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km-disdag\storage\fix\"/>
    </mc:Choice>
  </mc:AlternateContent>
  <bookViews>
    <workbookView xWindow="28680" yWindow="3015" windowWidth="20730" windowHeight="11160"/>
  </bookViews>
  <sheets>
    <sheet name="2021" sheetId="15" r:id="rId1"/>
    <sheet name="2020" sheetId="12" r:id="rId2"/>
    <sheet name="2019" sheetId="19" r:id="rId3"/>
    <sheet name="2018" sheetId="8" r:id="rId4"/>
    <sheet name="2017" sheetId="7" r:id="rId5"/>
    <sheet name="Sheet2" sheetId="17" r:id="rId6"/>
  </sheets>
  <definedNames>
    <definedName name="OLE_LINK1" localSheetId="1">'2020'!$G$5</definedName>
    <definedName name="OLE_LINK1" localSheetId="0">'2021'!$G$5</definedName>
    <definedName name="_xlnm.Print_Area" localSheetId="4">'2017'!$A$1:$L$1259</definedName>
    <definedName name="_xlnm.Print_Area" localSheetId="3">'2018'!$A$1:$K$1265</definedName>
    <definedName name="_xlnm.Print_Area" localSheetId="2">'2019'!$A$1:$K$1458</definedName>
    <definedName name="_xlnm.Print_Area" localSheetId="1">'2020'!$A$1:$L$5</definedName>
    <definedName name="_xlnm.Print_Area" localSheetId="0">'2021'!$A$1:$L$5</definedName>
    <definedName name="_xlnm.Print_Titles" localSheetId="4">'2017'!$4:$4</definedName>
    <definedName name="_xlnm.Print_Titles" localSheetId="3">'2018'!$4:$4</definedName>
    <definedName name="_xlnm.Print_Titles" localSheetId="2">'2019'!$4:$4</definedName>
    <definedName name="_xlnm.Print_Titles" localSheetId="1">'2020'!$4:$4</definedName>
    <definedName name="_xlnm.Print_Titles" localSheetId="0">'2021'!$4:$4</definedName>
  </definedNames>
  <calcPr calcId="152511"/>
</workbook>
</file>

<file path=xl/calcChain.xml><?xml version="1.0" encoding="utf-8"?>
<calcChain xmlns="http://schemas.openxmlformats.org/spreadsheetml/2006/main">
  <c r="I1478" i="19" l="1"/>
  <c r="I31" i="17" l="1"/>
  <c r="D24" i="17"/>
  <c r="D27" i="17" s="1"/>
</calcChain>
</file>

<file path=xl/sharedStrings.xml><?xml version="1.0" encoding="utf-8"?>
<sst xmlns="http://schemas.openxmlformats.org/spreadsheetml/2006/main" count="21133" uniqueCount="12172">
  <si>
    <t xml:space="preserve">No. </t>
  </si>
  <si>
    <t>Tanggal</t>
  </si>
  <si>
    <t>Tempat</t>
  </si>
  <si>
    <t>Nama UKM</t>
  </si>
  <si>
    <t>Alamat</t>
  </si>
  <si>
    <t>Telepon</t>
  </si>
  <si>
    <t>Nama Pemilik</t>
  </si>
  <si>
    <t xml:space="preserve">DAFTAR UKM YANG TERFASILITASI KEGIATAN PROMOSI </t>
  </si>
  <si>
    <t>PERIODE TAHUN 2018</t>
  </si>
  <si>
    <t>APBD</t>
  </si>
  <si>
    <t>Non APBD</t>
  </si>
  <si>
    <t>CENDA</t>
  </si>
  <si>
    <t>CIZKREZZ</t>
  </si>
  <si>
    <t>Duo Bundo</t>
  </si>
  <si>
    <t>Keluarga Barokah</t>
  </si>
  <si>
    <t>Vidiyah 123</t>
  </si>
  <si>
    <t>Cake Pisang Suroboyo</t>
  </si>
  <si>
    <t>Seruni</t>
  </si>
  <si>
    <t>Kenang Jaya</t>
  </si>
  <si>
    <t>Fourtunizza</t>
  </si>
  <si>
    <t>Kutilang</t>
  </si>
  <si>
    <t>Griya Kue Maya</t>
  </si>
  <si>
    <t>Omah Jajan</t>
  </si>
  <si>
    <t>Wid Donat</t>
  </si>
  <si>
    <t>Aulia</t>
  </si>
  <si>
    <t>SRI RAHAYU</t>
  </si>
  <si>
    <t>Sutinem</t>
  </si>
  <si>
    <t>DK. Gemol IC No. 14, Surabaya</t>
  </si>
  <si>
    <t>Yuliningsih</t>
  </si>
  <si>
    <t>Jeruk Gg Buntu , Surabaya</t>
  </si>
  <si>
    <t>Mariayana F</t>
  </si>
  <si>
    <t>Purwodadi 1 No.67 , Surabaya</t>
  </si>
  <si>
    <t>Nunuk Purbaningsih</t>
  </si>
  <si>
    <t>Komplek Hang Tuah Blok B No.9, Surabaya</t>
  </si>
  <si>
    <t>Endang Sridewi</t>
  </si>
  <si>
    <t>Bintoro Tjandra</t>
  </si>
  <si>
    <t>Petemon III No. 26 , Surabaya</t>
  </si>
  <si>
    <t>Sumini</t>
  </si>
  <si>
    <t>Sawobringin RT 3 RW 2, Surabaya</t>
  </si>
  <si>
    <t>Machrita</t>
  </si>
  <si>
    <t>Jagir Sidoresmo 6 No.95, Surabaya</t>
  </si>
  <si>
    <t>Lisetiawati</t>
  </si>
  <si>
    <t>Dupak V No. 20 A, Surabaya</t>
  </si>
  <si>
    <t>Ngagel Tirto IV No. 6, Surabaya</t>
  </si>
  <si>
    <t>Mustachizah</t>
  </si>
  <si>
    <t>Nyamplungan 8 No. 40, Surabaya</t>
  </si>
  <si>
    <t>Ari Kartini</t>
  </si>
  <si>
    <t>Pandean IV No. 34 A, Surabaya</t>
  </si>
  <si>
    <t>B.Y.Okvlielyne W</t>
  </si>
  <si>
    <t>Citraland Bukit Palma Blok AA 3/15,Surabaya</t>
  </si>
  <si>
    <t>Aries Kurniawati</t>
  </si>
  <si>
    <t>Griya Benowo Indah Blok P No.19, Surabaya</t>
  </si>
  <si>
    <t>Kinah</t>
  </si>
  <si>
    <t>Bratang Lapangan 1 No. 46, Surabaya</t>
  </si>
  <si>
    <t>Sugeng Supriati</t>
  </si>
  <si>
    <t>Tuban II No. 24, Surabaya</t>
  </si>
  <si>
    <t>Kusuma Wardani</t>
  </si>
  <si>
    <t>Winny Indrayati</t>
  </si>
  <si>
    <t>Peneleh 1 No.20, Surabaya</t>
  </si>
  <si>
    <t>Ariani Ernawati</t>
  </si>
  <si>
    <t>Pantai Mentari Blok DD II No.10, Surabaya</t>
  </si>
  <si>
    <t>Yosina Rorong</t>
  </si>
  <si>
    <t>Karangan VI No.98, Surabaya</t>
  </si>
  <si>
    <t>Kasiati</t>
  </si>
  <si>
    <t>Kampung Malang Kulon 5/35,Surabaya</t>
  </si>
  <si>
    <t>Rita Arianik</t>
  </si>
  <si>
    <t>Genteng Sidomulyo 11, Surabaya</t>
  </si>
  <si>
    <t>Siti Djumai'jah</t>
  </si>
  <si>
    <t>Dukuh Kupang Barat 1 Buntu 4,Surabaya</t>
  </si>
  <si>
    <t>Resti Puspitasari</t>
  </si>
  <si>
    <t>Tanjungsari Jaya 3/14, Surabaya</t>
  </si>
  <si>
    <t>Sri Nurhayati</t>
  </si>
  <si>
    <t>Petemon Kuburan 101, Surabaya</t>
  </si>
  <si>
    <t>Nur C. Linda Setyawati</t>
  </si>
  <si>
    <t>Benowo Sawah Gg 1/14, Surabaya</t>
  </si>
  <si>
    <t>Masatur Rosita</t>
  </si>
  <si>
    <t>Benowo Gg 6/56 Surabaya</t>
  </si>
  <si>
    <t>Lianatus Solichah</t>
  </si>
  <si>
    <t>Jl.Bogangin Baru Blok B No. 76,Surabaya</t>
  </si>
  <si>
    <t>Mayasari</t>
  </si>
  <si>
    <t>Rungkut Menanggal Harapan F17,Surabaya</t>
  </si>
  <si>
    <t>Wahyuliati</t>
  </si>
  <si>
    <t>Jl. IR. Soekarno No.129 A</t>
  </si>
  <si>
    <t>Witdiah</t>
  </si>
  <si>
    <t>Jl. Kejawan Putih Tambak 19/1, Surabaya</t>
  </si>
  <si>
    <t>Sutikah</t>
  </si>
  <si>
    <t>Rembang No. 78c, Surabaya</t>
  </si>
  <si>
    <t>Siti Rahayu</t>
  </si>
  <si>
    <t>Khm Mansyur Gg 1 No.25, Surabaya</t>
  </si>
  <si>
    <t>Afifah</t>
  </si>
  <si>
    <t>Jl. Pandugo Penjaringansari, Surabaya</t>
  </si>
  <si>
    <t>Anik Pudjiati</t>
  </si>
  <si>
    <t>Rusun Penjaringan Sari, Surabaya</t>
  </si>
  <si>
    <t>Sunarsih</t>
  </si>
  <si>
    <t>Pandugo Penjaringansari, Surabaya</t>
  </si>
  <si>
    <t>Marpuah</t>
  </si>
  <si>
    <t>Kalibokor Kencana Gg 4 No.6, Surabaya</t>
  </si>
  <si>
    <t>Hendro M</t>
  </si>
  <si>
    <t>Candilontar V Blok 41M 28,Surabaya</t>
  </si>
  <si>
    <t>I'in Damayanti</t>
  </si>
  <si>
    <t>Keputran 7/18, Surabaya</t>
  </si>
  <si>
    <t>Aisyah</t>
  </si>
  <si>
    <t>Tanjung Pinang No.72 B</t>
  </si>
  <si>
    <t>Monica H</t>
  </si>
  <si>
    <t>Jl. Darmo Indah Selatan, Surabaya</t>
  </si>
  <si>
    <t>Illyana Subicha</t>
  </si>
  <si>
    <t>Simolawang 1/56, Surabaya</t>
  </si>
  <si>
    <t>Warsi</t>
  </si>
  <si>
    <t>Putat Jaya 2-A/43, Surabaya</t>
  </si>
  <si>
    <t>Salamah</t>
  </si>
  <si>
    <t>Putat Jaya 2-A/34, Surabaya</t>
  </si>
  <si>
    <t>Sunarti</t>
  </si>
  <si>
    <t>Putat Jaya C Barat GG 10/46, Surabaya</t>
  </si>
  <si>
    <t>Sorga Itta</t>
  </si>
  <si>
    <t>Kupang Gunung Jaya 9-A/8-R, Surabaya</t>
  </si>
  <si>
    <t>Dian Andriani</t>
  </si>
  <si>
    <t>Putat Jaya Barat 9-B/37, Surabaya</t>
  </si>
  <si>
    <t>Sri Eliyawati</t>
  </si>
  <si>
    <t>Medokanayu MA 3-C/2, Surabaya</t>
  </si>
  <si>
    <t>Karyanti</t>
  </si>
  <si>
    <t>Putat Jaya C Timur 5/10, Surabaya</t>
  </si>
  <si>
    <t>Jessica Edina</t>
  </si>
  <si>
    <t>Sutorejo Tengah  13/22, Surabaya</t>
  </si>
  <si>
    <t>Endah W</t>
  </si>
  <si>
    <t>Wisma Tengger 3/20, Surabaya</t>
  </si>
  <si>
    <t>Endriyani S</t>
  </si>
  <si>
    <t>Wisma Tengger 2/14, Surabaya</t>
  </si>
  <si>
    <t>Nur Cholifah</t>
  </si>
  <si>
    <t>Sri Wangunati</t>
  </si>
  <si>
    <t>Eka Maharani</t>
  </si>
  <si>
    <t>Wisma Kedung Asem  Indah J-50 Surabaya</t>
  </si>
  <si>
    <t>Kustinah</t>
  </si>
  <si>
    <t>Sekar Ayu Lasmita</t>
  </si>
  <si>
    <t>Granting Baru 1/17 Surabaya</t>
  </si>
  <si>
    <t>Reyhan Putri</t>
  </si>
  <si>
    <t>Marina Emas Timur 4/03 Surabaya</t>
  </si>
  <si>
    <t>Kasmiyatiningsih</t>
  </si>
  <si>
    <t>082257665477</t>
  </si>
  <si>
    <t>0818596344</t>
  </si>
  <si>
    <t>081803195866</t>
  </si>
  <si>
    <t>081252099008</t>
  </si>
  <si>
    <t>081216544283</t>
  </si>
  <si>
    <t>085101899378</t>
  </si>
  <si>
    <t>081218599785</t>
  </si>
  <si>
    <t>082245980123</t>
  </si>
  <si>
    <t>081235760653</t>
  </si>
  <si>
    <t>Omzet/Output</t>
  </si>
  <si>
    <t>V</t>
  </si>
  <si>
    <t>Uraian Kegiatan</t>
  </si>
  <si>
    <t>Jokam Artha Abadi</t>
  </si>
  <si>
    <t>Syamsul Hidayat</t>
  </si>
  <si>
    <t>MISSCRIP</t>
  </si>
  <si>
    <t>Jl. Tunjungan</t>
  </si>
  <si>
    <t>Bazaar House Of Sampoerna</t>
  </si>
  <si>
    <t>Taman Sampoerna No.6, Krembangan Utara</t>
  </si>
  <si>
    <t>Cenda</t>
  </si>
  <si>
    <t>Ina Pie</t>
  </si>
  <si>
    <t>Rengginaz</t>
  </si>
  <si>
    <t>Arel</t>
  </si>
  <si>
    <t>Gentong</t>
  </si>
  <si>
    <t>Tn Kitchen</t>
  </si>
  <si>
    <t>Dian Collection</t>
  </si>
  <si>
    <t>Concordia</t>
  </si>
  <si>
    <t>Fahmi Handicraft</t>
  </si>
  <si>
    <t>Anggrek Payet</t>
  </si>
  <si>
    <t>Rahayu Cokelat</t>
  </si>
  <si>
    <t>Jack Crop</t>
  </si>
  <si>
    <t>Kampung Semanggi</t>
  </si>
  <si>
    <t>Widaran Mawar</t>
  </si>
  <si>
    <t>Bambang Soewanto</t>
  </si>
  <si>
    <t>Wartono</t>
  </si>
  <si>
    <t>0856085121/8433785</t>
  </si>
  <si>
    <t>Istana Nia</t>
  </si>
  <si>
    <t>Juz Niar</t>
  </si>
  <si>
    <t>Pia Ireng</t>
  </si>
  <si>
    <t>Sendok Kayu</t>
  </si>
  <si>
    <t>Sami Jali</t>
  </si>
  <si>
    <t>Pawon Kue</t>
  </si>
  <si>
    <t>Sweger</t>
  </si>
  <si>
    <t>Tiara Collection</t>
  </si>
  <si>
    <t>UKM Perwira</t>
  </si>
  <si>
    <t>Diana Craft</t>
  </si>
  <si>
    <t>Arara Art</t>
  </si>
  <si>
    <t>03170712425, 081331002003</t>
  </si>
  <si>
    <t>17-18 Maret 2018</t>
  </si>
  <si>
    <t>Pameran Gelar Kriya Dekranasda JATIM 2018</t>
  </si>
  <si>
    <t>15-18 Maret 2018</t>
  </si>
  <si>
    <t>Merpati</t>
  </si>
  <si>
    <t>Bintang Laut</t>
  </si>
  <si>
    <t>Sari Lerak Sedjati</t>
  </si>
  <si>
    <t>Punch Art</t>
  </si>
  <si>
    <t>RUMSIYAH SUSILO</t>
  </si>
  <si>
    <t>MAHMUDAH</t>
  </si>
  <si>
    <t>RISNAWATI</t>
  </si>
  <si>
    <t xml:space="preserve">SAA'DAH </t>
  </si>
  <si>
    <t xml:space="preserve">ERNI PANCA RUMIASIH </t>
  </si>
  <si>
    <t>BANYU URIP KIDUL V/3</t>
  </si>
  <si>
    <t>SUKOLILO LOR NO 23 B</t>
  </si>
  <si>
    <t>MANUKAN TIRTO 6/7</t>
  </si>
  <si>
    <t>DINOYO GG BUNTU</t>
  </si>
  <si>
    <t>GUBENG JAYA LANGGAR 15-A</t>
  </si>
  <si>
    <t>Bazaar Car Free Day Bungkul</t>
  </si>
  <si>
    <t>Taman Bungkul</t>
  </si>
  <si>
    <t>Sari Buah Mangrove</t>
  </si>
  <si>
    <t>Mantap Tahu Pong</t>
  </si>
  <si>
    <t>Omah Pastel</t>
  </si>
  <si>
    <t>Hannaeky</t>
  </si>
  <si>
    <t>Bak Masfyah</t>
  </si>
  <si>
    <t>Linly Fitriyah</t>
  </si>
  <si>
    <t>UKM Go Fish</t>
  </si>
  <si>
    <t>Makaroni Medang</t>
  </si>
  <si>
    <t>Velista Accessories &amp; Craft</t>
  </si>
  <si>
    <t>Sila Catering</t>
  </si>
  <si>
    <t>Kacang Bawang Jaya</t>
  </si>
  <si>
    <t>Antie Bakery</t>
  </si>
  <si>
    <t>Aster Jahe Merah 86</t>
  </si>
  <si>
    <t>Elmara Catering</t>
  </si>
  <si>
    <t>Satria Boga Mulia</t>
  </si>
  <si>
    <t>Mugi Karsa</t>
  </si>
  <si>
    <t>Anugrah</t>
  </si>
  <si>
    <t>Nakula</t>
  </si>
  <si>
    <t>Flanelku</t>
  </si>
  <si>
    <t xml:space="preserve">Taxo </t>
  </si>
  <si>
    <t>Bom'z Kuliner</t>
  </si>
  <si>
    <t>Bakso Pak Yannto</t>
  </si>
  <si>
    <t>Sego Soge</t>
  </si>
  <si>
    <t>Juice Niar</t>
  </si>
  <si>
    <t>Bellania Cookies</t>
  </si>
  <si>
    <t>Hasiba By Anggek Payet</t>
  </si>
  <si>
    <t>Sumiyati</t>
  </si>
  <si>
    <t>Kencana</t>
  </si>
  <si>
    <t>Latanza</t>
  </si>
  <si>
    <t>Candra</t>
  </si>
  <si>
    <t>Kebab Soerobodjo</t>
  </si>
  <si>
    <t>Jeng Sri</t>
  </si>
  <si>
    <t>Raja</t>
  </si>
  <si>
    <t>Kanta</t>
  </si>
  <si>
    <t>Bintang Collection</t>
  </si>
  <si>
    <t>Dapur Vidi</t>
  </si>
  <si>
    <t>Pawon Nyai</t>
  </si>
  <si>
    <t>Sari Melati</t>
  </si>
  <si>
    <t>Bixo</t>
  </si>
  <si>
    <t>Suprapti</t>
  </si>
  <si>
    <t>Siti Towiyah</t>
  </si>
  <si>
    <t>Mama Lorenz</t>
  </si>
  <si>
    <t>Jajanan Melati</t>
  </si>
  <si>
    <t>Mikuwa</t>
  </si>
  <si>
    <t>Karjono</t>
  </si>
  <si>
    <t>Zeti Riri</t>
  </si>
  <si>
    <t>Dian Novita Sari</t>
  </si>
  <si>
    <t>Hanna</t>
  </si>
  <si>
    <t>Masfyah</t>
  </si>
  <si>
    <t>Fitriyah</t>
  </si>
  <si>
    <t>Moch. Rizal Adimas</t>
  </si>
  <si>
    <t>Sulistijowati</t>
  </si>
  <si>
    <t>Zubaidulloh</t>
  </si>
  <si>
    <t>Diah Wahyurini</t>
  </si>
  <si>
    <t>Habsyiah</t>
  </si>
  <si>
    <t>Musa'adah</t>
  </si>
  <si>
    <t>Siti Maesaroh</t>
  </si>
  <si>
    <t>Suwarti Hardiningsih</t>
  </si>
  <si>
    <t>Lianatus Solicha</t>
  </si>
  <si>
    <t>David Tua Manurung</t>
  </si>
  <si>
    <t>Lusiani</t>
  </si>
  <si>
    <t>Lutfiah Aris Dyah</t>
  </si>
  <si>
    <t>Nurfadillah</t>
  </si>
  <si>
    <t>Aminah</t>
  </si>
  <si>
    <t>Yuma</t>
  </si>
  <si>
    <t>Dian Enprami Risanti</t>
  </si>
  <si>
    <t xml:space="preserve">Lisa </t>
  </si>
  <si>
    <t>Budiarti</t>
  </si>
  <si>
    <t>Eni Rohma</t>
  </si>
  <si>
    <t>Laily Nur Widya</t>
  </si>
  <si>
    <t>Sufianto Arif</t>
  </si>
  <si>
    <t>Dra. Yuniar Chodijah</t>
  </si>
  <si>
    <t>Yanti Hera</t>
  </si>
  <si>
    <t>Hasiba</t>
  </si>
  <si>
    <t>Dyah</t>
  </si>
  <si>
    <t>Srini</t>
  </si>
  <si>
    <t>Anik Lulia</t>
  </si>
  <si>
    <t>Siti Munawaroh</t>
  </si>
  <si>
    <t>Priyanta Budi Harjana</t>
  </si>
  <si>
    <t>Eka/Inggit</t>
  </si>
  <si>
    <t>Wahyu Sri Mukti</t>
  </si>
  <si>
    <t>Supiyah</t>
  </si>
  <si>
    <t>Naning</t>
  </si>
  <si>
    <t>Iswinarti</t>
  </si>
  <si>
    <t>Indah Pangestuti</t>
  </si>
  <si>
    <t>Choiriyah</t>
  </si>
  <si>
    <t>Riska Astari</t>
  </si>
  <si>
    <t>Binawati</t>
  </si>
  <si>
    <t>Cicilia Sandra Effendie</t>
  </si>
  <si>
    <t>Endang Sudjiati</t>
  </si>
  <si>
    <t>One Lorenza Megasari</t>
  </si>
  <si>
    <t>Samiyah</t>
  </si>
  <si>
    <t>Diah Wahyu P</t>
  </si>
  <si>
    <t>Ekoweni S</t>
  </si>
  <si>
    <t>Ana Widayati</t>
  </si>
  <si>
    <t>Medayu Utara</t>
  </si>
  <si>
    <t>Rungkut Asri Utara 3/19</t>
  </si>
  <si>
    <t>Taman Wiguna Selatan Gg 5/10</t>
  </si>
  <si>
    <t>Raya Wiguna Timur 34</t>
  </si>
  <si>
    <t>Sulung 65</t>
  </si>
  <si>
    <t>Carikan 4/ 6-A</t>
  </si>
  <si>
    <t>Kedung Turi 3/ 23</t>
  </si>
  <si>
    <t>Kendangsari 7/ 44-D</t>
  </si>
  <si>
    <t>Taman Kutisari 4</t>
  </si>
  <si>
    <t>Sukodono 3/ 55</t>
  </si>
  <si>
    <t>Nyamplungan 7/ 32</t>
  </si>
  <si>
    <t>Pacar Kembang 5 Baru/ 22</t>
  </si>
  <si>
    <t>Ploso 4/ 7</t>
  </si>
  <si>
    <t>Bogangin 1/ 12-A</t>
  </si>
  <si>
    <t>Gayungan 1B/ 8</t>
  </si>
  <si>
    <t>Menanggal Indah 8/ 20</t>
  </si>
  <si>
    <t>Donorejo Wetan Buntu 90</t>
  </si>
  <si>
    <t>Kapasari Pedukuhan 11/ 36</t>
  </si>
  <si>
    <t>Balas Nakula 8</t>
  </si>
  <si>
    <t>Wiyung Gang 1/ 101</t>
  </si>
  <si>
    <t>Jl. Simo Pomahan 5 S No. C 5</t>
  </si>
  <si>
    <t>Jl. Simo Mulyo Baru 6i No. 1</t>
  </si>
  <si>
    <t>Prapat Kurung Tegal 8</t>
  </si>
  <si>
    <t>Pengampon 4/21</t>
  </si>
  <si>
    <t>Jl. Larangan Sukolilo</t>
  </si>
  <si>
    <t>Jl. Jazuli 27</t>
  </si>
  <si>
    <t>Petemon 4/ 91B</t>
  </si>
  <si>
    <t>Petemon Timur 56B</t>
  </si>
  <si>
    <t>Kalibokor Kencana 2/ 31-B</t>
  </si>
  <si>
    <t>Mojoklanggru 82-A</t>
  </si>
  <si>
    <t>Dk. Kapasan Rt.01 Rw. 02</t>
  </si>
  <si>
    <t>Bumisari Praja Selatan 1/ 27</t>
  </si>
  <si>
    <t>PERUM PASUKAN KUNING B 1/05</t>
  </si>
  <si>
    <t>Kandangan Jaya 3/58</t>
  </si>
  <si>
    <t>Manyar Sabrangan 8/15</t>
  </si>
  <si>
    <t>Bratang Gedhe I Kis/43</t>
  </si>
  <si>
    <t>Bratang Wetan Ic/17</t>
  </si>
  <si>
    <t>Jambangan IIA/2F</t>
  </si>
  <si>
    <t>Kebonsari 5/27</t>
  </si>
  <si>
    <t>Dukuh Pakis I/70</t>
  </si>
  <si>
    <t>Jl. Greges Barat 6 E</t>
  </si>
  <si>
    <t>Siwalankerto Tengah 85B</t>
  </si>
  <si>
    <t>Siwalankerto I/27B</t>
  </si>
  <si>
    <t>087853066116</t>
  </si>
  <si>
    <t>081332879722/0895366779510</t>
  </si>
  <si>
    <t>0818593146 ,082142527856</t>
  </si>
  <si>
    <t>081234509226</t>
  </si>
  <si>
    <t>Pameran Indonesia Fashion Week 2018</t>
  </si>
  <si>
    <t>28 Maret - 1 April 2018</t>
  </si>
  <si>
    <t>Jakarta Convention Center (JCC)</t>
  </si>
  <si>
    <t>Pelatihan Kewirausahaan</t>
  </si>
  <si>
    <t>Gedung Siola</t>
  </si>
  <si>
    <t>Samijali</t>
  </si>
  <si>
    <t>Mamita Wijoyo</t>
  </si>
  <si>
    <t>Willis &amp;Verda</t>
  </si>
  <si>
    <t>Cizkrezz</t>
  </si>
  <si>
    <t>Anindita Cookies &amp; Cake</t>
  </si>
  <si>
    <t>Sanicah Kuliner</t>
  </si>
  <si>
    <t>Hardiva Colection</t>
  </si>
  <si>
    <t>Intan Colection</t>
  </si>
  <si>
    <t>Punch</t>
  </si>
  <si>
    <t>Mentawai</t>
  </si>
  <si>
    <t>Liesa</t>
  </si>
  <si>
    <t>Echo</t>
  </si>
  <si>
    <t>Seger Waras</t>
  </si>
  <si>
    <t>Sendokkayu</t>
  </si>
  <si>
    <t>Kedai Bunda</t>
  </si>
  <si>
    <t>Belmondo F &amp; D</t>
  </si>
  <si>
    <t>Darsimo</t>
  </si>
  <si>
    <t>Krisbrow</t>
  </si>
  <si>
    <t>Liteana</t>
  </si>
  <si>
    <t>Gizellacolection</t>
  </si>
  <si>
    <t>Merakati Colection</t>
  </si>
  <si>
    <t>Quick Kitchen</t>
  </si>
  <si>
    <t>Yukphin Kitchen</t>
  </si>
  <si>
    <t>Dapurfahmi</t>
  </si>
  <si>
    <t>Makchin Cake</t>
  </si>
  <si>
    <t>Semanggi</t>
  </si>
  <si>
    <t>Pawon Fioletta</t>
  </si>
  <si>
    <t>Cute</t>
  </si>
  <si>
    <t>Rizhoma</t>
  </si>
  <si>
    <t>Hibrand</t>
  </si>
  <si>
    <t>Kebab Pisang Pusing</t>
  </si>
  <si>
    <t>Wahyuningsih</t>
  </si>
  <si>
    <t>Diana</t>
  </si>
  <si>
    <t>Suci W.</t>
  </si>
  <si>
    <t>Yayuk Setyowati</t>
  </si>
  <si>
    <t>Pramitha</t>
  </si>
  <si>
    <t>Totok</t>
  </si>
  <si>
    <t>Aries Kurniawan</t>
  </si>
  <si>
    <t>Ermin</t>
  </si>
  <si>
    <t>Okvlielyne</t>
  </si>
  <si>
    <t>Hartini</t>
  </si>
  <si>
    <t>Sulis</t>
  </si>
  <si>
    <t>Ernipanca</t>
  </si>
  <si>
    <t>Ruskayanti</t>
  </si>
  <si>
    <t>Liesa MH</t>
  </si>
  <si>
    <t>Anggi</t>
  </si>
  <si>
    <t>Deny Kurnia</t>
  </si>
  <si>
    <t>Yuli H</t>
  </si>
  <si>
    <t>Kumaiyah</t>
  </si>
  <si>
    <t>SR Listiani</t>
  </si>
  <si>
    <t>Novitaisna</t>
  </si>
  <si>
    <t>Titikpuspitawati</t>
  </si>
  <si>
    <t>Sumini, Spd</t>
  </si>
  <si>
    <t>Ratri</t>
  </si>
  <si>
    <t>Febriyana S</t>
  </si>
  <si>
    <t>Ervin Rosaria</t>
  </si>
  <si>
    <t>Dian Novita</t>
  </si>
  <si>
    <t>Yulaitah</t>
  </si>
  <si>
    <t>Linahutami</t>
  </si>
  <si>
    <t>Maulindah</t>
  </si>
  <si>
    <t>Lukman</t>
  </si>
  <si>
    <t>Yantihera</t>
  </si>
  <si>
    <t>Family Dhewe</t>
  </si>
  <si>
    <t>Jamu Bu Nur</t>
  </si>
  <si>
    <t>Ning Niniek</t>
  </si>
  <si>
    <t>Aqisa</t>
  </si>
  <si>
    <t>CICA RUANA</t>
  </si>
  <si>
    <t>Shofiyah</t>
  </si>
  <si>
    <t>Munayaroh</t>
  </si>
  <si>
    <t>Nur Indah</t>
  </si>
  <si>
    <t>Sri Wahyuni</t>
  </si>
  <si>
    <t>Hadisatul Ahadiah</t>
  </si>
  <si>
    <t>Warugunung Rt 02 Rw 01</t>
  </si>
  <si>
    <t>Pameran INACRAFT 2018</t>
  </si>
  <si>
    <t>25-29 April 2018</t>
  </si>
  <si>
    <t>Novarina</t>
  </si>
  <si>
    <t>Erna Mufida</t>
  </si>
  <si>
    <t>Rena</t>
  </si>
  <si>
    <t>NINA MARIANSYAH</t>
  </si>
  <si>
    <t>0313539702/085101899378</t>
  </si>
  <si>
    <t>081232977747</t>
  </si>
  <si>
    <t>085100494328, 087851018452</t>
  </si>
  <si>
    <t>Gunungsari Indah P 18</t>
  </si>
  <si>
    <t>Wisma Kedung Asem Indah F 40</t>
  </si>
  <si>
    <t>Rungkut Kidul I/23</t>
  </si>
  <si>
    <t>Kedurus 4 Duren No. 6</t>
  </si>
  <si>
    <t>Pameran Batik Bordir Aksesoris Fair 2018</t>
  </si>
  <si>
    <t>9 - 13 Mei 2018</t>
  </si>
  <si>
    <t>Atrium Grand City Surabaya</t>
  </si>
  <si>
    <t>SUPIYAH</t>
  </si>
  <si>
    <t>Kusmiati</t>
  </si>
  <si>
    <t>Putat Jaya Gg 8</t>
  </si>
  <si>
    <t>085730388668, 085730128788</t>
  </si>
  <si>
    <t>0818378186</t>
  </si>
  <si>
    <t>Pameran Cross Culture 2018 "Hotel Grand"</t>
  </si>
  <si>
    <t>14-20 Juli 2018</t>
  </si>
  <si>
    <t>Atrium Hotel Grand Surabaya</t>
  </si>
  <si>
    <t>D'Lolypop</t>
  </si>
  <si>
    <t>Batik Banyu Urip</t>
  </si>
  <si>
    <t>Galuh Surabayan</t>
  </si>
  <si>
    <t>Shohiba</t>
  </si>
  <si>
    <t>Kharisma</t>
  </si>
  <si>
    <t>Jarak Arum</t>
  </si>
  <si>
    <t>Arjuna Cooper</t>
  </si>
  <si>
    <t>Anik Craft</t>
  </si>
  <si>
    <t>Pameran Cross Culture 2018 "Ciputra World"</t>
  </si>
  <si>
    <t>17-22 Juli 2018</t>
  </si>
  <si>
    <t>Atrium Mall Ciputra World</t>
  </si>
  <si>
    <t>Wiwit Collection</t>
  </si>
  <si>
    <t>KNR</t>
  </si>
  <si>
    <t>Era Krisna</t>
  </si>
  <si>
    <t>Parvin</t>
  </si>
  <si>
    <t>Dkitab</t>
  </si>
  <si>
    <t>Mekan</t>
  </si>
  <si>
    <t>ESM</t>
  </si>
  <si>
    <t>Vellista Craft</t>
  </si>
  <si>
    <t>Dian Art</t>
  </si>
  <si>
    <t>101 True Fashion Earth</t>
  </si>
  <si>
    <t>MJO</t>
  </si>
  <si>
    <t>Bite Ardy</t>
  </si>
  <si>
    <t>Ayu Cookies</t>
  </si>
  <si>
    <t>Sofia Cookies</t>
  </si>
  <si>
    <t>Pameran Cross Culture 2018 "Royal Plaza"</t>
  </si>
  <si>
    <t>14 JULI - 15 JULI 2018</t>
  </si>
  <si>
    <t>Atrium Royal Plasa</t>
  </si>
  <si>
    <t>081331849272</t>
  </si>
  <si>
    <t>Nur Hidayati</t>
  </si>
  <si>
    <t>Medayu Utara 20/6</t>
  </si>
  <si>
    <t>Moniq Sitanto</t>
  </si>
  <si>
    <t>Rungkut Asri Barat 1/16</t>
  </si>
  <si>
    <t>Febriana Suwarseia</t>
  </si>
  <si>
    <t>Rungkut Asri Timur 14/61</t>
  </si>
  <si>
    <t>Tandes Makmur</t>
  </si>
  <si>
    <t xml:space="preserve">Kedai Rachmah </t>
  </si>
  <si>
    <t>Aman Jaya</t>
  </si>
  <si>
    <t xml:space="preserve">Bakoel Jamu SBY </t>
  </si>
  <si>
    <t>Bina Makmur</t>
  </si>
  <si>
    <t xml:space="preserve">Pujaa </t>
  </si>
  <si>
    <t xml:space="preserve">Capella </t>
  </si>
  <si>
    <t>Kumis Lele</t>
  </si>
  <si>
    <t>Pawon Cahaya</t>
  </si>
  <si>
    <t>Al Faaiq</t>
  </si>
  <si>
    <t>Niel's Food</t>
  </si>
  <si>
    <t>Cultura</t>
  </si>
  <si>
    <t xml:space="preserve">Rahayu Coklat </t>
  </si>
  <si>
    <t>Pecel Ndari</t>
  </si>
  <si>
    <t xml:space="preserve">Pawon Laksita Abadi </t>
  </si>
  <si>
    <t>Winter Melon</t>
  </si>
  <si>
    <t>Seger</t>
  </si>
  <si>
    <t>Makmar</t>
  </si>
  <si>
    <t>UKM Zake</t>
  </si>
  <si>
    <t>Noni Cake</t>
  </si>
  <si>
    <t xml:space="preserve">Gurita Art </t>
  </si>
  <si>
    <t>Eja</t>
  </si>
  <si>
    <t>Camelia Handycraft</t>
  </si>
  <si>
    <t>UKM PJT Collection</t>
  </si>
  <si>
    <t xml:space="preserve">Fahmy Handicraft </t>
  </si>
  <si>
    <t>03171647435, 03191996784, 081515701321</t>
  </si>
  <si>
    <t>0315941442, 081232699826</t>
  </si>
  <si>
    <t>0318419088/081330070888</t>
  </si>
  <si>
    <t>0318707843/ 082131005335</t>
  </si>
  <si>
    <t>0895382369174</t>
  </si>
  <si>
    <t>085733147739</t>
  </si>
  <si>
    <t>'081332429922</t>
  </si>
  <si>
    <t>083857029474</t>
  </si>
  <si>
    <t>Nasya Cake And Cookies</t>
  </si>
  <si>
    <t xml:space="preserve"> Suandita</t>
  </si>
  <si>
    <t>Dapoer 88</t>
  </si>
  <si>
    <t>UKM Aduhai</t>
  </si>
  <si>
    <t>UKM Khotimah</t>
  </si>
  <si>
    <t>Ukm Coco Inn</t>
  </si>
  <si>
    <t>Windy Collection</t>
  </si>
  <si>
    <t>KSM Srikandi</t>
  </si>
  <si>
    <t>Kembang Goyang Chintia</t>
  </si>
  <si>
    <t>Inapie</t>
  </si>
  <si>
    <t>Li'anah</t>
  </si>
  <si>
    <t>Mbois</t>
  </si>
  <si>
    <t>Lintang Bagas</t>
  </si>
  <si>
    <t>L'ny Pudding Art</t>
  </si>
  <si>
    <t>Juli Gunnar</t>
  </si>
  <si>
    <t>Elok Collection</t>
  </si>
  <si>
    <t>Marsah</t>
  </si>
  <si>
    <t>Need-A Cookies</t>
  </si>
  <si>
    <t>Al-Muqoddaz</t>
  </si>
  <si>
    <t>UKM Nitra</t>
  </si>
  <si>
    <t>UKM Cookies Maryam</t>
  </si>
  <si>
    <t>Mala Collection</t>
  </si>
  <si>
    <t>Ikhae</t>
  </si>
  <si>
    <t>Laskar Emak</t>
  </si>
  <si>
    <t>Mandiri</t>
  </si>
  <si>
    <t>Idola</t>
  </si>
  <si>
    <t>Wahyu Barokah</t>
  </si>
  <si>
    <t>Nailah Collection</t>
  </si>
  <si>
    <t>Margorejo Mandiri</t>
  </si>
  <si>
    <t>Delima</t>
  </si>
  <si>
    <t>Tyan</t>
  </si>
  <si>
    <t>Hadisah</t>
  </si>
  <si>
    <t>Zipperia</t>
  </si>
  <si>
    <t>Nata Collection</t>
  </si>
  <si>
    <t>Glodak</t>
  </si>
  <si>
    <t>Binar Food</t>
  </si>
  <si>
    <t>Lemon Gres Kemaruk Sri Rejeki</t>
  </si>
  <si>
    <t>Rahma Catering</t>
  </si>
  <si>
    <t>Dapur Mike</t>
  </si>
  <si>
    <t>UKM Hetau</t>
  </si>
  <si>
    <t>Echiro</t>
  </si>
  <si>
    <t>Sartika</t>
  </si>
  <si>
    <t>Saffana</t>
  </si>
  <si>
    <t>'083830611189</t>
  </si>
  <si>
    <t>'081331194320</t>
  </si>
  <si>
    <t>'081331948666</t>
  </si>
  <si>
    <t>0822 3077 2076</t>
  </si>
  <si>
    <t>0821 3822 2265</t>
  </si>
  <si>
    <t>PERIODE TAHUN 2017</t>
  </si>
  <si>
    <t>Siti Retnanik</t>
  </si>
  <si>
    <t>Dian Wicaksono</t>
  </si>
  <si>
    <t>Trusti Judiarto</t>
  </si>
  <si>
    <t>Ismiyati</t>
  </si>
  <si>
    <t>Suwandi</t>
  </si>
  <si>
    <t>Deni  / Nila</t>
  </si>
  <si>
    <t>Heppy Kurnia Putri</t>
  </si>
  <si>
    <t>Nunuk Sriandayani</t>
  </si>
  <si>
    <t>Badulukari</t>
  </si>
  <si>
    <t>Sulis &amp; Nurcholis</t>
  </si>
  <si>
    <t>Safni Yeti</t>
  </si>
  <si>
    <t>Eva / Pak Yan</t>
  </si>
  <si>
    <t>Zakiyah Fitri</t>
  </si>
  <si>
    <t>Murtiningsih</t>
  </si>
  <si>
    <t>Titik Kuswinarti</t>
  </si>
  <si>
    <t>Indah RH</t>
  </si>
  <si>
    <t>Elvin Kusindriyani</t>
  </si>
  <si>
    <t>Tiniek S</t>
  </si>
  <si>
    <t>Anang Rubiyanto</t>
  </si>
  <si>
    <t>Harifah</t>
  </si>
  <si>
    <t>Kartini Hari Asih</t>
  </si>
  <si>
    <t>Wira</t>
  </si>
  <si>
    <t>Acik Yuli</t>
  </si>
  <si>
    <t>Nazmah Armadhani</t>
  </si>
  <si>
    <t>Ismail Idris</t>
  </si>
  <si>
    <t>Ely Amalia</t>
  </si>
  <si>
    <t>Mahardika Pratama</t>
  </si>
  <si>
    <t>Sukma Trilaksasi</t>
  </si>
  <si>
    <t>Yuni   S.</t>
  </si>
  <si>
    <t>N Wisnu Bagus</t>
  </si>
  <si>
    <t>Wulan Sektyasih</t>
  </si>
  <si>
    <t>Rika D</t>
  </si>
  <si>
    <t>Noer  Fadilah</t>
  </si>
  <si>
    <t>Soetopo</t>
  </si>
  <si>
    <t>Yun Mariani</t>
  </si>
  <si>
    <t>Akhmad Nurcahyo</t>
  </si>
  <si>
    <t>Sri Rahayu</t>
  </si>
  <si>
    <t>Wiwit Manfaati</t>
  </si>
  <si>
    <t>Ariani</t>
  </si>
  <si>
    <t>Hermin Sugianingsih</t>
  </si>
  <si>
    <t>Nuria Khalida</t>
  </si>
  <si>
    <t>Nina M</t>
  </si>
  <si>
    <t>Nurhasan</t>
  </si>
  <si>
    <t>Bima Tiara Arum</t>
  </si>
  <si>
    <t>Agus Nanang,ST</t>
  </si>
  <si>
    <t>Nurul Qomariyah</t>
  </si>
  <si>
    <t>Sri Budi Utami</t>
  </si>
  <si>
    <t>Bengkel Kriya Daun</t>
  </si>
  <si>
    <t>Gurita Art</t>
  </si>
  <si>
    <t>MS Sulam</t>
  </si>
  <si>
    <t>Olivia Collection</t>
  </si>
  <si>
    <t>DENIL  PUDING</t>
  </si>
  <si>
    <t>Ujung Galuh</t>
  </si>
  <si>
    <t>Chrisna (UD. Halima)</t>
  </si>
  <si>
    <t>UD Limbang Jaya Makmur</t>
  </si>
  <si>
    <t>INTAN  Collection</t>
  </si>
  <si>
    <t>Putri Art</t>
  </si>
  <si>
    <t>LAPIS  SUROBOYO PAK DE BU DE</t>
  </si>
  <si>
    <t>Alifah Collection</t>
  </si>
  <si>
    <t>Kop Karya Ikat Jumput Mandiri</t>
  </si>
  <si>
    <t>Titi Collections</t>
  </si>
  <si>
    <t>Griya Azzahra</t>
  </si>
  <si>
    <t>Indah Art</t>
  </si>
  <si>
    <t>Vienk’s Gallery</t>
  </si>
  <si>
    <t>Sweet Cookies</t>
  </si>
  <si>
    <t>Kartini Bordir</t>
  </si>
  <si>
    <t>Batik "Canting Wira"</t>
  </si>
  <si>
    <t>Ama Opik</t>
  </si>
  <si>
    <t>Dhona Dhani Collection</t>
  </si>
  <si>
    <t xml:space="preserve">Jack Corporation </t>
  </si>
  <si>
    <t>Elok Mekar Sari</t>
  </si>
  <si>
    <t>Ud Bugit</t>
  </si>
  <si>
    <t>GIO  Collection</t>
  </si>
  <si>
    <t>Rooster</t>
  </si>
  <si>
    <t>CHAWATI  Collection</t>
  </si>
  <si>
    <t>Rika's Craft</t>
  </si>
  <si>
    <t>SYAFRIDA</t>
  </si>
  <si>
    <t>RACHMAT</t>
  </si>
  <si>
    <t>D'YUN</t>
  </si>
  <si>
    <t>Sari Lerak</t>
  </si>
  <si>
    <t>K  N  R  Collection</t>
  </si>
  <si>
    <t>CV. Risqan Mufidah (Wiwit Collection)</t>
  </si>
  <si>
    <t>CV. Riza</t>
  </si>
  <si>
    <t>Kulit Kreasindo</t>
  </si>
  <si>
    <t>ARJUNA  Accessories Jewellery Wire</t>
  </si>
  <si>
    <t>Mutiara Food</t>
  </si>
  <si>
    <t>Ngagel Mulyo XV No. 23 A</t>
  </si>
  <si>
    <t>Jl. Tanjung Raja I No. 3,Surabaya</t>
  </si>
  <si>
    <t>Ketintang Permai AD 13</t>
  </si>
  <si>
    <t>Jl. Kedung Klinter I / 33</t>
  </si>
  <si>
    <t>Tambaksari Selatan 14/9a</t>
  </si>
  <si>
    <t xml:space="preserve">Jl.Ngaglik Baru  III / 25, Surabaya      </t>
  </si>
  <si>
    <t>Jl. Kapasari 9 DKA 56-A, Surabaya</t>
  </si>
  <si>
    <t>Jl. Bratang Perintis III/9 Surabaya</t>
  </si>
  <si>
    <t>Jl. Kebraon Manis Tengah I/10</t>
  </si>
  <si>
    <t>Jl. Banyu Urip Kidul   2 – B /38, Surabaya</t>
  </si>
  <si>
    <t>Jl. Rungkut Barata XX / 8 , Surabaya</t>
  </si>
  <si>
    <t>Jl.Asem Jaya  5 / 50, Surabaya</t>
  </si>
  <si>
    <t>Jl. Darmokali Tuguh No. 18, Surabaya</t>
  </si>
  <si>
    <t>Jl. Pandegiling I/44 I Surabaya</t>
  </si>
  <si>
    <t>Jl.Rungkut Asri Barat I / 30, Surabaya</t>
  </si>
  <si>
    <t>Jl. Asem Jajar 8/29, Surabaya</t>
  </si>
  <si>
    <t>Jl.Klampis Anom       3 /9, Surabaya</t>
  </si>
  <si>
    <t>Jl.Kedurus  III Masjid No. 7,Sby</t>
  </si>
  <si>
    <t>Jl. Kedurus IV C / 4</t>
  </si>
  <si>
    <t>Jl. Jambangan Baru I No.21 Kav.11, Sby</t>
  </si>
  <si>
    <t>Jl. Raya Wonorejo No.25 Rungkut, Sby</t>
  </si>
  <si>
    <t>Jl. Dukuh Setro VIII A No. 17, Surabaya</t>
  </si>
  <si>
    <t>Jl. Pondok Lontar Indah A2/10 Surabaya</t>
  </si>
  <si>
    <t>Sidorukun 2/42</t>
  </si>
  <si>
    <t>Jl.Rungkut Permai II/C , 1, Surabaya</t>
  </si>
  <si>
    <t>Jl.Kanser  No.93, Surabaya</t>
  </si>
  <si>
    <t>Jl.Prima Kebraon Taman No.17,Sby</t>
  </si>
  <si>
    <t>Jl. Kebraon Indah Permai C/46 Surabaya</t>
  </si>
  <si>
    <t>Jl. Barata Jaya 17 / 11, Surabaya</t>
  </si>
  <si>
    <t>Jl. Dukuh Setro V / 10, Surabaya</t>
  </si>
  <si>
    <t>Jl. Bogangin 2a / 3, Surabaya</t>
  </si>
  <si>
    <t>Jl.Tenggilis Kauman  No.27,Sby</t>
  </si>
  <si>
    <t>Jl.Medokan Asri Barat Ix / 31</t>
  </si>
  <si>
    <t>Sidomulyo 3C/16</t>
  </si>
  <si>
    <t>Raya Raci 12 A</t>
  </si>
  <si>
    <t>Rungkut Menanggal 2A/16B</t>
  </si>
  <si>
    <t>1.</t>
  </si>
  <si>
    <t>Pelatihan Pembuatan Website</t>
  </si>
  <si>
    <t>22-23 Februari 2017</t>
  </si>
  <si>
    <t>2.</t>
  </si>
  <si>
    <t>Lapis Suroboyo</t>
  </si>
  <si>
    <t>De'Nil Pudding</t>
  </si>
  <si>
    <t>Sambal Cuk</t>
  </si>
  <si>
    <t>Bugit</t>
  </si>
  <si>
    <t>Deni/ Nila</t>
  </si>
  <si>
    <t>Hadi Subagio/Pujiati</t>
  </si>
  <si>
    <t>Endang Mulyati</t>
  </si>
  <si>
    <t>Johni / Yayuk</t>
  </si>
  <si>
    <t>Asemjaya V/50</t>
  </si>
  <si>
    <t>Ngaglik Baru 3/25</t>
  </si>
  <si>
    <t>Kebangsren II/3</t>
  </si>
  <si>
    <t>Demak Barat/Sidorukun II No. 42</t>
  </si>
  <si>
    <t>Jl. Bogangin II / 3</t>
  </si>
  <si>
    <t>Jl. Tanjung Raja I/5</t>
  </si>
  <si>
    <t>Jl. Simomulyo Baru Blok. 4 H No.9,</t>
  </si>
  <si>
    <t>081553328575. 085707774455</t>
  </si>
  <si>
    <t xml:space="preserve">0817370022, 0817323742         </t>
  </si>
  <si>
    <t>0817324749.  082134248359</t>
  </si>
  <si>
    <t>085731377793, 082230081699</t>
  </si>
  <si>
    <t>0812 5231 6332</t>
  </si>
  <si>
    <t>4 - 5 Februari 2017</t>
  </si>
  <si>
    <t>Bazaar UKM</t>
  </si>
  <si>
    <t>3.</t>
  </si>
  <si>
    <t>CV. Alam Cipta Karya</t>
  </si>
  <si>
    <t>Dimensi</t>
  </si>
  <si>
    <t>Kulit Kreasindo Production</t>
  </si>
  <si>
    <t>Gallery Putra Nusantara</t>
  </si>
  <si>
    <t>IFEX 2017</t>
  </si>
  <si>
    <t>11 - 14 Maret 2017</t>
  </si>
  <si>
    <t>Rina</t>
  </si>
  <si>
    <t>Jl. Gresik Gadukan Utara No. 296</t>
  </si>
  <si>
    <t>0821 3273 3733</t>
  </si>
  <si>
    <t>Moch. Yoga Pratama</t>
  </si>
  <si>
    <t xml:space="preserve">Jl. Jemursari Selatan V/2 – 4 </t>
  </si>
  <si>
    <t xml:space="preserve">Hj. Hermin Sugianingsih </t>
  </si>
  <si>
    <t xml:space="preserve">Jl. Baratajaya XVII No. 11 </t>
  </si>
  <si>
    <t>031 5044602</t>
  </si>
  <si>
    <t>Jl. Ngagel Mulyo XV No. 23a</t>
  </si>
  <si>
    <t>Wahyu Kusumahadi</t>
  </si>
  <si>
    <t xml:space="preserve">Jl. Comal No. 26 </t>
  </si>
  <si>
    <t>4.</t>
  </si>
  <si>
    <t>Sambel CUK</t>
  </si>
  <si>
    <t>Limbang Jaya Makmur</t>
  </si>
  <si>
    <t>Susilaningsih</t>
  </si>
  <si>
    <t xml:space="preserve">Norma </t>
  </si>
  <si>
    <t xml:space="preserve">Eva </t>
  </si>
  <si>
    <t>HADI SUBAGIO/PUJIATI</t>
  </si>
  <si>
    <t>Tenggilis Timur VI/DD-1</t>
  </si>
  <si>
    <t>0817324749.  082134248359</t>
  </si>
  <si>
    <t>Swalayan Bilka</t>
  </si>
  <si>
    <t>MARIA YOANITA</t>
  </si>
  <si>
    <t>MURTININGSIH</t>
  </si>
  <si>
    <t>SULIS &amp; NURCHOLIS</t>
  </si>
  <si>
    <t>RUNGKUT ASRI TIMUR 4/25</t>
  </si>
  <si>
    <t>TAMBAK SARI SELATAN 14 /9A</t>
  </si>
  <si>
    <t>BANYU URIP KIDUL IIB/38</t>
  </si>
  <si>
    <t>KANSER NO 93</t>
  </si>
  <si>
    <t>5.</t>
  </si>
  <si>
    <t>Klinik Desain Kemasan</t>
  </si>
  <si>
    <t>Convention Hall Siola Lt.2</t>
  </si>
  <si>
    <t>6.</t>
  </si>
  <si>
    <t>Intan Collection</t>
  </si>
  <si>
    <t>082233559620</t>
  </si>
  <si>
    <t>Cantik Aksesoris</t>
  </si>
  <si>
    <t>Ana Collection</t>
  </si>
  <si>
    <t>Chawaty Collection</t>
  </si>
  <si>
    <t>Wulan S</t>
  </si>
  <si>
    <t>Jambangan I /3a</t>
  </si>
  <si>
    <t>Rahmad</t>
  </si>
  <si>
    <t>Kanser No 93</t>
  </si>
  <si>
    <t>0313893502, 085853044775</t>
  </si>
  <si>
    <t>De Nona</t>
  </si>
  <si>
    <t>Umi Solicha</t>
  </si>
  <si>
    <t>Peneleh 6 No. 5</t>
  </si>
  <si>
    <t>UD. Reka</t>
  </si>
  <si>
    <t>Ronny Irawan</t>
  </si>
  <si>
    <t>1 - 2 April 2017</t>
  </si>
  <si>
    <t>7.</t>
  </si>
  <si>
    <t>Adiwastra Nusantara 2017</t>
  </si>
  <si>
    <t>5 - 9 April 2017</t>
  </si>
  <si>
    <t>JCC Hall, Jakarta</t>
  </si>
  <si>
    <t xml:space="preserve">Kharisma </t>
  </si>
  <si>
    <t>Kedung Klinter I/33</t>
  </si>
  <si>
    <t>087853355414, 082132307307</t>
  </si>
  <si>
    <t>Tambaksari Selatan 14/9A</t>
  </si>
  <si>
    <t>031 5478553,  081252997332</t>
  </si>
  <si>
    <t>Erawardhani K</t>
  </si>
  <si>
    <t>Kertajaya Indah Regency B12</t>
  </si>
  <si>
    <t>031 5951097.085852208007</t>
  </si>
  <si>
    <t>Batikalisha</t>
  </si>
  <si>
    <t>Daniar Oesman</t>
  </si>
  <si>
    <t xml:space="preserve">Bengawan No. 41 </t>
  </si>
  <si>
    <t>Bazaar Djadoel Blitar 2017</t>
  </si>
  <si>
    <t>UD. Limbang Jaya Makmur</t>
  </si>
  <si>
    <t>Badulukari, S.T.</t>
  </si>
  <si>
    <t>Jl. Kebraon Manis Tengah 01/10</t>
  </si>
  <si>
    <t>03177634568, 085102481133, 0817338723</t>
  </si>
  <si>
    <t>Ama Opi</t>
  </si>
  <si>
    <t>Acik</t>
  </si>
  <si>
    <t>Jl.Raya Wonorejo No.25</t>
  </si>
  <si>
    <t>0318791926, 081515100903</t>
  </si>
  <si>
    <t>Gio Collection</t>
  </si>
  <si>
    <t>Yuni Supartini</t>
  </si>
  <si>
    <t>Jl. Keputran Pasar Kecil II / 19</t>
  </si>
  <si>
    <t>0813 3278 7828</t>
  </si>
  <si>
    <t>INACRAFT 2017</t>
  </si>
  <si>
    <t>26 - 30 April 2017</t>
  </si>
  <si>
    <t>Dhona-Dhani Collection</t>
  </si>
  <si>
    <t>Jl. Dukuh Setro VIII A</t>
  </si>
  <si>
    <t>A Re Baby</t>
  </si>
  <si>
    <t>Siti Nurhasana</t>
  </si>
  <si>
    <t xml:space="preserve">Jl. Tuban II/27 </t>
  </si>
  <si>
    <t>081230956001, 08563037374</t>
  </si>
  <si>
    <t>Bima Tiara Yudin Ningrum</t>
  </si>
  <si>
    <t>Jl Pogot Baru Karyabakti No 76</t>
  </si>
  <si>
    <t>082244454079</t>
  </si>
  <si>
    <t>Jl. Kebraon Indah Permai C/46</t>
  </si>
  <si>
    <t>Koperasi Karya Ikat Jumput</t>
  </si>
  <si>
    <t>Jl. Pandegiling I/44 I</t>
  </si>
  <si>
    <t>031 - 8735914</t>
  </si>
  <si>
    <t>Titi Collection</t>
  </si>
  <si>
    <t>Titi Kuswinarti</t>
  </si>
  <si>
    <t>Jl.Rungkut Asri Barat I / 30,</t>
  </si>
  <si>
    <t>08121628335</t>
  </si>
  <si>
    <t>Sari Ronche</t>
  </si>
  <si>
    <t>Fr. Dwi Enny Kusumawati</t>
  </si>
  <si>
    <t xml:space="preserve">Jl. Karang Menjangan VIII/4 </t>
  </si>
  <si>
    <t>031-5034676, 081331349180</t>
  </si>
  <si>
    <t>UD. Halima</t>
  </si>
  <si>
    <t>Jl. Bratang Perintis III/9</t>
  </si>
  <si>
    <t>031-5049009, 08123134142</t>
  </si>
  <si>
    <t>031 5951097. 085852208007</t>
  </si>
  <si>
    <t>8.</t>
  </si>
  <si>
    <t>9.</t>
  </si>
  <si>
    <t>Alida Embroidary</t>
  </si>
  <si>
    <t>101 True Fashion</t>
  </si>
  <si>
    <t>Trully Nurul</t>
  </si>
  <si>
    <t>Mulyosari Timur 99</t>
  </si>
  <si>
    <t>085730999668</t>
  </si>
  <si>
    <t>Selendang Semanggi</t>
  </si>
  <si>
    <t>Batik Alsier</t>
  </si>
  <si>
    <t>Ari Bintarti</t>
  </si>
  <si>
    <t>Jl. Wonorejo Selatan Kav.55</t>
  </si>
  <si>
    <t>031-70385059, 082139069586</t>
  </si>
  <si>
    <t>Heppy K</t>
  </si>
  <si>
    <t>Kapasari 9 Dkp/46 A</t>
  </si>
  <si>
    <t>Sri Sulistyawati</t>
  </si>
  <si>
    <t>Banyu Urip Kidul II B/38</t>
  </si>
  <si>
    <t>KUB Mampu Jaya</t>
  </si>
  <si>
    <t>Jl. Rungkut Permai II/C11</t>
  </si>
  <si>
    <t>03171903438, 085648503658</t>
  </si>
  <si>
    <t>Surabaya Shopping Festival 2017</t>
  </si>
  <si>
    <t>1 - 7 Mei 2017</t>
  </si>
  <si>
    <t>Grand City, Surabaya</t>
  </si>
  <si>
    <t>10.</t>
  </si>
  <si>
    <t>11.</t>
  </si>
  <si>
    <t>ZAKIYAH FITRI</t>
  </si>
  <si>
    <t>JL. KEBRAON MANIS TENGAH 01/10, SURABAYA</t>
  </si>
  <si>
    <t>Ning Nina Collection</t>
  </si>
  <si>
    <t>Nina Mariansyah</t>
  </si>
  <si>
    <t>Kedurus 4 Gang Duren 6</t>
  </si>
  <si>
    <t>Bayu Sumilir</t>
  </si>
  <si>
    <t>Anindita Niswara. A</t>
  </si>
  <si>
    <t xml:space="preserve">Jl.Ketintang Madya III No. 18-20 </t>
  </si>
  <si>
    <t>081703860707, 031 8296136</t>
  </si>
  <si>
    <t>Rades Batik</t>
  </si>
  <si>
    <t>Abdur Rahman</t>
  </si>
  <si>
    <t xml:space="preserve">Jalan Krukah Utara 6/19 </t>
  </si>
  <si>
    <t>Kesra</t>
  </si>
  <si>
    <t>Iva</t>
  </si>
  <si>
    <t>Kedurus 3 Masjid No. 7</t>
  </si>
  <si>
    <t>Kartini</t>
  </si>
  <si>
    <t>Jl.Kedurus  IV C / 4</t>
  </si>
  <si>
    <t>Batik Bordir Accessories Fair</t>
  </si>
  <si>
    <t>10 - 14 Mei 2017</t>
  </si>
  <si>
    <t>12.</t>
  </si>
  <si>
    <t>Rr. Tiwung Dyan Ekawati</t>
  </si>
  <si>
    <t>085232222716 ,0811372319</t>
  </si>
  <si>
    <t>Narwastu</t>
  </si>
  <si>
    <t>Nidiawati</t>
  </si>
  <si>
    <t>0315994366, 08165423983</t>
  </si>
  <si>
    <t>13.</t>
  </si>
  <si>
    <t>Pekan Inovasi Sumut 2017</t>
  </si>
  <si>
    <t>11 - 13 Mei 2017</t>
  </si>
  <si>
    <t>Lapangan Merdeka, Medan</t>
  </si>
  <si>
    <t>Syafrida</t>
  </si>
  <si>
    <t>Sumonggo Joyo</t>
  </si>
  <si>
    <t>Dede Satoe</t>
  </si>
  <si>
    <t>Jack Corp</t>
  </si>
  <si>
    <t>UD. Mapan Cipta</t>
  </si>
  <si>
    <t>Noer Fadilah</t>
  </si>
  <si>
    <t>Manyar Sabrangan 79</t>
  </si>
  <si>
    <t>08155177749, 0818529083</t>
  </si>
  <si>
    <t>Nuria</t>
  </si>
  <si>
    <t>Dukuh Setro V/53</t>
  </si>
  <si>
    <t>081248490362 , 08885147516</t>
  </si>
  <si>
    <t>Erwinda &amp; Rachma</t>
  </si>
  <si>
    <t>Sidosermo 2 No 42</t>
  </si>
  <si>
    <t>087851599000, 081235299919</t>
  </si>
  <si>
    <t>Dra. Susilaningsih</t>
  </si>
  <si>
    <t>Tenggilis Timur VI/DD 1</t>
  </si>
  <si>
    <t>Ismail</t>
  </si>
  <si>
    <t>Pondok Lontar Indah A2/10</t>
  </si>
  <si>
    <t>Nur Hasan</t>
  </si>
  <si>
    <t>Tenggilis Kauman Gg Buntu 27/10</t>
  </si>
  <si>
    <t>085732006779, 08384903056</t>
  </si>
  <si>
    <t>Pesta Pora</t>
  </si>
  <si>
    <t>12 - 14 Mei 2017</t>
  </si>
  <si>
    <t>Lenmarc, Surabaya</t>
  </si>
  <si>
    <t>Surabaya Urban Culture 2017</t>
  </si>
  <si>
    <t>Jalan Tunjungan</t>
  </si>
  <si>
    <t>14.</t>
  </si>
  <si>
    <t>15.</t>
  </si>
  <si>
    <t>16.</t>
  </si>
  <si>
    <t>Hadi S</t>
  </si>
  <si>
    <t>Kebangsren</t>
  </si>
  <si>
    <t>Tenggilis Kauman 2/27</t>
  </si>
  <si>
    <t>0817324749.   082134248359</t>
  </si>
  <si>
    <t>17.</t>
  </si>
  <si>
    <t>18.</t>
  </si>
  <si>
    <t>Pondok Omah Lapis Gayungan</t>
  </si>
  <si>
    <t>19.</t>
  </si>
  <si>
    <t>Bazar BKD Provinsi Jawa Timur</t>
  </si>
  <si>
    <t>Kauman Jaya</t>
  </si>
  <si>
    <t>BKD Provinsi Jawa Jln Jemur Andayani</t>
  </si>
  <si>
    <t>Kebab Suroboyo</t>
  </si>
  <si>
    <t>Santoso</t>
  </si>
  <si>
    <t>Jl. Cancer No. 38, Surabaya</t>
  </si>
  <si>
    <t xml:space="preserve">Nurul Qomariyah </t>
  </si>
  <si>
    <t>JL. Raya Raci No 12 A</t>
  </si>
  <si>
    <t>Bakso Hitam</t>
  </si>
  <si>
    <t>UD. Bebek Kedondong</t>
  </si>
  <si>
    <t>Sehatea</t>
  </si>
  <si>
    <t>Agus Sopii</t>
  </si>
  <si>
    <t>Jl. Dukuh Kupang Timur 6A/3</t>
  </si>
  <si>
    <t>085645675911</t>
  </si>
  <si>
    <t>Pohaci Indonesia</t>
  </si>
  <si>
    <t>N-Two</t>
  </si>
  <si>
    <t>Nadia Noviana</t>
  </si>
  <si>
    <t>Jl. Rembang Selatan No. 131</t>
  </si>
  <si>
    <t>Tjap Simo</t>
  </si>
  <si>
    <t>Dra. Kuma'iyah</t>
  </si>
  <si>
    <t>Simomulyo Baru 7 H/15</t>
  </si>
  <si>
    <t>Kebab Lasan</t>
  </si>
  <si>
    <t>Anang Rubyanto</t>
  </si>
  <si>
    <t>Klampis Anom III No 9 F17</t>
  </si>
  <si>
    <t>0315999065 . 083857284920</t>
  </si>
  <si>
    <t>Dwi Bayu Anggraini</t>
  </si>
  <si>
    <t>Mojoklanggru Lor 56</t>
  </si>
  <si>
    <t>Rajungan Bu Riza</t>
  </si>
  <si>
    <t>Kendi 42</t>
  </si>
  <si>
    <t>Wiwik Sri Hayati</t>
  </si>
  <si>
    <t>Jl. Genteng Candirejo 42</t>
  </si>
  <si>
    <t>0857327422639</t>
  </si>
  <si>
    <t>Vivi Terang</t>
  </si>
  <si>
    <t>Jl. Nyamplungan 8/40</t>
  </si>
  <si>
    <t>082234111088,  0313557146</t>
  </si>
  <si>
    <t>Festival Angkringan Surabaya</t>
  </si>
  <si>
    <t>20.</t>
  </si>
  <si>
    <t>Choirul Mahpuduah</t>
  </si>
  <si>
    <t>Rungkut Lor II/1</t>
  </si>
  <si>
    <t>087851263866, 085100220793</t>
  </si>
  <si>
    <t>Mahmudah</t>
  </si>
  <si>
    <t>Cakrawala Persada</t>
  </si>
  <si>
    <t>Anita Tri Susilowati</t>
  </si>
  <si>
    <t>Jl. Gubeng Kertajaya XIII Raya/23</t>
  </si>
  <si>
    <t>Bogangin 2A/03</t>
  </si>
  <si>
    <t>081252316332 , 085101590211</t>
  </si>
  <si>
    <t xml:space="preserve">Ms Sulam </t>
  </si>
  <si>
    <t>Ketintang Permai Ad 13</t>
  </si>
  <si>
    <t>0811333761, 0318284194</t>
  </si>
  <si>
    <t>Jl. Rungkut Barata Xx / 8</t>
  </si>
  <si>
    <t>Jack Empal</t>
  </si>
  <si>
    <t>M.Jo</t>
  </si>
  <si>
    <t xml:space="preserve">Monica Harijati                        </t>
  </si>
  <si>
    <t>Darmo Indah Selatan Ff-26</t>
  </si>
  <si>
    <t>081330131061, 083854494426</t>
  </si>
  <si>
    <t>Diah Cookies</t>
  </si>
  <si>
    <t xml:space="preserve">Diah Arifianti                                                </t>
  </si>
  <si>
    <t>Jl. Ketandan Baru Ii/6a</t>
  </si>
  <si>
    <t>08563099617, 087787146316</t>
  </si>
  <si>
    <t xml:space="preserve">Aries Kurniawati                        </t>
  </si>
  <si>
    <t>Griya Benowo Indah Ii Blok F-19</t>
  </si>
  <si>
    <t>Seroya</t>
  </si>
  <si>
    <t xml:space="preserve">Dhanny Y.                                          </t>
  </si>
  <si>
    <t>Perum. Its Jl. Teknik Industri D-19-B</t>
  </si>
  <si>
    <t>Finely Design</t>
  </si>
  <si>
    <t>Cahya Budi Saptono</t>
  </si>
  <si>
    <t>Jl. Gayungan Manggis No. 30</t>
  </si>
  <si>
    <t>V-Ra Collection</t>
  </si>
  <si>
    <t>Rahayu  P</t>
  </si>
  <si>
    <t>Tanah Merah 4 Selada No 28b</t>
  </si>
  <si>
    <t>Sawo Bringin 5a No 17 Sambikerep</t>
  </si>
  <si>
    <t>Tree-G</t>
  </si>
  <si>
    <t>Galih</t>
  </si>
  <si>
    <t>Batik Jarak Arum</t>
  </si>
  <si>
    <t>Fitri</t>
  </si>
  <si>
    <t>Jl. Putat Jaya Punden 2 No. 33</t>
  </si>
  <si>
    <t>Batik Canting Surya</t>
  </si>
  <si>
    <t>Ike</t>
  </si>
  <si>
    <t>Jl. Putat Jaya 6B No. 25</t>
  </si>
  <si>
    <t>Batik Alpujabar</t>
  </si>
  <si>
    <t>Pak Sutris</t>
  </si>
  <si>
    <t>Jl. Putat Jaya Gang 9 No. 31</t>
  </si>
  <si>
    <t>Batik Bayu Sumilir</t>
  </si>
  <si>
    <t>Anindita</t>
  </si>
  <si>
    <t>Jl.Ketintang Madya III No. 18-20</t>
  </si>
  <si>
    <t>081703860707, 0318296136</t>
  </si>
  <si>
    <t>Yuan Batik</t>
  </si>
  <si>
    <t>Yuan</t>
  </si>
  <si>
    <t>Batik Era Krisna</t>
  </si>
  <si>
    <t xml:space="preserve">Era Wardhani K </t>
  </si>
  <si>
    <t>Kertajaya Indah Regency G12</t>
  </si>
  <si>
    <t xml:space="preserve">Trisma Ratu </t>
  </si>
  <si>
    <t>Tri Kusumawati</t>
  </si>
  <si>
    <t>Dupak Bangun Rejo 4/28</t>
  </si>
  <si>
    <t>Jember Fashion Carnaval 2017</t>
  </si>
  <si>
    <t>10 - 13 Agustus 2017</t>
  </si>
  <si>
    <t>Jember Central Park</t>
  </si>
  <si>
    <t>Surabaya Great Expo 2017</t>
  </si>
  <si>
    <t>30 Agustus - 3 September 2017</t>
  </si>
  <si>
    <t>21.</t>
  </si>
  <si>
    <t>22.</t>
  </si>
  <si>
    <t>Dwi Masita</t>
  </si>
  <si>
    <t>Elin Nurchalifah</t>
  </si>
  <si>
    <t>Wariati Waris, SE</t>
  </si>
  <si>
    <t>Annisa Sukmawati</t>
  </si>
  <si>
    <t>Chusnul Feny</t>
  </si>
  <si>
    <t>Danik D.H Apriliani</t>
  </si>
  <si>
    <t>Utari Prasetyaningtyas</t>
  </si>
  <si>
    <t>Nur Aidah</t>
  </si>
  <si>
    <t>Siti Chotimah</t>
  </si>
  <si>
    <t>Dhanny Yulinar</t>
  </si>
  <si>
    <t>Putri Ayu</t>
  </si>
  <si>
    <t>Erni Panca</t>
  </si>
  <si>
    <t>Evie Noor Izza</t>
  </si>
  <si>
    <t>Yuyun Sulistyowarni</t>
  </si>
  <si>
    <t>Mintakul Heni</t>
  </si>
  <si>
    <t>Nur Yanna R. Y</t>
  </si>
  <si>
    <t>Anna Dwi R</t>
  </si>
  <si>
    <t>Upik Marlina</t>
  </si>
  <si>
    <t>Erli Dahlia</t>
  </si>
  <si>
    <t>Rika Andriyana</t>
  </si>
  <si>
    <t>Purwanti</t>
  </si>
  <si>
    <t>Nurin Ardiana</t>
  </si>
  <si>
    <t>Parwito</t>
  </si>
  <si>
    <t>Khusnul Khotimah</t>
  </si>
  <si>
    <t>Yudas</t>
  </si>
  <si>
    <t>Dwi Ardhi Nugraoho</t>
  </si>
  <si>
    <t>H. Suryatno</t>
  </si>
  <si>
    <t>Nur Fajri Rahmawati</t>
  </si>
  <si>
    <t>Griya Benowo Indah Blok P No. 19</t>
  </si>
  <si>
    <t>Banjar Sugihan 3 No.2</t>
  </si>
  <si>
    <t>Pondok Benowo Indah Blok AH 04</t>
  </si>
  <si>
    <t>Nginden Kota II/80</t>
  </si>
  <si>
    <t>Gunungsari Indah Blok BB/40</t>
  </si>
  <si>
    <t>Dinoyo Tengah 44A</t>
  </si>
  <si>
    <t>Bukit Pakal 18B</t>
  </si>
  <si>
    <t>Cumpat Kulon Baru 1/88</t>
  </si>
  <si>
    <t>Gubeng Kerta Jaya 4c Buntu No. 2</t>
  </si>
  <si>
    <t>Jambangan Persada 20</t>
  </si>
  <si>
    <t>Jolotundo Baru 28</t>
  </si>
  <si>
    <t>Candi Lontar Lor H-35</t>
  </si>
  <si>
    <t>Kedung Anyar Buntu 7-C</t>
  </si>
  <si>
    <t>Dukuh Kupang Timur 18/1</t>
  </si>
  <si>
    <t>Pucang Jajar 57</t>
  </si>
  <si>
    <t>Manukan Lor 5D/4</t>
  </si>
  <si>
    <t>Prima Kebraon V/24</t>
  </si>
  <si>
    <t>Pacar Keling 3/16</t>
  </si>
  <si>
    <t>Teknik Sipil Blok M-10</t>
  </si>
  <si>
    <t>Bronggalan Sawah Timur 2/4T</t>
  </si>
  <si>
    <t>Babatan Pilang 10/25</t>
  </si>
  <si>
    <t>Pucang Kerep 8</t>
  </si>
  <si>
    <t>Lidah Kulon 2/3</t>
  </si>
  <si>
    <t>Semampir Tengah 3/26</t>
  </si>
  <si>
    <t>NING MAS</t>
  </si>
  <si>
    <t>Elins Food</t>
  </si>
  <si>
    <t>UKM Abel</t>
  </si>
  <si>
    <t>Orienz Craft</t>
  </si>
  <si>
    <t>Nie Ow</t>
  </si>
  <si>
    <t>Artchisa (Tui Tui)</t>
  </si>
  <si>
    <t>Kreaty/Karlih</t>
  </si>
  <si>
    <t>UD Kemang Jaya</t>
  </si>
  <si>
    <t>UKM Bunda</t>
  </si>
  <si>
    <t>Syahdana Project</t>
  </si>
  <si>
    <t>Chimput Craft</t>
  </si>
  <si>
    <t>Punch'a</t>
  </si>
  <si>
    <t>Rajungan Bu Rizza</t>
  </si>
  <si>
    <t>Yunas Herbal</t>
  </si>
  <si>
    <t>Fancy Craft</t>
  </si>
  <si>
    <t>Yana Taste</t>
  </si>
  <si>
    <t>Pikaco Story</t>
  </si>
  <si>
    <t>UKM Fozen Bundo</t>
  </si>
  <si>
    <t>Hanggaareksa</t>
  </si>
  <si>
    <t>Wong Jowo</t>
  </si>
  <si>
    <t>Devi Shop</t>
  </si>
  <si>
    <t>Futari Homemade</t>
  </si>
  <si>
    <t>UKM Amindo</t>
  </si>
  <si>
    <t>Laris Manis</t>
  </si>
  <si>
    <t>Lora Star</t>
  </si>
  <si>
    <t>Munischa Herbal</t>
  </si>
  <si>
    <t>Omah Craft</t>
  </si>
  <si>
    <t>23.</t>
  </si>
  <si>
    <t>John Anglo</t>
  </si>
  <si>
    <t>Agus Nanang</t>
  </si>
  <si>
    <t>Medokan Asri Barat IX/31</t>
  </si>
  <si>
    <t>031 8335 6537, 081 2328 9610</t>
  </si>
  <si>
    <t>Gubeng Kertajaya 13 Raya No 23</t>
  </si>
  <si>
    <t>Darmokali Tugu 18</t>
  </si>
  <si>
    <t>Johni/Yayuk</t>
  </si>
  <si>
    <t>Jl. Simomulyo Baru Blok. 4 H No.9</t>
  </si>
  <si>
    <t>Cantik Collection</t>
  </si>
  <si>
    <t>Rany</t>
  </si>
  <si>
    <t>Jack Corporation</t>
  </si>
  <si>
    <t>K N R</t>
  </si>
  <si>
    <t>Prima Kebraon Taman 17</t>
  </si>
  <si>
    <t>085852635000 . 085231134954</t>
  </si>
  <si>
    <t>Mufida</t>
  </si>
  <si>
    <t>Erna Mufidah</t>
  </si>
  <si>
    <t>Wisma Kedung Asem Indah  F-40, Surabaya</t>
  </si>
  <si>
    <t>Jasmine Handycraft</t>
  </si>
  <si>
    <t>Ninik Suhartatik</t>
  </si>
  <si>
    <t>Wisma Kedung Asem Indah Blok. J-13, Surabaya</t>
  </si>
  <si>
    <t xml:space="preserve">Aalina </t>
  </si>
  <si>
    <t>Laurensia Arina Murtini</t>
  </si>
  <si>
    <t>Jl. Klampis Anom G-61</t>
  </si>
  <si>
    <t>0315948616, 082244827532, 082281115732</t>
  </si>
  <si>
    <t>0313893502  ,085853044775</t>
  </si>
  <si>
    <t>7 - 10 September 2017</t>
  </si>
  <si>
    <t>Trans Studio Mall, Makassar</t>
  </si>
  <si>
    <t>Banjarmasin Expo 2017</t>
  </si>
  <si>
    <t>26 September - 1 Oktober 2017</t>
  </si>
  <si>
    <t>Halaman Kantor Gubernur Lama, Banjarmasin</t>
  </si>
  <si>
    <t>Pameran Produk Unggulan Daerah (PPUD 2017)</t>
  </si>
  <si>
    <t>28 September - 1 Oktober 2017</t>
  </si>
  <si>
    <t>24.</t>
  </si>
  <si>
    <t>25.</t>
  </si>
  <si>
    <t>26.</t>
  </si>
  <si>
    <t>HEPPY KURNIA PUTRI</t>
  </si>
  <si>
    <t>Klinik Desain Gradasi Warna</t>
  </si>
  <si>
    <t>27.</t>
  </si>
  <si>
    <t>Rp. 9.855.000</t>
  </si>
  <si>
    <t>PUKD Expo 2017</t>
  </si>
  <si>
    <t>9 – 12 November 2017</t>
  </si>
  <si>
    <t>City Of Tomorrow (CITO) Surabaya</t>
  </si>
  <si>
    <t>28.</t>
  </si>
  <si>
    <t>DD 1</t>
  </si>
  <si>
    <t>Omah Duren</t>
  </si>
  <si>
    <t>Trisnawati</t>
  </si>
  <si>
    <t>Yunaz Herbal</t>
  </si>
  <si>
    <t xml:space="preserve">Jl. Jolotundo Baru 28, </t>
  </si>
  <si>
    <t>0315031512, 081235822292</t>
  </si>
  <si>
    <t>Rumah Makan Yammi</t>
  </si>
  <si>
    <t>Barla Food</t>
  </si>
  <si>
    <t>`</t>
  </si>
  <si>
    <t>Cikrezz</t>
  </si>
  <si>
    <t>Chilly Sumpia</t>
  </si>
  <si>
    <t>Dian Busana Gallery</t>
  </si>
  <si>
    <t>Novita Rahayu</t>
  </si>
  <si>
    <t>Medokan Ayu MA 3C No. 2</t>
  </si>
  <si>
    <t>Lapis Suroboyo Pakde Bude</t>
  </si>
  <si>
    <t>Suti Surabaya</t>
  </si>
  <si>
    <t>Puspazari</t>
  </si>
  <si>
    <t>Cantique Collection</t>
  </si>
  <si>
    <t>UKM Dolly</t>
  </si>
  <si>
    <t>Snack Corner</t>
  </si>
  <si>
    <t>Festival Bulan Purnama</t>
  </si>
  <si>
    <t>3 - 4 September 2017</t>
  </si>
  <si>
    <t>Atlantis Land, Kenjeran Park</t>
  </si>
  <si>
    <t>29.</t>
  </si>
  <si>
    <t>Bogasari Baking Center</t>
  </si>
  <si>
    <t>30.</t>
  </si>
  <si>
    <t>Pelatihan Bogasari</t>
  </si>
  <si>
    <t>Bebek Kedondong</t>
  </si>
  <si>
    <t>Griya Herbal</t>
  </si>
  <si>
    <t>Sumber Alam</t>
  </si>
  <si>
    <t>Viando</t>
  </si>
  <si>
    <t>Cantique "Flafino"</t>
  </si>
  <si>
    <t>Vimo Funclay</t>
  </si>
  <si>
    <t>Siji Piala</t>
  </si>
  <si>
    <t>Gutde</t>
  </si>
  <si>
    <t>Enaque</t>
  </si>
  <si>
    <t>Segar</t>
  </si>
  <si>
    <t>Aneka Surya</t>
  </si>
  <si>
    <t>Mojito</t>
  </si>
  <si>
    <t>Tunjungan III</t>
  </si>
  <si>
    <t>Sari Melati Kayana</t>
  </si>
  <si>
    <t>Tegal Makmur</t>
  </si>
  <si>
    <t>Bunda Putri</t>
  </si>
  <si>
    <t>Puja</t>
  </si>
  <si>
    <t>Griya Dian Food</t>
  </si>
  <si>
    <t>Sumo</t>
  </si>
  <si>
    <t>Cita Rasa</t>
  </si>
  <si>
    <t>Tree G</t>
  </si>
  <si>
    <t>Segar Makmar</t>
  </si>
  <si>
    <t>Angrrek Payet</t>
  </si>
  <si>
    <t>Pawon Laksita</t>
  </si>
  <si>
    <t>Milky Sky</t>
  </si>
  <si>
    <t>Infoodnesia</t>
  </si>
  <si>
    <t>Capella</t>
  </si>
  <si>
    <t>Hanggreksa</t>
  </si>
  <si>
    <t>Enalah Flower</t>
  </si>
  <si>
    <t xml:space="preserve">Bunda  </t>
  </si>
  <si>
    <t>Spikus</t>
  </si>
  <si>
    <t>Chantik Cake</t>
  </si>
  <si>
    <t>Lapis Kukus Pahlawan</t>
  </si>
  <si>
    <t>Asmul</t>
  </si>
  <si>
    <t>Ebert</t>
  </si>
  <si>
    <t>Tri Star</t>
  </si>
  <si>
    <t>Amarta</t>
  </si>
  <si>
    <t>Bougenvile</t>
  </si>
  <si>
    <t>Gethuk Lindri</t>
  </si>
  <si>
    <t>Lumintu</t>
  </si>
  <si>
    <t>Istana Nia Cookies</t>
  </si>
  <si>
    <t xml:space="preserve">Sari   </t>
  </si>
  <si>
    <t>Wanda</t>
  </si>
  <si>
    <t>Accesoriess</t>
  </si>
  <si>
    <t>Mama Lorentz</t>
  </si>
  <si>
    <t>Lezzatto</t>
  </si>
  <si>
    <t>Master</t>
  </si>
  <si>
    <t>081234527317</t>
  </si>
  <si>
    <t>082230601256</t>
  </si>
  <si>
    <t>08563121948</t>
  </si>
  <si>
    <t>082132189185</t>
  </si>
  <si>
    <t>082132902305</t>
  </si>
  <si>
    <t>08978812118</t>
  </si>
  <si>
    <t>081252325255</t>
  </si>
  <si>
    <t>31.</t>
  </si>
  <si>
    <t xml:space="preserve">Taman Bungkul </t>
  </si>
  <si>
    <t>Idavine</t>
  </si>
  <si>
    <t>Sumidah</t>
  </si>
  <si>
    <t>Rp. 21.185.000</t>
  </si>
  <si>
    <t>Alpujabar</t>
  </si>
  <si>
    <t>Pogot Baru Karyabakti No 76</t>
  </si>
  <si>
    <t>Sehelai Batik</t>
  </si>
  <si>
    <t>Prita Ayu Kusumawardhany</t>
  </si>
  <si>
    <t>Rungkut Asri Tengah 3 No. 12</t>
  </si>
  <si>
    <t>Feel Good</t>
  </si>
  <si>
    <t>Henny Pristiana</t>
  </si>
  <si>
    <t>Jl. Kedung Tarukan Baru 4c/35</t>
  </si>
  <si>
    <t>Bengkel Kriya Daun 9996</t>
  </si>
  <si>
    <t>Pacima</t>
  </si>
  <si>
    <t>Widya</t>
  </si>
  <si>
    <t>Rp. 19.450.000</t>
  </si>
  <si>
    <t>Jl. Manukan Lor 2i No.14</t>
  </si>
  <si>
    <t>Gakesa</t>
  </si>
  <si>
    <t>Rr Liliek Hartini</t>
  </si>
  <si>
    <t xml:space="preserve">Gayung Kebonsari 01/07 </t>
  </si>
  <si>
    <t>0878-5594-3332</t>
  </si>
  <si>
    <t>Gendhis Batiku</t>
  </si>
  <si>
    <t>Febri Amelia</t>
  </si>
  <si>
    <t>Dhona Dhani</t>
  </si>
  <si>
    <t>Dukuh Setro 8a/ 35</t>
  </si>
  <si>
    <t>081709703389 / 085330837000</t>
  </si>
  <si>
    <t>Batik Fashion Fair 2017</t>
  </si>
  <si>
    <t>6-10 Desember 2017</t>
  </si>
  <si>
    <t>Katumbiri Expo 2017</t>
  </si>
  <si>
    <t>Jakarta Convention Center</t>
  </si>
  <si>
    <t>32.</t>
  </si>
  <si>
    <t>Kartini  H. A</t>
  </si>
  <si>
    <t>RR.TRULLY NURUL ERVANDIARY</t>
  </si>
  <si>
    <t>HJ. ISMIATI</t>
  </si>
  <si>
    <t>ELVIN KUSINDRIYANI, A.Md.</t>
  </si>
  <si>
    <t>BIMA TIARA YUDIN NINGRUM</t>
  </si>
  <si>
    <t>ACIK YULI TRIASASI</t>
  </si>
  <si>
    <t>TRUSTI DHIANI HENARTIWI</t>
  </si>
  <si>
    <t>ISKANDAR ZULKARNAIN,Drs.Ec</t>
  </si>
  <si>
    <t>WIRASNO</t>
  </si>
  <si>
    <t>ERAWARDHANI KRISNAYANTI</t>
  </si>
  <si>
    <t>RR. TIWUNG DYAN EKAWATI</t>
  </si>
  <si>
    <t>NUR ALIYAH</t>
  </si>
  <si>
    <t>FLORENCIA PURNAMA TRININGSIH</t>
  </si>
  <si>
    <t>JOESTIANA, DRH.</t>
  </si>
  <si>
    <t>ANA SUSIJA PRIJATINI</t>
  </si>
  <si>
    <t>SITI ZULAEHA</t>
  </si>
  <si>
    <t>EMMY RACHMAWATI</t>
  </si>
  <si>
    <t>LILIK FAUZIATININGSIH</t>
  </si>
  <si>
    <t>TRI YUNIATI,SE</t>
  </si>
  <si>
    <t>SURYANINGSIH</t>
  </si>
  <si>
    <t>NURUL ISTIQOMAH</t>
  </si>
  <si>
    <t>WAHYU TRI LESTARI</t>
  </si>
  <si>
    <t>TITIK KUSWINARTI,DRA</t>
  </si>
  <si>
    <t>Vienks Gallery</t>
  </si>
  <si>
    <t>Arjuna Coopper</t>
  </si>
  <si>
    <t>Ms Sulam</t>
  </si>
  <si>
    <t>Dhona Dhoni Collection</t>
  </si>
  <si>
    <t>Wira Canting</t>
  </si>
  <si>
    <t>Ning Nina</t>
  </si>
  <si>
    <t>Kop. Karya Ikat Jumput Mandiri</t>
  </si>
  <si>
    <t>Dhara Leather</t>
  </si>
  <si>
    <t>Anna Collection</t>
  </si>
  <si>
    <t>Zameena Craft</t>
  </si>
  <si>
    <t>Fancon</t>
  </si>
  <si>
    <t>Annur 2</t>
  </si>
  <si>
    <t>Yashinta</t>
  </si>
  <si>
    <t>Vaw Collection</t>
  </si>
  <si>
    <t>Cica Collection</t>
  </si>
  <si>
    <t>Tunjungan 5</t>
  </si>
  <si>
    <t>Kirana Kebaya</t>
  </si>
  <si>
    <t>Fida Coll</t>
  </si>
  <si>
    <t>Tambak Sari Selatan 14 /9a</t>
  </si>
  <si>
    <t>Bronggalan Sawah 4k/2b</t>
  </si>
  <si>
    <t>Kedurus Iv C /4</t>
  </si>
  <si>
    <t>Asem Jajar 8/29</t>
  </si>
  <si>
    <t>Raya Wonorejo 25 Rungkut</t>
  </si>
  <si>
    <t>Jambangan Baru I/ 21</t>
  </si>
  <si>
    <t>Kedurus 4 Duren 6</t>
  </si>
  <si>
    <t>Pandegiling I/441</t>
  </si>
  <si>
    <t>Manukan Lor 2-I No 14</t>
  </si>
  <si>
    <t>Tanah Merah 4 Langgar No.2</t>
  </si>
  <si>
    <t>Ketintang Permai BD-10</t>
  </si>
  <si>
    <t>Ngagel Dadi 3-A/10</t>
  </si>
  <si>
    <t>Gubeng Airlangga 7/84</t>
  </si>
  <si>
    <t>Nginden Permata 4/22</t>
  </si>
  <si>
    <t>Dupak Baru 25</t>
  </si>
  <si>
    <t>Kedungmangu Selatan 7A/1</t>
  </si>
  <si>
    <t>Plemahan 4/7</t>
  </si>
  <si>
    <t>Wonorejo 3/33 B</t>
  </si>
  <si>
    <t>Rungkut Asri Barat I /30</t>
  </si>
  <si>
    <t>Badul Kari</t>
  </si>
  <si>
    <t>Rungkut Asri Timur 14/93</t>
  </si>
  <si>
    <t>Lastri</t>
  </si>
  <si>
    <t>Jl. Balongsari Blok 5D/19</t>
  </si>
  <si>
    <t>0896 61021769</t>
  </si>
  <si>
    <t>MUTI</t>
  </si>
  <si>
    <t>Debora Wijayanti Pratiwi</t>
  </si>
  <si>
    <t>Jasuke Mama</t>
  </si>
  <si>
    <t>Atin Sugiarti</t>
  </si>
  <si>
    <t xml:space="preserve">Radikha Choclate </t>
  </si>
  <si>
    <t>Radhika DS</t>
  </si>
  <si>
    <t>Siomay Miracle</t>
  </si>
  <si>
    <t>Sri Lestari</t>
  </si>
  <si>
    <t>Jl. Tambak Mayor IV/3</t>
  </si>
  <si>
    <t>Pawon Nyai Dasima</t>
  </si>
  <si>
    <t>UKM Dahlia 3</t>
  </si>
  <si>
    <t>Ronaldine</t>
  </si>
  <si>
    <t>Dapuan 1 /2</t>
  </si>
  <si>
    <t>Nyamplungan 8/40</t>
  </si>
  <si>
    <t>Vina Titania</t>
  </si>
  <si>
    <t>Semampir Tengah 1/14 Sby</t>
  </si>
  <si>
    <t>Indar Pratiwi</t>
  </si>
  <si>
    <t>Fuad Andi Rahman</t>
  </si>
  <si>
    <t xml:space="preserve">Jl. Karah Agung 12 No.44 </t>
  </si>
  <si>
    <t>Widya Kristanty</t>
  </si>
  <si>
    <t>085100071058 / 081332567400</t>
  </si>
  <si>
    <t>Udur-Udur</t>
  </si>
  <si>
    <t>Abdullah Novel Mahri</t>
  </si>
  <si>
    <t>Ampel Lonceng 27</t>
  </si>
  <si>
    <t>Kaltar 66</t>
  </si>
  <si>
    <t>UKM Saslia</t>
  </si>
  <si>
    <t xml:space="preserve">Zubaidah </t>
  </si>
  <si>
    <t>Kawan Kami</t>
  </si>
  <si>
    <t>Kartono</t>
  </si>
  <si>
    <t>Dapur Dewe</t>
  </si>
  <si>
    <t>Harmawan Wahyu Widodo</t>
  </si>
  <si>
    <t xml:space="preserve">Bunda Kerang </t>
  </si>
  <si>
    <t>UKM Sukarasa</t>
  </si>
  <si>
    <t>Kembang</t>
  </si>
  <si>
    <t>Krembangan Masigit 1/32</t>
  </si>
  <si>
    <t>Man Belva</t>
  </si>
  <si>
    <t>Agestasya Ayu Ovitasari</t>
  </si>
  <si>
    <t>Permata Safira Blok D-5/9 Lidah Kulon</t>
  </si>
  <si>
    <t>LEBRO Salted Egg</t>
  </si>
  <si>
    <t>Soegiarto Amin, SH</t>
  </si>
  <si>
    <t>JL Kertajaya Indah Timur 18/14</t>
  </si>
  <si>
    <t>Rahayu</t>
  </si>
  <si>
    <t>Yuli Rahayu</t>
  </si>
  <si>
    <t>Granting Barat 101 E</t>
  </si>
  <si>
    <t>Ambar</t>
  </si>
  <si>
    <t>P'CREPES</t>
  </si>
  <si>
    <t>Ismakhil Nu'lin</t>
  </si>
  <si>
    <t>Sri Indah</t>
  </si>
  <si>
    <t>Ayam Canton Soerabaja</t>
  </si>
  <si>
    <t>Eko Sulistiyo</t>
  </si>
  <si>
    <t>UKM Anis Food</t>
  </si>
  <si>
    <t>Sulis Setyowati</t>
  </si>
  <si>
    <t>Dapur Yunia</t>
  </si>
  <si>
    <t>Yuniar Chodidjah</t>
  </si>
  <si>
    <t>Larisma</t>
  </si>
  <si>
    <t>Sawo 32A</t>
  </si>
  <si>
    <t>UKM Togasari Krembangan</t>
  </si>
  <si>
    <t>Beny Aria</t>
  </si>
  <si>
    <t>Dupak Bandarejo 2/37</t>
  </si>
  <si>
    <t>Alloma Food</t>
  </si>
  <si>
    <t>Yulis Kusanjarweni</t>
  </si>
  <si>
    <t xml:space="preserve">Asem Jajar 8/29 </t>
  </si>
  <si>
    <t>Sambal Ndower Yang Tie</t>
  </si>
  <si>
    <t>Bambang Wahyudi</t>
  </si>
  <si>
    <t>Wisma Lidah Kulon XB-39</t>
  </si>
  <si>
    <t xml:space="preserve">Nasi Ikan Bakar Cakalang </t>
  </si>
  <si>
    <t>Eti Murdiana</t>
  </si>
  <si>
    <t>Simp.Darmo Permai Selatan 4/23 Pradahkalikendal</t>
  </si>
  <si>
    <t>Berkah Karya</t>
  </si>
  <si>
    <t>Ida F</t>
  </si>
  <si>
    <t>Dukuh Kupang 29/43</t>
  </si>
  <si>
    <t>Flavino</t>
  </si>
  <si>
    <t>Siwalankerto</t>
  </si>
  <si>
    <t>Chawaty</t>
  </si>
  <si>
    <t>Jambangan 1/ 3 A</t>
  </si>
  <si>
    <t>Choirul Anwar</t>
  </si>
  <si>
    <t>Rifa Art</t>
  </si>
  <si>
    <t>Sumiin</t>
  </si>
  <si>
    <t>Panjangjiwo 3/17</t>
  </si>
  <si>
    <t>Saadah</t>
  </si>
  <si>
    <t xml:space="preserve">Anik Craft </t>
  </si>
  <si>
    <t>Ani Uslifah</t>
  </si>
  <si>
    <t>Jl. Dukuh Pakis VI E/10</t>
  </si>
  <si>
    <t>`081335067337</t>
  </si>
  <si>
    <t>Surabaya Marathon 2018</t>
  </si>
  <si>
    <t>Jl. Embong Malang</t>
  </si>
  <si>
    <t>Denil Pudding</t>
  </si>
  <si>
    <t>Dedi Kurnia</t>
  </si>
  <si>
    <t xml:space="preserve">Jl. Ngaglik Baru 3 No. 25 </t>
  </si>
  <si>
    <t>Seha Tea</t>
  </si>
  <si>
    <t>Agus Sopi</t>
  </si>
  <si>
    <t>Jl. Dukuh Kupang Timur 6A No. 3</t>
  </si>
  <si>
    <t>'085645675911</t>
  </si>
  <si>
    <t xml:space="preserve">Ramaniya Food </t>
  </si>
  <si>
    <t>Reza Maulana H</t>
  </si>
  <si>
    <t>Griya Herb</t>
  </si>
  <si>
    <t>Dewi Marsini</t>
  </si>
  <si>
    <t>Jl. Golf 1 Jogoloyo 7A No. 25 A</t>
  </si>
  <si>
    <t>Jl. Sawo Bringin Rt 3</t>
  </si>
  <si>
    <t xml:space="preserve">Mojito </t>
  </si>
  <si>
    <t>Reni Widyastuti</t>
  </si>
  <si>
    <t>Jl. Teluk Menanjung No. 22</t>
  </si>
  <si>
    <t>Cemilanqu</t>
  </si>
  <si>
    <t>Any Susilowati</t>
  </si>
  <si>
    <t>Petemon Kali 1 No. 33</t>
  </si>
  <si>
    <t>Dwi Bayu Anggraini, ST</t>
  </si>
  <si>
    <t>Mojo Klanggru Lor 56 C</t>
  </si>
  <si>
    <t>Dra. Kumaiyah</t>
  </si>
  <si>
    <t>Jl. Simomulyo Baru 7H No. 15</t>
  </si>
  <si>
    <t>Semut Indah</t>
  </si>
  <si>
    <t>Leli Nur Widya</t>
  </si>
  <si>
    <t>Jl. Pengampon 4 / 21</t>
  </si>
  <si>
    <t>Sari Dele Pandan Wangi</t>
  </si>
  <si>
    <t>Fehri</t>
  </si>
  <si>
    <t>Pondok Benowo Indah E4-9</t>
  </si>
  <si>
    <t>Pentol Echo</t>
  </si>
  <si>
    <t>Reza Maulana</t>
  </si>
  <si>
    <t>Jl. Praban Wetan 2 No. 17</t>
  </si>
  <si>
    <t>Dapur Nenek</t>
  </si>
  <si>
    <t>M. Assadullaoh</t>
  </si>
  <si>
    <t>Ketintang Baru 06/15</t>
  </si>
  <si>
    <t>KPT</t>
  </si>
  <si>
    <t>Rifky Pratomo</t>
  </si>
  <si>
    <t>Dukuh Kupang 17/32</t>
  </si>
  <si>
    <t>Bunda Tasty</t>
  </si>
  <si>
    <t>Rukmi</t>
  </si>
  <si>
    <t>Penjaringansari PS IF/22</t>
  </si>
  <si>
    <t>Jember Fashion Carnival 2018</t>
  </si>
  <si>
    <t>9 – 12 AGUSTUS 2018</t>
  </si>
  <si>
    <t>Elly Mandiri</t>
  </si>
  <si>
    <t>Elly Rochmawati</t>
  </si>
  <si>
    <t>Gebang Wetan 1/1</t>
  </si>
  <si>
    <t>Kagunan</t>
  </si>
  <si>
    <t>Awang S Narsihsetyawan</t>
  </si>
  <si>
    <t>Simo Jawar 7C-1/15</t>
  </si>
  <si>
    <t>Dhonadhani</t>
  </si>
  <si>
    <t>Yuni S</t>
  </si>
  <si>
    <t>Beadstown</t>
  </si>
  <si>
    <t xml:space="preserve">A.Rosita </t>
  </si>
  <si>
    <t>Surabaya Great Expo 2018</t>
  </si>
  <si>
    <t>10 - 14 AGUSTUS 2018</t>
  </si>
  <si>
    <t>0315478553, 0315348219, 0816518643</t>
  </si>
  <si>
    <t>031-5951097/08582208007</t>
  </si>
  <si>
    <t>0315026130 / 081331076230</t>
  </si>
  <si>
    <t>087852243771/85231738441</t>
  </si>
  <si>
    <t>03171009739, 081335221913</t>
  </si>
  <si>
    <t>08123289610, 03183356537</t>
  </si>
  <si>
    <t>03177754383, 082230601214</t>
  </si>
  <si>
    <t>0317406227, 082140820817</t>
  </si>
  <si>
    <t>'081703412507</t>
  </si>
  <si>
    <t>16 Februari 2018  -  18 Februari 2018</t>
  </si>
  <si>
    <t xml:space="preserve">Dwi Ardhi Nugroho </t>
  </si>
  <si>
    <t>RIZKA FAIZAH</t>
  </si>
  <si>
    <t>JL. SIDOYOSO 7/2</t>
  </si>
  <si>
    <t>0313534642, 0818596344</t>
  </si>
  <si>
    <t>0315463462, 081553328575</t>
  </si>
  <si>
    <t>082134248359, 0817324749, 082223322221</t>
  </si>
  <si>
    <t>085704914888/ 085749128600</t>
  </si>
  <si>
    <t>0817370022, 0817323742</t>
  </si>
  <si>
    <t>08380199316, 081252858475</t>
  </si>
  <si>
    <t>031-5019651</t>
  </si>
  <si>
    <t>085645566774, 08563302637</t>
  </si>
  <si>
    <t>031-5922029</t>
  </si>
  <si>
    <t>082316332510/081553254285</t>
  </si>
  <si>
    <t>03160744872, 08563393739</t>
  </si>
  <si>
    <t>0817 0334 0768 / 0812 3424 8699</t>
  </si>
  <si>
    <t>083830498441, 085102919143</t>
  </si>
  <si>
    <t>031-7480045, 081332840220</t>
  </si>
  <si>
    <t>0812 8751 5763 / 0857 3068 6947</t>
  </si>
  <si>
    <t>0878 54495105</t>
  </si>
  <si>
    <t>08815007121/085850821465</t>
  </si>
  <si>
    <t>0812 1664 8859 /  0817 392 642</t>
  </si>
  <si>
    <t>0851 0501 8191 / 0851 0039 6099</t>
  </si>
  <si>
    <t>085258257770/088217401435</t>
  </si>
  <si>
    <t>0813 5795 9023</t>
  </si>
  <si>
    <t>0817376986/081249929668</t>
  </si>
  <si>
    <t>Cak Yoko</t>
  </si>
  <si>
    <t>Istana Collection</t>
  </si>
  <si>
    <t>Shohibah</t>
  </si>
  <si>
    <t>Sidorame</t>
  </si>
  <si>
    <t>Bazar UMKM BKD Jawa Timur</t>
  </si>
  <si>
    <t>BKD Provinsi Jawa Timur Jl.  Jemur Andayani</t>
  </si>
  <si>
    <t>Superindo Tropodo</t>
  </si>
  <si>
    <t>Selaras</t>
  </si>
  <si>
    <t>Hardiva</t>
  </si>
  <si>
    <t>Jajan Melati</t>
  </si>
  <si>
    <t>UKM Eko</t>
  </si>
  <si>
    <t>UKM Ana</t>
  </si>
  <si>
    <t>Scomtec Jl. Kayoon</t>
  </si>
  <si>
    <t xml:space="preserve"> </t>
  </si>
  <si>
    <t>Ombe</t>
  </si>
  <si>
    <t>Cita Rasa Alami</t>
  </si>
  <si>
    <t>Nunuk Snack</t>
  </si>
  <si>
    <t>Ekasari</t>
  </si>
  <si>
    <t>Cemilan Qu</t>
  </si>
  <si>
    <t>Kampoeng Semanggi</t>
  </si>
  <si>
    <t>D'salman</t>
  </si>
  <si>
    <t>Manis Jepara</t>
  </si>
  <si>
    <t>Eka Julisusanti</t>
  </si>
  <si>
    <t>Kastanggel</t>
  </si>
  <si>
    <t>Crispy Ceria</t>
  </si>
  <si>
    <t>Soeka Roti</t>
  </si>
  <si>
    <t>Mendokan Ayu I-1 No.32, Surabaya</t>
  </si>
  <si>
    <t>Mandiri Sejahtera</t>
  </si>
  <si>
    <t>Cunik Food</t>
  </si>
  <si>
    <t>Sawonggaling Bakery</t>
  </si>
  <si>
    <t>Edelwes</t>
  </si>
  <si>
    <t>Afifah Cake</t>
  </si>
  <si>
    <t>Adfun</t>
  </si>
  <si>
    <t>Kue Penjaringansari</t>
  </si>
  <si>
    <t>Terang Bulan</t>
  </si>
  <si>
    <t>Brownies</t>
  </si>
  <si>
    <t>Yamma</t>
  </si>
  <si>
    <t>Mjo Bakery</t>
  </si>
  <si>
    <t>Elya Cake</t>
  </si>
  <si>
    <t>Pujaa Dodol</t>
  </si>
  <si>
    <t>Sri Mulyani</t>
  </si>
  <si>
    <t>Ksm Kawan Kami</t>
  </si>
  <si>
    <t>Pangsit Mie Ijo</t>
  </si>
  <si>
    <t>Kupuja</t>
  </si>
  <si>
    <t>Maju Makmur</t>
  </si>
  <si>
    <t>Berlian</t>
  </si>
  <si>
    <t>Mamameme</t>
  </si>
  <si>
    <t>Raja Fress Food</t>
  </si>
  <si>
    <t>Cahaya</t>
  </si>
  <si>
    <t>Karangpilang Barat No 80 Surabaya</t>
  </si>
  <si>
    <t>Aia Snack</t>
  </si>
  <si>
    <t>Teluk Nimbung Barat No 6 Surabaya</t>
  </si>
  <si>
    <t>Bu Kus</t>
  </si>
  <si>
    <t>Tambak Madu 4/26 Surabaya</t>
  </si>
  <si>
    <t>Chanlik Cake</t>
  </si>
  <si>
    <t>Cyf Brownies</t>
  </si>
  <si>
    <t>Ukm Mekar</t>
  </si>
  <si>
    <t>Tambak Madu 4/25 Surabaya</t>
  </si>
  <si>
    <t>Fasilitasi Kemitraan Pemasaran Produk Di Swalayan Sakinah</t>
  </si>
  <si>
    <t>Sari</t>
  </si>
  <si>
    <t>Ira Dewi</t>
  </si>
  <si>
    <t>Suoklat</t>
  </si>
  <si>
    <t>Sunni</t>
  </si>
  <si>
    <t>Elan Coklat</t>
  </si>
  <si>
    <t>Syani Novita</t>
  </si>
  <si>
    <t>Go Fish</t>
  </si>
  <si>
    <t>Moch. Rizal</t>
  </si>
  <si>
    <t>Machmudah</t>
  </si>
  <si>
    <t>Sudarwi Yuliningsih</t>
  </si>
  <si>
    <t>Cemilane Suroboyo</t>
  </si>
  <si>
    <t>Fasilitasi Kemitraan Pemasaran Produk Di Swalayan Tokoku</t>
  </si>
  <si>
    <t>Cemilanq</t>
  </si>
  <si>
    <t>Dapur Alifa</t>
  </si>
  <si>
    <t>Bada Bomb</t>
  </si>
  <si>
    <t>Kreasi Fitri</t>
  </si>
  <si>
    <t>Ud. Reka</t>
  </si>
  <si>
    <t>Bidaran Mawar</t>
  </si>
  <si>
    <t>Bazaar Mlaku-Mlaku Tunjungan</t>
  </si>
  <si>
    <t>Ficks Collection</t>
  </si>
  <si>
    <t>Chantiks Cake</t>
  </si>
  <si>
    <t>Tenggilis Timur VI Blok Dd1</t>
  </si>
  <si>
    <t>Jl.Kutisari Indah Utara 2/72</t>
  </si>
  <si>
    <t>Widya Kristanti</t>
  </si>
  <si>
    <t>Kendangsari Gg4 N0 22</t>
  </si>
  <si>
    <t>Untung Joyo</t>
  </si>
  <si>
    <t>Untung Mardiono</t>
  </si>
  <si>
    <t>Panjang Jiwo SDI 43</t>
  </si>
  <si>
    <t>Sari Murni</t>
  </si>
  <si>
    <t>Elan Coklat Dan Cookies</t>
  </si>
  <si>
    <t>Delima Ajeng</t>
  </si>
  <si>
    <t>Kedung Klinter L/30 D</t>
  </si>
  <si>
    <t>Famu Cake N Cookies</t>
  </si>
  <si>
    <t>Bogangin Baru Blok B/ 76</t>
  </si>
  <si>
    <t>Yuli Food</t>
  </si>
  <si>
    <t>Elysa Chudhoirijah</t>
  </si>
  <si>
    <t>Balong Sari Blok 5g/21</t>
  </si>
  <si>
    <t>Jl. Balongsari Tama Barat Blok 5 D No. 18</t>
  </si>
  <si>
    <t>Kue Ku</t>
  </si>
  <si>
    <t>Jl. Kedinding Lor Gg Cempaka 8</t>
  </si>
  <si>
    <t>Jl. Sidomulyo Iie/16</t>
  </si>
  <si>
    <t>Yangti</t>
  </si>
  <si>
    <t>Depot Mobil Pak Budi</t>
  </si>
  <si>
    <t>Citra Rasa Alami</t>
  </si>
  <si>
    <t>Jeruk Gang Buntu Rt4 Rw 2</t>
  </si>
  <si>
    <t>Sumur Welut Rt3 Rw 1</t>
  </si>
  <si>
    <t>Luluk</t>
  </si>
  <si>
    <t>Genteng Bandarlor 66</t>
  </si>
  <si>
    <t>Genteng Besar Makam 5b</t>
  </si>
  <si>
    <t>Ksm Indah Pitung</t>
  </si>
  <si>
    <t>Manyar Sabrangan 9a/7</t>
  </si>
  <si>
    <t>Ksm Elok Mekarsari</t>
  </si>
  <si>
    <t>Ary Astutik</t>
  </si>
  <si>
    <t>Semolowaru Elok Af/25</t>
  </si>
  <si>
    <t>Rizky Kharisma</t>
  </si>
  <si>
    <t>Jl.Semowaru 199</t>
  </si>
  <si>
    <t>Saridele Joyo</t>
  </si>
  <si>
    <t>Rizki Kikil</t>
  </si>
  <si>
    <t>Supartiwi</t>
  </si>
  <si>
    <t>Yummy/Aliandra</t>
  </si>
  <si>
    <t>Dukuh Kupang Barat 29f</t>
  </si>
  <si>
    <t>Mekar Jaya</t>
  </si>
  <si>
    <t>Genteng Tambak Dalam No 3</t>
  </si>
  <si>
    <t>Bangun Rejo 2 RSS BLK-D 329</t>
  </si>
  <si>
    <t>Bangun Rejo 2 RSS BLK-B 315</t>
  </si>
  <si>
    <t>Griya Dizza</t>
  </si>
  <si>
    <t>Susie</t>
  </si>
  <si>
    <t>Wiyung Indah Timur Blok Gx-4</t>
  </si>
  <si>
    <t>Aninditaniswara. A</t>
  </si>
  <si>
    <t>Ketintang Madya Iii No. 18-20</t>
  </si>
  <si>
    <t>Simomulyo Baru 4h/9</t>
  </si>
  <si>
    <t>Diana Kartika Damayant</t>
  </si>
  <si>
    <t>Babatan Pratama 28/Yy-105</t>
  </si>
  <si>
    <t>Sari Ronce</t>
  </si>
  <si>
    <t>Siska S</t>
  </si>
  <si>
    <t>Karang Menjangan 8/4</t>
  </si>
  <si>
    <t>Millie Handmade</t>
  </si>
  <si>
    <t>Mimi Lee</t>
  </si>
  <si>
    <t>Karang Asem 11 No. 12</t>
  </si>
  <si>
    <t>Fitria</t>
  </si>
  <si>
    <t>Kupang Gunung Timur 5.27</t>
  </si>
  <si>
    <t>Savitri Accessories</t>
  </si>
  <si>
    <t>Dewi Sutanti</t>
  </si>
  <si>
    <t>Sidotopo Lor I / 15</t>
  </si>
  <si>
    <t>Decak Handmade</t>
  </si>
  <si>
    <t>Eka W Setiawati</t>
  </si>
  <si>
    <t>Bendul Merisi 3 / 3a</t>
  </si>
  <si>
    <t>Gendis Asri</t>
  </si>
  <si>
    <t>Siti Rokayah</t>
  </si>
  <si>
    <t>Gundih 2/5</t>
  </si>
  <si>
    <t>Sukma Tri</t>
  </si>
  <si>
    <t>Rungkut Permai 2 /C11</t>
  </si>
  <si>
    <t>Erica Craft</t>
  </si>
  <si>
    <t>Eny Effendi</t>
  </si>
  <si>
    <t>Bronggalan Sawah 6a</t>
  </si>
  <si>
    <t>Rungkut Asri Barat 1/30</t>
  </si>
  <si>
    <t>Yeny Craft</t>
  </si>
  <si>
    <t>Jenny Kusumawati</t>
  </si>
  <si>
    <t>Rangkah 6/92</t>
  </si>
  <si>
    <t>Ukm Lilis</t>
  </si>
  <si>
    <t>Lilis Sulistyaningsih</t>
  </si>
  <si>
    <t>Penjaringan Baru 1b/7</t>
  </si>
  <si>
    <t>Batik Banyuurip</t>
  </si>
  <si>
    <t>Simo Kwagean Buntu Kdl 22</t>
  </si>
  <si>
    <t>Jambangan 1/3a</t>
  </si>
  <si>
    <t>Anisa Collection</t>
  </si>
  <si>
    <t>Ngagel Mulyo 16/109</t>
  </si>
  <si>
    <t>Arafa Collection</t>
  </si>
  <si>
    <t>Dyah Paramitha</t>
  </si>
  <si>
    <t>Rungkut Asri Barat Xv 27</t>
  </si>
  <si>
    <t>Little Thing For You Craft</t>
  </si>
  <si>
    <t>Novie Lestari</t>
  </si>
  <si>
    <t>Graha Mitra Asri Blok K /7</t>
  </si>
  <si>
    <t>Lisya Collection</t>
  </si>
  <si>
    <t>Liesa M</t>
  </si>
  <si>
    <t>Peneleh Vii/22</t>
  </si>
  <si>
    <t>Willis &amp; Verda</t>
  </si>
  <si>
    <t>Siti Ma’rifah</t>
  </si>
  <si>
    <t>Banyu Urip Wetan 2/107-C</t>
  </si>
  <si>
    <t>Amistore Cloth</t>
  </si>
  <si>
    <t>Abdullah Muharikul</t>
  </si>
  <si>
    <t>Ketintang Baru 6/15</t>
  </si>
  <si>
    <t>Siti Rofiah</t>
  </si>
  <si>
    <t>Irian Barat 19-B</t>
  </si>
  <si>
    <t>Mekan Collection</t>
  </si>
  <si>
    <t>Annisa Bunga</t>
  </si>
  <si>
    <t>Rungkut Mapan Barat 5/Be.14</t>
  </si>
  <si>
    <t>Puspa Collection</t>
  </si>
  <si>
    <t>Sri Andriani</t>
  </si>
  <si>
    <t>Tenggumung Baru Sel 10/5</t>
  </si>
  <si>
    <t>Hardiva Collection</t>
  </si>
  <si>
    <t>Kalianyar Kulon 4/53</t>
  </si>
  <si>
    <t>Surabaya Clothing</t>
  </si>
  <si>
    <t>Darojatun</t>
  </si>
  <si>
    <t>Darmopermai Timur 8/42</t>
  </si>
  <si>
    <t>Ukm Sumilah</t>
  </si>
  <si>
    <t>Sumilah</t>
  </si>
  <si>
    <t>Simogunung Kramat Timur 2/16</t>
  </si>
  <si>
    <t>Ukm Anik Gayungan</t>
  </si>
  <si>
    <t>Anik A.</t>
  </si>
  <si>
    <t>Menanggal 4 Moris 11 A</t>
  </si>
  <si>
    <t>Erny Collection</t>
  </si>
  <si>
    <t>Erny S. Utami</t>
  </si>
  <si>
    <t>Muteran 4/18</t>
  </si>
  <si>
    <t>Denik Collection</t>
  </si>
  <si>
    <t>Denik S</t>
  </si>
  <si>
    <t>Simogunung Kramat Timur 1d/14</t>
  </si>
  <si>
    <t>Ukm Siti</t>
  </si>
  <si>
    <t>Siti Nur W.</t>
  </si>
  <si>
    <t>Simogunung Kramat Timur 9/39</t>
  </si>
  <si>
    <t>Ukm Suprapti</t>
  </si>
  <si>
    <t>Ana Susija P</t>
  </si>
  <si>
    <t>Elvada Craft</t>
  </si>
  <si>
    <t>Risdiana</t>
  </si>
  <si>
    <t>Gubeng Kertajaya 6 Langgar/4</t>
  </si>
  <si>
    <t>Mahda Collection</t>
  </si>
  <si>
    <t>Pucangan 7/17</t>
  </si>
  <si>
    <t>Tap Tap</t>
  </si>
  <si>
    <t>Iis Oktiyani</t>
  </si>
  <si>
    <t>Jojoran 3/D-14</t>
  </si>
  <si>
    <t>Pelatihan Manajemen Keuangan Berbasis IT</t>
  </si>
  <si>
    <t>Putat Jaya 4a/ 6</t>
  </si>
  <si>
    <t>Babatan Pratama 28 Yy/105</t>
  </si>
  <si>
    <t>Sufiantoarif</t>
  </si>
  <si>
    <t>Larangan 7/93</t>
  </si>
  <si>
    <t>D’lolipop My Craft</t>
  </si>
  <si>
    <t>Kupang Panjaan 7/11a</t>
  </si>
  <si>
    <t>Setiowati Asesoris</t>
  </si>
  <si>
    <t>Panjangjiwo 3/ 17</t>
  </si>
  <si>
    <t>Raya Manukan Tengah Iii B/44</t>
  </si>
  <si>
    <t>Sitima’rifah</t>
  </si>
  <si>
    <t>Banyuurip Wetan Ii/107c</t>
  </si>
  <si>
    <t>Pjt Colection</t>
  </si>
  <si>
    <t>Sititowiyah</t>
  </si>
  <si>
    <t>Genting Tambak Dalam No 3</t>
  </si>
  <si>
    <t>Hana Dessert</t>
  </si>
  <si>
    <t>Luciana De France</t>
  </si>
  <si>
    <t>Tambak Segaran 1/1</t>
  </si>
  <si>
    <t>Ud Halimah</t>
  </si>
  <si>
    <t>Bratang Gede 6 F/ 38</t>
  </si>
  <si>
    <t>Griya Benowo Indah 2/Bl 19</t>
  </si>
  <si>
    <t>Makgor</t>
  </si>
  <si>
    <t>Kalibokor 6/21</t>
  </si>
  <si>
    <t>Pandean 4/34 A</t>
  </si>
  <si>
    <t>Citraland Bukit Palma Aa3/15</t>
  </si>
  <si>
    <t>Nanikfebian</t>
  </si>
  <si>
    <t>Ngagelrejo Kudul 1 Rt 7 Rw 2</t>
  </si>
  <si>
    <t>Sitisolicha</t>
  </si>
  <si>
    <t>Keputran Kejambon 2/73</t>
  </si>
  <si>
    <t>Banyu Urip Kidul 2-B/38</t>
  </si>
  <si>
    <t>Gubeng Jaya Langgar 15-A</t>
  </si>
  <si>
    <t>Bogangin2/3</t>
  </si>
  <si>
    <t>Peneleh 7/22</t>
  </si>
  <si>
    <t>Nurainichali</t>
  </si>
  <si>
    <t>Simo Mulyo Baru A1/33</t>
  </si>
  <si>
    <t>Dk. Gemol 1c/14</t>
  </si>
  <si>
    <t>Mojoklangru Lor 56/C</t>
  </si>
  <si>
    <t>Andriabsari</t>
  </si>
  <si>
    <t>Bratang Binangun 5a/30</t>
  </si>
  <si>
    <t>Wahyuretnaningtya</t>
  </si>
  <si>
    <t>Kalibokor 2/34</t>
  </si>
  <si>
    <t>Hijab Keinara</t>
  </si>
  <si>
    <t>Anikretnowati</t>
  </si>
  <si>
    <t>Siwalankerto Tengah 121d</t>
  </si>
  <si>
    <t>Denil Puding Sby</t>
  </si>
  <si>
    <t>Ud Ainun</t>
  </si>
  <si>
    <t>Jagir Wonokromo 30</t>
  </si>
  <si>
    <t>Simo Mulyo Baru 7h/15</t>
  </si>
  <si>
    <t>Nismakumalasari</t>
  </si>
  <si>
    <t>Simohilir Barat 5/17</t>
  </si>
  <si>
    <t>L’ny Pudding Art</t>
  </si>
  <si>
    <t>Ellnytrirdyana</t>
  </si>
  <si>
    <t>Sidotopo Wetan Baru I A/ 45</t>
  </si>
  <si>
    <t>Griyaisna Fashion</t>
  </si>
  <si>
    <t>Lakarsantri Gg Iia/8</t>
  </si>
  <si>
    <t>Tambak Wedi Gg Merak No5</t>
  </si>
  <si>
    <t>Rungkut Mapan Tengah 7/7f/ 14</t>
  </si>
  <si>
    <t>Dapurgibry</t>
  </si>
  <si>
    <t>Rungkut Asri Timur 14/51</t>
  </si>
  <si>
    <t>Dupak Baru 1/ 24</t>
  </si>
  <si>
    <t>Mojoklangru Kidul C/5</t>
  </si>
  <si>
    <t>Fitriarrnn.</t>
  </si>
  <si>
    <t>Lempung Perdana 3/8</t>
  </si>
  <si>
    <t>Chinchaf.Y</t>
  </si>
  <si>
    <t>Dupak No 30</t>
  </si>
  <si>
    <t>Sawo Brngin 7/42</t>
  </si>
  <si>
    <t>Yennims</t>
  </si>
  <si>
    <t>Manukan Lor 5/ 9</t>
  </si>
  <si>
    <t>Genteng Besar Makam 5/8</t>
  </si>
  <si>
    <t>Sri Handayani</t>
  </si>
  <si>
    <t>Asem Mulya No 23</t>
  </si>
  <si>
    <t>Gubeng Klingsingan 1ka/27</t>
  </si>
  <si>
    <t>Pucangan 3/ 59</t>
  </si>
  <si>
    <t>Keputih Tegal 1/15</t>
  </si>
  <si>
    <t>Kedinding Lor Gg Cempaka 8</t>
  </si>
  <si>
    <t>Merak Art</t>
  </si>
  <si>
    <t>Sumini, S.Pd</t>
  </si>
  <si>
    <t>Tambak Wedi Gg. Merak No. 5</t>
  </si>
  <si>
    <t>Rendang Pak Kumis</t>
  </si>
  <si>
    <t>Linda Sri Semedi</t>
  </si>
  <si>
    <t>Gayungsari 11/42</t>
  </si>
  <si>
    <t>Usaha Mandiri</t>
  </si>
  <si>
    <t>Sudarsono.</t>
  </si>
  <si>
    <t>Karangrejo 6/117</t>
  </si>
  <si>
    <t>Mamita Wijaya</t>
  </si>
  <si>
    <t>Pramita</t>
  </si>
  <si>
    <t>Raya Manukan 3/B-44</t>
  </si>
  <si>
    <t>Shalita</t>
  </si>
  <si>
    <t>Ita Tri Yunarti</t>
  </si>
  <si>
    <t>Melati No. 1</t>
  </si>
  <si>
    <t>Vasta</t>
  </si>
  <si>
    <t>Firdaus</t>
  </si>
  <si>
    <t>Melati No. 3</t>
  </si>
  <si>
    <t>Lny Pudding</t>
  </si>
  <si>
    <t>Ellny Thirdyana</t>
  </si>
  <si>
    <t>Sidotopo Wetan Baru Ia/45</t>
  </si>
  <si>
    <t>Griya Isna Fashion</t>
  </si>
  <si>
    <t>Novita Isna F</t>
  </si>
  <si>
    <t>Tambak Wedi Baru Viii/33.A</t>
  </si>
  <si>
    <t>Sahicha Kuliner</t>
  </si>
  <si>
    <t>Siti Solicha</t>
  </si>
  <si>
    <t>Keputran Kejambon Ii/73</t>
  </si>
  <si>
    <t>Mulia Rasa</t>
  </si>
  <si>
    <t>Masrufah</t>
  </si>
  <si>
    <t>Sitopo Wetan Mulia V/20</t>
  </si>
  <si>
    <t>Rumah Chacha</t>
  </si>
  <si>
    <t>Nanang Abdul Hamid</t>
  </si>
  <si>
    <t>Tempel Sukorejo Iv/27a</t>
  </si>
  <si>
    <t>Rumsayah</t>
  </si>
  <si>
    <t>Banyu Urip Kidul V/31a</t>
  </si>
  <si>
    <t>Ilyana S</t>
  </si>
  <si>
    <t>Simolawang I/56</t>
  </si>
  <si>
    <t>Setyowati Accesories</t>
  </si>
  <si>
    <t>Yayuk S</t>
  </si>
  <si>
    <t>Panjang Jiwo Iii/17</t>
  </si>
  <si>
    <t>Istanania</t>
  </si>
  <si>
    <t>Nia Siti Salminah</t>
  </si>
  <si>
    <t>Rungkut Barata 06-02</t>
  </si>
  <si>
    <t>Liesa Collection</t>
  </si>
  <si>
    <t>Liesa Mh</t>
  </si>
  <si>
    <t>Kedinding Lor Gg Cempaka N0. 8</t>
  </si>
  <si>
    <t>Astin Brwonis</t>
  </si>
  <si>
    <t>Astin Aftika</t>
  </si>
  <si>
    <t>Ngaglik Baru 3/24</t>
  </si>
  <si>
    <t>Bilqis</t>
  </si>
  <si>
    <t>Ely Sulistyowati</t>
  </si>
  <si>
    <t>Genteng Candi Rejo 8-10</t>
  </si>
  <si>
    <t>Lestari Jaya</t>
  </si>
  <si>
    <t>Lestari Effendi</t>
  </si>
  <si>
    <t>Jambangan Iia/2b</t>
  </si>
  <si>
    <t>Erny S Utami</t>
  </si>
  <si>
    <t>Sekar Craft</t>
  </si>
  <si>
    <t>Siti Muniroh</t>
  </si>
  <si>
    <t>Simomulyo Baru 005/003</t>
  </si>
  <si>
    <t>Cica Ruana</t>
  </si>
  <si>
    <t>Kedung Mangu Selatan 7a/1</t>
  </si>
  <si>
    <t>Keripik Usus</t>
  </si>
  <si>
    <t>Santi</t>
  </si>
  <si>
    <t>Putat Gede Barat 3/11a</t>
  </si>
  <si>
    <t>Pjt Collection</t>
  </si>
  <si>
    <t>Genting Tambak Dalam No. 3</t>
  </si>
  <si>
    <t>Ukm Shofiyah</t>
  </si>
  <si>
    <t>Peneleh Xi/45</t>
  </si>
  <si>
    <t>Jl. Gununganayar Harapan Za / 19 A</t>
  </si>
  <si>
    <t>Siwalankerto 151</t>
  </si>
  <si>
    <t>Kedung Tarukan 4/8</t>
  </si>
  <si>
    <t>Milli Craft</t>
  </si>
  <si>
    <t>Mufida Home Creative</t>
  </si>
  <si>
    <t>Jl. Wonorejo Selatan Kav.55 Rungkut Selatan</t>
  </si>
  <si>
    <t>Ud. Rena</t>
  </si>
  <si>
    <t>Ngagel Mulyo 15/23 A</t>
  </si>
  <si>
    <t>Sumur Welut Rt001/Rw001 No. 45</t>
  </si>
  <si>
    <t xml:space="preserve">Erawardhani K </t>
  </si>
  <si>
    <t>Krius Ayam</t>
  </si>
  <si>
    <t>Joana Cookies</t>
  </si>
  <si>
    <t>Linda</t>
  </si>
  <si>
    <t>Jl. Raya Kandangan</t>
  </si>
  <si>
    <t>Kesra Bordir</t>
  </si>
  <si>
    <t>Kedurus Iii Masjid No 7</t>
  </si>
  <si>
    <t>Wilis &amp; Verda</t>
  </si>
  <si>
    <t xml:space="preserve">Siti Ma'rifah </t>
  </si>
  <si>
    <t>Banyu Urip Wetan 3c/89</t>
  </si>
  <si>
    <t>Hijab Keinarra</t>
  </si>
  <si>
    <t xml:space="preserve"> Anik Retnowati</t>
  </si>
  <si>
    <t>Kendangsari Xiv/15</t>
  </si>
  <si>
    <t>Rumah Batik</t>
  </si>
  <si>
    <t>Fasilitasi Kemitraan Pemasaran Produk Di Retail Modern Hypermart</t>
  </si>
  <si>
    <t>Terbul Crispy 99</t>
  </si>
  <si>
    <t>Candilontar V Blok 41m 28,Surabaya</t>
  </si>
  <si>
    <t>Darmo Indah Selatan Viii/Ff26</t>
  </si>
  <si>
    <t>Dra Kumaiyah</t>
  </si>
  <si>
    <t>Simomulyo Baru 7h/15</t>
  </si>
  <si>
    <t>Nuraini Ch Ali</t>
  </si>
  <si>
    <t>Simomulyo Baru A-1</t>
  </si>
  <si>
    <t>Warisan Rempah</t>
  </si>
  <si>
    <t>Agustina S</t>
  </si>
  <si>
    <t>Sutorejo Timur 6/21</t>
  </si>
  <si>
    <t>Mariyana F</t>
  </si>
  <si>
    <t>Purwodadi I/67</t>
  </si>
  <si>
    <t>Sawo Bringin Gang 5</t>
  </si>
  <si>
    <t>Denil Puding</t>
  </si>
  <si>
    <t xml:space="preserve">Deddy Kurnia </t>
  </si>
  <si>
    <t>Coco Friszz</t>
  </si>
  <si>
    <t>Alex Sutanto</t>
  </si>
  <si>
    <t>Alvina</t>
  </si>
  <si>
    <t>Fasilitasi Kerjasama Pemasaran Produk UMKM Ke Liverpool</t>
  </si>
  <si>
    <t>Kerjasama Pembinaan UMKM Antara UNAIR Dengan Dinas Perdagangan</t>
  </si>
  <si>
    <t>Klm 4</t>
  </si>
  <si>
    <t>Suistri</t>
  </si>
  <si>
    <t>Jl. Maspati Iv/116</t>
  </si>
  <si>
    <t>Klm 6</t>
  </si>
  <si>
    <t>Susiyenti Tanjung</t>
  </si>
  <si>
    <t>Jl. Maspati Vi/45</t>
  </si>
  <si>
    <t>Vienks</t>
  </si>
  <si>
    <t>Elvien K</t>
  </si>
  <si>
    <t>Jl. Asem Jajar 3 No.3</t>
  </si>
  <si>
    <t>Mariyana Fitriyah</t>
  </si>
  <si>
    <t>Jl. Purwodadi I/67, Surabaya</t>
  </si>
  <si>
    <t>Klm 5</t>
  </si>
  <si>
    <t>Army N Ur Fadilla</t>
  </si>
  <si>
    <t>Jl. Maspati V/90-B</t>
  </si>
  <si>
    <t xml:space="preserve">Cv. Ning Saudah </t>
  </si>
  <si>
    <t xml:space="preserve">Nur Saudah </t>
  </si>
  <si>
    <t xml:space="preserve">Jl Tuban I/76 </t>
  </si>
  <si>
    <t>Lapis Surabaya</t>
  </si>
  <si>
    <t>Eva Nurfadilah</t>
  </si>
  <si>
    <t>Asem Jaya 4 No. 14, Surabaya</t>
  </si>
  <si>
    <t>Serabi Solo (Serabi Suroboyo)</t>
  </si>
  <si>
    <t>Yunwati</t>
  </si>
  <si>
    <t>Maspati V/77</t>
  </si>
  <si>
    <t>Riena</t>
  </si>
  <si>
    <t>Riena Sari Emylia</t>
  </si>
  <si>
    <t>Jl. Maspati 2/10</t>
  </si>
  <si>
    <t>Kampoeng Kefir</t>
  </si>
  <si>
    <t>Agus Sushayanto</t>
  </si>
  <si>
    <t>Jl. Demak Timur 2/11</t>
  </si>
  <si>
    <t>Teduh Indah</t>
  </si>
  <si>
    <t>Umi M</t>
  </si>
  <si>
    <t>Jl. Kranggan 132 B</t>
  </si>
  <si>
    <t>Ksm Ujung Galuh</t>
  </si>
  <si>
    <t>Ninis.S</t>
  </si>
  <si>
    <t>Jl. Kapasari 9 Dka/46a, Surabaya</t>
  </si>
  <si>
    <t>Sawoong</t>
  </si>
  <si>
    <t>Kuncarsono P</t>
  </si>
  <si>
    <t>Makam Peneleh No 46</t>
  </si>
  <si>
    <t>Elly Wirartiningsih</t>
  </si>
  <si>
    <t>Jl. Genteng Candirejo 32, Sby</t>
  </si>
  <si>
    <t xml:space="preserve">Bilqis </t>
  </si>
  <si>
    <t>Sa’adah</t>
  </si>
  <si>
    <t xml:space="preserve">Jl. Genteng Candirejo 8, Surabaya </t>
  </si>
  <si>
    <t>Cv. Sambal Cuk</t>
  </si>
  <si>
    <t>Mujiati</t>
  </si>
  <si>
    <t>Jl. Kebangsren Ii No. 3 Surabaya</t>
  </si>
  <si>
    <t>Genteng Candirejo 48</t>
  </si>
  <si>
    <t>Ud. Candirejo (Kendi 42)</t>
  </si>
  <si>
    <t xml:space="preserve">Jl. Genteng Candirejo 42, Surabaya </t>
  </si>
  <si>
    <t>Ud. Diah Dewi</t>
  </si>
  <si>
    <t>Harini Apriyati</t>
  </si>
  <si>
    <t xml:space="preserve">Jl. Genteng Candi Rejo No 26 </t>
  </si>
  <si>
    <t>Ondomohen</t>
  </si>
  <si>
    <t>Elitu Sari</t>
  </si>
  <si>
    <t>Jl. Ketabang Ngemplek 30, Surabaya</t>
  </si>
  <si>
    <t>Denil</t>
  </si>
  <si>
    <t>Dedy &amp; Nila</t>
  </si>
  <si>
    <t>Ngaglik Baru 3/25, Surabaya</t>
  </si>
  <si>
    <t>Sanicha</t>
  </si>
  <si>
    <t>Siti Solecha</t>
  </si>
  <si>
    <t>Jl. Keputran Kejabon 2/73</t>
  </si>
  <si>
    <t>Choris</t>
  </si>
  <si>
    <t>C Hoiruddin Latief</t>
  </si>
  <si>
    <t>Jl. Peneleh 6/5</t>
  </si>
  <si>
    <t>Lili Cake</t>
  </si>
  <si>
    <t>Lili Frandiati</t>
  </si>
  <si>
    <t>Jl. Kebangsren Klingsingan 2/4d</t>
  </si>
  <si>
    <t>Mbois Juice</t>
  </si>
  <si>
    <t>Eva Rianti</t>
  </si>
  <si>
    <t>Jl. Peneleh 11/45</t>
  </si>
  <si>
    <t>Yunita</t>
  </si>
  <si>
    <t>Peneleh Xi/55</t>
  </si>
  <si>
    <t xml:space="preserve">Fafira </t>
  </si>
  <si>
    <t>Fatin Eliza</t>
  </si>
  <si>
    <t>Jl. Undaan Peneleh 1/5</t>
  </si>
  <si>
    <t>Astin</t>
  </si>
  <si>
    <t>Jl. Ngaglik Baru 3/24</t>
  </si>
  <si>
    <t>Emma Accessories</t>
  </si>
  <si>
    <t>Emma Tri Oktarini</t>
  </si>
  <si>
    <t>Jl. Jojoran Baru 1/25, Surabaya</t>
  </si>
  <si>
    <t xml:space="preserve">Ud Mahda Collection </t>
  </si>
  <si>
    <t xml:space="preserve">Machmudah </t>
  </si>
  <si>
    <t xml:space="preserve">Pucangan 7/17 </t>
  </si>
  <si>
    <t>Ihza Craft</t>
  </si>
  <si>
    <t>Rini Astuti</t>
  </si>
  <si>
    <t>Karang Menur I/6</t>
  </si>
  <si>
    <t>Hibrand Souvenir</t>
  </si>
  <si>
    <t>Maulinda Cahaya S</t>
  </si>
  <si>
    <t>Pucang 3/59</t>
  </si>
  <si>
    <t xml:space="preserve">Futari Handmade </t>
  </si>
  <si>
    <t xml:space="preserve">Nuri </t>
  </si>
  <si>
    <t xml:space="preserve"> Jl.Pucang Jajar Timur   Iv / 4,</t>
  </si>
  <si>
    <t>Era Krisna Boutique</t>
  </si>
  <si>
    <t>Erawardhani Krisnayanti</t>
  </si>
  <si>
    <t xml:space="preserve">Kertajaya Indah Regency B-12 </t>
  </si>
  <si>
    <t>Jln Jojoran I Perintis 2 Dalam No.4a</t>
  </si>
  <si>
    <t>Renone Batik</t>
  </si>
  <si>
    <t>Raudhina Rahma Safitri</t>
  </si>
  <si>
    <t>Barata Jaya Xvii/11, Surabaya</t>
  </si>
  <si>
    <t>Affan Crispy</t>
  </si>
  <si>
    <t>Rojikin</t>
  </si>
  <si>
    <t>Jl. Kalidami 7/2</t>
  </si>
  <si>
    <t>Unique Cookies</t>
  </si>
  <si>
    <t>Lilik  Irawanti</t>
  </si>
  <si>
    <t>Manyar Sambongan No. 115</t>
  </si>
  <si>
    <t>Neo Netherland</t>
  </si>
  <si>
    <t>Deni Indrayani</t>
  </si>
  <si>
    <t>Gubeng Kertajaya F-F/6-A</t>
  </si>
  <si>
    <t>Sendok Kayu Dessert</t>
  </si>
  <si>
    <t>Mojoklanggru Lor 56, Mojo, Gubeng, Surabaya</t>
  </si>
  <si>
    <t>Kreasi Perempuan Mandiri</t>
  </si>
  <si>
    <t>Siti Jamilah</t>
  </si>
  <si>
    <t>Kedung Tarukan Baru 3-A No.23</t>
  </si>
  <si>
    <t>Telur Asin Asri Djaya</t>
  </si>
  <si>
    <t>S. Febri K</t>
  </si>
  <si>
    <t>Jojoran Baru Iii/30, Surabaya</t>
  </si>
  <si>
    <t>“Ng” Nedya Giwangkara</t>
  </si>
  <si>
    <t>Karyono,Drs’ Eg &amp; Sri Rusdiana,Sh</t>
  </si>
  <si>
    <t>Jl. Kalidami Vii/15 A</t>
  </si>
  <si>
    <t>Mama Wen Cake And Cookies</t>
  </si>
  <si>
    <t>Hesti Weningwati</t>
  </si>
  <si>
    <t>Mojo Kidul No.44</t>
  </si>
  <si>
    <t>Putri Ayu Sari L</t>
  </si>
  <si>
    <t>Jl. Gubeng Kertajaya 4c Buntu No.2 Surabaya</t>
  </si>
  <si>
    <t>Jasmine Crochet Collection</t>
  </si>
  <si>
    <t>Nurgayati Ning Sutaji</t>
  </si>
  <si>
    <t>Jl.Karang Menjangan 8 No.5</t>
  </si>
  <si>
    <t>Java Painting</t>
  </si>
  <si>
    <t>Rudi Irvanto</t>
  </si>
  <si>
    <t>Jl. Kalidami Viii/8</t>
  </si>
  <si>
    <t>Gaul Mina Rahayu</t>
  </si>
  <si>
    <t>Kasirah</t>
  </si>
  <si>
    <t>Jl. Barata Jaya 17 No.9</t>
  </si>
  <si>
    <t>Tap - Tap Doormats</t>
  </si>
  <si>
    <t xml:space="preserve">Jojoran 3-D/14 </t>
  </si>
  <si>
    <t>Dapur Kue Ampel</t>
  </si>
  <si>
    <t>Eni</t>
  </si>
  <si>
    <t>Juwingan No.28</t>
  </si>
  <si>
    <t>Jl Kedung Tarukan Baru 4c/35</t>
  </si>
  <si>
    <t>Pucang Kerep 8 Rt 001 Rw 010</t>
  </si>
  <si>
    <t>Dapur Diana</t>
  </si>
  <si>
    <t>Debby Miradiana</t>
  </si>
  <si>
    <t>Jl. Gubeng Kertajaya 8b Timur/21 A</t>
  </si>
  <si>
    <t>Eva Accessories</t>
  </si>
  <si>
    <t>Iffa Sugiarti</t>
  </si>
  <si>
    <t>Jl. Tanjung Karang I / 8</t>
  </si>
  <si>
    <t>V3rmogen</t>
  </si>
  <si>
    <t>Yery Isnain Rizal</t>
  </si>
  <si>
    <t>Jl. Kemayoran Baru 2/8</t>
  </si>
  <si>
    <t>Jl. Demak Barat/Sidorukun Ii No. 42, Dupak, Surabaya</t>
  </si>
  <si>
    <t>Ina Pie Susu</t>
  </si>
  <si>
    <t>Dahliana Artis Magrista T</t>
  </si>
  <si>
    <t>Asrama Brimob, Jl. Gresik No. 39 Rt 01 Blok D, Surabaya</t>
  </si>
  <si>
    <t>Yamma Food</t>
  </si>
  <si>
    <t>Aisyah Nasimah</t>
  </si>
  <si>
    <t>Jln. Tanjung Pinang No.72 B</t>
  </si>
  <si>
    <t>Santura</t>
  </si>
  <si>
    <t>Mirawati Davin</t>
  </si>
  <si>
    <t>Jl. Harvard 16 Surabaya</t>
  </si>
  <si>
    <t xml:space="preserve">Yana Taste </t>
  </si>
  <si>
    <t xml:space="preserve">Nur Yanna Rahmayanti </t>
  </si>
  <si>
    <t xml:space="preserve">Jl Babadan Rukun Viii/4 </t>
  </si>
  <si>
    <t>Jl. Tanjung Raja I/5,Surabaya</t>
  </si>
  <si>
    <t>Kampung Unggulan Tas</t>
  </si>
  <si>
    <t>Ali Fatkan</t>
  </si>
  <si>
    <t>Jl. Gadukan Baru Iii/273 E Surabaya</t>
  </si>
  <si>
    <t>Sidojaya</t>
  </si>
  <si>
    <t>Marathus Nur Sholiha</t>
  </si>
  <si>
    <t>Jl. Sidorukun Gang 2 No.1</t>
  </si>
  <si>
    <t>Trisma Ratu</t>
  </si>
  <si>
    <t>Bu Tri</t>
  </si>
  <si>
    <t>Jl. Dupak Bandarejo Gang 4</t>
  </si>
  <si>
    <t>Dupak Makmur Bersama</t>
  </si>
  <si>
    <t>Nur Aini</t>
  </si>
  <si>
    <t>Jl. Dupak Bangunsari Iv/5</t>
  </si>
  <si>
    <t>Cv Alam Cipta Karya</t>
  </si>
  <si>
    <t>Jl. Gresik Gadukan Utara 296</t>
  </si>
  <si>
    <t>Tata Collection</t>
  </si>
  <si>
    <t>Ratih Heryuliati</t>
  </si>
  <si>
    <t>Jl Krembangan Barat 71 Rt. 003 Rw.011</t>
  </si>
  <si>
    <t>Hardiva (Sura Craft)</t>
  </si>
  <si>
    <t>Jl. Kali Anyar Kulon Gang 4 No. 53 Surabaya</t>
  </si>
  <si>
    <t>Erni Collection</t>
  </si>
  <si>
    <t>Erni Surjanti Utami</t>
  </si>
  <si>
    <t>Jl. Muteran 4/18</t>
  </si>
  <si>
    <t>Ukm Aia Snack</t>
  </si>
  <si>
    <t>Sri Waunati</t>
  </si>
  <si>
    <t>Teluk Nibung Barat No.6 –Kel. Perak Utara</t>
  </si>
  <si>
    <t>Ukm Mojito</t>
  </si>
  <si>
    <t>Jl. Teluk Penanjung 22 Kel.Perak Utara</t>
  </si>
  <si>
    <t>Marza Sprei</t>
  </si>
  <si>
    <t>Uspito Pertiwi, S.Pd</t>
  </si>
  <si>
    <t xml:space="preserve"> Jl. Kalimas Baru I / 24a </t>
  </si>
  <si>
    <t>Flower Fresh</t>
  </si>
  <si>
    <t>Jl. Dapuan I No.45 A</t>
  </si>
  <si>
    <t>Ksm Semut Indah</t>
  </si>
  <si>
    <t>Wiwit</t>
  </si>
  <si>
    <t>Jl. Pengampon Iii No.22</t>
  </si>
  <si>
    <t>Nita Collection</t>
  </si>
  <si>
    <t>Jety Juniati</t>
  </si>
  <si>
    <t>Jl. Kalianyar Ponten No.25</t>
  </si>
  <si>
    <t>Alvina Food Rengginang</t>
  </si>
  <si>
    <t>Wonokusumo Bhakti 1/ 23</t>
  </si>
  <si>
    <t>Farida</t>
  </si>
  <si>
    <t>Jl. Nyamplungan Gang 2/30</t>
  </si>
  <si>
    <t>Anom Sari</t>
  </si>
  <si>
    <t>Toto Harjono</t>
  </si>
  <si>
    <t>Jl. Bulaksari No.49</t>
  </si>
  <si>
    <t>Habsiyah</t>
  </si>
  <si>
    <t>Jl. Sukodono Iii/55</t>
  </si>
  <si>
    <t xml:space="preserve">Puspa Collection </t>
  </si>
  <si>
    <t>Jl. Tenggumung Baru Selatan X/5</t>
  </si>
  <si>
    <t>Jelujur Indah Art</t>
  </si>
  <si>
    <t xml:space="preserve">Indah Rachmawati Hartini </t>
  </si>
  <si>
    <t xml:space="preserve">Wonokusumo Jaya 12 / 12 </t>
  </si>
  <si>
    <t>Yuliani</t>
  </si>
  <si>
    <t>Jl. Tenggumung Baru Selatan Ii/8</t>
  </si>
  <si>
    <t>Drs. Taufan Nurdin</t>
  </si>
  <si>
    <t>Boto Putih 2/85</t>
  </si>
  <si>
    <t>Brokat Sanjaya</t>
  </si>
  <si>
    <t>Ari Afilia</t>
  </si>
  <si>
    <t>Donokerto 1 No.22</t>
  </si>
  <si>
    <t>Mita</t>
  </si>
  <si>
    <t>Granting Baru I/17</t>
  </si>
  <si>
    <t>Riani/Syafi'i</t>
  </si>
  <si>
    <t>Jl. Boto Putih</t>
  </si>
  <si>
    <t>Ukm Mandiri</t>
  </si>
  <si>
    <t>Diah Santhy Wulandari</t>
  </si>
  <si>
    <t>Jl. Donorejo 3/56</t>
  </si>
  <si>
    <t>Kedung Klinter I / 30d</t>
  </si>
  <si>
    <t>D'lollypop</t>
  </si>
  <si>
    <t>Suci Wulandari</t>
  </si>
  <si>
    <t>Jl.Kupang Panjaan 7/11a</t>
  </si>
  <si>
    <t>Fahmi Handycraft</t>
  </si>
  <si>
    <t>Sa'adah</t>
  </si>
  <si>
    <t>Jl. Dinoyo Buntu 21a Surabaya</t>
  </si>
  <si>
    <t>Rizal Adimas</t>
  </si>
  <si>
    <t>Kl. Kedung Turi 3 No.23</t>
  </si>
  <si>
    <t>Nurul Istiqomah</t>
  </si>
  <si>
    <t>Jl. Wonorejo 3/33-B</t>
  </si>
  <si>
    <t>Karya Ikat Jumput Murtiningsih</t>
  </si>
  <si>
    <t>Jl.Pandegiling I/44i, Surabaya</t>
  </si>
  <si>
    <t>Bakpia Pangli</t>
  </si>
  <si>
    <t>Sumiarni</t>
  </si>
  <si>
    <t>Jl. Pandegiling 5/7</t>
  </si>
  <si>
    <t>Jl.Kedung Klinter I/33, Surabaya</t>
  </si>
  <si>
    <t>A Hommade Pudding Cake &amp; Cookies</t>
  </si>
  <si>
    <t xml:space="preserve">Prima Yuni Resti </t>
  </si>
  <si>
    <t xml:space="preserve">Jl Dinoyo Ix No. 6 </t>
  </si>
  <si>
    <t>Arum Manis</t>
  </si>
  <si>
    <t>Jl. Karang Menur 12</t>
  </si>
  <si>
    <t xml:space="preserve">Dita Norawati </t>
  </si>
  <si>
    <t xml:space="preserve">Kedondong Kidul 2/18 </t>
  </si>
  <si>
    <t>Arrabeea Hands</t>
  </si>
  <si>
    <t>Desy Mulyana</t>
  </si>
  <si>
    <t>Jl. Pandegiling Tengah No.31</t>
  </si>
  <si>
    <t>Gallery Putera Nusantara</t>
  </si>
  <si>
    <t>Wahyu Kusumo H.</t>
  </si>
  <si>
    <t>Comal No.26</t>
  </si>
  <si>
    <t>Ralali Bakery And Pastry</t>
  </si>
  <si>
    <t>Lulu Pudjiastuti Candra Wardhany</t>
  </si>
  <si>
    <t>Wonorejo Iii/66</t>
  </si>
  <si>
    <t>Esm</t>
  </si>
  <si>
    <t>Millie Craft</t>
  </si>
  <si>
    <t>Eden Bakery</t>
  </si>
  <si>
    <t>Batik Alisa</t>
  </si>
  <si>
    <t>Kub Mampu Jaya</t>
  </si>
  <si>
    <t>Parama Art</t>
  </si>
  <si>
    <t>Obasi</t>
  </si>
  <si>
    <t>Bronchip</t>
  </si>
  <si>
    <t>Limbang Jaya</t>
  </si>
  <si>
    <t>Maklin</t>
  </si>
  <si>
    <t>Ud. Ainun</t>
  </si>
  <si>
    <t>Fasilitasi Kemitraan Pemasaran Produk Di Swalayan Sakinah Rungkut</t>
  </si>
  <si>
    <t>Sumber Makmur</t>
  </si>
  <si>
    <t>Monique</t>
  </si>
  <si>
    <t>Bilionare</t>
  </si>
  <si>
    <t>Mlaku-Mlaku Tunjungan</t>
  </si>
  <si>
    <t>UKM Maju Berkah</t>
  </si>
  <si>
    <t>Ukm Bumi Santura</t>
  </si>
  <si>
    <t>Lili Cake And Cookies</t>
  </si>
  <si>
    <t>Azza Collection</t>
  </si>
  <si>
    <t>Deka Cake Dan Puding</t>
  </si>
  <si>
    <t xml:space="preserve">Belmoundo Food Drink </t>
  </si>
  <si>
    <t>Ikhlas Collection</t>
  </si>
  <si>
    <t>Susu Kefir</t>
  </si>
  <si>
    <t>Sastri Kue</t>
  </si>
  <si>
    <t xml:space="preserve">As Production </t>
  </si>
  <si>
    <t>Arafah Garden</t>
  </si>
  <si>
    <t>Gunung Anyar</t>
  </si>
  <si>
    <t>AW Bandeng Tandu</t>
  </si>
  <si>
    <t>Rini Mantap Tahu Pong</t>
  </si>
  <si>
    <t>Riri Z.Nurida</t>
  </si>
  <si>
    <t xml:space="preserve">Banyu Urip Wetan Tengah No.20 </t>
  </si>
  <si>
    <t>Perum Graha Kencana Pakal Blok-I/02</t>
  </si>
  <si>
    <t>Medayu Utara 30D5 No. 17 Sby</t>
  </si>
  <si>
    <t>Jl.Genteng Besar 5B</t>
  </si>
  <si>
    <t>Soto Banjar Bu Vina</t>
  </si>
  <si>
    <t>Ayam Bakar BUNDAR</t>
  </si>
  <si>
    <t>Jl. Tempel Sukorejo 4 No 15b</t>
  </si>
  <si>
    <t>Fuad Yogurd</t>
  </si>
  <si>
    <t>Jl. Kendang Sari 99 . 4 No.22</t>
  </si>
  <si>
    <t>Sri Java Es Krim</t>
  </si>
  <si>
    <t>Husin Lutfi</t>
  </si>
  <si>
    <t>Pakis Tirtosari-38</t>
  </si>
  <si>
    <t>Bulak Banteng Lor 4 No 67</t>
  </si>
  <si>
    <t>Kopi Kampung Arab</t>
  </si>
  <si>
    <t>Neneng Marlina</t>
  </si>
  <si>
    <t>Kalijudan Taruna 2 Kav 35</t>
  </si>
  <si>
    <t>Balong Sari Blok 6 K No 2</t>
  </si>
  <si>
    <t>Putat Jaya 2 A No 34</t>
  </si>
  <si>
    <t>Manyar Jaya 14/41</t>
  </si>
  <si>
    <t>Dapur Lala</t>
  </si>
  <si>
    <t>Kedinding Tengah Baru 6/12</t>
  </si>
  <si>
    <t>Griya Kebraon Tengah Blok Y-14</t>
  </si>
  <si>
    <t>Cikenz Gueprex</t>
  </si>
  <si>
    <t>Balas Klumprik 109</t>
  </si>
  <si>
    <t>Wonorejo 2 No.61 A</t>
  </si>
  <si>
    <t>Dukuh Pakis 6F No.9 Surabaya</t>
  </si>
  <si>
    <t>Jl. Jazuli No.27 Komplek Al Kenjeran</t>
  </si>
  <si>
    <t>Retno Suwanti</t>
  </si>
  <si>
    <t xml:space="preserve">Empat Serangkai </t>
  </si>
  <si>
    <t>Gunung Anyar Emas Blok A3/2</t>
  </si>
  <si>
    <t>Kendangsari Gg 11 No 37A</t>
  </si>
  <si>
    <t>Setyowaty Accessories</t>
  </si>
  <si>
    <t>Fahmy Handycraft</t>
  </si>
  <si>
    <t>Dinoyo Gg Buntu 21 A</t>
  </si>
  <si>
    <t>Pumpungan I No. 23</t>
  </si>
  <si>
    <t>Fasilitasi Kemitraan Pemasaran Produk Di Market Superindo</t>
  </si>
  <si>
    <t>Mariyana</t>
  </si>
  <si>
    <t>Tempe Bang Jarwo /Jarwo Susanto</t>
  </si>
  <si>
    <t>Fita Berry/ Marsetya Fita</t>
  </si>
  <si>
    <t>Taxo/ Lisa</t>
  </si>
  <si>
    <t>Noni Cake/ Suci</t>
  </si>
  <si>
    <t>Ketan Kpt/ Rifky</t>
  </si>
  <si>
    <t>Dukuh Setro 8a Kav 17 No 35 Sby</t>
  </si>
  <si>
    <t>Bronggalan Sawah 4k No 2b</t>
  </si>
  <si>
    <t>Scorpio No.3</t>
  </si>
  <si>
    <t>Bogangin 2 A No 3</t>
  </si>
  <si>
    <t>Ud. Kreasi Fitri</t>
  </si>
  <si>
    <t>Sumiatun</t>
  </si>
  <si>
    <t>Rungkut Lor Ii/ 5</t>
  </si>
  <si>
    <t>Ud. Misscrip</t>
  </si>
  <si>
    <t>Kasiami</t>
  </si>
  <si>
    <t>Rungkut Lor Ii/ 17</t>
  </si>
  <si>
    <t>Kub Sekar Woloe</t>
  </si>
  <si>
    <t>(Dolly)</t>
  </si>
  <si>
    <t>Putat Jaya Barat 8 B No 29</t>
  </si>
  <si>
    <t>Sutrisno</t>
  </si>
  <si>
    <t>Putat Jaya Barat 9 B No 31</t>
  </si>
  <si>
    <t>Anindita Niswara A</t>
  </si>
  <si>
    <t>Jl.Ketintang Madya Iii No. 18-20 Sby.</t>
  </si>
  <si>
    <t>Willis N Verda</t>
  </si>
  <si>
    <t>Siti Ma'rifah</t>
  </si>
  <si>
    <t>Banyu Urip Wetan 3 C/89 Sawahan, Surabaya</t>
  </si>
  <si>
    <t>Sohiba</t>
  </si>
  <si>
    <t>Sidomulyo 3-C/16</t>
  </si>
  <si>
    <t>Fr. Dwi Enny K</t>
  </si>
  <si>
    <t>Jl. Karang Menjangan 8/4</t>
  </si>
  <si>
    <t>Era Krisnayanti W</t>
  </si>
  <si>
    <t>Flair</t>
  </si>
  <si>
    <t>Ir. Handayani Andry</t>
  </si>
  <si>
    <t xml:space="preserve"> Jl.Ngagel Tama Utara  Iv / 15</t>
  </si>
  <si>
    <t>Kagunan Batik</t>
  </si>
  <si>
    <t>Simo Jawar Vii C-1/15</t>
  </si>
  <si>
    <t>Suyoko</t>
  </si>
  <si>
    <t>Kedurus Dukuh Iii/55, Surabaya</t>
  </si>
  <si>
    <t>Chana (Wiant)</t>
  </si>
  <si>
    <t>Wiant Azka</t>
  </si>
  <si>
    <t>Pondok Maritim Indah Rr No 32</t>
  </si>
  <si>
    <t>Vira Collection</t>
  </si>
  <si>
    <t>Kejawan Putih Tambak 2/21</t>
  </si>
  <si>
    <t>Surya Gallery</t>
  </si>
  <si>
    <t>Cahya Budi S</t>
  </si>
  <si>
    <t>Gayungan Gg Manggis No.30</t>
  </si>
  <si>
    <t>Lilix's Bordir</t>
  </si>
  <si>
    <t>Lilik Zulfiyah</t>
  </si>
  <si>
    <t xml:space="preserve">Jl. Kedung Baruk 130 Surabaya </t>
  </si>
  <si>
    <t>Allida Embroidery</t>
  </si>
  <si>
    <t>Tri Sulistyo M</t>
  </si>
  <si>
    <t>Rungkut</t>
  </si>
  <si>
    <t>Canting Surya (Dolly)</t>
  </si>
  <si>
    <t>Sumiati</t>
  </si>
  <si>
    <t>Simo Gunung Kramat Timur 1d/14</t>
  </si>
  <si>
    <t>Anik Retnowati</t>
  </si>
  <si>
    <t>Milli Handmade</t>
  </si>
  <si>
    <t>Died Novarina</t>
  </si>
  <si>
    <t>Gunungsari Indah P-18</t>
  </si>
  <si>
    <t>Ermien Setyawati</t>
  </si>
  <si>
    <t xml:space="preserve">Jl. Semolowaru Elok Af -2 Surabaya </t>
  </si>
  <si>
    <t>Ikediana Craft</t>
  </si>
  <si>
    <t>Diana Kartika</t>
  </si>
  <si>
    <t>Elang Samudra</t>
  </si>
  <si>
    <t>Firman Hari</t>
  </si>
  <si>
    <t>Rungkut Mapan Barat V/Be 14, Surabaya</t>
  </si>
  <si>
    <t>Nanang</t>
  </si>
  <si>
    <t>Medokan Asri Barat Ix/31 Surabaya</t>
  </si>
  <si>
    <t>Jl. Jambangan I/3a Surabaya</t>
  </si>
  <si>
    <t>Vitri Aksesoris</t>
  </si>
  <si>
    <t>Penny Vitri S</t>
  </si>
  <si>
    <t>Jl. Kedungdoro 8 / 15</t>
  </si>
  <si>
    <t>Jl. Simomulyo Baru Blok. 4 H No.9, Surabaya</t>
  </si>
  <si>
    <t>Jl.Raya Wonorejo No.25, Surabaya</t>
  </si>
  <si>
    <t>Velista Craft</t>
  </si>
  <si>
    <t>Jl. Taman Kutisari 4</t>
  </si>
  <si>
    <t>Rr. Tiwung Dyan</t>
  </si>
  <si>
    <t>Simpang Darmo Permai Selatan 17/29</t>
  </si>
  <si>
    <t>Risnawati</t>
  </si>
  <si>
    <t>Jl. Manukan Tirto Vi/07</t>
  </si>
  <si>
    <t>Puspazary</t>
  </si>
  <si>
    <t>Sri Anfriani</t>
  </si>
  <si>
    <t>Tenggumung Baru Selatan 105</t>
  </si>
  <si>
    <t>Syandara</t>
  </si>
  <si>
    <t>Perum Its Jl. Teknik Industri D-19</t>
  </si>
  <si>
    <t>Riens</t>
  </si>
  <si>
    <t>Wahyu Rini Marhaeni</t>
  </si>
  <si>
    <t>Nginden Kota Gg Bengkok 1/3</t>
  </si>
  <si>
    <t>Cantique</t>
  </si>
  <si>
    <t>Siwalankerto Utara Gang Buntu No 11b</t>
  </si>
  <si>
    <t>Atik Triningsih</t>
  </si>
  <si>
    <t>Kupang Gunung Timur 20-22</t>
  </si>
  <si>
    <t>Gentong 48</t>
  </si>
  <si>
    <t>Genteng Candirejo No 48</t>
  </si>
  <si>
    <t>Gubeng Kertajaya 8b Timur 21a</t>
  </si>
  <si>
    <t>Rr. Laksono Andriati S</t>
  </si>
  <si>
    <t>Putat Jaya 4a/5</t>
  </si>
  <si>
    <t>Jaya Abadi</t>
  </si>
  <si>
    <t>Nur Muniroh</t>
  </si>
  <si>
    <t>Gunung Anyar Tambak 1/55</t>
  </si>
  <si>
    <t>Misscrip</t>
  </si>
  <si>
    <t>Sri Julianti</t>
  </si>
  <si>
    <t>Gunung Anyar Tengah 8/51</t>
  </si>
  <si>
    <t>1. Magang Pembuatan Kue Khas Surabaya Di Eggroll 2. Magang Pembuatan Kue Khas Surabaya Di Spikus 3. Magang Pembuatan Kue Khas Surabaya Di Lapis Pakde Bude</t>
  </si>
  <si>
    <t>1. Kecamatan Lakarsantri  2. Rumah Produksi Spikus Jl. Rungkut Menanggal O-26 Surabaya 3. Rumah Produksi Lapis Pakde Bude  Jl. Asem Jaya V</t>
  </si>
  <si>
    <t>085853044775</t>
  </si>
  <si>
    <t>PANJANG JIWO III/17</t>
  </si>
  <si>
    <t>081515701321</t>
  </si>
  <si>
    <t xml:space="preserve"> JOJORAN BARU 1/16</t>
  </si>
  <si>
    <t>087851578916</t>
  </si>
  <si>
    <t>JL.SEMOWARU 199</t>
  </si>
  <si>
    <t>RUNGKUT LOR II/1</t>
  </si>
  <si>
    <t>087851263866</t>
  </si>
  <si>
    <t>JERUK GANG BUNTU, RT 04, RW 02</t>
  </si>
  <si>
    <t xml:space="preserve">JL SAWO BRINGIN GG V RT.03 RW.02 SAMBI KEREP </t>
  </si>
  <si>
    <t>JL. DUKUH KUPANG TIMUR 6A/3, SURABAYA</t>
  </si>
  <si>
    <t>085102481133, 0817338723</t>
  </si>
  <si>
    <t>JL. SEMAMPIR SELATAN V A NO 18 LT.2-B</t>
  </si>
  <si>
    <t>0315925075</t>
  </si>
  <si>
    <t>ETIK ENDANG SULISTYAWATI</t>
  </si>
  <si>
    <t>DUPAK JAYA 4 NO 44, SURABAYA</t>
  </si>
  <si>
    <t>082240553277</t>
  </si>
  <si>
    <t>JL. PETEMON KALI 1, NO. 33, SURABAYA</t>
  </si>
  <si>
    <t>ANI SUSILOWATI</t>
  </si>
  <si>
    <t xml:space="preserve">DITA NORAWATI </t>
  </si>
  <si>
    <t xml:space="preserve">KEDONDONG KIDUL 2/18 </t>
  </si>
  <si>
    <t>085278381393</t>
  </si>
  <si>
    <t>NUR HASAN, ULA</t>
  </si>
  <si>
    <t>TENGGILIS KAUMAN NO. 27 SURABAYA</t>
  </si>
  <si>
    <t>085732000679, 083849030356</t>
  </si>
  <si>
    <t>MANUKAN LOR 5D/14</t>
  </si>
  <si>
    <t>KASIAMI</t>
  </si>
  <si>
    <t>JL.RUNGKUT LOR  II / 16, SURABAYA</t>
  </si>
  <si>
    <t>081703323448</t>
  </si>
  <si>
    <t xml:space="preserve">SAMIATUN </t>
  </si>
  <si>
    <t xml:space="preserve">JL. RUNGKUT LOR II/5 SURABAYA </t>
  </si>
  <si>
    <t>081931041494 / 0318702359</t>
  </si>
  <si>
    <t>KENDANGSARI YKP BLOK P/7 SURABAYA</t>
  </si>
  <si>
    <t>082250332011</t>
  </si>
  <si>
    <t>Roni</t>
  </si>
  <si>
    <t>SYANINOVITA</t>
  </si>
  <si>
    <t xml:space="preserve">Citra Rasa Alami </t>
  </si>
  <si>
    <t>Sudarwiyuliningsih</t>
  </si>
  <si>
    <t>Jl. Jeruk GG buntu RT 04 RW 02</t>
  </si>
  <si>
    <t>UKM Jaack Food Corp.</t>
  </si>
  <si>
    <t>Jl. Pondok Lontar Indah A-2/10</t>
  </si>
  <si>
    <t>08563217721</t>
  </si>
  <si>
    <t xml:space="preserve">Yuli Food </t>
  </si>
  <si>
    <t>Elysa C</t>
  </si>
  <si>
    <t>Jl. Balongsari 5 G-20</t>
  </si>
  <si>
    <t>0317414962</t>
  </si>
  <si>
    <t>Cemilan Q</t>
  </si>
  <si>
    <t>Ani s</t>
  </si>
  <si>
    <t>Jl. Petemon Kali 1 No. 33</t>
  </si>
  <si>
    <t>087851018452, 085100494328</t>
  </si>
  <si>
    <t>UD Sofia Cookies</t>
  </si>
  <si>
    <t>Dian Harminingsih</t>
  </si>
  <si>
    <t>Jl. Wiyung I/9 A</t>
  </si>
  <si>
    <t>081230620075</t>
  </si>
  <si>
    <t xml:space="preserve">Bakso Pak Yanto </t>
  </si>
  <si>
    <t>Jl. Prapat Kurung Tegal 8C</t>
  </si>
  <si>
    <t>081249490297</t>
  </si>
  <si>
    <t xml:space="preserve">Bebek Kedondong </t>
  </si>
  <si>
    <t>Ardha Yoanita</t>
  </si>
  <si>
    <t>Jl. Rungkut Asri Timur 4/25</t>
  </si>
  <si>
    <t>ELLY W.</t>
  </si>
  <si>
    <t>Jl. Genteng Candirejo 32</t>
  </si>
  <si>
    <t>081332429922</t>
  </si>
  <si>
    <t>BY OKVLIELYNE W.S DOUREN</t>
  </si>
  <si>
    <t>citraland bukit palma blok aa-15</t>
  </si>
  <si>
    <t>081218599795</t>
  </si>
  <si>
    <t>M. LUKMAN IHWAN</t>
  </si>
  <si>
    <t>KEPUTIH TEGAL 1/15</t>
  </si>
  <si>
    <t>085693553593</t>
  </si>
  <si>
    <t>Jl. Kutisari Indah Utara 2/72</t>
  </si>
  <si>
    <t>081330062653</t>
  </si>
  <si>
    <t>Foodita Fresh</t>
  </si>
  <si>
    <t>Masyita</t>
  </si>
  <si>
    <t>081398109810</t>
  </si>
  <si>
    <t xml:space="preserve">Alvina Food </t>
  </si>
  <si>
    <t>Jl. Wonokusumo Bakti 1 no.23</t>
  </si>
  <si>
    <t>087854495105</t>
  </si>
  <si>
    <t>Mama Loren</t>
  </si>
  <si>
    <t>Kerang Bunda</t>
  </si>
  <si>
    <t>Jl. Cumpat kulon baru I/88</t>
  </si>
  <si>
    <t xml:space="preserve">Sweger </t>
  </si>
  <si>
    <t xml:space="preserve">Lidya Widi </t>
  </si>
  <si>
    <t xml:space="preserve">Jl Jambangan 2A/2B </t>
  </si>
  <si>
    <t>081357344854</t>
  </si>
  <si>
    <t xml:space="preserve">Ardoku Jaya </t>
  </si>
  <si>
    <t>Sinta Dewi A</t>
  </si>
  <si>
    <t xml:space="preserve">Dukuh Kupang Barat </t>
  </si>
  <si>
    <t>0857068430627</t>
  </si>
  <si>
    <t>Barokah PO</t>
  </si>
  <si>
    <t>Munawaroh/antony</t>
  </si>
  <si>
    <t>Klakah Rejo Lor Gg Sampoerna 49</t>
  </si>
  <si>
    <t>085101202044
083849200046</t>
  </si>
  <si>
    <t xml:space="preserve">Tjap Simo </t>
  </si>
  <si>
    <t xml:space="preserve">Kumaiyah </t>
  </si>
  <si>
    <t xml:space="preserve">Simomulyo Baru 7 H /16 </t>
  </si>
  <si>
    <t xml:space="preserve">Ayu Cookies </t>
  </si>
  <si>
    <t>Jl. Purwodadi I/67</t>
  </si>
  <si>
    <t>Suparti</t>
  </si>
  <si>
    <t>Jl. Tanah Merah 3G/11</t>
  </si>
  <si>
    <t>085731034555</t>
  </si>
  <si>
    <t xml:space="preserve">Siomay Felix </t>
  </si>
  <si>
    <t xml:space="preserve">Yuanita </t>
  </si>
  <si>
    <t xml:space="preserve">Kebraoon Manis Tengah 1 No 28 </t>
  </si>
  <si>
    <t>08563229767</t>
  </si>
  <si>
    <t>D’Salman</t>
  </si>
  <si>
    <t>Jl. Jagir Soresmo 6/95</t>
  </si>
  <si>
    <t xml:space="preserve">Mita </t>
  </si>
  <si>
    <t>Jl. Granting Baru 1/17</t>
  </si>
  <si>
    <t>O-NAT</t>
  </si>
  <si>
    <t>Magda</t>
  </si>
  <si>
    <t>Jl. Dukuh Setro V/52</t>
  </si>
  <si>
    <t>082319338880</t>
  </si>
  <si>
    <t>Jl. Siwalankerto Tengah 85 B</t>
  </si>
  <si>
    <t>Lusi</t>
  </si>
  <si>
    <t>Jl. Gayungan I B/ 7</t>
  </si>
  <si>
    <t>081332335778</t>
  </si>
  <si>
    <t xml:space="preserve">Tap tap doormat </t>
  </si>
  <si>
    <t>Iis</t>
  </si>
  <si>
    <t>jojoran 3d</t>
  </si>
  <si>
    <t xml:space="preserve">KNR Collection </t>
  </si>
  <si>
    <t>bu surat</t>
  </si>
  <si>
    <t xml:space="preserve">Prima Kebraon Taman 17 </t>
  </si>
  <si>
    <t>0856325973</t>
  </si>
  <si>
    <t>D’Lolipop</t>
  </si>
  <si>
    <t xml:space="preserve">Ucik </t>
  </si>
  <si>
    <t xml:space="preserve">Kupang Panjaan 7 /11 A </t>
  </si>
  <si>
    <t>08813224038</t>
  </si>
  <si>
    <t xml:space="preserve">Intan Collection </t>
  </si>
  <si>
    <t>manukan Lor 4J/14</t>
  </si>
  <si>
    <t>085107051007</t>
  </si>
  <si>
    <t xml:space="preserve">Setyawati aksesoris </t>
  </si>
  <si>
    <t>Rizky</t>
  </si>
  <si>
    <t>Panjang Jiwo III/17</t>
  </si>
  <si>
    <t>081931622153</t>
  </si>
  <si>
    <t>Dukuh Setro V/ 53</t>
  </si>
  <si>
    <t>089522294534</t>
  </si>
  <si>
    <t xml:space="preserve">101 True Fashion Earth </t>
  </si>
  <si>
    <t>Trully</t>
  </si>
  <si>
    <t>Kalijudan Indah S-6</t>
  </si>
  <si>
    <t>Chawati Collection</t>
  </si>
  <si>
    <t>wulan</t>
  </si>
  <si>
    <t>jambangan I/3A</t>
  </si>
  <si>
    <t>082230601214</t>
  </si>
  <si>
    <t xml:space="preserve">Mandiri </t>
  </si>
  <si>
    <t>Moearifa</t>
  </si>
  <si>
    <t>Nyamplungan 4/ 34</t>
  </si>
  <si>
    <t>089527482504</t>
  </si>
  <si>
    <t>hartini</t>
  </si>
  <si>
    <t>kalianyar kulon 4/ 53</t>
  </si>
  <si>
    <t>087751431136</t>
  </si>
  <si>
    <t xml:space="preserve">velista Aksesoris </t>
  </si>
  <si>
    <t>Dian</t>
  </si>
  <si>
    <t>taman kutisari 4</t>
  </si>
  <si>
    <t>082142900679</t>
  </si>
  <si>
    <t>Endah Flower</t>
  </si>
  <si>
    <t>Endah</t>
  </si>
  <si>
    <t>Dukuh Kupang Barat I/190</t>
  </si>
  <si>
    <t>Gulinar</t>
  </si>
  <si>
    <t>juli</t>
  </si>
  <si>
    <t>Simomulyo baru Blok 4H/9</t>
  </si>
  <si>
    <t>08813519786</t>
  </si>
  <si>
    <t>087853355414</t>
  </si>
  <si>
    <t>DAHLIANA ARTIS MAGRISTA T</t>
  </si>
  <si>
    <t>ASRAMA BRIMOB, JL. GRESIK NO. 39 RT 01 BLOK D, SURABAYA</t>
  </si>
  <si>
    <t>ELLY WIRARTININGSIH</t>
  </si>
  <si>
    <t>JL. GENTENG CANDIREJO 32, SBY</t>
  </si>
  <si>
    <t>SUNARTI</t>
  </si>
  <si>
    <t>GENTENG CANDIREJO 48</t>
  </si>
  <si>
    <t>JOE JOK SIOE</t>
  </si>
  <si>
    <t>DARMO INDAH SELATAN FF 26</t>
  </si>
  <si>
    <t>SUKMA TRILAKSASI</t>
  </si>
  <si>
    <t>JL.RUNGKUT PERMAI II/C11, SURABAYA</t>
  </si>
  <si>
    <t>ELIZABETH</t>
  </si>
  <si>
    <t>SETRO BARU UTARA 2/56</t>
  </si>
  <si>
    <t>SA'ADAH</t>
  </si>
  <si>
    <t>JL. DINOYO BUNTU 21A SURABAYA</t>
  </si>
  <si>
    <t>HASIBAH</t>
  </si>
  <si>
    <t>SIDOMULYO 3C / 16</t>
  </si>
  <si>
    <t>LILIK RAHAYU</t>
  </si>
  <si>
    <t>JL. KEBRAON INDAH PERMAI C/34</t>
  </si>
  <si>
    <t>ISMAIL</t>
  </si>
  <si>
    <t>PONDOK LONTAR INDAH A2 NO.10, SURABAYA</t>
  </si>
  <si>
    <t xml:space="preserve">JL RUNGKUT ASRI TIMUR 7/9 </t>
  </si>
  <si>
    <t>DWI BAYU ANGGRAINI</t>
  </si>
  <si>
    <t>MOJOKLANGGRU LOR 56, MOJO, GUBENG, SURABAYA</t>
  </si>
  <si>
    <t>NIA SITI SALMIRA</t>
  </si>
  <si>
    <t>RUNGKUT BARATA 6 NO. 2</t>
  </si>
  <si>
    <t>RR. DWI PRIHATIN</t>
  </si>
  <si>
    <t>PUTAT JAYA GANG 4A/5, PUTAT JAYA, SAWAHAN, SURABAYA</t>
  </si>
  <si>
    <t>LIDIA WIDI</t>
  </si>
  <si>
    <t>JAMBANGAN 2A/2B</t>
  </si>
  <si>
    <t>DRS. TAUFAN NURDIN</t>
  </si>
  <si>
    <t>BOTO PUTIH 2/85</t>
  </si>
  <si>
    <t>SIMOMULYO BARU 4H/9</t>
  </si>
  <si>
    <t>PRIMA CRISPY</t>
  </si>
  <si>
    <t>NURUL HIDAYATI</t>
  </si>
  <si>
    <t>GREGES BARAT VI/5</t>
  </si>
  <si>
    <t>082140503079</t>
  </si>
  <si>
    <t>ARIS</t>
  </si>
  <si>
    <t xml:space="preserve">GRIYA BENOWO INDAH II BLOK T/19 </t>
  </si>
  <si>
    <t>UD Husnah</t>
  </si>
  <si>
    <t>Tutik</t>
  </si>
  <si>
    <t xml:space="preserve">Sukolilo Gg 5 </t>
  </si>
  <si>
    <t>081231527124</t>
  </si>
  <si>
    <t>VANG PRODUCTION/
MAKGOR</t>
  </si>
  <si>
    <t>EVI YULIA ANGGRAENI</t>
  </si>
  <si>
    <t xml:space="preserve"> JL. DUKUH PAKIS 6C/29A SURABAYA. </t>
  </si>
  <si>
    <t>0818358217</t>
  </si>
  <si>
    <t>UD. JAYA ABADI (UKM KRUPUK GUNUNGANYAR )</t>
  </si>
  <si>
    <t>NUR MUNIROH</t>
  </si>
  <si>
    <t>JL.GUNUNGANYAR TAMBAK I/55, SURABAYA</t>
  </si>
  <si>
    <t>031 77196739</t>
  </si>
  <si>
    <t>RAJUNGN BU RIZA</t>
  </si>
  <si>
    <t>EVIE NOOR IZZA</t>
  </si>
  <si>
    <t>JL. JAMBANGAN PERSADA NO. 20</t>
  </si>
  <si>
    <t>'082140851519</t>
  </si>
  <si>
    <t>ECHIRO</t>
  </si>
  <si>
    <t>DIDIK</t>
  </si>
  <si>
    <t>GRIYA KEBRAON UTARA 4AF/18</t>
  </si>
  <si>
    <t>085235514299</t>
  </si>
  <si>
    <t>SEGER WARAS / SUTI SURABAYA</t>
  </si>
  <si>
    <t>SUTINEM</t>
  </si>
  <si>
    <t>JL. MENGANTI, DK. GEMOL IC/14, KEL. JAJAR TUNGGAL, KEC. WIYUNG, SURABAYA</t>
  </si>
  <si>
    <t>0878851312167, 088217200579</t>
  </si>
  <si>
    <t>GARDA WIRA</t>
  </si>
  <si>
    <t>ICE KRISNAWATI</t>
  </si>
  <si>
    <t>JL JERUK GG BUNTU NO.07</t>
  </si>
  <si>
    <t>089618779475/ 082242294641</t>
  </si>
  <si>
    <t xml:space="preserve">BUMBU HIKMAH </t>
  </si>
  <si>
    <t xml:space="preserve">HIKMAH ALI </t>
  </si>
  <si>
    <t xml:space="preserve">MULYOSARI TENGAH 7/18 </t>
  </si>
  <si>
    <t>0315942947 ; 085851883820</t>
  </si>
  <si>
    <t>AL AMUDY &amp; SON SURABAYA</t>
  </si>
  <si>
    <t xml:space="preserve">DJAMAL BIN UMAR ALAMUDI </t>
  </si>
  <si>
    <t xml:space="preserve">JL KEBALEN WETAN 8 NO. 16 </t>
  </si>
  <si>
    <t>085107712713</t>
  </si>
  <si>
    <t>BERKAH 36</t>
  </si>
  <si>
    <t>LINDA YULIANI</t>
  </si>
  <si>
    <t>GRIYA BENOWO INDAH II BLOK T/36</t>
  </si>
  <si>
    <t>DAPUR GIBRY</t>
  </si>
  <si>
    <t>FEBRYANA SUMARSELA</t>
  </si>
  <si>
    <t>RUNGKUT ASRI TIMUR 14/61</t>
  </si>
  <si>
    <t>085733137397</t>
  </si>
  <si>
    <t>BINA MAKMUR / SEMANGGI SUROBOYO</t>
  </si>
  <si>
    <t xml:space="preserve">AMINAH </t>
  </si>
  <si>
    <t xml:space="preserve">JL.SAWO BRINGIN </t>
  </si>
  <si>
    <t>N2</t>
  </si>
  <si>
    <t>NADIA NOVIANA</t>
  </si>
  <si>
    <t>REMBANG SELATAN NO. 131</t>
  </si>
  <si>
    <t>AMPEL GRUP BERSYUKUR</t>
  </si>
  <si>
    <t xml:space="preserve">SAFIUDIN </t>
  </si>
  <si>
    <t xml:space="preserve">JL SIMOLAWANG 6/10 </t>
  </si>
  <si>
    <t>08175190090</t>
  </si>
  <si>
    <t xml:space="preserve">AYU KRIUK </t>
  </si>
  <si>
    <t xml:space="preserve">SILVIA TRIYANA </t>
  </si>
  <si>
    <t>JL. SELAT BANDUNG VI/37</t>
  </si>
  <si>
    <t>082332541531</t>
  </si>
  <si>
    <t>RHIZOMA</t>
  </si>
  <si>
    <t>LINA</t>
  </si>
  <si>
    <t>GUBENG JAYA IX/34</t>
  </si>
  <si>
    <t>08112770949</t>
  </si>
  <si>
    <t>AQISA</t>
  </si>
  <si>
    <t xml:space="preserve">HADISATUL AHADIAH </t>
  </si>
  <si>
    <t xml:space="preserve">KEDUNG TARUKAN 4/8 </t>
  </si>
  <si>
    <t>081615058918 ; 0313893090</t>
  </si>
  <si>
    <t>HAPSARI (TERANG BULAN CRISPY 99)</t>
  </si>
  <si>
    <t>HENDRO MURWANTO</t>
  </si>
  <si>
    <t>MANUKAN INDAH BLOK 19M/01</t>
  </si>
  <si>
    <t>082140630821</t>
  </si>
  <si>
    <t>A HOMMADE PUDDING CAKE &amp; COOKIES</t>
  </si>
  <si>
    <t xml:space="preserve">PRIMA YUNI RESTI </t>
  </si>
  <si>
    <t xml:space="preserve">JL DINOYO IX NO. 6 </t>
  </si>
  <si>
    <t>081234569723</t>
  </si>
  <si>
    <t>ARISKA</t>
  </si>
  <si>
    <t>JL. PANJANG JIWO VIVA NO 15, SURABAYA.</t>
  </si>
  <si>
    <t>0318477092</t>
  </si>
  <si>
    <t>BRON CHIPS</t>
  </si>
  <si>
    <t xml:space="preserve">MEGA SISWINDARTO </t>
  </si>
  <si>
    <t xml:space="preserve">PENJARINGAN SARI 2 L NO 22 </t>
  </si>
  <si>
    <t>08563399240/ 0317524071</t>
  </si>
  <si>
    <t>BU WAR</t>
  </si>
  <si>
    <t>KETANDAN BARU 6/23B</t>
  </si>
  <si>
    <t>082231751810</t>
  </si>
  <si>
    <t>EMMA ACCESSORIES</t>
  </si>
  <si>
    <t>EMMA TRI OKTARINI</t>
  </si>
  <si>
    <t>JL. JOJORAN BARU 1/25, SURABAYA</t>
  </si>
  <si>
    <t>FLANEL SHOP</t>
  </si>
  <si>
    <t>ENDAH S.R.</t>
  </si>
  <si>
    <t>PAGESANGAN II TIMUR PERTANIAN NO 12, SURABAYA</t>
  </si>
  <si>
    <t>085732053732</t>
  </si>
  <si>
    <t xml:space="preserve">KRISAN </t>
  </si>
  <si>
    <t xml:space="preserve">MASLIKAH </t>
  </si>
  <si>
    <t xml:space="preserve">TANAH MERAH 4/6 </t>
  </si>
  <si>
    <t>085731654256</t>
  </si>
  <si>
    <t xml:space="preserve">KAMPUNG PERNAK PERNIK </t>
  </si>
  <si>
    <t xml:space="preserve">YENNY WAHYU WULANDARI </t>
  </si>
  <si>
    <t>JL. BENOWO INDAH BLOK 2 - 2 B</t>
  </si>
  <si>
    <t>08123023164</t>
  </si>
  <si>
    <t>BINTANG LAUT</t>
  </si>
  <si>
    <t>JL. SUKOLILOLOR NO. 23 B, SURABAYA</t>
  </si>
  <si>
    <t>0313899580 / 081331747117</t>
  </si>
  <si>
    <t>YULIS AND VERDA (WARNA AYU/ISTANA BATIK)</t>
  </si>
  <si>
    <t>SITI MA'RIFAH</t>
  </si>
  <si>
    <t>BANYU URIP WETAN 3 C/89 SAWAHAN, SURABAYA</t>
  </si>
  <si>
    <t>085781089858</t>
  </si>
  <si>
    <t>SUMARSIH</t>
  </si>
  <si>
    <t>SIMO KWAGEAN GANG BUNTU KIDUL NO.22 SURABAYA</t>
  </si>
  <si>
    <t>085707066120</t>
  </si>
  <si>
    <t>COCO FRIZZZ</t>
  </si>
  <si>
    <t>ALEX SUTANTO</t>
  </si>
  <si>
    <t>JL. RUNGKUT MEJOYO SELATAN III/17</t>
  </si>
  <si>
    <t>0318410718, 087888000801</t>
  </si>
  <si>
    <t>NURUL QOMARIYAH</t>
  </si>
  <si>
    <t>WONOKUSUMO BHAKTI 1/ 23</t>
  </si>
  <si>
    <t>SUYOKO</t>
  </si>
  <si>
    <t>KEDURUS DUKUH III/55, SURABAYA</t>
  </si>
  <si>
    <t>081357889191</t>
  </si>
  <si>
    <t>NUR CHOLIFAH</t>
  </si>
  <si>
    <t>PAKIS WETAN 5/40-A, SURABAYA</t>
  </si>
  <si>
    <t>082230968536</t>
  </si>
  <si>
    <t>ERMIEN SETYAWATI</t>
  </si>
  <si>
    <t xml:space="preserve">JL. SEMOLOWARU ELOK AF -2 SURABAYA </t>
  </si>
  <si>
    <t>SUCI WULANDARI</t>
  </si>
  <si>
    <t>JL.KUPANG PANJAAN 7/11A</t>
  </si>
  <si>
    <t>BIMA</t>
  </si>
  <si>
    <t>POGOT BARU KARYABAKTI NO 76</t>
  </si>
  <si>
    <t xml:space="preserve">ANI USLIFAH </t>
  </si>
  <si>
    <t>DUKUH PAKIS GE/10</t>
  </si>
  <si>
    <t xml:space="preserve">SARI </t>
  </si>
  <si>
    <t>IRA DEWI Y</t>
  </si>
  <si>
    <t>JL. NGINDEN II/27-B, SURABAYA</t>
  </si>
  <si>
    <t>Mike Kartikasari</t>
  </si>
  <si>
    <t xml:space="preserve">Manukan Tengah G6 </t>
  </si>
  <si>
    <t>082217937340</t>
  </si>
  <si>
    <t>Bakpia Pangli (UD. Asih)</t>
  </si>
  <si>
    <t>Pandigiling 5 No. 7</t>
  </si>
  <si>
    <t>088801732596</t>
  </si>
  <si>
    <t>SENDOK KAYU DESSERT</t>
  </si>
  <si>
    <t>PANGAN BAGUS SEJAHTERA (Guna-Guna Snack)</t>
  </si>
  <si>
    <t>ACMAD BAGUS NURSANDY</t>
  </si>
  <si>
    <t>PERUM DARMO SENTASA RAYA J-19 KAV. 308</t>
  </si>
  <si>
    <t>081217473882</t>
  </si>
  <si>
    <t>UD ATAP RASA</t>
  </si>
  <si>
    <t>SOUVEREINGN PARLINDUNGAN</t>
  </si>
  <si>
    <t>SIWALANKERTO 231-B</t>
  </si>
  <si>
    <t>Rachmah Setyawati</t>
  </si>
  <si>
    <t>Wiguna Tengah 9/6 RT. 04 RW. 03</t>
  </si>
  <si>
    <t>Yuli</t>
  </si>
  <si>
    <t>Jl. Manyar Sabrangan 9 No. 21</t>
  </si>
  <si>
    <t>081234068004</t>
  </si>
  <si>
    <t xml:space="preserve">Sri Purwidiyati </t>
  </si>
  <si>
    <t xml:space="preserve">Jl Semampir Barat I / 10 </t>
  </si>
  <si>
    <t>085704850065</t>
  </si>
  <si>
    <t>Jl. Sawo Bringin gg 5A No. 17</t>
  </si>
  <si>
    <t>081553004606</t>
  </si>
  <si>
    <t>Uminingsih</t>
  </si>
  <si>
    <t>Jl. Putat Jaya 18</t>
  </si>
  <si>
    <t xml:space="preserve">Nur Aini Zulastri </t>
  </si>
  <si>
    <t xml:space="preserve">Jl. Balong sari Tama Barat Blok 5 D NO.19 </t>
  </si>
  <si>
    <t>089661021769</t>
  </si>
  <si>
    <t>ELLY MANDIRI</t>
  </si>
  <si>
    <t>ROSYIDAH</t>
  </si>
  <si>
    <t>GEBANG WETAN 1/1, SURABAYA</t>
  </si>
  <si>
    <t>081330427108</t>
  </si>
  <si>
    <t xml:space="preserve">Yudha Andayana </t>
  </si>
  <si>
    <t>Panjang Jiwo 6/1</t>
  </si>
  <si>
    <t>08165445442</t>
  </si>
  <si>
    <t>UKM Kilometer</t>
  </si>
  <si>
    <t xml:space="preserve">Siti Muarofah </t>
  </si>
  <si>
    <t>Teluk Nibung Timur 3/33-A- Surabaya</t>
  </si>
  <si>
    <t xml:space="preserve">UKM L'Vien </t>
  </si>
  <si>
    <t>Elvin Kusindriani</t>
  </si>
  <si>
    <t>Jl. Asem Jajar 8 No . 29</t>
  </si>
  <si>
    <t>08165423508</t>
  </si>
  <si>
    <t xml:space="preserve">CV. NING SAUDAH </t>
  </si>
  <si>
    <t xml:space="preserve">NUR SAUDAH </t>
  </si>
  <si>
    <t xml:space="preserve">JL TUBAN I/76 </t>
  </si>
  <si>
    <t>085231725745</t>
  </si>
  <si>
    <t>Nanik Nur Kholifah</t>
  </si>
  <si>
    <t>Jl. Margorejo No. 47 A</t>
  </si>
  <si>
    <t>082257900402</t>
  </si>
  <si>
    <t xml:space="preserve">UKM Anugrah </t>
  </si>
  <si>
    <t>Jl. Kapasari Pedukuhan 11/36</t>
  </si>
  <si>
    <t>081333656559</t>
  </si>
  <si>
    <t>A. Shohibul Izar</t>
  </si>
  <si>
    <t>Kalidami 9/23</t>
  </si>
  <si>
    <t>081330616127</t>
  </si>
  <si>
    <t>Pantai Mentari Blok DD2 No. 10</t>
  </si>
  <si>
    <t>Tini Coren</t>
  </si>
  <si>
    <t>Krembangan Barat 71</t>
  </si>
  <si>
    <t>081350275073</t>
  </si>
  <si>
    <t>SERABI JEMPOL SURABAYA</t>
  </si>
  <si>
    <t>YUNWATI</t>
  </si>
  <si>
    <t>MASPATI V/77</t>
  </si>
  <si>
    <t>08121652600</t>
  </si>
  <si>
    <t xml:space="preserve">UD SUMBER REJEKI </t>
  </si>
  <si>
    <t xml:space="preserve">Nur Indah </t>
  </si>
  <si>
    <t xml:space="preserve">Gunung anyar harapan ZA / 19 A </t>
  </si>
  <si>
    <t>081230839797</t>
  </si>
  <si>
    <t>081217267355</t>
  </si>
  <si>
    <t>ENAQUE</t>
  </si>
  <si>
    <t xml:space="preserve">ANWAR RUDIN </t>
  </si>
  <si>
    <t>JL BENDUL MERISI INDAH NO.49</t>
  </si>
  <si>
    <t>UKM LESTARI</t>
  </si>
  <si>
    <t>Nuril A Niswah</t>
  </si>
  <si>
    <t>Jl. Kranggan 5/46</t>
  </si>
  <si>
    <t>089530233001</t>
  </si>
  <si>
    <t>Elly Witartiningsih</t>
  </si>
  <si>
    <t>Suswindari</t>
  </si>
  <si>
    <t>Putat Gede Barat 5 No. 18</t>
  </si>
  <si>
    <t>085791118188</t>
  </si>
  <si>
    <t xml:space="preserve">Evan </t>
  </si>
  <si>
    <t xml:space="preserve">Wiyung Indah 14/15 </t>
  </si>
  <si>
    <t>0811378330</t>
  </si>
  <si>
    <t>Innocenta</t>
  </si>
  <si>
    <t>Jl. Griya Babatan Mukti Blok E 50</t>
  </si>
  <si>
    <t>085231575732</t>
  </si>
  <si>
    <t>UKM SAMBAL OMAHAN HERDI</t>
  </si>
  <si>
    <t>Diah Nandarwati</t>
  </si>
  <si>
    <t>Jl. Patemon Timur 56B</t>
  </si>
  <si>
    <t>081331916111</t>
  </si>
  <si>
    <t>Rita</t>
  </si>
  <si>
    <t>Menur 4 no 6</t>
  </si>
  <si>
    <t>081554354114</t>
  </si>
  <si>
    <t>Ima Yulianti</t>
  </si>
  <si>
    <t>Kedungtomas gang 4/39B</t>
  </si>
  <si>
    <t xml:space="preserve">Rima </t>
  </si>
  <si>
    <t xml:space="preserve">Wisma Lidah Kulon C 26 </t>
  </si>
  <si>
    <t>083846087618</t>
  </si>
  <si>
    <t>Suci Yuliastuti</t>
  </si>
  <si>
    <t>Pulosari A no. $A</t>
  </si>
  <si>
    <t>081703291114</t>
  </si>
  <si>
    <t xml:space="preserve">yayu Thres </t>
  </si>
  <si>
    <t xml:space="preserve">Theresia Yusufiani Rahayu </t>
  </si>
  <si>
    <t xml:space="preserve">Kutisari Selatan 9/15 </t>
  </si>
  <si>
    <t>081332719320</t>
  </si>
  <si>
    <t>JL. TANJUNG RAJA I/5,SURABAYA</t>
  </si>
  <si>
    <t>Eny Suryani/Ikhsan</t>
  </si>
  <si>
    <t>Simohilir Barat blok 7K No. 1</t>
  </si>
  <si>
    <t>081586759990</t>
  </si>
  <si>
    <t>Indayati</t>
  </si>
  <si>
    <t>Jl. Donokerto 7 No. 63</t>
  </si>
  <si>
    <t>081249705175</t>
  </si>
  <si>
    <t>Pujito</t>
  </si>
  <si>
    <t>Genting Tambak Dalam no. 3 - Surabaya</t>
  </si>
  <si>
    <t>085785441151</t>
  </si>
  <si>
    <t>tree puspa</t>
  </si>
  <si>
    <t>tri agustin</t>
  </si>
  <si>
    <t>pogot baru gang karya bakti no 12</t>
  </si>
  <si>
    <t>087854446874</t>
  </si>
  <si>
    <t>eva accessories</t>
  </si>
  <si>
    <t>Iffa sugiarti</t>
  </si>
  <si>
    <t>tanjung karang 1/8</t>
  </si>
  <si>
    <t>081234248699</t>
  </si>
  <si>
    <t>Dinoyo gang Buntu 21 A</t>
  </si>
  <si>
    <t>081357959023</t>
  </si>
  <si>
    <t>WIWIT / SUPARDI</t>
  </si>
  <si>
    <t>JL.KEBRAON INDAH PERMAI C- 46,SURABAYA</t>
  </si>
  <si>
    <t>0317671580, 081331876433</t>
  </si>
  <si>
    <t xml:space="preserve">JL. PRIMA KEBRAON TAMAN 17 </t>
  </si>
  <si>
    <t>085852635000 / 085231134954</t>
  </si>
  <si>
    <t>ERNA MUFIDAH</t>
  </si>
  <si>
    <t>WISMA KEDUNG ASEM INDAH  F-40, SURABAYA</t>
  </si>
  <si>
    <t>031720937098, 082131191933</t>
  </si>
  <si>
    <t>JL. RAYA KANDANGAN</t>
  </si>
  <si>
    <t>LUTFI D ARIEFIANDI</t>
  </si>
  <si>
    <t>JL.MAYJEND YONO SOEWOYO KAV NO.3</t>
  </si>
  <si>
    <t>081357455300</t>
  </si>
  <si>
    <t>DIAH WAHYURINI</t>
  </si>
  <si>
    <t>JL. TAMAN KUTISARI 4</t>
  </si>
  <si>
    <t>081357568448</t>
  </si>
  <si>
    <t xml:space="preserve">DD1 </t>
  </si>
  <si>
    <t>UMI KALSUM</t>
  </si>
  <si>
    <t>SIDOTOPO WETAN MULIA 4 / 70</t>
  </si>
  <si>
    <t>082233019996</t>
  </si>
  <si>
    <t>DWI ARDHI NUGROHO</t>
  </si>
  <si>
    <t>PUCANG KEREP 8</t>
  </si>
  <si>
    <t>087853644468</t>
  </si>
  <si>
    <t>DIAN WICAKSONO</t>
  </si>
  <si>
    <t xml:space="preserve"> ANIK RETNOWATI</t>
  </si>
  <si>
    <t>SIWALANKERTO TENGAH GG ANGGUR 121D /KENDANGSARI XIV/15</t>
  </si>
  <si>
    <t>NANIK HERRY</t>
  </si>
  <si>
    <t>JL. NGAGEL MULYO XV/23A, SURABAYA</t>
  </si>
  <si>
    <t>MEGA SISWINDARTO</t>
  </si>
  <si>
    <t>PENJARINGAN SALI 2 L/22</t>
  </si>
  <si>
    <t>BADULUKARI</t>
  </si>
  <si>
    <t>KEBRAON MANIS TENGAH I /10</t>
  </si>
  <si>
    <t xml:space="preserve">YULI HESTININGSIH </t>
  </si>
  <si>
    <t>JEMURSARI SELATAN XII/1-C</t>
  </si>
  <si>
    <t>Alvina Rengginang</t>
  </si>
  <si>
    <t>Jarwo Susanto</t>
  </si>
  <si>
    <t>Sely Intan Suhandini</t>
  </si>
  <si>
    <t>Dhenok Anita Chirsty SH</t>
  </si>
  <si>
    <t>082245436455</t>
  </si>
  <si>
    <t>081332051244</t>
  </si>
  <si>
    <t>085232671912</t>
  </si>
  <si>
    <t>081931622155</t>
  </si>
  <si>
    <t>081330367930</t>
  </si>
  <si>
    <t>082327535888</t>
  </si>
  <si>
    <t>081330110769</t>
  </si>
  <si>
    <t>82245980123</t>
  </si>
  <si>
    <t>085646794205</t>
  </si>
  <si>
    <t>0081335067337</t>
  </si>
  <si>
    <t>081333833138</t>
  </si>
  <si>
    <t>083854356616</t>
  </si>
  <si>
    <t>0852233559620</t>
  </si>
  <si>
    <t>085257953439</t>
  </si>
  <si>
    <t>081332371046</t>
  </si>
  <si>
    <t>0811424483</t>
  </si>
  <si>
    <t>0895342001673</t>
  </si>
  <si>
    <t>085232227059</t>
  </si>
  <si>
    <t>081232699826</t>
  </si>
  <si>
    <t>085730317026</t>
  </si>
  <si>
    <t>082231783363</t>
  </si>
  <si>
    <t>082131616619</t>
  </si>
  <si>
    <t>0817370022</t>
  </si>
  <si>
    <t>08161505898</t>
  </si>
  <si>
    <t>‘081330659605</t>
  </si>
  <si>
    <t>‘0818378186</t>
  </si>
  <si>
    <t>‘085231310444</t>
  </si>
  <si>
    <t>‘082113941889</t>
  </si>
  <si>
    <t>‘081703579555</t>
  </si>
  <si>
    <t>‘082230601231</t>
  </si>
  <si>
    <t>‘081330907333</t>
  </si>
  <si>
    <t>‘081231011194</t>
  </si>
  <si>
    <t>‘082141028610</t>
  </si>
  <si>
    <t>‘085733137397</t>
  </si>
  <si>
    <t>‘081230902190</t>
  </si>
  <si>
    <t>‘081333000937</t>
  </si>
  <si>
    <t>‘0895335844405</t>
  </si>
  <si>
    <t>‘08819074328</t>
  </si>
  <si>
    <t>‘085100545819</t>
  </si>
  <si>
    <t>‘087750020002</t>
  </si>
  <si>
    <t>‘0895388848269</t>
  </si>
  <si>
    <t>‘081230249331</t>
  </si>
  <si>
    <t>‘081127709449</t>
  </si>
  <si>
    <t>‘085648940819</t>
  </si>
  <si>
    <t>‘081330205518</t>
  </si>
  <si>
    <t>‘085258135025</t>
  </si>
  <si>
    <t>‘081330367930</t>
  </si>
  <si>
    <t>‘085101186924</t>
  </si>
  <si>
    <t>‘083830962365</t>
  </si>
  <si>
    <t>‘085105204333</t>
  </si>
  <si>
    <t>‘083830530616</t>
  </si>
  <si>
    <t>‘085733550076</t>
  </si>
  <si>
    <t>‘085230707072</t>
  </si>
  <si>
    <t>‘083854356616</t>
  </si>
  <si>
    <t>‘082244455123</t>
  </si>
  <si>
    <t>‘081231603825</t>
  </si>
  <si>
    <t>‘0895322888</t>
  </si>
  <si>
    <t>‘085730844150</t>
  </si>
  <si>
    <t>‘085100555410</t>
  </si>
  <si>
    <t>‘085655008334</t>
  </si>
  <si>
    <t>‘08193162215</t>
  </si>
  <si>
    <t>‘087852217731</t>
  </si>
  <si>
    <t>‘082234855636</t>
  </si>
  <si>
    <t>‘082257417758</t>
  </si>
  <si>
    <t>‘087854670060</t>
  </si>
  <si>
    <t>‘085231725522</t>
  </si>
  <si>
    <t>‘085732233872</t>
  </si>
  <si>
    <t>‘081424483</t>
  </si>
  <si>
    <t>089502206095</t>
  </si>
  <si>
    <t>Esti Widayanti</t>
  </si>
  <si>
    <t>Nilu Istrikfarwati</t>
  </si>
  <si>
    <t>Muh. Nur Khotib</t>
  </si>
  <si>
    <t>Chusnul Khotmah</t>
  </si>
  <si>
    <t>Sutio</t>
  </si>
  <si>
    <t>Mirawaty</t>
  </si>
  <si>
    <t>Estu ningsih</t>
  </si>
  <si>
    <t>Irene Asih Rosiati</t>
  </si>
  <si>
    <t>Prma crispy</t>
  </si>
  <si>
    <t xml:space="preserve">Nurul </t>
  </si>
  <si>
    <t>dahliana artis magrista</t>
  </si>
  <si>
    <t>Anita Wijayanti</t>
  </si>
  <si>
    <t>Henny Putrianingsih</t>
  </si>
  <si>
    <t>Nur aini</t>
  </si>
  <si>
    <t>Cappela</t>
  </si>
  <si>
    <t>Elok hariyati</t>
  </si>
  <si>
    <t>Sholichatin</t>
  </si>
  <si>
    <t>Ukm aktif</t>
  </si>
  <si>
    <t>Liana</t>
  </si>
  <si>
    <t>Elly suryaningsih</t>
  </si>
  <si>
    <t>Siti Hazzami</t>
  </si>
  <si>
    <t>Syita Ruksmi</t>
  </si>
  <si>
    <t>Ukm Hetau</t>
  </si>
  <si>
    <t>Ani susilowati</t>
  </si>
  <si>
    <t>Novi ratnaningsih</t>
  </si>
  <si>
    <t>Istiarah</t>
  </si>
  <si>
    <t>Eny Nuraini</t>
  </si>
  <si>
    <t>Siti Sumaijah</t>
  </si>
  <si>
    <t>Lailatul Mufidah S</t>
  </si>
  <si>
    <t>Untung mardiono</t>
  </si>
  <si>
    <t>Ulik uswatun</t>
  </si>
  <si>
    <t>Retnowati</t>
  </si>
  <si>
    <t>wahyu Retnoningtyas</t>
  </si>
  <si>
    <t>hikmatul karimah</t>
  </si>
  <si>
    <t>Agus Susayanto</t>
  </si>
  <si>
    <t xml:space="preserve"> Rakhma nur</t>
  </si>
  <si>
    <t>Ika  puji Astuti</t>
  </si>
  <si>
    <t xml:space="preserve"> Suci Yuli astutik</t>
  </si>
  <si>
    <t xml:space="preserve"> Siti Badriyah</t>
  </si>
  <si>
    <t>Sulastri</t>
  </si>
  <si>
    <t>Hadisatul A</t>
  </si>
  <si>
    <t>Yuli Hestiningsih</t>
  </si>
  <si>
    <t xml:space="preserve"> Ayunita indria dewi</t>
  </si>
  <si>
    <t>Endro Dwi W</t>
  </si>
  <si>
    <t>Susana</t>
  </si>
  <si>
    <t>Sudikan</t>
  </si>
  <si>
    <t>Dwi Romadhoni</t>
  </si>
  <si>
    <t>H. DIDIK HARIYANTO., SH.</t>
  </si>
  <si>
    <t>Sri Anurul Djannah</t>
  </si>
  <si>
    <t>Ridwan</t>
  </si>
  <si>
    <t xml:space="preserve"> Sri julianti</t>
  </si>
  <si>
    <t>Dwi Retno</t>
  </si>
  <si>
    <t>Dukuh menanggal 6b 8</t>
  </si>
  <si>
    <t>Aspol Ketintang Baru 2 blok 17</t>
  </si>
  <si>
    <t>Jati serono tengah 10 A</t>
  </si>
  <si>
    <t>Kedung atukan 4/8</t>
  </si>
  <si>
    <t>Tuwoworejo 5/10</t>
  </si>
  <si>
    <t>jambangan 1/ 3 A</t>
  </si>
  <si>
    <t>Eti purbowati</t>
  </si>
  <si>
    <t>Jambangan kebonagung AS 14</t>
  </si>
  <si>
    <t>Jambangan 2 no 9</t>
  </si>
  <si>
    <t>Bulak setro utara 6 B</t>
  </si>
  <si>
    <t>Sukolilo larangan65</t>
  </si>
  <si>
    <t>Harvard no 16</t>
  </si>
  <si>
    <t>mayjend sungkono m dp 1 blok 3/6</t>
  </si>
  <si>
    <t>kalimas baru 1/24 A</t>
  </si>
  <si>
    <t>Kalimas baru 1/30 A</t>
  </si>
  <si>
    <t>Semut baru 32 tm</t>
  </si>
  <si>
    <t>Greges barat 6/5</t>
  </si>
  <si>
    <t>Tambak asri mawar b</t>
  </si>
  <si>
    <t>Gresik no 39</t>
  </si>
  <si>
    <t>kebangsren 2/4d</t>
  </si>
  <si>
    <t>Peneleh 11/45</t>
  </si>
  <si>
    <t>Sidotopo wetan baru 1 a/45</t>
  </si>
  <si>
    <t>Rusun tanah merah 1 blok LT 3/11</t>
  </si>
  <si>
    <t>balong sari blok 5 D/19</t>
  </si>
  <si>
    <t>kampung malang utara 1/4</t>
  </si>
  <si>
    <t>baskara 4/52</t>
  </si>
  <si>
    <t>jalan manyar sabrangan 8/15</t>
  </si>
  <si>
    <t xml:space="preserve"> semampir aws 7/2</t>
  </si>
  <si>
    <t>bumisari praja timur 42</t>
  </si>
  <si>
    <t>candi lontartengah rt 4 rw 14</t>
  </si>
  <si>
    <t>pakal barat lapangan 11/01</t>
  </si>
  <si>
    <t>pakal amd no 7 A</t>
  </si>
  <si>
    <t>sememi jaya sel 1 utama 17</t>
  </si>
  <si>
    <t>wisma tengger 2 / 5</t>
  </si>
  <si>
    <t>lakarsantri 2./2</t>
  </si>
  <si>
    <t>sumur weluit 03/01</t>
  </si>
  <si>
    <t>simolawang 2/37 A</t>
  </si>
  <si>
    <t xml:space="preserve">kapas sari pedukuhan 11/36 </t>
  </si>
  <si>
    <t>panjang jiwo sd 1/43</t>
  </si>
  <si>
    <t>panjang jiwo tembusan 5</t>
  </si>
  <si>
    <t>jojoran 58</t>
  </si>
  <si>
    <t>kalibokor 2/34</t>
  </si>
  <si>
    <t>demak timur 1/26</t>
  </si>
  <si>
    <t>demak timur 2/11</t>
  </si>
  <si>
    <t>margorejo 2 G/20</t>
  </si>
  <si>
    <t>bendul merisi selatan 6 A /9</t>
  </si>
  <si>
    <t>pulosari 1a /4a</t>
  </si>
  <si>
    <t>prda kalim kendal 8/51</t>
  </si>
  <si>
    <t>krukah sel 14 b / 6b</t>
  </si>
  <si>
    <t>medokan ayu ma/49</t>
  </si>
  <si>
    <t>madayu utara 14 kav 83</t>
  </si>
  <si>
    <t>simorejo 35/22</t>
  </si>
  <si>
    <t>simorukun 4/49</t>
  </si>
  <si>
    <t xml:space="preserve">majnukan tengah no </t>
  </si>
  <si>
    <t>manukan sari IX b no 8</t>
  </si>
  <si>
    <t xml:space="preserve"> Marsetya Fita</t>
  </si>
  <si>
    <t>Lisa</t>
  </si>
  <si>
    <t>Suci</t>
  </si>
  <si>
    <t>Rifky</t>
  </si>
  <si>
    <t>Fitri ambita sari</t>
  </si>
  <si>
    <t>kebraon 1 /77</t>
  </si>
  <si>
    <t>graha sunan ampel N-11</t>
  </si>
  <si>
    <t>sumberan balas klunprik wiyung</t>
  </si>
  <si>
    <t>Rungkut Permai XI / F-97</t>
  </si>
  <si>
    <t>0313538347 . 081331849272</t>
  </si>
  <si>
    <t>082132307307, 081515981808</t>
  </si>
  <si>
    <t>08123134142, 0315049009</t>
  </si>
  <si>
    <t>085102481133, 0317668802</t>
  </si>
  <si>
    <t>082234145676 , 03183755914</t>
  </si>
  <si>
    <t>031 7116 5971-72 .081 551 451 88</t>
  </si>
  <si>
    <t>03171903438 , 085648503658</t>
  </si>
  <si>
    <t>081332787828, 082139728505</t>
  </si>
  <si>
    <t>0812 5231 6332 , 0851 0159 0211</t>
  </si>
  <si>
    <t xml:space="preserve"> Pelatihan Desain Kemasan I dan  Pelatihan Desain Kemasan II</t>
  </si>
  <si>
    <t>Endang</t>
  </si>
  <si>
    <t>Dukuh kupang  17/39</t>
  </si>
  <si>
    <t>Simo rukun 5/4</t>
  </si>
  <si>
    <t>Rungkut Mejoyo Selatan 3/17</t>
  </si>
  <si>
    <t>0895399745189</t>
  </si>
  <si>
    <t>081330374036</t>
  </si>
  <si>
    <t>089614894929</t>
  </si>
  <si>
    <t>081331735991</t>
  </si>
  <si>
    <t>082320039264</t>
  </si>
  <si>
    <t>081703164800</t>
  </si>
  <si>
    <t>081903331945</t>
  </si>
  <si>
    <t>082236518280</t>
  </si>
  <si>
    <t>087852217731</t>
  </si>
  <si>
    <t>082134823676</t>
  </si>
  <si>
    <t>085850197797</t>
  </si>
  <si>
    <t>085731299600</t>
  </si>
  <si>
    <t>082233726631</t>
  </si>
  <si>
    <t>081216644260</t>
  </si>
  <si>
    <t>081219651009</t>
  </si>
  <si>
    <t>081233112410</t>
  </si>
  <si>
    <t>085648503658</t>
  </si>
  <si>
    <t>082141106014</t>
  </si>
  <si>
    <t>085257642136</t>
  </si>
  <si>
    <t>085745450825</t>
  </si>
  <si>
    <t>082333670916</t>
  </si>
  <si>
    <t>081357614833</t>
  </si>
  <si>
    <t>0817150053</t>
  </si>
  <si>
    <t>Swalayan Sakinah</t>
  </si>
  <si>
    <t>'081234527317</t>
  </si>
  <si>
    <t>'08155164290</t>
  </si>
  <si>
    <t>Elmbrer Sejahtera</t>
  </si>
  <si>
    <t>Cempaka</t>
  </si>
  <si>
    <t>Kikil Rizky</t>
  </si>
  <si>
    <t>Anomsari</t>
  </si>
  <si>
    <t>Alfina Food</t>
  </si>
  <si>
    <t>‘085731206614</t>
  </si>
  <si>
    <t>‘08213928505</t>
  </si>
  <si>
    <t>‘08123134142</t>
  </si>
  <si>
    <t>‘081553328575</t>
  </si>
  <si>
    <t>‘082134248359</t>
  </si>
  <si>
    <t>‘081252997332</t>
  </si>
  <si>
    <t>‘085105018191</t>
  </si>
  <si>
    <t>‘081332339985</t>
  </si>
  <si>
    <t>085867313541 / 085648539188</t>
  </si>
  <si>
    <t>0315613843, 03171037333, 081331975225</t>
  </si>
  <si>
    <t>Jack Ismail</t>
  </si>
  <si>
    <t>085853044775, 03171505113, 0313893502</t>
  </si>
  <si>
    <t>031-5993865, 08165423983</t>
  </si>
  <si>
    <t>Atik</t>
  </si>
  <si>
    <t>SIGIT PRIHANTO</t>
  </si>
  <si>
    <t>JL. KEMBANG KUNING KRAMAT II/35 E</t>
  </si>
  <si>
    <t>0317116 5971-72 .08155145188</t>
  </si>
  <si>
    <t>081938800300 ; 081230222077</t>
  </si>
  <si>
    <t>Pandean  4/34 A</t>
  </si>
  <si>
    <t>Wonokusumo Jaya 12 / 12</t>
  </si>
  <si>
    <t>Rungkut Barata Jaya 37 A</t>
  </si>
  <si>
    <t>Kebab  Lasan</t>
  </si>
  <si>
    <t>Kesra  Bordir</t>
  </si>
  <si>
    <t>Manyar Sabrangan 9/45</t>
  </si>
  <si>
    <t>Jl. Bronggalan Sawah IV K /2B  Sby</t>
  </si>
  <si>
    <t>Tembok Sayuran 2/16</t>
  </si>
  <si>
    <t>Jl.Jambangan  I / 3ª, Surabaya</t>
  </si>
  <si>
    <t>Kedurus Dukuh 1/66</t>
  </si>
  <si>
    <t>Jl.Manyar   Sa Brangan  No.79, Surabaya.</t>
  </si>
  <si>
    <t>Ngagel Tirto 2/69</t>
  </si>
  <si>
    <t>Manukan Tirto6/67</t>
  </si>
  <si>
    <t>Pantai Mentari DD2/10</t>
  </si>
  <si>
    <t>Kedurus 4 Duren/6</t>
  </si>
  <si>
    <t>Ud.Mapan  Cipta</t>
  </si>
  <si>
    <t>Jl.Pogot Baru Kar Ya Bhakti No.76</t>
  </si>
  <si>
    <t>Q - LIT JOHN ANGLO Leather Goods</t>
  </si>
  <si>
    <t>Andyni Collection</t>
  </si>
  <si>
    <t>House Of Sampoerna</t>
  </si>
  <si>
    <t>Jiexpo, Jakarta</t>
  </si>
  <si>
    <t>Fasilitasi Kemitraan Pemasaran Produk Di Swalayan Bilka</t>
  </si>
  <si>
    <t>Dd1</t>
  </si>
  <si>
    <t>Lapis Pakde Bude</t>
  </si>
  <si>
    <t xml:space="preserve">Asem Jaya </t>
  </si>
  <si>
    <t>Kebraon Manis Tengah 1/10</t>
  </si>
  <si>
    <t>Ud Halimaa</t>
  </si>
  <si>
    <t>Bratang Perintis Iii/9</t>
  </si>
  <si>
    <t>Light Craft</t>
  </si>
  <si>
    <t>Yeni &amp; Guntoro</t>
  </si>
  <si>
    <t>Kupang Jaya A2/66</t>
  </si>
  <si>
    <t>Ishima</t>
  </si>
  <si>
    <t>Dian W</t>
  </si>
  <si>
    <t>Tanjung Raja I/3</t>
  </si>
  <si>
    <t>Ud Bebek Kedondong</t>
  </si>
  <si>
    <t>Maria Yoanita</t>
  </si>
  <si>
    <t>Rungkut Asri Timur 4/25</t>
  </si>
  <si>
    <t>Tri Sulistyo Murni</t>
  </si>
  <si>
    <t>Jl. Keputih Perintis V/11</t>
  </si>
  <si>
    <t>D'yun</t>
  </si>
  <si>
    <t>Suazzana</t>
  </si>
  <si>
    <t>Ana Perwiratin N</t>
  </si>
  <si>
    <t>Sukolilo Lor No 22b</t>
  </si>
  <si>
    <t>Cv. Lasnar Lima (Kebab)</t>
  </si>
  <si>
    <t>Klampis Anom Iii No 9 F17</t>
  </si>
  <si>
    <t>Restu Ananda</t>
  </si>
  <si>
    <t>Elly Witarti N</t>
  </si>
  <si>
    <t>Jl. Genteng Candirejo No.32</t>
  </si>
  <si>
    <t>Ud Diva</t>
  </si>
  <si>
    <t>Eli Nurlaela</t>
  </si>
  <si>
    <t>Jl. Genteng Candirejo No.25</t>
  </si>
  <si>
    <t>Elsa Pastel</t>
  </si>
  <si>
    <t>Elly Kusumawardani</t>
  </si>
  <si>
    <t>Genteng Bandar I/1</t>
  </si>
  <si>
    <t>Jl. Genteng Candirejo No.8-10</t>
  </si>
  <si>
    <t>Jl. Genteng Candirejo No.42</t>
  </si>
  <si>
    <t>Kop.Karya Ikat Jumput Mandiri</t>
  </si>
  <si>
    <t>As Production Multiguna</t>
  </si>
  <si>
    <t xml:space="preserve">Endro Dwi </t>
  </si>
  <si>
    <t>Medayu Utara. 14/Kav-83</t>
  </si>
  <si>
    <t>Tegar Mandiri</t>
  </si>
  <si>
    <t>Listiyani</t>
  </si>
  <si>
    <t>Kedung Baruk No 66</t>
  </si>
  <si>
    <t>Banyu Urip Kidul Iib/38</t>
  </si>
  <si>
    <t>Mekar Melati</t>
  </si>
  <si>
    <t>Mulati</t>
  </si>
  <si>
    <t>Jl. Kedung Baruk</t>
  </si>
  <si>
    <t>Akhmad Nurchayo</t>
  </si>
  <si>
    <t>Jl.Manukan Tirto 6/7</t>
  </si>
  <si>
    <t>Alievia C. Hadi</t>
  </si>
  <si>
    <t>Kebangsren Ii/3, Surabaya</t>
  </si>
  <si>
    <t>De'nil Puding</t>
  </si>
  <si>
    <t xml:space="preserve">Kendangsari YKP Blok P/7 </t>
  </si>
  <si>
    <t>Aloon - Aloon Kota Blitar</t>
  </si>
  <si>
    <t>Kupang Gunung Timur 1 20-25</t>
  </si>
  <si>
    <t>Klinik Manajemen Ukm Dan Klinik Desain Kemasan</t>
  </si>
  <si>
    <t>Simomulyo Baru 7 H/15, Surabaya</t>
  </si>
  <si>
    <t>Pondok Dahar</t>
  </si>
  <si>
    <t xml:space="preserve">Ira Dewi </t>
  </si>
  <si>
    <t>Tambak Segaran 6/21</t>
  </si>
  <si>
    <t>Alam Serasi Raya</t>
  </si>
  <si>
    <t>Arief Ratiyan</t>
  </si>
  <si>
    <t>Nurkianto Husni</t>
  </si>
  <si>
    <t>Jl.Rungkut Barat X/8, Surabaya</t>
  </si>
  <si>
    <t>Jl.Darmokali Tuguh No 18, Surabaya</t>
  </si>
  <si>
    <t>Nuradi</t>
  </si>
  <si>
    <t>Khusnul Kn</t>
  </si>
  <si>
    <t>Bronggalan Sawah Timur 2/4 T</t>
  </si>
  <si>
    <t>Delima Ajeng Collection</t>
  </si>
  <si>
    <t>Sulistyowati</t>
  </si>
  <si>
    <t>Jl. Kedung Klinter I/30, Surabaya</t>
  </si>
  <si>
    <t>Maspati V/16</t>
  </si>
  <si>
    <t>Jl. Tenggumung Baru Selatan 10 / 5</t>
  </si>
  <si>
    <t>Ey. Si</t>
  </si>
  <si>
    <t>Listya</t>
  </si>
  <si>
    <t>Jl. Ngaglik Baru 3 No. 25</t>
  </si>
  <si>
    <t>Agus Nanang, St</t>
  </si>
  <si>
    <t>Jl. Manyar Kartika 1 / 14</t>
  </si>
  <si>
    <t>Ud Reka</t>
  </si>
  <si>
    <t>Kendangsari P/7</t>
  </si>
  <si>
    <t>Ud Limbang Jaya Makmur</t>
  </si>
  <si>
    <t>Limbang Andhika</t>
  </si>
  <si>
    <t>Jl. Kebraon Manis Tengah 01/10, Surabaya</t>
  </si>
  <si>
    <t>Nur Fadilah</t>
  </si>
  <si>
    <t>Nurhayati</t>
  </si>
  <si>
    <t>Sukomanunggal 123</t>
  </si>
  <si>
    <t>Choirul Mahfudah</t>
  </si>
  <si>
    <t xml:space="preserve">Rungkut Lor Ii/1, Surabaya </t>
  </si>
  <si>
    <t>Marina Emas Timur3/32, Surabaya</t>
  </si>
  <si>
    <t>Dmb</t>
  </si>
  <si>
    <t>Dupak Bangun Sari 4/15</t>
  </si>
  <si>
    <t>Marina Emas Timur3/32</t>
  </si>
  <si>
    <t>Manukan Lor 2 I No. 14</t>
  </si>
  <si>
    <t>Fasilitasi Kemitraan Pemasaran Produk Di Swalayan Outlet Alfath</t>
  </si>
  <si>
    <t>Outlet Alfath Di Bratang</t>
  </si>
  <si>
    <t>Fasilitasi Kemitraan Pemasaran Produk Di Pondok Oleh-Oleh</t>
  </si>
  <si>
    <t>Pondok Oleh-Oleh Wiyung</t>
  </si>
  <si>
    <t>Fasilitasi Kemitraan Pemasaran Produk Di Pondok Omah Lapis</t>
  </si>
  <si>
    <t>Asem Jaya</t>
  </si>
  <si>
    <t>Jl. Sukolilo Lor No. 23 B</t>
  </si>
  <si>
    <t>Tanah Merah 3g/10</t>
  </si>
  <si>
    <t>Perum. Taman Rivera Regency Blok D No. 9</t>
  </si>
  <si>
    <t>Graha Mitra Asri Blok A No 12</t>
  </si>
  <si>
    <t>Kedung Mangu Gg. 10 No 25</t>
  </si>
  <si>
    <r>
      <t>Perum ITS Jl. Teknik Industri D19</t>
    </r>
    <r>
      <rPr>
        <b/>
        <sz val="11"/>
        <color rgb="FF000000"/>
        <rFont val="Calibri"/>
        <family val="2"/>
        <scheme val="minor"/>
      </rPr>
      <t>B</t>
    </r>
  </si>
  <si>
    <t>Gubeng Jaya Langgar 15A</t>
  </si>
  <si>
    <t>Jrungkut Alang-Alang 161</t>
  </si>
  <si>
    <t>Cahaya Fajar</t>
  </si>
  <si>
    <t>Gayung Sari Barat 12/6B/14</t>
  </si>
  <si>
    <t>Pameran Produksi Dalam Negeri Dan Produk Kreatif Nusantara (PDN Expo 2017)</t>
  </si>
  <si>
    <t>Gubeng Kertajaya 9B No. 45</t>
  </si>
  <si>
    <t>Flamboyan 8</t>
  </si>
  <si>
    <t>Sriyati</t>
  </si>
  <si>
    <t>Kedinding Tengah Jaya 4/17-A</t>
  </si>
  <si>
    <t>Dewi Collection</t>
  </si>
  <si>
    <t>Dewi Kartini</t>
  </si>
  <si>
    <t xml:space="preserve">Kutisari Indah Barat 4/11 </t>
  </si>
  <si>
    <t>Krukah Selatan 14-B/6-B</t>
  </si>
  <si>
    <t>Tri Yuniati, Se</t>
  </si>
  <si>
    <t>Kedung Mangu Selatan 7-A/1</t>
  </si>
  <si>
    <t>Elvda Handycraft</t>
  </si>
  <si>
    <t>Risdiana Tien M.</t>
  </si>
  <si>
    <t>Alpujabar Batik</t>
  </si>
  <si>
    <t>Putat Jaya Barat 9-B/31</t>
  </si>
  <si>
    <t>Canting Surya</t>
  </si>
  <si>
    <t>Wijiarti</t>
  </si>
  <si>
    <t>Putat Jaya C Timur 1/10</t>
  </si>
  <si>
    <t>Marzha Sprei</t>
  </si>
  <si>
    <t>Puspito Pertiwi</t>
  </si>
  <si>
    <t>Kalimas Baru 1/24-A</t>
  </si>
  <si>
    <t>Batik Kedung Asem</t>
  </si>
  <si>
    <t>Sri Hartatik</t>
  </si>
  <si>
    <t>Wisma Kedung Asem Indah Blok G-18</t>
  </si>
  <si>
    <t>Ida Fardiana</t>
  </si>
  <si>
    <t>Jahit Konvensi</t>
  </si>
  <si>
    <t>Siti Nurmadiyah</t>
  </si>
  <si>
    <t>Plemahan 7/28</t>
  </si>
  <si>
    <t>Kapasari 9 Dka 46-A</t>
  </si>
  <si>
    <t>Favian Muhsin</t>
  </si>
  <si>
    <t>Benteng 17 Ktr</t>
  </si>
  <si>
    <t>Daster Bordir Kartini</t>
  </si>
  <si>
    <t>Endang Mardiningsih</t>
  </si>
  <si>
    <t>Ciliwung 69</t>
  </si>
  <si>
    <t>Ksm Mandiri</t>
  </si>
  <si>
    <t>Susilowati</t>
  </si>
  <si>
    <t>Sememi Jaya Gg.8/12</t>
  </si>
  <si>
    <t>Sudarmi</t>
  </si>
  <si>
    <t xml:space="preserve">Sememi Jaya Selatan - I </t>
  </si>
  <si>
    <t>Ksm Semanggi 2</t>
  </si>
  <si>
    <t>Demes Nurhayati</t>
  </si>
  <si>
    <t>Sememi Jaya Viii-A/29-A</t>
  </si>
  <si>
    <t>Hanjarweni</t>
  </si>
  <si>
    <t>Sememi Jaya Selatan 2-C No.29</t>
  </si>
  <si>
    <t>Indie Collection</t>
  </si>
  <si>
    <t>Ninik Sri Wahyuni</t>
  </si>
  <si>
    <t>Ketintang Timur Ptt.1/28</t>
  </si>
  <si>
    <t>Flamboyan</t>
  </si>
  <si>
    <t>Siti Nuraini</t>
  </si>
  <si>
    <t>Tuban Ii/26</t>
  </si>
  <si>
    <t>Dapuan 1/45</t>
  </si>
  <si>
    <t>Knr Collection</t>
  </si>
  <si>
    <t>Prima Kebraon Taman /17</t>
  </si>
  <si>
    <t>Dian Hadianti</t>
  </si>
  <si>
    <t>Kebraon Indah Permai Aa/2</t>
  </si>
  <si>
    <t>Shantika Fashion</t>
  </si>
  <si>
    <t>Shanty Octavia Utami</t>
  </si>
  <si>
    <t>Simo Rukun 6/14</t>
  </si>
  <si>
    <t>Indah Wati Mosem Wear</t>
  </si>
  <si>
    <t>Puji Indah Wati</t>
  </si>
  <si>
    <t>Kedinding Tengah 5-B/5</t>
  </si>
  <si>
    <t>Batik Melati</t>
  </si>
  <si>
    <t>Fitria Setiawati</t>
  </si>
  <si>
    <t>Babadan 1/15</t>
  </si>
  <si>
    <t>Banyu Urip Kidul Ii B/38</t>
  </si>
  <si>
    <t>Dd Satoe</t>
  </si>
  <si>
    <t xml:space="preserve">Jl. Bulak Banteng Lor 4 No. 67 </t>
  </si>
  <si>
    <t>Ud. Limbang Jaya Makmur</t>
  </si>
  <si>
    <t>Muhammad Abdianto</t>
  </si>
  <si>
    <t xml:space="preserve">Ngagel Tirto 4/6 </t>
  </si>
  <si>
    <t xml:space="preserve">Kendangsari Ykp Blok P/7 </t>
  </si>
  <si>
    <t>De'nil Pudding</t>
  </si>
  <si>
    <t>Jl. Menganti, Dk. Gemol Ic/14, Kel. Jajar Tunggal, Kec. Wiyung, Surabaya</t>
  </si>
  <si>
    <t>Jl. Jambangan Persada No. 20</t>
  </si>
  <si>
    <t>Dk. Gemol Ic No. 14, Surabaya</t>
  </si>
  <si>
    <t>Petemon Iii No. 26 , Surabaya</t>
  </si>
  <si>
    <t>Sawobringin Rt 3 Rw 2, Surabaya</t>
  </si>
  <si>
    <t>Ngagel Tirto Iv No. 6, Surabaya</t>
  </si>
  <si>
    <t>Pandean Iv No. 34 A, Surabaya</t>
  </si>
  <si>
    <t>Citraland Bukit Palma Blok Aa 3/15,Surabaya</t>
  </si>
  <si>
    <t>Tuban Ii No. 24, Surabaya</t>
  </si>
  <si>
    <t>Pantai Mentari Blok Dd Ii No.10, Surabaya</t>
  </si>
  <si>
    <t>Karangan Vi No.98, Surabaya</t>
  </si>
  <si>
    <t>Kue Penjaringan Sari</t>
  </si>
  <si>
    <t>Putat Jaya C Barat Gg 10/46, Surabaya</t>
  </si>
  <si>
    <t>Medokanayu Ma 3-C/2, Surabaya</t>
  </si>
  <si>
    <t>Bazar Skala Kota Di Taman Bungkul</t>
  </si>
  <si>
    <t>Knr</t>
  </si>
  <si>
    <t>Kms Ma Arifky</t>
  </si>
  <si>
    <t>An Nur</t>
  </si>
  <si>
    <t>Kapas Baru1/59</t>
  </si>
  <si>
    <t>Manyar Sabrangan 2/20 B</t>
  </si>
  <si>
    <t>KEBANGSREN II / 3</t>
  </si>
  <si>
    <t>082234111088, 0313557146</t>
  </si>
  <si>
    <t>Kanser 38</t>
  </si>
  <si>
    <t>081-332887299, 0317663319</t>
  </si>
  <si>
    <t>Rika d</t>
  </si>
  <si>
    <t>Kedurus dukuh 1/66</t>
  </si>
  <si>
    <t>Joana</t>
  </si>
  <si>
    <t>RENI WIDYASTUTI</t>
  </si>
  <si>
    <t>JL. TELUK PENANJUNG 22 KEL.PERAK UTARA</t>
  </si>
  <si>
    <t>088226212261</t>
  </si>
  <si>
    <t>One lorensa megasari</t>
  </si>
  <si>
    <t>Greges Barat Jl. Raya 6E</t>
  </si>
  <si>
    <t xml:space="preserve">Simomulyo baru </t>
  </si>
  <si>
    <t>081331649964</t>
  </si>
  <si>
    <t>0858 5666 9599</t>
  </si>
  <si>
    <t>LASTRI</t>
  </si>
  <si>
    <t>JL. BALONGSARI TAMA BARAT BLOK 5 D NO. 18, SURABAYA</t>
  </si>
  <si>
    <t xml:space="preserve">Pandegiling tengah 31 </t>
  </si>
  <si>
    <t xml:space="preserve">Dessy Maulana </t>
  </si>
  <si>
    <t xml:space="preserve">DRA. JUNIAR CHODIDJAH </t>
  </si>
  <si>
    <t xml:space="preserve">JL JAZULI NO.27 </t>
  </si>
  <si>
    <t>089696732707/ 0313896910</t>
  </si>
  <si>
    <t xml:space="preserve">Sentra PKL Bratang Binangun </t>
  </si>
  <si>
    <t>Jl. Pogot Donomulyo</t>
  </si>
  <si>
    <t>Jl. Raya Pakal AMD RW 2 Kel. Pakal</t>
  </si>
  <si>
    <t>Depan Kelurahan Jeruk  Jl. Jeruk No. 125</t>
  </si>
  <si>
    <t>Jl. Darmokali depan balai RW</t>
  </si>
  <si>
    <t>Sepanjang Jl. Rungkut Asri Utara depan KUA</t>
  </si>
  <si>
    <t xml:space="preserve">Sepanjang Jalan Sasak </t>
  </si>
  <si>
    <t>Jl. Putat Jaya Gang Lebar B No. 27 (depan DS Point)</t>
  </si>
  <si>
    <t>Jalan Candi Puro Pacar Keling</t>
  </si>
  <si>
    <t>Balai RW 4 Teluk Amurang</t>
  </si>
  <si>
    <t>Jl. Dupak Baru No. 1 depan Balai RW 5 Kel. Jepara</t>
  </si>
  <si>
    <t xml:space="preserve">Kelurahan Manyar Sabrangan RW 12 </t>
  </si>
  <si>
    <t>Sumurwelut</t>
  </si>
  <si>
    <t>Lokasi di Kelurahan Gundih</t>
  </si>
  <si>
    <t>Masjid Agung Timur No. 2 (Samping Kec. Gayungan)</t>
  </si>
  <si>
    <t>Sentra Ikan Bulak</t>
  </si>
  <si>
    <t>Lokasi di Kelurahan Bubutan</t>
  </si>
  <si>
    <t>Bazar UMKM di Kecamtan BENOWO</t>
  </si>
  <si>
    <t>Bazar UMKM di Kecamtan KREMBANGAN</t>
  </si>
  <si>
    <t>Kecamatan Benowo</t>
  </si>
  <si>
    <t>Kecamatan Sukomanunggal</t>
  </si>
  <si>
    <t>Kecamatan Karangpilang</t>
  </si>
  <si>
    <t>Bazar UMKM di Kecamatan GAYUNGAN</t>
  </si>
  <si>
    <t>Bazar UMKM di Kecamatan GUBENG</t>
  </si>
  <si>
    <t>Bazar UMKM di Kecamatan KENJERAN</t>
  </si>
  <si>
    <t>Bazar UMKM di Kecamatan PAKAL</t>
  </si>
  <si>
    <t>Bazar UMKM di Kecamatan LAKARSANTRI</t>
  </si>
  <si>
    <t>Bazar UMKM di Kecamatan WONOKROMO</t>
  </si>
  <si>
    <t>Bazar UMKM di Kecamatan RUNGKUT</t>
  </si>
  <si>
    <t>Bazar UMKM di Kecamatan SEMAMPIR</t>
  </si>
  <si>
    <t>Bazar UMKM di Kecamatan SAWAHAN</t>
  </si>
  <si>
    <t>Bazar UMKM di Kecamatan TAMBAKSARI</t>
  </si>
  <si>
    <t>Bazar UMKM di Kecamatan PABEAN CANTIKAN</t>
  </si>
  <si>
    <t>Bazar UMKM di Kecamatan BUBUTAN</t>
  </si>
  <si>
    <t>Bazar UMKM di Kecamatan MULYOREJO</t>
  </si>
  <si>
    <t>Bazar UMKM di Kecamatan BENOWO</t>
  </si>
  <si>
    <t>Bazar UMKM di Kecamatan SUKOMANUNGGAL</t>
  </si>
  <si>
    <t>Bazar UMKM di Kecamatan KARANGPILANG</t>
  </si>
  <si>
    <t>Bazar UMKM di Kecamatan BULAK</t>
  </si>
  <si>
    <t xml:space="preserve">Bazar UMKM di Kecamatan GUNUNG ANYAR </t>
  </si>
  <si>
    <t>Bazar UMKM di Kecamatan TEGALSARI</t>
  </si>
  <si>
    <t>Bazar UMKM di Kecamatan WIYUNG</t>
  </si>
  <si>
    <t>Bazar UMKM di Kecamatan JAMBANGAN</t>
  </si>
  <si>
    <t>58.</t>
  </si>
  <si>
    <t>59.</t>
  </si>
  <si>
    <t>60.</t>
  </si>
  <si>
    <t>61.</t>
  </si>
  <si>
    <t>Galika Craft</t>
  </si>
  <si>
    <t>Nis Collection</t>
  </si>
  <si>
    <t>Nata Craft</t>
  </si>
  <si>
    <t>Elvada Collection</t>
  </si>
  <si>
    <t>Manda Collection</t>
  </si>
  <si>
    <t>Super Blink</t>
  </si>
  <si>
    <t>Makmur</t>
  </si>
  <si>
    <t>Deka</t>
  </si>
  <si>
    <t>Rosela</t>
  </si>
  <si>
    <t>Tunas Mojo</t>
  </si>
  <si>
    <t>UD Tuti</t>
  </si>
  <si>
    <t>Sinar Jaya</t>
  </si>
  <si>
    <t>Gaul Mina</t>
  </si>
  <si>
    <t>Frozen Bundo</t>
  </si>
  <si>
    <t>Mawar</t>
  </si>
  <si>
    <t>Vicraft</t>
  </si>
  <si>
    <t>Azello</t>
  </si>
  <si>
    <t>Dapur Maharani</t>
  </si>
  <si>
    <t>Rhizama</t>
  </si>
  <si>
    <t>Belmondo Food &amp; Drinks</t>
  </si>
  <si>
    <t xml:space="preserve">Kartini </t>
  </si>
  <si>
    <t xml:space="preserve">Noerhaini </t>
  </si>
  <si>
    <t xml:space="preserve">Ummidah </t>
  </si>
  <si>
    <t xml:space="preserve">Maslachah </t>
  </si>
  <si>
    <t xml:space="preserve">Sumianti </t>
  </si>
  <si>
    <t xml:space="preserve">Wahyu Retnaningtyas </t>
  </si>
  <si>
    <t xml:space="preserve">Astuti </t>
  </si>
  <si>
    <t xml:space="preserve">Retnowati </t>
  </si>
  <si>
    <t xml:space="preserve">Ninah Utami </t>
  </si>
  <si>
    <t xml:space="preserve">Risdiana Tien M </t>
  </si>
  <si>
    <t xml:space="preserve">Slamet Rahayu </t>
  </si>
  <si>
    <t xml:space="preserve">Endang Sukartin </t>
  </si>
  <si>
    <t xml:space="preserve">Rini Astuti </t>
  </si>
  <si>
    <t xml:space="preserve">Aniek Yansni R </t>
  </si>
  <si>
    <t xml:space="preserve">Marijati </t>
  </si>
  <si>
    <t xml:space="preserve">Andri Absari </t>
  </si>
  <si>
    <t xml:space="preserve">Siti Nopemberati </t>
  </si>
  <si>
    <t xml:space="preserve">Lilik Irawati </t>
  </si>
  <si>
    <t xml:space="preserve">Moch Sunarso </t>
  </si>
  <si>
    <t xml:space="preserve">Hening Iman S </t>
  </si>
  <si>
    <t xml:space="preserve">Upik Marlina </t>
  </si>
  <si>
    <t xml:space="preserve">Lies Setya Y </t>
  </si>
  <si>
    <t xml:space="preserve">Maulindah Cahaya S </t>
  </si>
  <si>
    <t>UKM Indah</t>
  </si>
  <si>
    <t xml:space="preserve">Jojoran 1 printis 2 dalam no 4A </t>
  </si>
  <si>
    <t xml:space="preserve">Tembok lor 2 buntu no. 9 A </t>
  </si>
  <si>
    <t xml:space="preserve">Gubeng klingsingan 4/17 </t>
  </si>
  <si>
    <t>Pucangan 3/59</t>
  </si>
  <si>
    <t xml:space="preserve">Mojoklanggru lor 18A  </t>
  </si>
  <si>
    <t xml:space="preserve">Jojoran 5/11 </t>
  </si>
  <si>
    <t xml:space="preserve">Jojoran 5/6 </t>
  </si>
  <si>
    <t>Gubeng klingsingan 1KA</t>
  </si>
  <si>
    <t xml:space="preserve">Gubeng kertajaya 6 langgar no. 4 </t>
  </si>
  <si>
    <t xml:space="preserve">Kedung tarukan baru 3-B/10A </t>
  </si>
  <si>
    <t xml:space="preserve">Barata Jaya 59 blok B/15 </t>
  </si>
  <si>
    <t xml:space="preserve">Karang menur 1/6 </t>
  </si>
  <si>
    <t>Gubeng kertajaya 1-E/20</t>
  </si>
  <si>
    <t xml:space="preserve">Baratajaya 9/44 </t>
  </si>
  <si>
    <t>Bratang Binangun 5-A/30</t>
  </si>
  <si>
    <t xml:space="preserve">Jojoran 4/27A </t>
  </si>
  <si>
    <t xml:space="preserve">Manyar Sambongan 115 </t>
  </si>
  <si>
    <t>Bratang binangun 5-C/2</t>
  </si>
  <si>
    <t xml:space="preserve">Sukodami 2/35 </t>
  </si>
  <si>
    <t xml:space="preserve">Pucang jajar 57 </t>
  </si>
  <si>
    <t xml:space="preserve">Pucangan 3/59 </t>
  </si>
  <si>
    <t>08159354818</t>
  </si>
  <si>
    <t>081330620323</t>
  </si>
  <si>
    <t>0818312441</t>
  </si>
  <si>
    <t>082140968675</t>
  </si>
  <si>
    <t>083129760647</t>
  </si>
  <si>
    <t>085103485517</t>
  </si>
  <si>
    <t>082140878481</t>
  </si>
  <si>
    <t>0895322622146</t>
  </si>
  <si>
    <t>085101412825</t>
  </si>
  <si>
    <t>081216346462</t>
  </si>
  <si>
    <t>08213221080</t>
  </si>
  <si>
    <t>0816519736</t>
  </si>
  <si>
    <t>087751062494</t>
  </si>
  <si>
    <t>081703691724</t>
  </si>
  <si>
    <t>08564890829</t>
  </si>
  <si>
    <t>085748331528</t>
  </si>
  <si>
    <t>085655293916</t>
  </si>
  <si>
    <t>085106758805</t>
  </si>
  <si>
    <t>08563169172</t>
  </si>
  <si>
    <t xml:space="preserve">Lusiana </t>
  </si>
  <si>
    <t xml:space="preserve">Trisnawati </t>
  </si>
  <si>
    <t xml:space="preserve">Siti Mukimah </t>
  </si>
  <si>
    <t xml:space="preserve">Dian Puspitaningrum </t>
  </si>
  <si>
    <t xml:space="preserve">Solicha </t>
  </si>
  <si>
    <t xml:space="preserve">Muslicha </t>
  </si>
  <si>
    <t xml:space="preserve">Diyah Siti N </t>
  </si>
  <si>
    <t xml:space="preserve">Sriyati </t>
  </si>
  <si>
    <t xml:space="preserve">Trimulyanti </t>
  </si>
  <si>
    <t xml:space="preserve">Galih permadi </t>
  </si>
  <si>
    <t xml:space="preserve">Suparti </t>
  </si>
  <si>
    <t xml:space="preserve">Masrufah </t>
  </si>
  <si>
    <t xml:space="preserve">Heni Putrianingsih </t>
  </si>
  <si>
    <t xml:space="preserve">Sumini </t>
  </si>
  <si>
    <t xml:space="preserve">Mudmainah </t>
  </si>
  <si>
    <t>Sukarti</t>
  </si>
  <si>
    <t xml:space="preserve">Cica Ruana </t>
  </si>
  <si>
    <t xml:space="preserve">Umi Masrukah </t>
  </si>
  <si>
    <t xml:space="preserve">Siti Djuariah </t>
  </si>
  <si>
    <t xml:space="preserve">Nur Cholifah </t>
  </si>
  <si>
    <t xml:space="preserve">Hasibah </t>
  </si>
  <si>
    <t xml:space="preserve">Sri Windayani </t>
  </si>
  <si>
    <t xml:space="preserve">Nanik Yuswanti </t>
  </si>
  <si>
    <t xml:space="preserve">Yuni Setiyowati </t>
  </si>
  <si>
    <t xml:space="preserve">Nur Aini </t>
  </si>
  <si>
    <t xml:space="preserve">Puji Indahwati </t>
  </si>
  <si>
    <t>Setia Bunda</t>
  </si>
  <si>
    <t>Apel 2</t>
  </si>
  <si>
    <t>Griya Dian</t>
  </si>
  <si>
    <t>Kantil 3</t>
  </si>
  <si>
    <t>Kue Mantan</t>
  </si>
  <si>
    <t>Omni Food</t>
  </si>
  <si>
    <t>Adem Selasih</t>
  </si>
  <si>
    <t>Al Faruq</t>
  </si>
  <si>
    <t>Aqmalia</t>
  </si>
  <si>
    <t>Zhavira</t>
  </si>
  <si>
    <t>Merak Ati</t>
  </si>
  <si>
    <t>Inah Egg</t>
  </si>
  <si>
    <t>Sari Rasa</t>
  </si>
  <si>
    <t>Alia Mungil</t>
  </si>
  <si>
    <t>Hasta Karya</t>
  </si>
  <si>
    <t>Anggrek I</t>
  </si>
  <si>
    <t>TDU Collection</t>
  </si>
  <si>
    <t>Menik Kiwul</t>
  </si>
  <si>
    <t>Alhannannines</t>
  </si>
  <si>
    <t>UKM Sae</t>
  </si>
  <si>
    <t xml:space="preserve">Tambak wedi gg. Garuda no 9 </t>
  </si>
  <si>
    <t>Bulak banteng lor 4/57</t>
  </si>
  <si>
    <t xml:space="preserve">Bulak Banteng lor 1/37 </t>
  </si>
  <si>
    <t xml:space="preserve">Dk bulak banteng patriot 3A/7 </t>
  </si>
  <si>
    <t xml:space="preserve">Bulak banteng lor 4/18 </t>
  </si>
  <si>
    <t xml:space="preserve">Tanah merah 4/6 </t>
  </si>
  <si>
    <t>Rumdis TNI AL wonosari A/5</t>
  </si>
  <si>
    <t xml:space="preserve">Kedinding tengah jaya 4/17A </t>
  </si>
  <si>
    <t xml:space="preserve">Pogot baru 8 </t>
  </si>
  <si>
    <t>tanah merah 3G/11</t>
  </si>
  <si>
    <t>Tanah merah 3G/11</t>
  </si>
  <si>
    <t xml:space="preserve">Sidotopo wetan mulya 5/20 </t>
  </si>
  <si>
    <t xml:space="preserve">Rusun tanah merah 1 blok B-LT3/11 </t>
  </si>
  <si>
    <t xml:space="preserve">Tambak wedi gg. Merak no 5 </t>
  </si>
  <si>
    <t xml:space="preserve">Kedung mangu selatan 2-A/39-A </t>
  </si>
  <si>
    <t xml:space="preserve">Tambak wedi gg. Masjid 34 </t>
  </si>
  <si>
    <t>Kedung mangu selatan 7A/1</t>
  </si>
  <si>
    <t>Bulak banteng wetan 20/42</t>
  </si>
  <si>
    <t xml:space="preserve">Bulak banteng tengah 1/20 </t>
  </si>
  <si>
    <t xml:space="preserve">Bulak banteng kidul 16 </t>
  </si>
  <si>
    <t>Sidomulyo 2B/17</t>
  </si>
  <si>
    <t>Bulak banteng tengah RT 03 RW 07</t>
  </si>
  <si>
    <t>Pelatuk donomulyo utara 3/5</t>
  </si>
  <si>
    <t>Dk bulak banteng patriot 6/31</t>
  </si>
  <si>
    <t>Kedinding tengah 5B/5</t>
  </si>
  <si>
    <t>085649388375</t>
  </si>
  <si>
    <t>081357006011</t>
  </si>
  <si>
    <t>085101755632</t>
  </si>
  <si>
    <t>085853128584</t>
  </si>
  <si>
    <t>085785994099</t>
  </si>
  <si>
    <t>087851714326</t>
  </si>
  <si>
    <t>082140378608</t>
  </si>
  <si>
    <t>085735238760</t>
  </si>
  <si>
    <t>082234898388</t>
  </si>
  <si>
    <t>081553299733</t>
  </si>
  <si>
    <t>082230782280</t>
  </si>
  <si>
    <t>081216391454</t>
  </si>
  <si>
    <t>08113300833</t>
  </si>
  <si>
    <t>085405012576</t>
  </si>
  <si>
    <t>085655423323</t>
  </si>
  <si>
    <t>082234855636</t>
  </si>
  <si>
    <t>081999083901</t>
  </si>
  <si>
    <t>085730197283</t>
  </si>
  <si>
    <t>085856669599</t>
  </si>
  <si>
    <t>081252744432</t>
  </si>
  <si>
    <t>081331969634</t>
  </si>
  <si>
    <t>083830625777</t>
  </si>
  <si>
    <t>085335900074</t>
  </si>
  <si>
    <t>085649339469</t>
  </si>
  <si>
    <t>Muji Winarti</t>
  </si>
  <si>
    <t>Kusnul Khotimah</t>
  </si>
  <si>
    <t xml:space="preserve">Nailah </t>
  </si>
  <si>
    <t xml:space="preserve">Dewi Mariyam </t>
  </si>
  <si>
    <t xml:space="preserve">Agung Setiawan </t>
  </si>
  <si>
    <t xml:space="preserve">Diah Nurfitrianti  </t>
  </si>
  <si>
    <t xml:space="preserve">B.Y. Okavlielyln </t>
  </si>
  <si>
    <t xml:space="preserve">Wahyuningsih </t>
  </si>
  <si>
    <t xml:space="preserve">Iswadah </t>
  </si>
  <si>
    <t xml:space="preserve">Dhofiroh </t>
  </si>
  <si>
    <t xml:space="preserve">Harifah </t>
  </si>
  <si>
    <t xml:space="preserve">Linda Yuliani </t>
  </si>
  <si>
    <t xml:space="preserve">Sriyani </t>
  </si>
  <si>
    <t xml:space="preserve">Fidausi N </t>
  </si>
  <si>
    <t xml:space="preserve">Juwita Wahyu W </t>
  </si>
  <si>
    <t xml:space="preserve">Wahyu Ningsih </t>
  </si>
  <si>
    <t xml:space="preserve">Umi Chalsum </t>
  </si>
  <si>
    <t xml:space="preserve">Nur Lailah </t>
  </si>
  <si>
    <t xml:space="preserve">Nur aini </t>
  </si>
  <si>
    <t xml:space="preserve">Istiqomah </t>
  </si>
  <si>
    <t xml:space="preserve">Rosnita Tambunan </t>
  </si>
  <si>
    <t xml:space="preserve">Futuh Rabitha </t>
  </si>
  <si>
    <t xml:space="preserve">Brenda Jolanda </t>
  </si>
  <si>
    <t xml:space="preserve">Putri Puspita Dewi </t>
  </si>
  <si>
    <t xml:space="preserve">Emilia Khoirunnisa </t>
  </si>
  <si>
    <t>Bunga Tulip</t>
  </si>
  <si>
    <t>Fariha Collection</t>
  </si>
  <si>
    <t>Grand Stayle</t>
  </si>
  <si>
    <t>KSM Gelora Bandeng</t>
  </si>
  <si>
    <t xml:space="preserve">KSM Wijaya </t>
  </si>
  <si>
    <t>Siwalan TOP</t>
  </si>
  <si>
    <t>Maju Jaya</t>
  </si>
  <si>
    <t>Markotop</t>
  </si>
  <si>
    <t>Melati Putih</t>
  </si>
  <si>
    <t>Nou-vi</t>
  </si>
  <si>
    <t>PBIEG</t>
  </si>
  <si>
    <t>Sumber Mulya</t>
  </si>
  <si>
    <t>Rejo sari jaya</t>
  </si>
  <si>
    <t>Dapur Wahyuni</t>
  </si>
  <si>
    <t>Sandal fantasi</t>
  </si>
  <si>
    <t>Sekar Wangi</t>
  </si>
  <si>
    <t>Siwalan Bersinar</t>
  </si>
  <si>
    <t>Srikandi</t>
  </si>
  <si>
    <t>Surya Berkarya</t>
  </si>
  <si>
    <t>Pakal Flower</t>
  </si>
  <si>
    <t>Tambada</t>
  </si>
  <si>
    <t>Tulip Suberrejo</t>
  </si>
  <si>
    <t>Mak Krezz</t>
  </si>
  <si>
    <t>Fanny Food</t>
  </si>
  <si>
    <t>KSM Kemuning</t>
  </si>
  <si>
    <t xml:space="preserve">Graha Suryanata J-2/27 </t>
  </si>
  <si>
    <t>Tambak dono RT 01 RW 07</t>
  </si>
  <si>
    <t>Tambak dono RT 02 RW 07</t>
  </si>
  <si>
    <t>Perum Veteran no.32</t>
  </si>
  <si>
    <t>Pakal barat lapangan gg.2/01</t>
  </si>
  <si>
    <t>Pakal barat lapangan gg.1/31</t>
  </si>
  <si>
    <t xml:space="preserve">Citraland bukit palma blok AA3-15 </t>
  </si>
  <si>
    <t>Benowo Sumberrejo 2</t>
  </si>
  <si>
    <t>Pakal AMD 26</t>
  </si>
  <si>
    <t>Pakal madya jaya 1A</t>
  </si>
  <si>
    <t xml:space="preserve">Pakal madya jaya 1-A </t>
  </si>
  <si>
    <t>Perum Griya benowo indah 2 blok T/36</t>
  </si>
  <si>
    <t>Raci RT 02 RW 02</t>
  </si>
  <si>
    <t>Tambak dono 31</t>
  </si>
  <si>
    <t xml:space="preserve">Pondok Benowo Indah blok C/1 </t>
  </si>
  <si>
    <t>Pondok Benowo Indah  blok A4/1</t>
  </si>
  <si>
    <t>Simokalangan 1/136</t>
  </si>
  <si>
    <t>Perum Korp cacad veteran 56</t>
  </si>
  <si>
    <t>Raci RT 03 RW 04</t>
  </si>
  <si>
    <t>Dk bulak banteng patriot 8/31</t>
  </si>
  <si>
    <t xml:space="preserve">Pakal madya 28 </t>
  </si>
  <si>
    <t>Pondok benowo indah blok FC/05</t>
  </si>
  <si>
    <t xml:space="preserve">Benowo 1/1 </t>
  </si>
  <si>
    <t>Pondok benowo indah blok BU/03</t>
  </si>
  <si>
    <t>Pondok benowo indah blok DY/8</t>
  </si>
  <si>
    <t>Pondok benowo indah blok BJ/08</t>
  </si>
  <si>
    <t>081216872390</t>
  </si>
  <si>
    <t>081235690292</t>
  </si>
  <si>
    <t>085730272509</t>
  </si>
  <si>
    <t>085733278465</t>
  </si>
  <si>
    <t>088282995</t>
  </si>
  <si>
    <t>085649233477</t>
  </si>
  <si>
    <t>08118599785</t>
  </si>
  <si>
    <t>08187135163</t>
  </si>
  <si>
    <t>085733125404</t>
  </si>
  <si>
    <t>081230312930</t>
  </si>
  <si>
    <t>0857370002387</t>
  </si>
  <si>
    <t>081331508221</t>
  </si>
  <si>
    <t>08785412257</t>
  </si>
  <si>
    <t>085649233478</t>
  </si>
  <si>
    <t>08135781218</t>
  </si>
  <si>
    <t>085815311856</t>
  </si>
  <si>
    <t>08983980324</t>
  </si>
  <si>
    <t>087851033025</t>
  </si>
  <si>
    <t>085655436859</t>
  </si>
  <si>
    <t>031-70278469</t>
  </si>
  <si>
    <t>081996999910</t>
  </si>
  <si>
    <t>081703309115</t>
  </si>
  <si>
    <t>0817176090</t>
  </si>
  <si>
    <t>08172535507</t>
  </si>
  <si>
    <t>Arie Widjaja, HOO</t>
  </si>
  <si>
    <t>Yayuk Sri Sulistyowati</t>
  </si>
  <si>
    <t xml:space="preserve">Titik Puspitawati </t>
  </si>
  <si>
    <t xml:space="preserve">Elvira V F B </t>
  </si>
  <si>
    <t xml:space="preserve">Karwati </t>
  </si>
  <si>
    <t xml:space="preserve">Sudarwi Yuliningsih </t>
  </si>
  <si>
    <t>Jeanette Julianita</t>
  </si>
  <si>
    <t>Istiasih Rahayu</t>
  </si>
  <si>
    <t xml:space="preserve">Diah Suratmi </t>
  </si>
  <si>
    <t>Ali Sutrisno</t>
  </si>
  <si>
    <t>Muntamah</t>
  </si>
  <si>
    <t xml:space="preserve">Suyati </t>
  </si>
  <si>
    <t xml:space="preserve">Sutinem </t>
  </si>
  <si>
    <t>Endang Sri D</t>
  </si>
  <si>
    <t xml:space="preserve">Johan hendarto </t>
  </si>
  <si>
    <t xml:space="preserve">Khoirul Bariah </t>
  </si>
  <si>
    <t xml:space="preserve">Bintoro Tjandra </t>
  </si>
  <si>
    <t xml:space="preserve">Kusminanti </t>
  </si>
  <si>
    <t>Handayani</t>
  </si>
  <si>
    <t xml:space="preserve">Sudartik </t>
  </si>
  <si>
    <t>Yulistien Fitriani</t>
  </si>
  <si>
    <t xml:space="preserve">Solichati </t>
  </si>
  <si>
    <t xml:space="preserve">Niken K </t>
  </si>
  <si>
    <t>Papa Kristo "Ubi Ku"</t>
  </si>
  <si>
    <t>Aneka Usaha</t>
  </si>
  <si>
    <t>Mamazka</t>
  </si>
  <si>
    <t>Akar Alang-Alang</t>
  </si>
  <si>
    <t>Bakpia Lakar 20</t>
  </si>
  <si>
    <t>Daur Ulang Sachet</t>
  </si>
  <si>
    <t>Sri Rezeki</t>
  </si>
  <si>
    <t>Annisa</t>
  </si>
  <si>
    <t>Ali Lampion</t>
  </si>
  <si>
    <t>Tarisya Collection</t>
  </si>
  <si>
    <t>Dapur Mungil " Pak Jojo"</t>
  </si>
  <si>
    <t>Sesiliya Food</t>
  </si>
  <si>
    <t>JS Pizza</t>
  </si>
  <si>
    <t>Susu Moo</t>
  </si>
  <si>
    <t>Aneka Makanan</t>
  </si>
  <si>
    <t>Pentol Buto</t>
  </si>
  <si>
    <t>Ica Kerupuk</t>
  </si>
  <si>
    <t>Indri Galery</t>
  </si>
  <si>
    <t xml:space="preserve">Bukit Golf Blok i-1A Citraland </t>
  </si>
  <si>
    <t>Bangkingan RT.03 RW.01</t>
  </si>
  <si>
    <t xml:space="preserve">Lakarsantri gg.2 A no. 8 </t>
  </si>
  <si>
    <t xml:space="preserve">Lakarsantri gg. II-A-8 </t>
  </si>
  <si>
    <t>Lakarsantri RT 04 RW 01</t>
  </si>
  <si>
    <t xml:space="preserve">Jeruk gg. Buntu </t>
  </si>
  <si>
    <t>Wisma Lidah Kulon XK-19</t>
  </si>
  <si>
    <t>Wisma Lidah Kulon XE-19</t>
  </si>
  <si>
    <t>Sumur Welut RT.03 RW.01</t>
  </si>
  <si>
    <t>Pesapen RT.03 RW.02</t>
  </si>
  <si>
    <t>Wisma Lidah kulon blok XA-20</t>
  </si>
  <si>
    <t>Banjar Mlati III/245</t>
  </si>
  <si>
    <t>Wisma lidah kulon blok D-24</t>
  </si>
  <si>
    <t xml:space="preserve">Dk gemol 1C-14 </t>
  </si>
  <si>
    <t>Dk. Gemol I-C/ 14</t>
  </si>
  <si>
    <t>Jarsongo kali RT 01 RW 01</t>
  </si>
  <si>
    <t>Wiyung Rt 04 Rw 02</t>
  </si>
  <si>
    <t>Petemon 3/26</t>
  </si>
  <si>
    <t>Genteng Sidomulyo 11</t>
  </si>
  <si>
    <t>Lidah kulon Rt 05 Rw 01</t>
  </si>
  <si>
    <t>Lidah kulon blok D 1</t>
  </si>
  <si>
    <t xml:space="preserve">Sepat lidah kulon gg potro no 357 B </t>
  </si>
  <si>
    <t>Wisma Lidah Kulon Blok D/ 32</t>
  </si>
  <si>
    <t>Bangkingan RT 03 RW 01</t>
  </si>
  <si>
    <t>Lidah kulon Rt 03 Rw 05</t>
  </si>
  <si>
    <t>087851864158</t>
  </si>
  <si>
    <t>083831352888</t>
  </si>
  <si>
    <t>081330907333</t>
  </si>
  <si>
    <t>081231691409</t>
  </si>
  <si>
    <t>085697066661</t>
  </si>
  <si>
    <t>085232531735</t>
  </si>
  <si>
    <t>081515951966</t>
  </si>
  <si>
    <t>085101738770</t>
  </si>
  <si>
    <t>085101861345</t>
  </si>
  <si>
    <t>082257215463</t>
  </si>
  <si>
    <t>085100067980</t>
  </si>
  <si>
    <t>088217200579</t>
  </si>
  <si>
    <t>085231725552</t>
  </si>
  <si>
    <t>085107237799</t>
  </si>
  <si>
    <t>087851018452</t>
  </si>
  <si>
    <t>081357101612</t>
  </si>
  <si>
    <t>085607033633</t>
  </si>
  <si>
    <t>083831472662</t>
  </si>
  <si>
    <t>082231613562</t>
  </si>
  <si>
    <t>081287385960</t>
  </si>
  <si>
    <t>Damar Digital</t>
  </si>
  <si>
    <t>Dasa Muda</t>
  </si>
  <si>
    <t>Sakar Ayu</t>
  </si>
  <si>
    <t>Pesona Dahlia</t>
  </si>
  <si>
    <t>Sawunggaling Bakery</t>
  </si>
  <si>
    <t>Long Life</t>
  </si>
  <si>
    <t>Anggrek</t>
  </si>
  <si>
    <t>Dinnata</t>
  </si>
  <si>
    <t>Rikka Astari</t>
  </si>
  <si>
    <t>Dahlia Batik</t>
  </si>
  <si>
    <t>Sawo</t>
  </si>
  <si>
    <t>Kestenggel</t>
  </si>
  <si>
    <t>D'oneCraft</t>
  </si>
  <si>
    <t>Sekar Arum</t>
  </si>
  <si>
    <t xml:space="preserve">Joestiana </t>
  </si>
  <si>
    <t xml:space="preserve">Triana </t>
  </si>
  <si>
    <t xml:space="preserve">Endang Mardiningsih </t>
  </si>
  <si>
    <t xml:space="preserve">Rikka Astari </t>
  </si>
  <si>
    <t xml:space="preserve">Mah Rita </t>
  </si>
  <si>
    <t xml:space="preserve">Maimunahtun </t>
  </si>
  <si>
    <t xml:space="preserve">Masnikmah </t>
  </si>
  <si>
    <t xml:space="preserve">Fatimatul Anik'ah </t>
  </si>
  <si>
    <t xml:space="preserve">Subianto </t>
  </si>
  <si>
    <t xml:space="preserve">Kinah </t>
  </si>
  <si>
    <t xml:space="preserve">Farida Kurniati </t>
  </si>
  <si>
    <t xml:space="preserve">Zakiah Fitri </t>
  </si>
  <si>
    <t xml:space="preserve">Yonisa Rorong </t>
  </si>
  <si>
    <t xml:space="preserve">Siti Retnanik </t>
  </si>
  <si>
    <t xml:space="preserve">Erwin </t>
  </si>
  <si>
    <t xml:space="preserve">Winarsih </t>
  </si>
  <si>
    <t xml:space="preserve">Mudjiati </t>
  </si>
  <si>
    <t xml:space="preserve">Silvirian M </t>
  </si>
  <si>
    <t xml:space="preserve">Imalik </t>
  </si>
  <si>
    <t xml:space="preserve">Sri Joeliastoeti </t>
  </si>
  <si>
    <t xml:space="preserve">Indah Sri Wahyuni </t>
  </si>
  <si>
    <t xml:space="preserve">Endang Suryaningsih </t>
  </si>
  <si>
    <t xml:space="preserve">Diana Ekowati </t>
  </si>
  <si>
    <t xml:space="preserve">Ngagel dadi 3 A/10 </t>
  </si>
  <si>
    <t>Hayam wuruk baru 1/67</t>
  </si>
  <si>
    <t>Bratang gede 1 Kis / 43</t>
  </si>
  <si>
    <t>Jagir Sidoresmo 6/95</t>
  </si>
  <si>
    <t>Bagong Ginayan 2/2</t>
  </si>
  <si>
    <t xml:space="preserve">Bagong Ginayan 3/2A </t>
  </si>
  <si>
    <t>Karangan 5/91</t>
  </si>
  <si>
    <t>Bratang wetan 1C/17</t>
  </si>
  <si>
    <t>Bratang lapang 1/46</t>
  </si>
  <si>
    <t>Jagir Wonokromo 232</t>
  </si>
  <si>
    <t>Darmo kali tugu 18</t>
  </si>
  <si>
    <t>Karangan 6/98</t>
  </si>
  <si>
    <t xml:space="preserve">Ngagel Mulya 15/23A </t>
  </si>
  <si>
    <t xml:space="preserve">Darmo kali </t>
  </si>
  <si>
    <t>Darmorejo 5/6</t>
  </si>
  <si>
    <t xml:space="preserve">Hayam wuruk 57 G </t>
  </si>
  <si>
    <t xml:space="preserve">Darmorejo 3/7 N </t>
  </si>
  <si>
    <t>Ngagel mulyo 15</t>
  </si>
  <si>
    <t>Wonosari kidul 2/4</t>
  </si>
  <si>
    <t xml:space="preserve">Ciliwung 64 </t>
  </si>
  <si>
    <t xml:space="preserve">Darmo kali 1/7 A </t>
  </si>
  <si>
    <t>082257809889</t>
  </si>
  <si>
    <t>08574534418</t>
  </si>
  <si>
    <t>081331975225</t>
  </si>
  <si>
    <t>081232446612</t>
  </si>
  <si>
    <t>085746896142</t>
  </si>
  <si>
    <t>081330509150</t>
  </si>
  <si>
    <t>082292520444</t>
  </si>
  <si>
    <t>085784518571</t>
  </si>
  <si>
    <t>081216559422</t>
  </si>
  <si>
    <t>082231748284</t>
  </si>
  <si>
    <t>0811373307</t>
  </si>
  <si>
    <t>081331318259</t>
  </si>
  <si>
    <t>085652033862</t>
  </si>
  <si>
    <t>083830530616</t>
  </si>
  <si>
    <t>085336547889</t>
  </si>
  <si>
    <t>081216643598</t>
  </si>
  <si>
    <t>081357708665</t>
  </si>
  <si>
    <t>08123240214</t>
  </si>
  <si>
    <t>082143163959</t>
  </si>
  <si>
    <t>085707771174</t>
  </si>
  <si>
    <t>085732002189</t>
  </si>
  <si>
    <t xml:space="preserve">Sriastuti DK </t>
  </si>
  <si>
    <t xml:space="preserve">Noer Hidayati </t>
  </si>
  <si>
    <t xml:space="preserve">Nina Eka P </t>
  </si>
  <si>
    <t xml:space="preserve">Mulatiningsih </t>
  </si>
  <si>
    <t xml:space="preserve">Kasiyami </t>
  </si>
  <si>
    <t xml:space="preserve">Endro Dwi W </t>
  </si>
  <si>
    <t xml:space="preserve">Retnowulansari </t>
  </si>
  <si>
    <t xml:space="preserve">Siswati </t>
  </si>
  <si>
    <t xml:space="preserve">Mulyono </t>
  </si>
  <si>
    <t xml:space="preserve">Radhika Dwi S </t>
  </si>
  <si>
    <t xml:space="preserve">Nuswantari Reviela </t>
  </si>
  <si>
    <t xml:space="preserve">Febriyana S </t>
  </si>
  <si>
    <t xml:space="preserve">Maria Monique S </t>
  </si>
  <si>
    <t xml:space="preserve">Intan Setyowati </t>
  </si>
  <si>
    <t xml:space="preserve">Irma Rahajuningtyas </t>
  </si>
  <si>
    <t xml:space="preserve">Ayunita Indradewi </t>
  </si>
  <si>
    <t xml:space="preserve">Rangga pamungkas </t>
  </si>
  <si>
    <t xml:space="preserve">Lilik Zulfiah </t>
  </si>
  <si>
    <t xml:space="preserve">Faizal Rahman E </t>
  </si>
  <si>
    <t xml:space="preserve">Nurul Hidayah </t>
  </si>
  <si>
    <t xml:space="preserve">Karjono </t>
  </si>
  <si>
    <t xml:space="preserve">Khuroti Ayun </t>
  </si>
  <si>
    <t xml:space="preserve">Sri Hartatik </t>
  </si>
  <si>
    <t xml:space="preserve">Siswa Juniati </t>
  </si>
  <si>
    <t xml:space="preserve">Khoirul Likhyati </t>
  </si>
  <si>
    <t xml:space="preserve">Ismuji Rahayu </t>
  </si>
  <si>
    <t xml:space="preserve">Musrifah </t>
  </si>
  <si>
    <t xml:space="preserve">Endang Kusumawati </t>
  </si>
  <si>
    <t xml:space="preserve">Zeti Nur Aida </t>
  </si>
  <si>
    <t>Mie Liddy</t>
  </si>
  <si>
    <t>Susu Sapi Mbok D-Wor</t>
  </si>
  <si>
    <t>AS Production Multiguna</t>
  </si>
  <si>
    <t>Jeng Wulan</t>
  </si>
  <si>
    <t>Kembang ayu</t>
  </si>
  <si>
    <t>Alfio Beautique</t>
  </si>
  <si>
    <t>Radhika Chocolate</t>
  </si>
  <si>
    <t>Dapur Gibry</t>
  </si>
  <si>
    <t>Monique Cake &amp; Bakery</t>
  </si>
  <si>
    <t>Kampung Kue</t>
  </si>
  <si>
    <t>Binarfood</t>
  </si>
  <si>
    <t>Lilix's Collection</t>
  </si>
  <si>
    <t>Fifa Nursery</t>
  </si>
  <si>
    <t>Somano</t>
  </si>
  <si>
    <t>Bunakem</t>
  </si>
  <si>
    <t>Koleksi Nik.Nok</t>
  </si>
  <si>
    <t>Enak RKT</t>
  </si>
  <si>
    <t>Anyelir</t>
  </si>
  <si>
    <t>Riri Mantap</t>
  </si>
  <si>
    <t xml:space="preserve">Pandugo baru 13/74 V-8 </t>
  </si>
  <si>
    <t>Medayu utara 20/5</t>
  </si>
  <si>
    <t>Rungkut Asri utara 12/9</t>
  </si>
  <si>
    <t xml:space="preserve">Kedung baruk 14/17A </t>
  </si>
  <si>
    <t>Rungkut lor gg 2/17</t>
  </si>
  <si>
    <t>Medayu utara 14/kav 61</t>
  </si>
  <si>
    <t>Perum pondok tanjung permai 2A/8</t>
  </si>
  <si>
    <t>Medokan sawah timur 5/95</t>
  </si>
  <si>
    <t>Pandugo 45-E/6</t>
  </si>
  <si>
    <t xml:space="preserve">Medayu utara 30 D5 </t>
  </si>
  <si>
    <t>Rungkut lor 3/B-2</t>
  </si>
  <si>
    <t>Pandugo baru 14/17 N 17</t>
  </si>
  <si>
    <t>Rungkut Asri IV/23</t>
  </si>
  <si>
    <t>Medokan ayu MA/A-1</t>
  </si>
  <si>
    <t>Rungkut lor 3A/48</t>
  </si>
  <si>
    <t>Kedung baruk 130</t>
  </si>
  <si>
    <t>Rungkut Asri 13/19</t>
  </si>
  <si>
    <t>Kedung Asem Sekolahan 5</t>
  </si>
  <si>
    <t>Medayu utara Rt 06 Rw 09</t>
  </si>
  <si>
    <t>Wonorejo selatan 4 Kav 122</t>
  </si>
  <si>
    <t>Wisma kedung asem indah blok G/18</t>
  </si>
  <si>
    <t xml:space="preserve">Perum grand semanggi residen A7 </t>
  </si>
  <si>
    <t>Pandugo 2/20</t>
  </si>
  <si>
    <t>Mejoyo gg baru no. 6</t>
  </si>
  <si>
    <t xml:space="preserve">Wonorejo indah timur 40 </t>
  </si>
  <si>
    <t>085100938360</t>
  </si>
  <si>
    <t>082284646560</t>
  </si>
  <si>
    <t>081938011838</t>
  </si>
  <si>
    <t>083830127766</t>
  </si>
  <si>
    <t>085100990453</t>
  </si>
  <si>
    <t>085707144155</t>
  </si>
  <si>
    <t>085257258562</t>
  </si>
  <si>
    <t>085733500707</t>
  </si>
  <si>
    <t>08155035078</t>
  </si>
  <si>
    <t>083830318033</t>
  </si>
  <si>
    <t>081331321725</t>
  </si>
  <si>
    <t>085607550744</t>
  </si>
  <si>
    <t>085231738441</t>
  </si>
  <si>
    <t>081555905595</t>
  </si>
  <si>
    <t>081357891132</t>
  </si>
  <si>
    <t>081232695227</t>
  </si>
  <si>
    <t>085101163708</t>
  </si>
  <si>
    <t>082333982148</t>
  </si>
  <si>
    <t>081553142556</t>
  </si>
  <si>
    <t>085607022937</t>
  </si>
  <si>
    <t>081527079955</t>
  </si>
  <si>
    <t>UKM Barokah</t>
  </si>
  <si>
    <t>Abadi</t>
  </si>
  <si>
    <t>KSM Gotong Royong</t>
  </si>
  <si>
    <t>Alvina Food</t>
  </si>
  <si>
    <t>Fariza</t>
  </si>
  <si>
    <t>Bunga Mawar</t>
  </si>
  <si>
    <t>Bunga Mawar II</t>
  </si>
  <si>
    <t>Annisa Collection</t>
  </si>
  <si>
    <t>Mutiara</t>
  </si>
  <si>
    <t>Sambel Tein</t>
  </si>
  <si>
    <t>Larasati</t>
  </si>
  <si>
    <t>Kasih Sayang</t>
  </si>
  <si>
    <t>Sumber Rejeki</t>
  </si>
  <si>
    <t>Madinah</t>
  </si>
  <si>
    <t>Flamboyan 2</t>
  </si>
  <si>
    <t>Flamboyan 1</t>
  </si>
  <si>
    <t>Nusa Indah</t>
  </si>
  <si>
    <t>Dolpin Collection</t>
  </si>
  <si>
    <t>Ani Sulam</t>
  </si>
  <si>
    <t>Kangguru</t>
  </si>
  <si>
    <t xml:space="preserve">Khuluq </t>
  </si>
  <si>
    <t xml:space="preserve">Nur Hita F </t>
  </si>
  <si>
    <t xml:space="preserve">Muchamad Yuduf </t>
  </si>
  <si>
    <t xml:space="preserve">Siti Hindun </t>
  </si>
  <si>
    <t xml:space="preserve">Faridah </t>
  </si>
  <si>
    <t xml:space="preserve">Sampoerno </t>
  </si>
  <si>
    <t xml:space="preserve">Mustadah </t>
  </si>
  <si>
    <t xml:space="preserve">Mustchizah </t>
  </si>
  <si>
    <t xml:space="preserve">Siti Rochmah </t>
  </si>
  <si>
    <t xml:space="preserve">Susana Dewi </t>
  </si>
  <si>
    <t xml:space="preserve">Siti Romlah </t>
  </si>
  <si>
    <t xml:space="preserve">Candra Wardani </t>
  </si>
  <si>
    <t xml:space="preserve">Suwartini </t>
  </si>
  <si>
    <t xml:space="preserve">Murtini </t>
  </si>
  <si>
    <t xml:space="preserve">Emi Setyowati </t>
  </si>
  <si>
    <t xml:space="preserve">Ani Warsiati </t>
  </si>
  <si>
    <t xml:space="preserve">Anisiyah </t>
  </si>
  <si>
    <t xml:space="preserve">Yuliani </t>
  </si>
  <si>
    <t xml:space="preserve">Sri Wulandari </t>
  </si>
  <si>
    <t xml:space="preserve">Rusmiatin </t>
  </si>
  <si>
    <t xml:space="preserve">Siti Marijan </t>
  </si>
  <si>
    <t xml:space="preserve">Theresia Ngadiani </t>
  </si>
  <si>
    <t xml:space="preserve">Sri Purwanti </t>
  </si>
  <si>
    <t xml:space="preserve">Holilah </t>
  </si>
  <si>
    <t xml:space="preserve">Siti Cholima </t>
  </si>
  <si>
    <t xml:space="preserve">Sri Minarti </t>
  </si>
  <si>
    <t xml:space="preserve">Ketapang besar 36 A </t>
  </si>
  <si>
    <t>Nyamplungan 2/30</t>
  </si>
  <si>
    <t xml:space="preserve">Nyamplungan 9/94 I </t>
  </si>
  <si>
    <t>Nyamplungan 8/32</t>
  </si>
  <si>
    <t xml:space="preserve">Jati Srono Timur 1/3B </t>
  </si>
  <si>
    <t>Jati Srono Timur 1/3</t>
  </si>
  <si>
    <t>Jati Srono Timur 28</t>
  </si>
  <si>
    <t xml:space="preserve">Rawa Baru 5 </t>
  </si>
  <si>
    <t xml:space="preserve">Tengumung baru mulia 1/20A </t>
  </si>
  <si>
    <t>Tengumung baru 173</t>
  </si>
  <si>
    <t xml:space="preserve">Tengumung karya 3/63 B </t>
  </si>
  <si>
    <t>Tengumung karya DG Lebar 35</t>
  </si>
  <si>
    <t xml:space="preserve">Kenjeran 95 </t>
  </si>
  <si>
    <t>Tengumung baru selatan 2/8</t>
  </si>
  <si>
    <t>Tengumung karya 2/60</t>
  </si>
  <si>
    <t>Sidotopo sekolahan 7/33</t>
  </si>
  <si>
    <t>Komp. Sidotopo Dipo 5/5</t>
  </si>
  <si>
    <t>Wonosari lor 5/10</t>
  </si>
  <si>
    <t xml:space="preserve">Bulak sari masjid 11 </t>
  </si>
  <si>
    <t>Wonokusumo bakti 1/23</t>
  </si>
  <si>
    <t xml:space="preserve">Wonosari lor baru 8/8A </t>
  </si>
  <si>
    <t>Tengumung karya lor 1/5</t>
  </si>
  <si>
    <t>Bulak sari 35</t>
  </si>
  <si>
    <t>0812332155113</t>
  </si>
  <si>
    <t>085745712921</t>
  </si>
  <si>
    <t>085732611460</t>
  </si>
  <si>
    <t>081233125233</t>
  </si>
  <si>
    <t>087854187471</t>
  </si>
  <si>
    <t>085100720669</t>
  </si>
  <si>
    <t>085707842777</t>
  </si>
  <si>
    <t>083831304075</t>
  </si>
  <si>
    <t>08563071617</t>
  </si>
  <si>
    <t>083849062093</t>
  </si>
  <si>
    <t>085232559214</t>
  </si>
  <si>
    <t>085231693640</t>
  </si>
  <si>
    <t>085106060111</t>
  </si>
  <si>
    <t>085655006811</t>
  </si>
  <si>
    <t>087854200352</t>
  </si>
  <si>
    <t>085733068775</t>
  </si>
  <si>
    <t>081332184038</t>
  </si>
  <si>
    <t>082132857050</t>
  </si>
  <si>
    <t>081329390531</t>
  </si>
  <si>
    <t>081232951528</t>
  </si>
  <si>
    <t>082141021713</t>
  </si>
  <si>
    <t>081216842724</t>
  </si>
  <si>
    <t>085748916135</t>
  </si>
  <si>
    <t>085101622625</t>
  </si>
  <si>
    <t xml:space="preserve">Hariyani </t>
  </si>
  <si>
    <t xml:space="preserve">Kartono </t>
  </si>
  <si>
    <t xml:space="preserve">Yuli Widiastutik </t>
  </si>
  <si>
    <t xml:space="preserve">Siti Ma'rifa </t>
  </si>
  <si>
    <t xml:space="preserve">Sri Nurhayati </t>
  </si>
  <si>
    <t xml:space="preserve">Sulasih </t>
  </si>
  <si>
    <t xml:space="preserve">Nurhayati </t>
  </si>
  <si>
    <t xml:space="preserve">Nanik Suharyati </t>
  </si>
  <si>
    <t>Siti Sulaikha</t>
  </si>
  <si>
    <t xml:space="preserve">Susiati </t>
  </si>
  <si>
    <t xml:space="preserve">Peny Vitri S </t>
  </si>
  <si>
    <t xml:space="preserve">Sunarsih </t>
  </si>
  <si>
    <t xml:space="preserve">Jarwo Susanto </t>
  </si>
  <si>
    <t xml:space="preserve">Tri setyo rini </t>
  </si>
  <si>
    <t xml:space="preserve">Umi Ninsih </t>
  </si>
  <si>
    <t xml:space="preserve">Fhani Aprillias T </t>
  </si>
  <si>
    <t xml:space="preserve">Mega Widhya L </t>
  </si>
  <si>
    <t xml:space="preserve">RR Dwi Prihatin </t>
  </si>
  <si>
    <t xml:space="preserve">Fitria Anggraeni L </t>
  </si>
  <si>
    <t xml:space="preserve">Atik Tri Ningsih </t>
  </si>
  <si>
    <t xml:space="preserve">Cicih Suwarsih </t>
  </si>
  <si>
    <t xml:space="preserve">Nunuk Endah D </t>
  </si>
  <si>
    <t xml:space="preserve">Nur Yanna </t>
  </si>
  <si>
    <t xml:space="preserve">Rohminah </t>
  </si>
  <si>
    <t xml:space="preserve">Ana Yuli Susanti </t>
  </si>
  <si>
    <t xml:space="preserve">Hendri Widowati </t>
  </si>
  <si>
    <t xml:space="preserve">Sri Sulistyowati </t>
  </si>
  <si>
    <t xml:space="preserve">Sultom Hadi S </t>
  </si>
  <si>
    <t xml:space="preserve">David Purwanto </t>
  </si>
  <si>
    <t xml:space="preserve">Summiyati </t>
  </si>
  <si>
    <t>Njadoll</t>
  </si>
  <si>
    <t>KSM TBM Kawan Kami</t>
  </si>
  <si>
    <t>Orumi</t>
  </si>
  <si>
    <t>Geulis</t>
  </si>
  <si>
    <t>Pita Dolly</t>
  </si>
  <si>
    <t>Prabujali</t>
  </si>
  <si>
    <t>Dapur Kue Buk Yuli</t>
  </si>
  <si>
    <t>Tempe Bang Jarwo</t>
  </si>
  <si>
    <t>Assesoris</t>
  </si>
  <si>
    <t>kub Mampu Jaya</t>
  </si>
  <si>
    <t>Sigguel</t>
  </si>
  <si>
    <t>Pujau</t>
  </si>
  <si>
    <t>JakDoll Nuswantoro</t>
  </si>
  <si>
    <t>Dolly Sariri</t>
  </si>
  <si>
    <t>Rahayu Food Cake</t>
  </si>
  <si>
    <t>Rajut 8</t>
  </si>
  <si>
    <t>Warna Ayu</t>
  </si>
  <si>
    <t>Ana</t>
  </si>
  <si>
    <t>Pandan</t>
  </si>
  <si>
    <t>Vidi Cookies</t>
  </si>
  <si>
    <t>Puter</t>
  </si>
  <si>
    <t>Cool Yess</t>
  </si>
  <si>
    <t>Putat jaya 3A/28</t>
  </si>
  <si>
    <t>Putat jaya 2 A/34</t>
  </si>
  <si>
    <t>Petemon 2/52</t>
  </si>
  <si>
    <t xml:space="preserve">Banyu urip etan 2/107C </t>
  </si>
  <si>
    <t>Petemon kuburan 101</t>
  </si>
  <si>
    <t>Kupang gunungjaya 7/10</t>
  </si>
  <si>
    <t>Petemon kuburan 74</t>
  </si>
  <si>
    <t>Banyu urip wetan tengah buntu 1/5</t>
  </si>
  <si>
    <t>Banyu urip kidul 7A/25A</t>
  </si>
  <si>
    <t>Kupang gununjaya 7A/4</t>
  </si>
  <si>
    <t xml:space="preserve">Kedungdoro 8/8 </t>
  </si>
  <si>
    <t xml:space="preserve">Simo kwagean buntu kidul 22 </t>
  </si>
  <si>
    <t xml:space="preserve">Kupang gunung tembusan 2/6 </t>
  </si>
  <si>
    <t>Putat jaya punden 2/43</t>
  </si>
  <si>
    <t>Putat jaya 2A/18</t>
  </si>
  <si>
    <t>Kupang gunung barat 5/3</t>
  </si>
  <si>
    <t xml:space="preserve">Putat jaya C Timur2/6 </t>
  </si>
  <si>
    <t xml:space="preserve">Putat jaya 4A/5 </t>
  </si>
  <si>
    <t>Putat Jaya Punden 2/33</t>
  </si>
  <si>
    <t>Putat Jaya C Timur 2/11</t>
  </si>
  <si>
    <t xml:space="preserve">Tidar 157 C </t>
  </si>
  <si>
    <t>Banyu urip kidul 10/46</t>
  </si>
  <si>
    <t xml:space="preserve">Kedung anyar buntu 7C </t>
  </si>
  <si>
    <t>Kupang gunung barat 5/11</t>
  </si>
  <si>
    <t>Krangan Pangselan 3/3</t>
  </si>
  <si>
    <t xml:space="preserve">Simo gunung baru jaya F2/30A </t>
  </si>
  <si>
    <t xml:space="preserve">Banyu urip kidul 2B/3B </t>
  </si>
  <si>
    <t>Kupang gunung tembusan 1/29</t>
  </si>
  <si>
    <t xml:space="preserve">Putat 27 </t>
  </si>
  <si>
    <t xml:space="preserve">Petemon 4/91B </t>
  </si>
  <si>
    <t>081237906699</t>
  </si>
  <si>
    <t>085735106304</t>
  </si>
  <si>
    <t>082132502673</t>
  </si>
  <si>
    <t>087855217118</t>
  </si>
  <si>
    <t>085853084930</t>
  </si>
  <si>
    <t>083857179212</t>
  </si>
  <si>
    <t>081330373776</t>
  </si>
  <si>
    <t>08999760909</t>
  </si>
  <si>
    <t>081216684488</t>
  </si>
  <si>
    <t>081281858244</t>
  </si>
  <si>
    <t>082131374619</t>
  </si>
  <si>
    <t>081703412507</t>
  </si>
  <si>
    <t>085755944263</t>
  </si>
  <si>
    <t>082139234509</t>
  </si>
  <si>
    <t>085101218815</t>
  </si>
  <si>
    <t>087855609378</t>
  </si>
  <si>
    <t>082131316706</t>
  </si>
  <si>
    <t>085101636187</t>
  </si>
  <si>
    <t>085105003545</t>
  </si>
  <si>
    <t>085748435331</t>
  </si>
  <si>
    <t>082333301558</t>
  </si>
  <si>
    <t>082211869282</t>
  </si>
  <si>
    <t>085852013993</t>
  </si>
  <si>
    <t>081231615119</t>
  </si>
  <si>
    <t>082131222810</t>
  </si>
  <si>
    <t xml:space="preserve">Hadisatul A </t>
  </si>
  <si>
    <t xml:space="preserve">Sri Wahyuni </t>
  </si>
  <si>
    <t xml:space="preserve">Ainur Rochmakh </t>
  </si>
  <si>
    <t xml:space="preserve">Maria Agustina </t>
  </si>
  <si>
    <t xml:space="preserve">Rita Nurdiana </t>
  </si>
  <si>
    <t xml:space="preserve">Chamida </t>
  </si>
  <si>
    <t xml:space="preserve">Retno Wulandari </t>
  </si>
  <si>
    <t xml:space="preserve">Laily Nur A </t>
  </si>
  <si>
    <t xml:space="preserve">Kalsum R </t>
  </si>
  <si>
    <t xml:space="preserve">Rokimah </t>
  </si>
  <si>
    <t xml:space="preserve">Estina </t>
  </si>
  <si>
    <t xml:space="preserve">Ismawati </t>
  </si>
  <si>
    <t xml:space="preserve">Vonny Arisanti </t>
  </si>
  <si>
    <t xml:space="preserve">Hidayani </t>
  </si>
  <si>
    <t>Jeni Kusumawati</t>
  </si>
  <si>
    <t xml:space="preserve">Minartini </t>
  </si>
  <si>
    <t xml:space="preserve">Warti </t>
  </si>
  <si>
    <t xml:space="preserve">Siti Soviah </t>
  </si>
  <si>
    <t xml:space="preserve">Nur Holilah </t>
  </si>
  <si>
    <t xml:space="preserve">Yuyun Sulistyowarni </t>
  </si>
  <si>
    <t xml:space="preserve">Gustina Nungki A </t>
  </si>
  <si>
    <t xml:space="preserve">Sigit Wisnu </t>
  </si>
  <si>
    <t xml:space="preserve">Dwi Margono </t>
  </si>
  <si>
    <t xml:space="preserve">Dewi Sinta W </t>
  </si>
  <si>
    <t xml:space="preserve">Putri Anjani </t>
  </si>
  <si>
    <t>Yani Suharti</t>
  </si>
  <si>
    <t xml:space="preserve">Mariska Peti </t>
  </si>
  <si>
    <t>Djeng Sri</t>
  </si>
  <si>
    <t>Jemiti's Collection</t>
  </si>
  <si>
    <t>Zalsabillah Craft</t>
  </si>
  <si>
    <t>Simara Craft</t>
  </si>
  <si>
    <t>Ha En Ef</t>
  </si>
  <si>
    <t>Amel Craft</t>
  </si>
  <si>
    <t>Lancar Jaya</t>
  </si>
  <si>
    <t>Dapoer Jasmine</t>
  </si>
  <si>
    <t>Dapur Annisa</t>
  </si>
  <si>
    <t>Lisa Art Clay</t>
  </si>
  <si>
    <t>MIBI</t>
  </si>
  <si>
    <t>Saridele Rois</t>
  </si>
  <si>
    <t>Wiky Donuts</t>
  </si>
  <si>
    <t>Mak Kriuuuk</t>
  </si>
  <si>
    <t>Yeni Craft</t>
  </si>
  <si>
    <t>Hartono</t>
  </si>
  <si>
    <t>Cila Cookies</t>
  </si>
  <si>
    <t>Barokah Jaya</t>
  </si>
  <si>
    <t>Bakoel Suroboyo</t>
  </si>
  <si>
    <t>Rayu</t>
  </si>
  <si>
    <t>Pempek Suroboyo</t>
  </si>
  <si>
    <t>Mimi Collection</t>
  </si>
  <si>
    <t>Anjani Crfat</t>
  </si>
  <si>
    <t>Sekar Tirta</t>
  </si>
  <si>
    <t>Violet</t>
  </si>
  <si>
    <t xml:space="preserve">Bronggalan Sawah 2/14 A </t>
  </si>
  <si>
    <t xml:space="preserve">Bogen 2/25 </t>
  </si>
  <si>
    <t>Brongalan Sawah 4C/27</t>
  </si>
  <si>
    <t xml:space="preserve">Jagiran 1/49A </t>
  </si>
  <si>
    <t xml:space="preserve">Jagiran 1/18 </t>
  </si>
  <si>
    <t xml:space="preserve">Bogen 3/9 </t>
  </si>
  <si>
    <t xml:space="preserve">Setro baru 7/21 </t>
  </si>
  <si>
    <t xml:space="preserve">Rangkah 6/88 D </t>
  </si>
  <si>
    <t xml:space="preserve">Bogen 3/7 </t>
  </si>
  <si>
    <t xml:space="preserve">Tambaksari selatan 4/23 </t>
  </si>
  <si>
    <t>Bronggalan sawah 4K/15</t>
  </si>
  <si>
    <t xml:space="preserve">Pacarkembang 6/12 </t>
  </si>
  <si>
    <t>Tapaksiring 4/11</t>
  </si>
  <si>
    <t xml:space="preserve">Pacarkembang kitiran no. 5 </t>
  </si>
  <si>
    <t xml:space="preserve">Rangkah 5/2G </t>
  </si>
  <si>
    <t>Bogen 1/40</t>
  </si>
  <si>
    <t xml:space="preserve">Ploso Timur 9/24B </t>
  </si>
  <si>
    <t>Gersikan 1/8</t>
  </si>
  <si>
    <t xml:space="preserve">Kalikepiting 11 no. 30 </t>
  </si>
  <si>
    <t xml:space="preserve">Jolotundo baru 28 </t>
  </si>
  <si>
    <t xml:space="preserve">Kalikepiting pompa 18 B </t>
  </si>
  <si>
    <t xml:space="preserve">Tapaksiring 5A </t>
  </si>
  <si>
    <t>Rangkah Pakel 12</t>
  </si>
  <si>
    <t xml:space="preserve">Kapas Madya O/35 </t>
  </si>
  <si>
    <t xml:space="preserve">Ploso Timur 1/14 </t>
  </si>
  <si>
    <t xml:space="preserve">Brongalan Sawah 4-BT 22 </t>
  </si>
  <si>
    <t xml:space="preserve">Tapaksiring 1 </t>
  </si>
  <si>
    <t>Oro oro 3/24</t>
  </si>
  <si>
    <t>081615058918</t>
  </si>
  <si>
    <t>085101871963</t>
  </si>
  <si>
    <t>082228422525</t>
  </si>
  <si>
    <t>083856853927</t>
  </si>
  <si>
    <t>085785655397</t>
  </si>
  <si>
    <t>085732961132</t>
  </si>
  <si>
    <t>087852826664</t>
  </si>
  <si>
    <t>082232198488</t>
  </si>
  <si>
    <t>081233469994</t>
  </si>
  <si>
    <t>081554214066</t>
  </si>
  <si>
    <t>081217225768</t>
  </si>
  <si>
    <t>08170380061, 081251510846</t>
  </si>
  <si>
    <t>085101380616</t>
  </si>
  <si>
    <t>087720002777</t>
  </si>
  <si>
    <t>081233275985</t>
  </si>
  <si>
    <t>087851814515</t>
  </si>
  <si>
    <t>087852721431</t>
  </si>
  <si>
    <t>082234585266</t>
  </si>
  <si>
    <t>082330712989</t>
  </si>
  <si>
    <t>081235822292</t>
  </si>
  <si>
    <t>081330402924</t>
  </si>
  <si>
    <t>082232744386</t>
  </si>
  <si>
    <t>08563296200</t>
  </si>
  <si>
    <t>081230985702</t>
  </si>
  <si>
    <t>085100705778</t>
  </si>
  <si>
    <t>085732411522</t>
  </si>
  <si>
    <t>081357444044</t>
  </si>
  <si>
    <t>081230558893</t>
  </si>
  <si>
    <t xml:space="preserve">Kustilah </t>
  </si>
  <si>
    <t xml:space="preserve">Indriyantika Adinda </t>
  </si>
  <si>
    <t xml:space="preserve">Dany Suryani </t>
  </si>
  <si>
    <t xml:space="preserve">Sumidah </t>
  </si>
  <si>
    <t xml:space="preserve">Erny Surjanti Utami </t>
  </si>
  <si>
    <t xml:space="preserve">Erna Purwati </t>
  </si>
  <si>
    <t xml:space="preserve">Reni Widiastuti </t>
  </si>
  <si>
    <t xml:space="preserve">Supriyani </t>
  </si>
  <si>
    <t xml:space="preserve">Lenny Dessyanti </t>
  </si>
  <si>
    <t xml:space="preserve">Prastiwi Marhaenika </t>
  </si>
  <si>
    <t xml:space="preserve">Mahmuda </t>
  </si>
  <si>
    <t xml:space="preserve">Ainun Jariah </t>
  </si>
  <si>
    <t xml:space="preserve">Eny Rohma </t>
  </si>
  <si>
    <t xml:space="preserve">Sri Harini P </t>
  </si>
  <si>
    <t xml:space="preserve">Siti Rahayu </t>
  </si>
  <si>
    <t xml:space="preserve">Sinta Sari </t>
  </si>
  <si>
    <t xml:space="preserve">Dwi Alfianbahri </t>
  </si>
  <si>
    <t xml:space="preserve">Sri Wangunati </t>
  </si>
  <si>
    <t xml:space="preserve">Ronaldine </t>
  </si>
  <si>
    <t xml:space="preserve">Evie Riani F </t>
  </si>
  <si>
    <t xml:space="preserve">Susiyanti </t>
  </si>
  <si>
    <t xml:space="preserve">Sulastri </t>
  </si>
  <si>
    <t xml:space="preserve">Puspito Pertiwi </t>
  </si>
  <si>
    <t xml:space="preserve">Rafian M </t>
  </si>
  <si>
    <t xml:space="preserve">Megawati Novita </t>
  </si>
  <si>
    <t xml:space="preserve">Heni Sri Wahyuni </t>
  </si>
  <si>
    <t>Aneka Coklat</t>
  </si>
  <si>
    <t>Melati 2</t>
  </si>
  <si>
    <t>Krimboth</t>
  </si>
  <si>
    <t>Ginstan</t>
  </si>
  <si>
    <t>Kilometer</t>
  </si>
  <si>
    <t>Kenora Cake n Cookies</t>
  </si>
  <si>
    <t>KSM Merak</t>
  </si>
  <si>
    <t>Dewi Fortuna</t>
  </si>
  <si>
    <t>Bakso Pak Yanto</t>
  </si>
  <si>
    <t>Flower Fress</t>
  </si>
  <si>
    <t>Adelweis</t>
  </si>
  <si>
    <t>Mawar Putih</t>
  </si>
  <si>
    <t>Algallery</t>
  </si>
  <si>
    <t>AIA Snack</t>
  </si>
  <si>
    <t>Dahlia 3</t>
  </si>
  <si>
    <t>RV Scrips</t>
  </si>
  <si>
    <t>Kemuning</t>
  </si>
  <si>
    <t>Vian</t>
  </si>
  <si>
    <t>Toko Mega</t>
  </si>
  <si>
    <t>Cik Lies</t>
  </si>
  <si>
    <t>Tambak gringsing baru 3/2/1</t>
  </si>
  <si>
    <t>Johor barat 3</t>
  </si>
  <si>
    <t>Teluk Nibung Barat 9</t>
  </si>
  <si>
    <t>Kalimas baru 3/31</t>
  </si>
  <si>
    <t>Teluk Penanjung 22</t>
  </si>
  <si>
    <t>Johor baru DKA 94</t>
  </si>
  <si>
    <t>Semut 7/27</t>
  </si>
  <si>
    <t>Kalimas Madya 4A/18</t>
  </si>
  <si>
    <t xml:space="preserve">Pesapen barat 7/3A </t>
  </si>
  <si>
    <t>Kalimas Hilir 2A/15</t>
  </si>
  <si>
    <t>Prapat kurung tegal 8</t>
  </si>
  <si>
    <t>Tambak gringsing 2/33</t>
  </si>
  <si>
    <t>KHM Mansur 1/25</t>
  </si>
  <si>
    <t>Tambak Grigsing 2/40</t>
  </si>
  <si>
    <t>Sampoerna 8A</t>
  </si>
  <si>
    <t xml:space="preserve">Teluk nibung barat 6 </t>
  </si>
  <si>
    <t>Dapuan 1/2</t>
  </si>
  <si>
    <t>Teluk nibung barat 4/47</t>
  </si>
  <si>
    <t>Kalimas madya 3/48</t>
  </si>
  <si>
    <t>Pesapen barat 12/22</t>
  </si>
  <si>
    <t xml:space="preserve">Kalimas baru 1/24 A </t>
  </si>
  <si>
    <t xml:space="preserve">Benteng 17 K KTR </t>
  </si>
  <si>
    <t>Tambak gringsing baru 3/8/10</t>
  </si>
  <si>
    <t>082143322729</t>
  </si>
  <si>
    <t>082132331475/ 085749465835</t>
  </si>
  <si>
    <t>'082230961515</t>
  </si>
  <si>
    <t>081231335657</t>
  </si>
  <si>
    <t>085730855133</t>
  </si>
  <si>
    <t>089669798998</t>
  </si>
  <si>
    <t>082230719688</t>
  </si>
  <si>
    <t>085101251756</t>
  </si>
  <si>
    <t>083820578875</t>
  </si>
  <si>
    <t>087855582470</t>
  </si>
  <si>
    <t>085107068740</t>
  </si>
  <si>
    <t>081331620110</t>
  </si>
  <si>
    <t>081335859537</t>
  </si>
  <si>
    <t>085606664447</t>
  </si>
  <si>
    <t>085607031401</t>
  </si>
  <si>
    <t>082131424169</t>
  </si>
  <si>
    <t>081357613157</t>
  </si>
  <si>
    <t>085103369878</t>
  </si>
  <si>
    <t>081230329611</t>
  </si>
  <si>
    <t>083854669440</t>
  </si>
  <si>
    <t>082233266553</t>
  </si>
  <si>
    <t>085536422218</t>
  </si>
  <si>
    <t>085331444375</t>
  </si>
  <si>
    <t xml:space="preserve">Siti Nur Aini </t>
  </si>
  <si>
    <t xml:space="preserve">Soewarti </t>
  </si>
  <si>
    <t xml:space="preserve">Sugeng Supriati </t>
  </si>
  <si>
    <t xml:space="preserve">Sumartin </t>
  </si>
  <si>
    <t xml:space="preserve">Dini Hardini </t>
  </si>
  <si>
    <t xml:space="preserve">Rizki Amalia </t>
  </si>
  <si>
    <t xml:space="preserve">Farchiah </t>
  </si>
  <si>
    <t xml:space="preserve">Indah Setya A </t>
  </si>
  <si>
    <t xml:space="preserve">Sri Murtini </t>
  </si>
  <si>
    <t xml:space="preserve">Riena Sari </t>
  </si>
  <si>
    <t xml:space="preserve">Nurul Komariah </t>
  </si>
  <si>
    <t xml:space="preserve">Rohmah </t>
  </si>
  <si>
    <t xml:space="preserve">Tri Yuniati </t>
  </si>
  <si>
    <t xml:space="preserve">Pudarwati </t>
  </si>
  <si>
    <t xml:space="preserve">Nanik Purwati </t>
  </si>
  <si>
    <t xml:space="preserve">Mila Artianah </t>
  </si>
  <si>
    <t xml:space="preserve">Suistri </t>
  </si>
  <si>
    <t xml:space="preserve">Masfiah </t>
  </si>
  <si>
    <t xml:space="preserve">Suwarni </t>
  </si>
  <si>
    <t>Wiwin Darwati</t>
  </si>
  <si>
    <t xml:space="preserve">Hj Djuwariah </t>
  </si>
  <si>
    <t>Suyatno</t>
  </si>
  <si>
    <t>Iis Ambarwati</t>
  </si>
  <si>
    <t>Erwanto Kastaman</t>
  </si>
  <si>
    <t>Muliyah</t>
  </si>
  <si>
    <t>Widiah Herawati</t>
  </si>
  <si>
    <t>Sedap Malalm</t>
  </si>
  <si>
    <t>Teduh Sedap</t>
  </si>
  <si>
    <t>Aura</t>
  </si>
  <si>
    <t>Buyub</t>
  </si>
  <si>
    <t>KueKu</t>
  </si>
  <si>
    <t>Keranggan Lestari</t>
  </si>
  <si>
    <t>Harum Wangi</t>
  </si>
  <si>
    <t>Buu Nur</t>
  </si>
  <si>
    <t>Resol Mei</t>
  </si>
  <si>
    <t>KLM</t>
  </si>
  <si>
    <t>Serabi Surabaya</t>
  </si>
  <si>
    <t>Aroma</t>
  </si>
  <si>
    <t>Dewi Suci</t>
  </si>
  <si>
    <t>Herbal KLM 4</t>
  </si>
  <si>
    <t>Adek's</t>
  </si>
  <si>
    <t>Jams Sedino</t>
  </si>
  <si>
    <t>Ceria</t>
  </si>
  <si>
    <t>Cak To</t>
  </si>
  <si>
    <t>Kampung lawas maspati</t>
  </si>
  <si>
    <t>Iis Ambaw AW</t>
  </si>
  <si>
    <t>Nasi Jagung Erwanto</t>
  </si>
  <si>
    <t>Nurul Fitriyah</t>
  </si>
  <si>
    <t>Tuban II/46</t>
  </si>
  <si>
    <t>Tuban II/24</t>
  </si>
  <si>
    <t>Babadan Rukun 4/8</t>
  </si>
  <si>
    <t>Margorukun 1/27</t>
  </si>
  <si>
    <t>Kawatan 6/1</t>
  </si>
  <si>
    <t>Tembok lor 4/41</t>
  </si>
  <si>
    <t>Kawatan 5/5</t>
  </si>
  <si>
    <t>Maspati 2/10</t>
  </si>
  <si>
    <t>Maspati 1/62</t>
  </si>
  <si>
    <t>Kawatan 4/15</t>
  </si>
  <si>
    <t>Dupak baru 26</t>
  </si>
  <si>
    <t>Jatisari 3/92</t>
  </si>
  <si>
    <t>Dupak Timur 2/14</t>
  </si>
  <si>
    <t>Purwodadi Raya 48</t>
  </si>
  <si>
    <t>Maspati 5/116</t>
  </si>
  <si>
    <t xml:space="preserve">Sulung 65 A </t>
  </si>
  <si>
    <t>Dupak V/32</t>
  </si>
  <si>
    <t>Dembo Lor RT.16 RW.08</t>
  </si>
  <si>
    <t>Tuban I/77</t>
  </si>
  <si>
    <t>Maspati V/ 90-B</t>
  </si>
  <si>
    <t>Gedung Nasional 19</t>
  </si>
  <si>
    <t>Bubutan Kulon 43</t>
  </si>
  <si>
    <t>Kalibutuh Timur I/ 10-C</t>
  </si>
  <si>
    <t>Gundih IV/ 46</t>
  </si>
  <si>
    <t>.085732438682</t>
  </si>
  <si>
    <t>081252331347</t>
  </si>
  <si>
    <t>081230885265</t>
  </si>
  <si>
    <t>082333664142</t>
  </si>
  <si>
    <t>085746623716</t>
  </si>
  <si>
    <t>0'89530233001</t>
  </si>
  <si>
    <t>083878956251</t>
  </si>
  <si>
    <t>081217347965</t>
  </si>
  <si>
    <t>085731567799</t>
  </si>
  <si>
    <t>085730222345</t>
  </si>
  <si>
    <t>085731580025</t>
  </si>
  <si>
    <t>081231307848</t>
  </si>
  <si>
    <t>082230852832</t>
  </si>
  <si>
    <t>087776828882</t>
  </si>
  <si>
    <t>082132107779</t>
  </si>
  <si>
    <t>081331389130</t>
  </si>
  <si>
    <t>085745061104</t>
  </si>
  <si>
    <t>081235403683</t>
  </si>
  <si>
    <t>082233590089</t>
  </si>
  <si>
    <t>'085731580025</t>
  </si>
  <si>
    <t>087776828886</t>
  </si>
  <si>
    <t>081331839130</t>
  </si>
  <si>
    <t xml:space="preserve">Aswaningsih </t>
  </si>
  <si>
    <t xml:space="preserve">Nurliyah S </t>
  </si>
  <si>
    <t xml:space="preserve">Wildan Suparno H </t>
  </si>
  <si>
    <t xml:space="preserve">Sukanti </t>
  </si>
  <si>
    <t xml:space="preserve">Purwantini </t>
  </si>
  <si>
    <t xml:space="preserve">Moenasih </t>
  </si>
  <si>
    <t xml:space="preserve">Muballighotul M </t>
  </si>
  <si>
    <t xml:space="preserve">Witdia </t>
  </si>
  <si>
    <t xml:space="preserve">Fanny M </t>
  </si>
  <si>
    <t xml:space="preserve">Peni Hartini </t>
  </si>
  <si>
    <t xml:space="preserve">Arfiah </t>
  </si>
  <si>
    <t>Tinuk H</t>
  </si>
  <si>
    <t xml:space="preserve">Rita Arianik </t>
  </si>
  <si>
    <t xml:space="preserve">Rita Sulistyaning </t>
  </si>
  <si>
    <t xml:space="preserve">Choiriah </t>
  </si>
  <si>
    <t xml:space="preserve">Arie Kurniawati </t>
  </si>
  <si>
    <t xml:space="preserve">Galih Permadi </t>
  </si>
  <si>
    <t xml:space="preserve">Elly Witartiningsih </t>
  </si>
  <si>
    <t xml:space="preserve">Wahyu Hartatik </t>
  </si>
  <si>
    <t xml:space="preserve">Siti Djumaijah </t>
  </si>
  <si>
    <t xml:space="preserve">Dwi Suprijatin </t>
  </si>
  <si>
    <t xml:space="preserve">Indra Wahyudi </t>
  </si>
  <si>
    <t xml:space="preserve">Indah Pangestuti </t>
  </si>
  <si>
    <t xml:space="preserve">Agus Subekti </t>
  </si>
  <si>
    <t>Samuel Mujianto</t>
  </si>
  <si>
    <t xml:space="preserve">Wuri Ratna P </t>
  </si>
  <si>
    <t xml:space="preserve">Suhairiyah </t>
  </si>
  <si>
    <t xml:space="preserve">Rusmijati </t>
  </si>
  <si>
    <t>KSNN</t>
  </si>
  <si>
    <t>Anugerah</t>
  </si>
  <si>
    <t>Maju Mapan</t>
  </si>
  <si>
    <t>Sesillya Food</t>
  </si>
  <si>
    <t>Mulya Barokah</t>
  </si>
  <si>
    <t>Wury</t>
  </si>
  <si>
    <t>Sari Arta</t>
  </si>
  <si>
    <t>Arie Roneo</t>
  </si>
  <si>
    <t>Sukanti</t>
  </si>
  <si>
    <t>Fain</t>
  </si>
  <si>
    <t>Restu Catering</t>
  </si>
  <si>
    <t>Peni Spatu</t>
  </si>
  <si>
    <t>Tirta Wening</t>
  </si>
  <si>
    <t>Cofine Chocolate</t>
  </si>
  <si>
    <t xml:space="preserve">Sari </t>
  </si>
  <si>
    <t>Fany Mulyono</t>
  </si>
  <si>
    <t>Lansia Bahagia</t>
  </si>
  <si>
    <t>Kejawan putih tambak 7/1</t>
  </si>
  <si>
    <t>Wonokitri 2/100</t>
  </si>
  <si>
    <t>Gubeng masjid 1/51</t>
  </si>
  <si>
    <t>Mulyorejo selatan baru 71A</t>
  </si>
  <si>
    <t>Mulyorejo selatan baru 27</t>
  </si>
  <si>
    <t>Manyar Tegal 79</t>
  </si>
  <si>
    <t>Kejawan putih tambak 19/1</t>
  </si>
  <si>
    <t xml:space="preserve">Manyar Tirtoyoso Selatan 1/1C </t>
  </si>
  <si>
    <t>Manyar sabrangan 7/14</t>
  </si>
  <si>
    <t>Krangan 5/37</t>
  </si>
  <si>
    <t>Mulyorejo selatan baru 25</t>
  </si>
  <si>
    <t>Menur 4/6</t>
  </si>
  <si>
    <t>Manyar sabrangan 8/15</t>
  </si>
  <si>
    <t>Manyar tegal 12</t>
  </si>
  <si>
    <t>Tanah merah 13 G/11</t>
  </si>
  <si>
    <t>Genteng sido aman 5</t>
  </si>
  <si>
    <t>Manyar tegal 47</t>
  </si>
  <si>
    <t>Dukuh kupang barat 1 buntu 4</t>
  </si>
  <si>
    <t>Manyar tegal 19</t>
  </si>
  <si>
    <t>Wiyung RT 04 RW 02</t>
  </si>
  <si>
    <t>Manyar Sabrangam 9A/7</t>
  </si>
  <si>
    <t xml:space="preserve">Manyar sabrangan 95 </t>
  </si>
  <si>
    <t xml:space="preserve">Mulyorejo selatan baru no 1 </t>
  </si>
  <si>
    <t xml:space="preserve">Karangmenjangan 8/18 A </t>
  </si>
  <si>
    <t xml:space="preserve">Nginden 2/27B </t>
  </si>
  <si>
    <t xml:space="preserve">Manyar Tegal 72 </t>
  </si>
  <si>
    <t xml:space="preserve">Manyar Tegal 52A </t>
  </si>
  <si>
    <t>082132197292</t>
  </si>
  <si>
    <t>081254202636</t>
  </si>
  <si>
    <t>085331771001</t>
  </si>
  <si>
    <t>085100237770</t>
  </si>
  <si>
    <t>085101792932</t>
  </si>
  <si>
    <t>082234934300</t>
  </si>
  <si>
    <t>0315952504</t>
  </si>
  <si>
    <t>082336178974</t>
  </si>
  <si>
    <t>085755016542</t>
  </si>
  <si>
    <t>081233549188</t>
  </si>
  <si>
    <t>085852864055</t>
  </si>
  <si>
    <t>081223881009</t>
  </si>
  <si>
    <t>085755292407</t>
  </si>
  <si>
    <t>0857314312814</t>
  </si>
  <si>
    <t>08570783176</t>
  </si>
  <si>
    <t>081336482014</t>
  </si>
  <si>
    <t>081335308025</t>
  </si>
  <si>
    <t>081230737305</t>
  </si>
  <si>
    <t>081217777341</t>
  </si>
  <si>
    <t>081231307425</t>
  </si>
  <si>
    <t>082226562184</t>
  </si>
  <si>
    <t>081216212816</t>
  </si>
  <si>
    <t>0315938212</t>
  </si>
  <si>
    <t>Yeni Ariwati</t>
  </si>
  <si>
    <t>Cicilia Muryanti</t>
  </si>
  <si>
    <t>Antok Aroyo</t>
  </si>
  <si>
    <t>Sri Suliani</t>
  </si>
  <si>
    <t>LieLiek Rahayu</t>
  </si>
  <si>
    <t>Sunarnik</t>
  </si>
  <si>
    <t>Sulistiyanah</t>
  </si>
  <si>
    <t>Ani Mintartik</t>
  </si>
  <si>
    <t xml:space="preserve">Yunita Rochana </t>
  </si>
  <si>
    <t xml:space="preserve">Hartini </t>
  </si>
  <si>
    <t xml:space="preserve">Giska Isabelita V </t>
  </si>
  <si>
    <t>Clesia</t>
  </si>
  <si>
    <t>Sari Craft</t>
  </si>
  <si>
    <t>Handayani Fresh Juice</t>
  </si>
  <si>
    <t>Ardan Fashion</t>
  </si>
  <si>
    <t>Bu Yusuf</t>
  </si>
  <si>
    <t>Gado-Gado Bu Nik</t>
  </si>
  <si>
    <t>Bunda Kreatif</t>
  </si>
  <si>
    <t>Fresh Juice</t>
  </si>
  <si>
    <t>Perum Taman Citra XH-40</t>
  </si>
  <si>
    <t>Wisma Lidah Kulon XB-90</t>
  </si>
  <si>
    <t>Wisma Lidah Kulon Blok D-1</t>
  </si>
  <si>
    <t>Wisma Lidah Kulon XE-09</t>
  </si>
  <si>
    <t>Wisma Lidah Kulon XE-25</t>
  </si>
  <si>
    <t>Kebraon Indah Permai C-34</t>
  </si>
  <si>
    <t>Wisma Lidah Kulon Blok F-5</t>
  </si>
  <si>
    <t>Jerung Gg Pinggir 123</t>
  </si>
  <si>
    <t>Wisma Lidah Kulon XB-113</t>
  </si>
  <si>
    <t xml:space="preserve">Peneleh 11 no. 55 </t>
  </si>
  <si>
    <t xml:space="preserve">Kalianyar Kulon 4 / 53 </t>
  </si>
  <si>
    <t>082139928898</t>
  </si>
  <si>
    <t>081237480557</t>
  </si>
  <si>
    <t>081333074200</t>
  </si>
  <si>
    <t>08535982931</t>
  </si>
  <si>
    <t>081216967155</t>
  </si>
  <si>
    <t>083830547999</t>
  </si>
  <si>
    <t>081232254412</t>
  </si>
  <si>
    <t>Yuniwati</t>
  </si>
  <si>
    <t>Lilik Fariana</t>
  </si>
  <si>
    <t>Nurlailis Sa'adah</t>
  </si>
  <si>
    <t>Djamaluddin</t>
  </si>
  <si>
    <t>Laily Fitriyah</t>
  </si>
  <si>
    <t>Nina Rhomawati</t>
  </si>
  <si>
    <t>Nuril Auliyatin Nisfah</t>
  </si>
  <si>
    <t>Djumaiyah</t>
  </si>
  <si>
    <t>Nurfadilah</t>
  </si>
  <si>
    <t>Serabi Suroboyo</t>
  </si>
  <si>
    <t>Lilik</t>
  </si>
  <si>
    <t>Bu Nur</t>
  </si>
  <si>
    <t>Ceria I</t>
  </si>
  <si>
    <t>KSM Flamboyan</t>
  </si>
  <si>
    <t>Lesehan Jam's Sedino</t>
  </si>
  <si>
    <t>Kueku</t>
  </si>
  <si>
    <t>Kranggan Lestari</t>
  </si>
  <si>
    <t>Guyup</t>
  </si>
  <si>
    <t>Maspati V/ 79</t>
  </si>
  <si>
    <t>Maspati V/ 116</t>
  </si>
  <si>
    <t>Bubutan Kulon 16</t>
  </si>
  <si>
    <t>Maspati I/ 82</t>
  </si>
  <si>
    <t>Maspati II/ 10</t>
  </si>
  <si>
    <t>Tuban II/ 46</t>
  </si>
  <si>
    <t>Tembok Dede VI/ 12</t>
  </si>
  <si>
    <t>Carikan IV/ 6-A</t>
  </si>
  <si>
    <t>Margorukun VIII/ 7</t>
  </si>
  <si>
    <t>Kranggan V/ 48</t>
  </si>
  <si>
    <t>Asem Jajar XI/ 20</t>
  </si>
  <si>
    <t>Tembaan III/ 2</t>
  </si>
  <si>
    <t/>
  </si>
  <si>
    <t>082257235074</t>
  </si>
  <si>
    <t xml:space="preserve">Suraikin </t>
  </si>
  <si>
    <t xml:space="preserve">Tresno Wahyuningsih </t>
  </si>
  <si>
    <t xml:space="preserve">Endah Wahyoeningsih </t>
  </si>
  <si>
    <t xml:space="preserve">Mochammad Gozali </t>
  </si>
  <si>
    <t xml:space="preserve">Samantha Tanjung P </t>
  </si>
  <si>
    <t xml:space="preserve">Nikmatus Solicha </t>
  </si>
  <si>
    <t xml:space="preserve">Istiarah </t>
  </si>
  <si>
    <t xml:space="preserve">Sudarmi </t>
  </si>
  <si>
    <t xml:space="preserve">Susilowati </t>
  </si>
  <si>
    <t xml:space="preserve">Cici Rokhmani </t>
  </si>
  <si>
    <t xml:space="preserve">Paining </t>
  </si>
  <si>
    <t xml:space="preserve">Endriyani S </t>
  </si>
  <si>
    <t xml:space="preserve">Farida H </t>
  </si>
  <si>
    <t xml:space="preserve">Supiyah </t>
  </si>
  <si>
    <t>ebert</t>
  </si>
  <si>
    <t>Dapur Mungil</t>
  </si>
  <si>
    <t>Kanta Craft</t>
  </si>
  <si>
    <t>Meerwanto</t>
  </si>
  <si>
    <t>Cahaya Bakery</t>
  </si>
  <si>
    <t>Hesti</t>
  </si>
  <si>
    <t>Berkah 36</t>
  </si>
  <si>
    <t>Barokah</t>
  </si>
  <si>
    <t>KBU Sumber Rezeki</t>
  </si>
  <si>
    <t>Rizky Denim</t>
  </si>
  <si>
    <t>Raja Fiaes Food</t>
  </si>
  <si>
    <t>Rumah Gunting</t>
  </si>
  <si>
    <t>Tahu Walik</t>
  </si>
  <si>
    <t>Melati</t>
  </si>
  <si>
    <t>Ridho</t>
  </si>
  <si>
    <t>Susanti</t>
  </si>
  <si>
    <t>Tiga saudara</t>
  </si>
  <si>
    <t>Yanti Kriuk</t>
  </si>
  <si>
    <t>Barokah Klakah</t>
  </si>
  <si>
    <t xml:space="preserve">Sukomanunggal 1/17 </t>
  </si>
  <si>
    <t xml:space="preserve">Tengger raya 5 kav 1 T </t>
  </si>
  <si>
    <t>Wisma Tengger 3/20</t>
  </si>
  <si>
    <t>Sukodono 3/40</t>
  </si>
  <si>
    <t>Sememi jaya 6 kav 5</t>
  </si>
  <si>
    <t>Sememi baru 358</t>
  </si>
  <si>
    <t>Sememi jaya selatan 1 utama 17</t>
  </si>
  <si>
    <t>Sememi jaya selatan 1</t>
  </si>
  <si>
    <t>Sememi jaya 3/18</t>
  </si>
  <si>
    <t>Beji 2/3</t>
  </si>
  <si>
    <t>Kendung 3/27</t>
  </si>
  <si>
    <t>Wisma tengger 2/14</t>
  </si>
  <si>
    <t>Romokalisari 14</t>
  </si>
  <si>
    <t>Kandangan jaya 3/58</t>
  </si>
  <si>
    <t>085233200178</t>
  </si>
  <si>
    <t>085259292726</t>
  </si>
  <si>
    <t>081703044277</t>
  </si>
  <si>
    <t>082245064595</t>
  </si>
  <si>
    <t>081333881683</t>
  </si>
  <si>
    <t>085102853882</t>
  </si>
  <si>
    <t>081332835542</t>
  </si>
  <si>
    <t>082131238873</t>
  </si>
  <si>
    <t>088803198620</t>
  </si>
  <si>
    <t>08562300765</t>
  </si>
  <si>
    <t>081216234971</t>
  </si>
  <si>
    <t>08974800943</t>
  </si>
  <si>
    <t>0821550774</t>
  </si>
  <si>
    <t>08510045209</t>
  </si>
  <si>
    <t>08510344455</t>
  </si>
  <si>
    <t>08994508921</t>
  </si>
  <si>
    <t>08212109568</t>
  </si>
  <si>
    <t>082100871523</t>
  </si>
  <si>
    <t>081249573889</t>
  </si>
  <si>
    <t>Shanty Oktavia</t>
  </si>
  <si>
    <t>Gusanti</t>
  </si>
  <si>
    <t>Richa Apriya Sari</t>
  </si>
  <si>
    <t>Miharti</t>
  </si>
  <si>
    <t>Utama</t>
  </si>
  <si>
    <t>Mamik Herawati</t>
  </si>
  <si>
    <t>Yohan C</t>
  </si>
  <si>
    <t>Usnawati</t>
  </si>
  <si>
    <t>Hariyati</t>
  </si>
  <si>
    <t>Setyorini</t>
  </si>
  <si>
    <t>Irwan Aryana</t>
  </si>
  <si>
    <t>Lilik M</t>
  </si>
  <si>
    <t>Sutini</t>
  </si>
  <si>
    <t>Suhartiningsih</t>
  </si>
  <si>
    <t>Sukami</t>
  </si>
  <si>
    <t>Netty Sunarti</t>
  </si>
  <si>
    <t>Halimah</t>
  </si>
  <si>
    <t>Suhartatik</t>
  </si>
  <si>
    <t>Putri Mareta Sari</t>
  </si>
  <si>
    <t>Cap Simo</t>
  </si>
  <si>
    <t>Sinom Srikandi</t>
  </si>
  <si>
    <t>Gapura</t>
  </si>
  <si>
    <t>Richa Apriya</t>
  </si>
  <si>
    <t>Jasmine</t>
  </si>
  <si>
    <t>Anisa Cookies</t>
  </si>
  <si>
    <t>Kue Sakinah</t>
  </si>
  <si>
    <t>Tahu Bulat</t>
  </si>
  <si>
    <t>Krius</t>
  </si>
  <si>
    <t>Bandeng Presto</t>
  </si>
  <si>
    <t>Broniiies Manis</t>
  </si>
  <si>
    <t>Aiwa Organic Kafir</t>
  </si>
  <si>
    <t>Lia Murbi</t>
  </si>
  <si>
    <t>Manunggal</t>
  </si>
  <si>
    <t>Sambel Pecel Ndari</t>
  </si>
  <si>
    <t>Jus Jambu Mandiri</t>
  </si>
  <si>
    <t>Jelita Cookies</t>
  </si>
  <si>
    <t>Food Rahma</t>
  </si>
  <si>
    <t>Sego Jagung</t>
  </si>
  <si>
    <t>Manik2</t>
  </si>
  <si>
    <t>Koperasi Wanita</t>
  </si>
  <si>
    <t>Cake Pisang Surabaya</t>
  </si>
  <si>
    <t>UKM Mareta</t>
  </si>
  <si>
    <t>Simomulyo Baru 7H/ 16</t>
  </si>
  <si>
    <t>Simo Rejosari A1/ 7</t>
  </si>
  <si>
    <t>Simo Rukun VI/ 16</t>
  </si>
  <si>
    <t>Simorejo B-7/ 6</t>
  </si>
  <si>
    <t>Tanjungsari Jaya 3/ 30</t>
  </si>
  <si>
    <t>Simo Pomahan Baru Barat 3/ 15</t>
  </si>
  <si>
    <t>Simomulyo Baru 6E/ 13</t>
  </si>
  <si>
    <t>Simomulyo Baru 6E/ 16</t>
  </si>
  <si>
    <t>Tanjungrejo Lor</t>
  </si>
  <si>
    <t>Putat Gede Barat</t>
  </si>
  <si>
    <t>Simomulyo Baru 2B/ 21</t>
  </si>
  <si>
    <t>Tanjungsari</t>
  </si>
  <si>
    <t>Tanjungsari 3/ 94</t>
  </si>
  <si>
    <t>Simomulyo Baru 3C/ 16</t>
  </si>
  <si>
    <t>Simopomahan Baru Barat 4/ 59</t>
  </si>
  <si>
    <t>Bibis Tama 3A/ 33</t>
  </si>
  <si>
    <t>Donowati 7/ 31</t>
  </si>
  <si>
    <t>Putat Gede Barat V/ 18</t>
  </si>
  <si>
    <t>Simopomahan Baru Barat V</t>
  </si>
  <si>
    <t>Simo Rukun Timur IX/ 18</t>
  </si>
  <si>
    <t>Simo Gunung Barat 2/ 30</t>
  </si>
  <si>
    <t>Simo Rukun 4/ 38</t>
  </si>
  <si>
    <t>Tanjungsari 35</t>
  </si>
  <si>
    <t>Tanjungsari 5/ 5</t>
  </si>
  <si>
    <t>Tanjungsari 5/ 27</t>
  </si>
  <si>
    <t>Tanjungsari Jaya 3/ 14</t>
  </si>
  <si>
    <t>Tanjungsari Jaya 3/ 24</t>
  </si>
  <si>
    <t>085609062452</t>
  </si>
  <si>
    <t>081615033133</t>
  </si>
  <si>
    <t>08582170904</t>
  </si>
  <si>
    <t>085101983367</t>
  </si>
  <si>
    <t>08383141329</t>
  </si>
  <si>
    <t>087854550207</t>
  </si>
  <si>
    <t>0317346028</t>
  </si>
  <si>
    <t>087854670060</t>
  </si>
  <si>
    <t>082139598995</t>
  </si>
  <si>
    <t>082336575706</t>
  </si>
  <si>
    <t>08211322410667</t>
  </si>
  <si>
    <t>08819364555</t>
  </si>
  <si>
    <t>081230894277</t>
  </si>
  <si>
    <t>085236379393</t>
  </si>
  <si>
    <t>081335611761</t>
  </si>
  <si>
    <t>085101863530</t>
  </si>
  <si>
    <t>082334664579</t>
  </si>
  <si>
    <t>085100588421</t>
  </si>
  <si>
    <t>085257687080</t>
  </si>
  <si>
    <t>081703712129</t>
  </si>
  <si>
    <t>082330134629</t>
  </si>
  <si>
    <t>082143003505</t>
  </si>
  <si>
    <t>085648556056</t>
  </si>
  <si>
    <t xml:space="preserve">Dian Dhahrani P </t>
  </si>
  <si>
    <t xml:space="preserve">Listiani </t>
  </si>
  <si>
    <t xml:space="preserve">Selly Intan S </t>
  </si>
  <si>
    <t xml:space="preserve">Aty Zubaidah </t>
  </si>
  <si>
    <t xml:space="preserve">Siti Tumaknina </t>
  </si>
  <si>
    <t xml:space="preserve">Siti Suryanti </t>
  </si>
  <si>
    <t xml:space="preserve">Budi Sudarnano </t>
  </si>
  <si>
    <t xml:space="preserve">Anik </t>
  </si>
  <si>
    <t xml:space="preserve">Susiana </t>
  </si>
  <si>
    <t xml:space="preserve">Agnes Nova K </t>
  </si>
  <si>
    <t xml:space="preserve">Nunuk Widayani </t>
  </si>
  <si>
    <t xml:space="preserve">RR Liliek Hartini </t>
  </si>
  <si>
    <t xml:space="preserve">Tri Rahayu Ningsih </t>
  </si>
  <si>
    <t xml:space="preserve">Kasmina </t>
  </si>
  <si>
    <t xml:space="preserve">Indra Anjarsari </t>
  </si>
  <si>
    <t xml:space="preserve">Murtiningsih </t>
  </si>
  <si>
    <t xml:space="preserve">Wilaseh </t>
  </si>
  <si>
    <t xml:space="preserve">Isiti Asmiyah </t>
  </si>
  <si>
    <t>Dharani</t>
  </si>
  <si>
    <t>Irawato Acc</t>
  </si>
  <si>
    <t>Nasya Cake &amp; Cookies</t>
  </si>
  <si>
    <t>Adillia</t>
  </si>
  <si>
    <t>Nina Kopi Rempah</t>
  </si>
  <si>
    <t>Permatasari</t>
  </si>
  <si>
    <t>Soya 36</t>
  </si>
  <si>
    <t>Berkat</t>
  </si>
  <si>
    <t>Mandiri Abadi</t>
  </si>
  <si>
    <t>D'Herbal</t>
  </si>
  <si>
    <t>Anggrek Putih</t>
  </si>
  <si>
    <t>Indra Product</t>
  </si>
  <si>
    <t>Citra</t>
  </si>
  <si>
    <t>Asniyah</t>
  </si>
  <si>
    <t>Ketintang Timur PTT 02/29</t>
  </si>
  <si>
    <t xml:space="preserve">Taman wisma menanggal 36 </t>
  </si>
  <si>
    <t xml:space="preserve">Dukuh menanggal 6B-8 </t>
  </si>
  <si>
    <t xml:space="preserve">Komp. Peni 16 </t>
  </si>
  <si>
    <t xml:space="preserve">Gayungan 08-16 </t>
  </si>
  <si>
    <t xml:space="preserve">Gayungan gg.manggis no 30 </t>
  </si>
  <si>
    <t>Gayungan 1B no 04</t>
  </si>
  <si>
    <t xml:space="preserve">Gayungan 1A-12 </t>
  </si>
  <si>
    <t xml:space="preserve">Dukuh menanggal 05-10C </t>
  </si>
  <si>
    <t xml:space="preserve">Dukuh menanggal 07-11 </t>
  </si>
  <si>
    <t xml:space="preserve">Ketintang baru 10-15 </t>
  </si>
  <si>
    <t>Gayung Kebonsari 01-07</t>
  </si>
  <si>
    <t>Ketintang baru 18-24</t>
  </si>
  <si>
    <t xml:space="preserve">Ketintag baru 4 buntu 09 </t>
  </si>
  <si>
    <t>Ketintang baru 9 no.28</t>
  </si>
  <si>
    <t xml:space="preserve">Ketintang baru 15/1 </t>
  </si>
  <si>
    <t>Dukuh menanggal 5B/21</t>
  </si>
  <si>
    <t xml:space="preserve">Dukuh menanggal 6B/6A </t>
  </si>
  <si>
    <t>085101578935</t>
  </si>
  <si>
    <t>081234040312</t>
  </si>
  <si>
    <t>082139696899</t>
  </si>
  <si>
    <t>081331690606</t>
  </si>
  <si>
    <t>081231437587</t>
  </si>
  <si>
    <t>085330052928</t>
  </si>
  <si>
    <t>031-8282067</t>
  </si>
  <si>
    <t>085730160153</t>
  </si>
  <si>
    <t>085732595778</t>
  </si>
  <si>
    <t>085731720100</t>
  </si>
  <si>
    <t>081216311563</t>
  </si>
  <si>
    <t>081703342645</t>
  </si>
  <si>
    <t>087754186655</t>
  </si>
  <si>
    <t>081231216610</t>
  </si>
  <si>
    <t>085607456570</t>
  </si>
  <si>
    <t>085746105555</t>
  </si>
  <si>
    <t>085334097428</t>
  </si>
  <si>
    <t>081332139326</t>
  </si>
  <si>
    <t>Rika Destrianingsih</t>
  </si>
  <si>
    <t xml:space="preserve">Misriati </t>
  </si>
  <si>
    <t>Rika Andriana, SE</t>
  </si>
  <si>
    <t xml:space="preserve">Wiji Utami </t>
  </si>
  <si>
    <t xml:space="preserve">David Tua Manuru </t>
  </si>
  <si>
    <t xml:space="preserve">Siti Quarisiyah </t>
  </si>
  <si>
    <t xml:space="preserve">Fifi Ambita S </t>
  </si>
  <si>
    <t xml:space="preserve">Irika Purwani </t>
  </si>
  <si>
    <t xml:space="preserve">Dian Hadianti </t>
  </si>
  <si>
    <t xml:space="preserve">Liliek Rahayu </t>
  </si>
  <si>
    <t xml:space="preserve">Devi Noviawati </t>
  </si>
  <si>
    <t xml:space="preserve">Siti Johona' SE </t>
  </si>
  <si>
    <t xml:space="preserve">Evie Hari A </t>
  </si>
  <si>
    <t xml:space="preserve">Nina Mariansyah </t>
  </si>
  <si>
    <t xml:space="preserve">Nurul Rakhmawati </t>
  </si>
  <si>
    <t xml:space="preserve">Novi Wijayanti </t>
  </si>
  <si>
    <t xml:space="preserve">Suwandi </t>
  </si>
  <si>
    <t xml:space="preserve">Sri Rahayu </t>
  </si>
  <si>
    <t xml:space="preserve">Siti Munawaroh </t>
  </si>
  <si>
    <t xml:space="preserve">Siti Mariyam </t>
  </si>
  <si>
    <t xml:space="preserve">Wijayati </t>
  </si>
  <si>
    <t xml:space="preserve">Sri Utami </t>
  </si>
  <si>
    <t xml:space="preserve">Susi eka nugrawati </t>
  </si>
  <si>
    <t xml:space="preserve">Yunita Wijaya </t>
  </si>
  <si>
    <t xml:space="preserve">Suyoko </t>
  </si>
  <si>
    <t xml:space="preserve">Ruskayanti </t>
  </si>
  <si>
    <t xml:space="preserve">Siti Amini Y </t>
  </si>
  <si>
    <t xml:space="preserve">rika's craft </t>
  </si>
  <si>
    <t>wong jowo</t>
  </si>
  <si>
    <t>siorig</t>
  </si>
  <si>
    <t>ester jahe merah 86</t>
  </si>
  <si>
    <t>cahaya</t>
  </si>
  <si>
    <t>love milk</t>
  </si>
  <si>
    <t>sartika</t>
  </si>
  <si>
    <t>n</t>
  </si>
  <si>
    <t>rahayu coklat</t>
  </si>
  <si>
    <t>pasopati</t>
  </si>
  <si>
    <t>asli enak</t>
  </si>
  <si>
    <t>zahra collection</t>
  </si>
  <si>
    <t>ning nina collection</t>
  </si>
  <si>
    <t>NR collection</t>
  </si>
  <si>
    <t>seger'e</t>
  </si>
  <si>
    <t>ukm suwandi egg</t>
  </si>
  <si>
    <t>KNR collection</t>
  </si>
  <si>
    <t>bandeng presto byung</t>
  </si>
  <si>
    <t>mama</t>
  </si>
  <si>
    <t>lumintu</t>
  </si>
  <si>
    <t>sifa mentari</t>
  </si>
  <si>
    <t>siomay felix</t>
  </si>
  <si>
    <t>cak yoko</t>
  </si>
  <si>
    <t>mentawai</t>
  </si>
  <si>
    <t>gudeg YOGYA</t>
  </si>
  <si>
    <t xml:space="preserve">Kedurus dukuh waduk 1 no. 66 </t>
  </si>
  <si>
    <t xml:space="preserve">Karangpilang 104 </t>
  </si>
  <si>
    <t xml:space="preserve">Prima Kebraon 5/24 </t>
  </si>
  <si>
    <t xml:space="preserve">Karangpilang jl alu goro 12 </t>
  </si>
  <si>
    <t xml:space="preserve">Bogangin gg 1 no 12 A </t>
  </si>
  <si>
    <t xml:space="preserve">Karangpilang barat 80 </t>
  </si>
  <si>
    <t xml:space="preserve">Gang Kutilang 8 RT 05 RW 02 </t>
  </si>
  <si>
    <t xml:space="preserve">Kebraon 1 No.77 </t>
  </si>
  <si>
    <t>Tambakrejo 19</t>
  </si>
  <si>
    <t xml:space="preserve">Kebraon Indah Permai AA/2 </t>
  </si>
  <si>
    <t xml:space="preserve">Kebraon Indah Permai C34 </t>
  </si>
  <si>
    <t xml:space="preserve">Pasopati no. 52 </t>
  </si>
  <si>
    <t xml:space="preserve">Prima Kebraon 3/14 </t>
  </si>
  <si>
    <t>Griya Kebraon Utara 7-AJ/31</t>
  </si>
  <si>
    <t xml:space="preserve">Kedurus 4 Duren no 06 </t>
  </si>
  <si>
    <t>Kebraon Mitra Satwa 2/66</t>
  </si>
  <si>
    <t>Kebraon Indah Permai E-5</t>
  </si>
  <si>
    <t xml:space="preserve">Waru gunung Rt 5 RW 2 </t>
  </si>
  <si>
    <t xml:space="preserve">Kemlaten Baru Barat Melati no 4 </t>
  </si>
  <si>
    <t xml:space="preserve">Bogangin Baru blok B no 76 </t>
  </si>
  <si>
    <t xml:space="preserve">Kedurus gang 4B no60 </t>
  </si>
  <si>
    <t>Kebraon 2 No. 47</t>
  </si>
  <si>
    <t>Karangpilang gg. Glatik no 2</t>
  </si>
  <si>
    <t xml:space="preserve">Kebraon Manis Tengah 1/28 </t>
  </si>
  <si>
    <t xml:space="preserve">Kedurus Dukuh 3 No. 55 </t>
  </si>
  <si>
    <t xml:space="preserve">Bogangin 2/3 </t>
  </si>
  <si>
    <t>Griya Kebraon Utara 5 A1-05</t>
  </si>
  <si>
    <t>085116196678</t>
  </si>
  <si>
    <t>081938231946</t>
  </si>
  <si>
    <t>082234998231</t>
  </si>
  <si>
    <t>085648848857</t>
  </si>
  <si>
    <t>082188503955</t>
  </si>
  <si>
    <t>088217075003</t>
  </si>
  <si>
    <t>08581303226</t>
  </si>
  <si>
    <t>081330098940</t>
  </si>
  <si>
    <t>085100108259</t>
  </si>
  <si>
    <t>081234391099</t>
  </si>
  <si>
    <t>081217717708</t>
  </si>
  <si>
    <t>081234560898</t>
  </si>
  <si>
    <t>089615075307</t>
  </si>
  <si>
    <t>085100509660</t>
  </si>
  <si>
    <t>085656325973</t>
  </si>
  <si>
    <t>085102417165</t>
  </si>
  <si>
    <t>08121678990</t>
  </si>
  <si>
    <t>085748687117</t>
  </si>
  <si>
    <t>085334962525</t>
  </si>
  <si>
    <t>081251316332</t>
  </si>
  <si>
    <t>085859417987</t>
  </si>
  <si>
    <t>Ratih Siswiyanti</t>
  </si>
  <si>
    <t>Enjin</t>
  </si>
  <si>
    <t>Koe Mie Moy</t>
  </si>
  <si>
    <t>Darti Sumarni</t>
  </si>
  <si>
    <t>Inawati</t>
  </si>
  <si>
    <t>Eny Maryani</t>
  </si>
  <si>
    <t>Endang Retnoningtyas</t>
  </si>
  <si>
    <t>Daik Setyawati</t>
  </si>
  <si>
    <t>Katikanur</t>
  </si>
  <si>
    <t>Rusnanik</t>
  </si>
  <si>
    <t>Ahmad Sukron</t>
  </si>
  <si>
    <t>Muhammad Yusuf</t>
  </si>
  <si>
    <t>Juniar Choididjah</t>
  </si>
  <si>
    <t>Aniek Indriati</t>
  </si>
  <si>
    <t>Emik Sugiartatik</t>
  </si>
  <si>
    <t>Eliawati</t>
  </si>
  <si>
    <t>Lianda</t>
  </si>
  <si>
    <t>Pagoda</t>
  </si>
  <si>
    <t>Sri Kandi Mina</t>
  </si>
  <si>
    <t>dewi sri</t>
  </si>
  <si>
    <t>Chaltise</t>
  </si>
  <si>
    <t>Mawar 1</t>
  </si>
  <si>
    <t>Mawar 2</t>
  </si>
  <si>
    <t>Aninda Jaya</t>
  </si>
  <si>
    <t>Icon</t>
  </si>
  <si>
    <t>Edy</t>
  </si>
  <si>
    <t>Da'i</t>
  </si>
  <si>
    <t>Lucky Jaya</t>
  </si>
  <si>
    <t>Bina Sejahtera</t>
  </si>
  <si>
    <t>Kenjeran 2</t>
  </si>
  <si>
    <t>Bunda</t>
  </si>
  <si>
    <t>Bulak Rukem Timur II/ 67-A</t>
  </si>
  <si>
    <t>Bulak Cumpat II/ 25-B</t>
  </si>
  <si>
    <t>Bulak Cumpta Barat III/ 43</t>
  </si>
  <si>
    <t>Bulak Rukem Timur II/ 62</t>
  </si>
  <si>
    <t>Bulak Setro III-A/5</t>
  </si>
  <si>
    <t>Bulak Kenjeran I-A/17</t>
  </si>
  <si>
    <t>Lebo Agung IV/ 3</t>
  </si>
  <si>
    <t>Kedung cowek Timur 26</t>
  </si>
  <si>
    <t>Cumpat Kulon Baru I/ 3</t>
  </si>
  <si>
    <t>Cumpat Kulon Baru I/20</t>
  </si>
  <si>
    <t>Nambangan Perak 11-A</t>
  </si>
  <si>
    <t xml:space="preserve">Kedung cowek Timur </t>
  </si>
  <si>
    <t>Jazuli 27</t>
  </si>
  <si>
    <t>Mujiran 12</t>
  </si>
  <si>
    <t>Larangan VII/ 93</t>
  </si>
  <si>
    <t>Sadikin 43</t>
  </si>
  <si>
    <t>Leo no. 11</t>
  </si>
  <si>
    <t>Kedung Tarukan IV/ 8</t>
  </si>
  <si>
    <t>Cumpat Kulon Baru I/ 88</t>
  </si>
  <si>
    <t>081249225940</t>
  </si>
  <si>
    <t>085102680725</t>
  </si>
  <si>
    <t>083857769165</t>
  </si>
  <si>
    <t>082141873364</t>
  </si>
  <si>
    <t>03151503442</t>
  </si>
  <si>
    <t>081330415046</t>
  </si>
  <si>
    <t>0887851416020</t>
  </si>
  <si>
    <t>081232363871</t>
  </si>
  <si>
    <t>085330003210</t>
  </si>
  <si>
    <t>085101440299</t>
  </si>
  <si>
    <t>08123314597</t>
  </si>
  <si>
    <t>085232733300</t>
  </si>
  <si>
    <t>089678701791</t>
  </si>
  <si>
    <t>085746347557</t>
  </si>
  <si>
    <t>081249304264</t>
  </si>
  <si>
    <t>081333340819</t>
  </si>
  <si>
    <t>082245324318</t>
  </si>
  <si>
    <t>Indasah</t>
  </si>
  <si>
    <t>Neni Wahyuni</t>
  </si>
  <si>
    <t>Tutik Widarni</t>
  </si>
  <si>
    <t>Eny Purwati</t>
  </si>
  <si>
    <t>Endang Priyatin W</t>
  </si>
  <si>
    <t>Rahmat Agus Usiyanto</t>
  </si>
  <si>
    <t>Umi Christina</t>
  </si>
  <si>
    <t>Yoeni</t>
  </si>
  <si>
    <t>Roro Soekapti</t>
  </si>
  <si>
    <t>Asfiyah</t>
  </si>
  <si>
    <t>Indrawati W&gt;G</t>
  </si>
  <si>
    <t>Lukitaningsih</t>
  </si>
  <si>
    <t>Mohammad Solahuddin</t>
  </si>
  <si>
    <t>Moh. Muchson</t>
  </si>
  <si>
    <t>Disaparamita Astri Amanda</t>
  </si>
  <si>
    <t>Nur Indiyah</t>
  </si>
  <si>
    <t>Anik Purwantini</t>
  </si>
  <si>
    <t>Dewi Asiyah</t>
  </si>
  <si>
    <t>Wijiasih</t>
  </si>
  <si>
    <t>Ratih sudarwati</t>
  </si>
  <si>
    <t>Emde Diniyah</t>
  </si>
  <si>
    <t>Nanik Soeharsih</t>
  </si>
  <si>
    <t>Pujiono W</t>
  </si>
  <si>
    <t>Katini</t>
  </si>
  <si>
    <t>Nurma Masita</t>
  </si>
  <si>
    <t>Kurma</t>
  </si>
  <si>
    <t>Berindah</t>
  </si>
  <si>
    <t>Warcoa Mandiri</t>
  </si>
  <si>
    <t>Mimien Collection</t>
  </si>
  <si>
    <t>Warung Anam</t>
  </si>
  <si>
    <t>Master Snack "Desser"</t>
  </si>
  <si>
    <t>Liwet Solo</t>
  </si>
  <si>
    <t>Bakoel</t>
  </si>
  <si>
    <t>Warung Bu Royce</t>
  </si>
  <si>
    <t>Warung Beko</t>
  </si>
  <si>
    <t>Warung Loyah</t>
  </si>
  <si>
    <t>Foodita</t>
  </si>
  <si>
    <t>Astri Collection</t>
  </si>
  <si>
    <t>Wiwiek</t>
  </si>
  <si>
    <t>Rinais Food</t>
  </si>
  <si>
    <t>Warung Suyono</t>
  </si>
  <si>
    <t>Warung Totok</t>
  </si>
  <si>
    <t>Warung Madiun</t>
  </si>
  <si>
    <t>Lezatto Ice Cream</t>
  </si>
  <si>
    <t>Azahra Boutiq</t>
  </si>
  <si>
    <t>Moona Kids</t>
  </si>
  <si>
    <t>Raya Rungkut Barat04</t>
  </si>
  <si>
    <t>Dukuh Ngencor RT.03 RW. 01</t>
  </si>
  <si>
    <t>Raya Rungkut Barata 12</t>
  </si>
  <si>
    <t>Rungkut Barata VII/ 28</t>
  </si>
  <si>
    <t>Rungkut Barata V/ 26</t>
  </si>
  <si>
    <t>Rungkut Barata XI/ 16</t>
  </si>
  <si>
    <t>Rungkut Barata Raya 35</t>
  </si>
  <si>
    <t>Rungkut Barata IX/ 16</t>
  </si>
  <si>
    <t>Rungkut Barata X/ 23</t>
  </si>
  <si>
    <t>Rungkut Barata XIV/ 4</t>
  </si>
  <si>
    <t>Rungkut Barata XII/ 38</t>
  </si>
  <si>
    <t>Rungkut Barata 15-6</t>
  </si>
  <si>
    <t>Rungkut Menanggal harapan F-17</t>
  </si>
  <si>
    <t>Rungkut Barata 16/ 11</t>
  </si>
  <si>
    <t>Rungkut Menanggal Harapan 5/ 15</t>
  </si>
  <si>
    <t>Gunung Anyar Tambak I/ 55</t>
  </si>
  <si>
    <t>Gunung anyar Kidul III/ 14</t>
  </si>
  <si>
    <t>Kedung Baruk 38</t>
  </si>
  <si>
    <t>Gunung Anyar Harapan ZA-19 A</t>
  </si>
  <si>
    <t>Rungkut menanggal I/ 22</t>
  </si>
  <si>
    <t>Gunung anyar Kidul 5</t>
  </si>
  <si>
    <t>Rungkut Tengah 6/ 9</t>
  </si>
  <si>
    <t>Rungkut permai XI/Blok F-1</t>
  </si>
  <si>
    <t>Rungkut Barata 4/ 20</t>
  </si>
  <si>
    <t>Gunung Anyar Emas E-20</t>
  </si>
  <si>
    <t>Rungkut Mapan Timur II/ Blok EA-12</t>
  </si>
  <si>
    <t>Rungkut Tengah I</t>
  </si>
  <si>
    <t>Wisma Kedung Asem Indah J-50</t>
  </si>
  <si>
    <t>Rungkut Menanggal Harapan P-27</t>
  </si>
  <si>
    <t>085784632184</t>
  </si>
  <si>
    <t>085337666313</t>
  </si>
  <si>
    <t>081358893310</t>
  </si>
  <si>
    <t>087851983784</t>
  </si>
  <si>
    <t>081333239119</t>
  </si>
  <si>
    <t>081217335445</t>
  </si>
  <si>
    <t>082140377774</t>
  </si>
  <si>
    <t>0318714908</t>
  </si>
  <si>
    <t>0318705536</t>
  </si>
  <si>
    <t>082234745655</t>
  </si>
  <si>
    <t>08123201146</t>
  </si>
  <si>
    <t>082143193220</t>
  </si>
  <si>
    <t>081217418983</t>
  </si>
  <si>
    <t>08121111975</t>
  </si>
  <si>
    <t>082226558966</t>
  </si>
  <si>
    <t>0318700186</t>
  </si>
  <si>
    <t>08214156065</t>
  </si>
  <si>
    <t>081310369342</t>
  </si>
  <si>
    <t>085732222453</t>
  </si>
  <si>
    <t>081332573774</t>
  </si>
  <si>
    <t>085100949233</t>
  </si>
  <si>
    <t>0817335872</t>
  </si>
  <si>
    <t>083857174376</t>
  </si>
  <si>
    <t>081330708086</t>
  </si>
  <si>
    <t>085645052123</t>
  </si>
  <si>
    <t>0816527498</t>
  </si>
  <si>
    <t>Untianingsih</t>
  </si>
  <si>
    <t>Yuni</t>
  </si>
  <si>
    <t>Achmad Fitrah Zainuddin</t>
  </si>
  <si>
    <t>Lulu Mashumah</t>
  </si>
  <si>
    <t>Anna</t>
  </si>
  <si>
    <t>Juliati</t>
  </si>
  <si>
    <t>Kasiyati</t>
  </si>
  <si>
    <t>Subaeti</t>
  </si>
  <si>
    <t>Woro Agus Sulistyowati</t>
  </si>
  <si>
    <t>Sunarlik</t>
  </si>
  <si>
    <t>Rahajoe Poedjiastoetiek</t>
  </si>
  <si>
    <t>Roestianah</t>
  </si>
  <si>
    <t>Suryaningsih</t>
  </si>
  <si>
    <t>Dessy Mulyana</t>
  </si>
  <si>
    <t>Rini Wulandari</t>
  </si>
  <si>
    <t>Masita</t>
  </si>
  <si>
    <t>Ismiati</t>
  </si>
  <si>
    <t>Nunuk Prihantini</t>
  </si>
  <si>
    <t>Sutinah</t>
  </si>
  <si>
    <t>Wilis Pujiastutik</t>
  </si>
  <si>
    <t>Kenanga</t>
  </si>
  <si>
    <t>Yuni Craft</t>
  </si>
  <si>
    <t>Sambal 3 Putri</t>
  </si>
  <si>
    <t>Frozen Food</t>
  </si>
  <si>
    <t>Kanna</t>
  </si>
  <si>
    <t>Yulia KM</t>
  </si>
  <si>
    <t>Berkah</t>
  </si>
  <si>
    <t>Tanjung</t>
  </si>
  <si>
    <t>Tegalsari Makmur</t>
  </si>
  <si>
    <t>Murti</t>
  </si>
  <si>
    <t>Arrabeea</t>
  </si>
  <si>
    <t>Kepuh Indah</t>
  </si>
  <si>
    <t>Nunuk Barokah</t>
  </si>
  <si>
    <t>Wonorejo III/ 7</t>
  </si>
  <si>
    <t>Wonorejo III/ 9-B</t>
  </si>
  <si>
    <t>Wonorejo II/ 73</t>
  </si>
  <si>
    <t>Grudo VI/ 1</t>
  </si>
  <si>
    <t>Kupang Segunting VI/ 12</t>
  </si>
  <si>
    <t>Kupang Panjaan II/ 7-C</t>
  </si>
  <si>
    <t>Kupang Panjaan III-A/ 43-A</t>
  </si>
  <si>
    <t>Kupang Panjaan III/ 25-B</t>
  </si>
  <si>
    <t>Kaliasin III/ 1-B</t>
  </si>
  <si>
    <t>Kupang Segunting I/ 30</t>
  </si>
  <si>
    <t>Karang Menur 12</t>
  </si>
  <si>
    <t>Pandegiling I/ 23</t>
  </si>
  <si>
    <t>Plemahan IV/ 7</t>
  </si>
  <si>
    <t>Pandegiling Tengah 31</t>
  </si>
  <si>
    <t>Kedondong 29</t>
  </si>
  <si>
    <t>Grudo I/ 52-B</t>
  </si>
  <si>
    <t>Kedung Klinter I/ 33</t>
  </si>
  <si>
    <t>Kedung Klinter I/ 30-D</t>
  </si>
  <si>
    <t>Kaliasin X/ 38</t>
  </si>
  <si>
    <t>Kampung Malang Kulon V/ 35-B</t>
  </si>
  <si>
    <t>Kampung Malang Kulon I/ 45</t>
  </si>
  <si>
    <t>Rusun Urip Sumoharjo Blok A/ 202</t>
  </si>
  <si>
    <t>082237559969</t>
  </si>
  <si>
    <t>087729979495</t>
  </si>
  <si>
    <t>083856964654</t>
  </si>
  <si>
    <t>08121758521</t>
  </si>
  <si>
    <t>082233882700</t>
  </si>
  <si>
    <t>081515192459</t>
  </si>
  <si>
    <t>082140039240</t>
  </si>
  <si>
    <t>083857183300</t>
  </si>
  <si>
    <t>085733355239</t>
  </si>
  <si>
    <t>085100338829</t>
  </si>
  <si>
    <t>08155164290</t>
  </si>
  <si>
    <t>085101234431</t>
  </si>
  <si>
    <t>085850429983</t>
  </si>
  <si>
    <t>082231747327</t>
  </si>
  <si>
    <t>07852273389</t>
  </si>
  <si>
    <t>087851223773</t>
  </si>
  <si>
    <t>0851005018191</t>
  </si>
  <si>
    <t>085790668787</t>
  </si>
  <si>
    <t>085746723668</t>
  </si>
  <si>
    <t>081216198769</t>
  </si>
  <si>
    <t>081336449932</t>
  </si>
  <si>
    <t>Linda Rachmawati</t>
  </si>
  <si>
    <t>Endang Kustiani</t>
  </si>
  <si>
    <t>Aida Jarwati</t>
  </si>
  <si>
    <t>Marijam Mutmainah</t>
  </si>
  <si>
    <t>Mohamad Nurul Hidayah</t>
  </si>
  <si>
    <t>Cholifah</t>
  </si>
  <si>
    <t>Mar'atus Nursolihah</t>
  </si>
  <si>
    <t>Ruli Utami Dewi</t>
  </si>
  <si>
    <t>Ida Suryani SMH</t>
  </si>
  <si>
    <t>Umi Nur Aini</t>
  </si>
  <si>
    <t>Suprijati</t>
  </si>
  <si>
    <t>Widji Sunarsih</t>
  </si>
  <si>
    <t>Katiyam</t>
  </si>
  <si>
    <t>Astuti</t>
  </si>
  <si>
    <t>Nuryati</t>
  </si>
  <si>
    <t>Sugiarti</t>
  </si>
  <si>
    <t>Sulistiyowati</t>
  </si>
  <si>
    <t>Duwi Nur Alfiah</t>
  </si>
  <si>
    <t>Madiyati</t>
  </si>
  <si>
    <t>Siti Chamidah</t>
  </si>
  <si>
    <t>Leni, SH</t>
  </si>
  <si>
    <t>Anik Sriwatiah</t>
  </si>
  <si>
    <t>Tumini</t>
  </si>
  <si>
    <t>Lofita Astinaputri</t>
  </si>
  <si>
    <t>Weni Suswati</t>
  </si>
  <si>
    <t>Suyati</t>
  </si>
  <si>
    <t>Endang Sulistiyowati</t>
  </si>
  <si>
    <t>Bozem</t>
  </si>
  <si>
    <t>Rejeki</t>
  </si>
  <si>
    <t>Ida Suryani</t>
  </si>
  <si>
    <t>Matahari</t>
  </si>
  <si>
    <t>Dupak Berseri</t>
  </si>
  <si>
    <t>Nurul H</t>
  </si>
  <si>
    <t>Rea Reo</t>
  </si>
  <si>
    <t>Keanu</t>
  </si>
  <si>
    <t>Lenny Collection</t>
  </si>
  <si>
    <t>Dawet Ayu</t>
  </si>
  <si>
    <t>Edelinies</t>
  </si>
  <si>
    <t>Risma Ratu</t>
  </si>
  <si>
    <t>Kembang Melati</t>
  </si>
  <si>
    <t>DMB</t>
  </si>
  <si>
    <t>Dupak Bersemi</t>
  </si>
  <si>
    <t>Enny Craft</t>
  </si>
  <si>
    <t>Samita</t>
  </si>
  <si>
    <t>Suto Craft</t>
  </si>
  <si>
    <t>Cahwati Food</t>
  </si>
  <si>
    <t>Yunis</t>
  </si>
  <si>
    <t>Nenis Collection</t>
  </si>
  <si>
    <t>Rimais Collate</t>
  </si>
  <si>
    <t>Dupak Bangunsari VII/ 25</t>
  </si>
  <si>
    <t>Dupang Bangunsari II/ 1</t>
  </si>
  <si>
    <t>Lasem 29</t>
  </si>
  <si>
    <t>Babadan Rukun V/ 2</t>
  </si>
  <si>
    <t>Lasem 4</t>
  </si>
  <si>
    <t>Sidorukun Lebar 2-B</t>
  </si>
  <si>
    <t>Rembang no.80</t>
  </si>
  <si>
    <t>Dupak Pasar Baru 12</t>
  </si>
  <si>
    <t>Dk. Sambikerep V/ 42</t>
  </si>
  <si>
    <t>Lasem II/ 27</t>
  </si>
  <si>
    <t>Dupak Bangunsari VIII/ 34</t>
  </si>
  <si>
    <t>Rembang 78C</t>
  </si>
  <si>
    <t>Dupak Bangunrejo IV/ 28</t>
  </si>
  <si>
    <t>Dupak Rukun Vi/ 21</t>
  </si>
  <si>
    <t>Dupak Bardarrejo IV/ 1</t>
  </si>
  <si>
    <t>Taman Dupak Bandarejo 11-A</t>
  </si>
  <si>
    <t>Demak 251</t>
  </si>
  <si>
    <t>Dupak Bandarejo II/ 23</t>
  </si>
  <si>
    <t>Bangun rejo II RSS E-336</t>
  </si>
  <si>
    <t>Rembang 94</t>
  </si>
  <si>
    <t>Dupak Bangunsari 18</t>
  </si>
  <si>
    <t>Dupak Bangunsari I/ 24</t>
  </si>
  <si>
    <t>Dupak Bangunsari III/ 41</t>
  </si>
  <si>
    <t>Bangunrejo II RSS Blok D-329</t>
  </si>
  <si>
    <t>Dupak Rukun I/ 20</t>
  </si>
  <si>
    <t>Demak Barat I/46</t>
  </si>
  <si>
    <t>Dupak Bangunsari 04/ 15</t>
  </si>
  <si>
    <t>Siti Chumaidah</t>
  </si>
  <si>
    <t>Neni Diana Sinta</t>
  </si>
  <si>
    <t>Siti Rochana</t>
  </si>
  <si>
    <t>Siti Rochayati</t>
  </si>
  <si>
    <t>Umi Machmudah</t>
  </si>
  <si>
    <t>Masfiyah</t>
  </si>
  <si>
    <t>Mei Amalia</t>
  </si>
  <si>
    <t>Naimah</t>
  </si>
  <si>
    <t>Suilah</t>
  </si>
  <si>
    <t>Sedap Malam</t>
  </si>
  <si>
    <t>KSM Aroma</t>
  </si>
  <si>
    <t>Gemerlang II</t>
  </si>
  <si>
    <t>Maspati V/ 84</t>
  </si>
  <si>
    <t>Tembok Gede III/ 42</t>
  </si>
  <si>
    <t>Aspol Jl. Koblen no. 7</t>
  </si>
  <si>
    <t>Kranggan 132-B</t>
  </si>
  <si>
    <t>Sulung 65-A</t>
  </si>
  <si>
    <t>Semarang 128-D/ 21</t>
  </si>
  <si>
    <t>Semarang 128-B/ 27</t>
  </si>
  <si>
    <t>'085732438682</t>
  </si>
  <si>
    <t>031-5483010</t>
  </si>
  <si>
    <t>085730872687</t>
  </si>
  <si>
    <t>Sutami</t>
  </si>
  <si>
    <t>Kaswindari</t>
  </si>
  <si>
    <t>Yuma Triana</t>
  </si>
  <si>
    <t>Johan Hendarto</t>
  </si>
  <si>
    <t>Martini Shofiyah</t>
  </si>
  <si>
    <t>Yuli Herawati</t>
  </si>
  <si>
    <t>Watin</t>
  </si>
  <si>
    <t>Indriastuti</t>
  </si>
  <si>
    <t>Vivi Vitria</t>
  </si>
  <si>
    <t>Rianti Apriliani</t>
  </si>
  <si>
    <t>Sri Anurul Jannah</t>
  </si>
  <si>
    <t>Musyawaroh</t>
  </si>
  <si>
    <t>Tinuk Wijayanti</t>
  </si>
  <si>
    <t>Evan</t>
  </si>
  <si>
    <t>Mamik</t>
  </si>
  <si>
    <t>Agung W</t>
  </si>
  <si>
    <t>Khoirul Baric</t>
  </si>
  <si>
    <t>Nanik</t>
  </si>
  <si>
    <t>Makmur Bersama</t>
  </si>
  <si>
    <t>KSM Bougenvil</t>
  </si>
  <si>
    <t xml:space="preserve">Dapur Mungil </t>
  </si>
  <si>
    <t>Redjo Langsung</t>
  </si>
  <si>
    <t>Dewi Jamu</t>
  </si>
  <si>
    <t>Sedulur Papat</t>
  </si>
  <si>
    <t>Vivi Cookies</t>
  </si>
  <si>
    <t>Kaila Aksesoris</t>
  </si>
  <si>
    <t>Sri Herbal</t>
  </si>
  <si>
    <t>UKM Musyawaroh</t>
  </si>
  <si>
    <t>Cipta</t>
  </si>
  <si>
    <t>Pawon Laksita Badi</t>
  </si>
  <si>
    <t>KSM Berkah</t>
  </si>
  <si>
    <t>Cerita Rasa</t>
  </si>
  <si>
    <t>Sesilya Food</t>
  </si>
  <si>
    <t>Nanik Berjaya</t>
  </si>
  <si>
    <t>Wiyung RT 002/001</t>
  </si>
  <si>
    <t>Wiyung RT 003/001</t>
  </si>
  <si>
    <t>Balas Nakula No. 6</t>
  </si>
  <si>
    <t xml:space="preserve">Jarsongo Kali 4 </t>
  </si>
  <si>
    <t>Gogor Makam 3/28</t>
  </si>
  <si>
    <t>Wiyung Gg Kaniman DPR No. 14</t>
  </si>
  <si>
    <t>Jogoloyo 7a/15a</t>
  </si>
  <si>
    <t>Wiyung RT 001/003</t>
  </si>
  <si>
    <t>Klumprik Utara Blok II 23D</t>
  </si>
  <si>
    <t>Karang Menjangan 5/1</t>
  </si>
  <si>
    <t>graha sunan ampel N 11</t>
  </si>
  <si>
    <t>Dukuh Jarsongo 02/01</t>
  </si>
  <si>
    <t>Kr Klumprik selatan V-11</t>
  </si>
  <si>
    <t>Gemol 1c/14</t>
  </si>
  <si>
    <t>Taman Pondok Indah EE-18</t>
  </si>
  <si>
    <t>Balas RT 002/001</t>
  </si>
  <si>
    <t>Babatan Indah B/8</t>
  </si>
  <si>
    <t>Wiyung RT01/02</t>
  </si>
  <si>
    <t>Wiyung RT 03/01</t>
  </si>
  <si>
    <t>085797887976</t>
  </si>
  <si>
    <t>081515548060</t>
  </si>
  <si>
    <t>081332510488</t>
  </si>
  <si>
    <t>081216634097</t>
  </si>
  <si>
    <t>081217070637</t>
  </si>
  <si>
    <t>08347375777</t>
  </si>
  <si>
    <t>085731386237</t>
  </si>
  <si>
    <t>089635072025</t>
  </si>
  <si>
    <t>089682189960</t>
  </si>
  <si>
    <t>08170332596</t>
  </si>
  <si>
    <t>085101337140</t>
  </si>
  <si>
    <t>085101802571</t>
  </si>
  <si>
    <t>085736910046</t>
  </si>
  <si>
    <t>081331000101</t>
  </si>
  <si>
    <t>081331208773</t>
  </si>
  <si>
    <t>081235909767</t>
  </si>
  <si>
    <t>082230612434</t>
  </si>
  <si>
    <t>Nilu Istighfarwati</t>
  </si>
  <si>
    <t>Sulistiawati</t>
  </si>
  <si>
    <t>Ismarlik</t>
  </si>
  <si>
    <t>Sri Widayati</t>
  </si>
  <si>
    <t>Buhalipan</t>
  </si>
  <si>
    <t>Iik Hikmayati</t>
  </si>
  <si>
    <t xml:space="preserve">Sumartik </t>
  </si>
  <si>
    <t>Sri Sudarwati</t>
  </si>
  <si>
    <t>Siti Rumiah</t>
  </si>
  <si>
    <t>Dian Etikasari</t>
  </si>
  <si>
    <t>Kusniah</t>
  </si>
  <si>
    <t xml:space="preserve">Siati </t>
  </si>
  <si>
    <t>Sumarliyah</t>
  </si>
  <si>
    <t>Ida Sundus</t>
  </si>
  <si>
    <t>M. Diponegoro</t>
  </si>
  <si>
    <t>Indrawati</t>
  </si>
  <si>
    <t>Khoirun Niswatin</t>
  </si>
  <si>
    <t>Dien Rijanti</t>
  </si>
  <si>
    <t>Haryati</t>
  </si>
  <si>
    <t>Wahyu Felaryanty Wijana</t>
  </si>
  <si>
    <t>Cicilia Sandra Effendi</t>
  </si>
  <si>
    <t>Puji Astuti</t>
  </si>
  <si>
    <t>Fibri Andini</t>
  </si>
  <si>
    <t>Mas'ulah</t>
  </si>
  <si>
    <t>Purfiyo kanthi Rahayu</t>
  </si>
  <si>
    <t>Heniek Soelisyowatie</t>
  </si>
  <si>
    <t>Munasih</t>
  </si>
  <si>
    <t>Sulis Setiowati</t>
  </si>
  <si>
    <t>Bu Lis</t>
  </si>
  <si>
    <t>Jamaludin I</t>
  </si>
  <si>
    <t>Henik</t>
  </si>
  <si>
    <t>E-Rose</t>
  </si>
  <si>
    <t>El Vla Kebab</t>
  </si>
  <si>
    <t>Bunda Kebonsari</t>
  </si>
  <si>
    <t>Yummy</t>
  </si>
  <si>
    <t>Jingga</t>
  </si>
  <si>
    <t>Dien</t>
  </si>
  <si>
    <t>Anis Konveksi</t>
  </si>
  <si>
    <t>IV Collection</t>
  </si>
  <si>
    <t>Pagesangan</t>
  </si>
  <si>
    <t>Syika</t>
  </si>
  <si>
    <t>Rhatu Handmade</t>
  </si>
  <si>
    <t>Perca Ayu</t>
  </si>
  <si>
    <t>Amin I</t>
  </si>
  <si>
    <t>Sakura</t>
  </si>
  <si>
    <t>Mahesa</t>
  </si>
  <si>
    <t>Jampi</t>
  </si>
  <si>
    <t>Winns</t>
  </si>
  <si>
    <t>Rizki</t>
  </si>
  <si>
    <t>Gesona</t>
  </si>
  <si>
    <t>Dewi Sri</t>
  </si>
  <si>
    <t>Dapur mama</t>
  </si>
  <si>
    <t>jambangan II/ 9</t>
  </si>
  <si>
    <t>jambangan II-A/ 2-B</t>
  </si>
  <si>
    <t>Kebonsari 2-B/ 3-C</t>
  </si>
  <si>
    <t>Karah Agung X/ 2</t>
  </si>
  <si>
    <t>Palm Spring Regency</t>
  </si>
  <si>
    <t>Jambangan 50</t>
  </si>
  <si>
    <t>Jambangan Tama 43</t>
  </si>
  <si>
    <t>Jambangan Tamam 4</t>
  </si>
  <si>
    <t>Wisma Pagesangan III/ 23</t>
  </si>
  <si>
    <t>Wisma Pagesangan II/ 35</t>
  </si>
  <si>
    <t>Wisma Pagesangan II/ 9</t>
  </si>
  <si>
    <t>Jambangan Gg Kelurahan no. 3</t>
  </si>
  <si>
    <t>Pagesangan III-B/ 23</t>
  </si>
  <si>
    <t>Jambangan III-SD/ 46</t>
  </si>
  <si>
    <t>jambangan II-A/ 2-F</t>
  </si>
  <si>
    <t>Jambangan I-A/ 2-A</t>
  </si>
  <si>
    <t>Karangpilang Barat 161</t>
  </si>
  <si>
    <t>Pagesangan 56</t>
  </si>
  <si>
    <t>Kebonsari Tengah 6</t>
  </si>
  <si>
    <t>Wonoayu III/ 15</t>
  </si>
  <si>
    <t>Griya Jambangan Asri B-8</t>
  </si>
  <si>
    <t>Karah 2 Tembeus/ 3</t>
  </si>
  <si>
    <t>Kebonsari V/ 27</t>
  </si>
  <si>
    <t>Kebonsari 20</t>
  </si>
  <si>
    <t>Karah V/ 56</t>
  </si>
  <si>
    <t>Palm Spring Regensi A-87</t>
  </si>
  <si>
    <t>Jambangan VII-B/ 3</t>
  </si>
  <si>
    <t>Bratang Printis I/ 15</t>
  </si>
  <si>
    <t>Jambangan 76</t>
  </si>
  <si>
    <t>Kebonsari II Gg Perintis 23</t>
  </si>
  <si>
    <t>081285007771</t>
  </si>
  <si>
    <t>082140217181</t>
  </si>
  <si>
    <t>08510031186</t>
  </si>
  <si>
    <t>087854343477</t>
  </si>
  <si>
    <t>081333009899</t>
  </si>
  <si>
    <t>082233674842</t>
  </si>
  <si>
    <t>081249822944</t>
  </si>
  <si>
    <t>081331991767</t>
  </si>
  <si>
    <t>081332861988</t>
  </si>
  <si>
    <t>08125951194</t>
  </si>
  <si>
    <t>087851650230</t>
  </si>
  <si>
    <t>085648393565</t>
  </si>
  <si>
    <t>081553890975</t>
  </si>
  <si>
    <t>081214031272</t>
  </si>
  <si>
    <t>081332865633</t>
  </si>
  <si>
    <t>082230008709</t>
  </si>
  <si>
    <t>082244677664</t>
  </si>
  <si>
    <t>085100667404</t>
  </si>
  <si>
    <t>081336043187</t>
  </si>
  <si>
    <t>08113108090</t>
  </si>
  <si>
    <t>081234420465</t>
  </si>
  <si>
    <t>085230118655</t>
  </si>
  <si>
    <t>085751470777</t>
  </si>
  <si>
    <t>081330255949</t>
  </si>
  <si>
    <t>085733085556</t>
  </si>
  <si>
    <t>081336654304</t>
  </si>
  <si>
    <t>0318383169</t>
  </si>
  <si>
    <t>081216525809</t>
  </si>
  <si>
    <t>08121792194</t>
  </si>
  <si>
    <t>081235917585</t>
  </si>
  <si>
    <t xml:space="preserve">Sa'adah </t>
  </si>
  <si>
    <t xml:space="preserve">Mamik Wahyuningsih </t>
  </si>
  <si>
    <t xml:space="preserve">I'in Damayantie </t>
  </si>
  <si>
    <t xml:space="preserve">Mochamad Rizal Adimas </t>
  </si>
  <si>
    <t xml:space="preserve">Min Harnanik </t>
  </si>
  <si>
    <t xml:space="preserve">Suharlin </t>
  </si>
  <si>
    <t xml:space="preserve">Woro Agus Sulistyowati </t>
  </si>
  <si>
    <t xml:space="preserve">Siti Nasucha </t>
  </si>
  <si>
    <t xml:space="preserve">Suryaningsih </t>
  </si>
  <si>
    <t>Sugiati</t>
  </si>
  <si>
    <t xml:space="preserve">Sutina </t>
  </si>
  <si>
    <t xml:space="preserve">Siti Rofiah </t>
  </si>
  <si>
    <t xml:space="preserve">Sofian Hadi </t>
  </si>
  <si>
    <t xml:space="preserve">Prettiy Artyani </t>
  </si>
  <si>
    <t xml:space="preserve">Helis Nur Rida </t>
  </si>
  <si>
    <t>Tunjungan 3</t>
  </si>
  <si>
    <t>Salma OK</t>
  </si>
  <si>
    <t>Garuda Muda</t>
  </si>
  <si>
    <t>I'in</t>
  </si>
  <si>
    <t>Fanni Handy Craft</t>
  </si>
  <si>
    <t>Nena Namo</t>
  </si>
  <si>
    <t>Enggal Craft</t>
  </si>
  <si>
    <t xml:space="preserve">Dinoyo Buntu 21 A </t>
  </si>
  <si>
    <t xml:space="preserve">Dinoyo Sekolahan 4/7 </t>
  </si>
  <si>
    <t xml:space="preserve">Keputran 7/18 </t>
  </si>
  <si>
    <t xml:space="preserve">Kedung Turi 3/23 </t>
  </si>
  <si>
    <t xml:space="preserve">Wonorejo 3/46 </t>
  </si>
  <si>
    <t xml:space="preserve">Tempel Sukorejo 1/89B </t>
  </si>
  <si>
    <t xml:space="preserve">Kaliasin 3/1B </t>
  </si>
  <si>
    <t xml:space="preserve">Wonorejo 3/124 </t>
  </si>
  <si>
    <t>Pelemahan 4/7</t>
  </si>
  <si>
    <t>Dinoyo no.160</t>
  </si>
  <si>
    <t xml:space="preserve">Kampung malang kulon 1/45 </t>
  </si>
  <si>
    <t xml:space="preserve">Irisn Barat 19B </t>
  </si>
  <si>
    <t>Kampung Malang Tengah 1/29</t>
  </si>
  <si>
    <t xml:space="preserve">Kedung Klinter 5/22 </t>
  </si>
  <si>
    <t>0315478553</t>
  </si>
  <si>
    <t>08510501819</t>
  </si>
  <si>
    <t>081331662563</t>
  </si>
  <si>
    <t>082243531355</t>
  </si>
  <si>
    <t>081235552397</t>
  </si>
  <si>
    <t>082233007188</t>
  </si>
  <si>
    <t>081283898750</t>
  </si>
  <si>
    <t>083849794627</t>
  </si>
  <si>
    <t>085854730375</t>
  </si>
  <si>
    <t>085101288628</t>
  </si>
  <si>
    <t>089745600087</t>
  </si>
  <si>
    <t>0822306-1288</t>
  </si>
  <si>
    <t>08156007561</t>
  </si>
  <si>
    <t>Putat jaya</t>
  </si>
  <si>
    <t>Yanti</t>
  </si>
  <si>
    <t>Klakah rejo</t>
  </si>
  <si>
    <t>Benowo</t>
  </si>
  <si>
    <t>Fian</t>
  </si>
  <si>
    <t>Sememi</t>
  </si>
  <si>
    <t>sememi</t>
  </si>
  <si>
    <t>Omzet/ Output</t>
  </si>
  <si>
    <t>Tegalsari</t>
  </si>
  <si>
    <t>Krembangan</t>
  </si>
  <si>
    <t>Tegal sari</t>
  </si>
  <si>
    <t>Wiyung</t>
  </si>
  <si>
    <t>Jambangan</t>
  </si>
  <si>
    <t>50 UKM</t>
  </si>
  <si>
    <t>7 UKM</t>
  </si>
  <si>
    <t>5 UKM</t>
  </si>
  <si>
    <t>30 UKM</t>
  </si>
  <si>
    <t>8 UKM</t>
  </si>
  <si>
    <t>4 UKM</t>
  </si>
  <si>
    <t>9 UKM</t>
  </si>
  <si>
    <t>12 UKM</t>
  </si>
  <si>
    <t>6 UKM</t>
  </si>
  <si>
    <t>2 UKM</t>
  </si>
  <si>
    <t>3 UKM</t>
  </si>
  <si>
    <t>1 UKM</t>
  </si>
  <si>
    <t>15 UKM</t>
  </si>
  <si>
    <t>23 UKM</t>
  </si>
  <si>
    <t>25 UKM</t>
  </si>
  <si>
    <t>60 UKM</t>
  </si>
  <si>
    <t>24 UKM</t>
  </si>
  <si>
    <t>26 UKM</t>
  </si>
  <si>
    <t>29 UKM</t>
  </si>
  <si>
    <t>27 UKM</t>
  </si>
  <si>
    <t>28 UKM</t>
  </si>
  <si>
    <t>14 UKM</t>
  </si>
  <si>
    <t>18 UKM</t>
  </si>
  <si>
    <t>19 UKM</t>
  </si>
  <si>
    <t>20 UKM</t>
  </si>
  <si>
    <t>86 UKM</t>
  </si>
  <si>
    <t>11 UKM</t>
  </si>
  <si>
    <t>081709703389 085330837000</t>
  </si>
  <si>
    <t>Pelatihan Peningkatan Mutu Ikat Jumput</t>
  </si>
  <si>
    <t>Convention Hall Siola lt. 2</t>
  </si>
  <si>
    <t>Karya Ikat Jumput Mandiri</t>
  </si>
  <si>
    <t>Risma Ayu</t>
  </si>
  <si>
    <t>Canting surya</t>
  </si>
  <si>
    <t>Sohiba fashion</t>
  </si>
  <si>
    <t xml:space="preserve">Titian Collection </t>
  </si>
  <si>
    <t xml:space="preserve">Banyu Urip Jumput </t>
  </si>
  <si>
    <t>YayuThres</t>
  </si>
  <si>
    <t>Nitta Collection</t>
  </si>
  <si>
    <t>Griya Amirah</t>
  </si>
  <si>
    <t>Sekar Dewa</t>
  </si>
  <si>
    <t>Tirtosari</t>
  </si>
  <si>
    <t>Ikat Celup Putat Jaya</t>
  </si>
  <si>
    <t>Dahlia</t>
  </si>
  <si>
    <t>Family Collection</t>
  </si>
  <si>
    <t>Winda Sari</t>
  </si>
  <si>
    <t>Lilium Jumputan</t>
  </si>
  <si>
    <t>Cras Larasati</t>
  </si>
  <si>
    <t>Godhong Laras</t>
  </si>
  <si>
    <t>Siti Soeryanti</t>
  </si>
  <si>
    <t>Erlin Marlieana</t>
  </si>
  <si>
    <t>Hj.Ismiati</t>
  </si>
  <si>
    <t>Nanik Suharyati</t>
  </si>
  <si>
    <t>Theresia Yusufiani Rahayu</t>
  </si>
  <si>
    <t>Shanty Octavia Utami, ST</t>
  </si>
  <si>
    <t>Jetty Juanita</t>
  </si>
  <si>
    <t>Amiyratuz Zahrah</t>
  </si>
  <si>
    <t>Noer Cholifah ( iffah )</t>
  </si>
  <si>
    <t>Siti Sulaikah</t>
  </si>
  <si>
    <t>Susiati</t>
  </si>
  <si>
    <t>Maimunatun Said</t>
  </si>
  <si>
    <t>Dra. Lilis Sulistyaningsih</t>
  </si>
  <si>
    <t>Sri Winarni</t>
  </si>
  <si>
    <t>Dyah Paramita Dewi, S.Psi</t>
  </si>
  <si>
    <t>Silvi</t>
  </si>
  <si>
    <t>Kristin Juni Istiana</t>
  </si>
  <si>
    <t>Devi Rinawati</t>
  </si>
  <si>
    <t>Jl. Pandegiling I/44</t>
  </si>
  <si>
    <t>Jl. Gayungan Gg Manggis 30</t>
  </si>
  <si>
    <t>Jl. Banyar Sugihan 4/A no 3</t>
  </si>
  <si>
    <t>Jl Simo gunung kramat timur 10/14</t>
  </si>
  <si>
    <t>Jl. Sidomulyo 3C/ 18</t>
  </si>
  <si>
    <t>Jl. Kedung Klinter 1/33</t>
  </si>
  <si>
    <t>Jl. Jemur Ngawinan 1/39</t>
  </si>
  <si>
    <t>Jl. Simo Kwagean Buntu Kidul 22</t>
  </si>
  <si>
    <t>Jl. Banyuurip Wetan Tengah Buntu1/5</t>
  </si>
  <si>
    <t>Jl. Kutisari Selatan 9/15</t>
  </si>
  <si>
    <t>Jl. Banyu Urip Wetan 2/107 C</t>
  </si>
  <si>
    <t>Jl. Simorukun 6/14</t>
  </si>
  <si>
    <t>Jl. Kalianyar Gg Ponten 25</t>
  </si>
  <si>
    <t>Jl. Kapasari 9 DKA 46/A</t>
  </si>
  <si>
    <t>Jl. Kedinding Tengah 4/15-B</t>
  </si>
  <si>
    <t>Jl. Pakis Wetan 5/40-A</t>
  </si>
  <si>
    <t>Jl. Kedurus</t>
  </si>
  <si>
    <t>Jl. Banyu Urip Kidul 7A / 25 A</t>
  </si>
  <si>
    <t>Jl. Pakis Tirtosari 7/44</t>
  </si>
  <si>
    <t>Jl. Kupang Gunung Jaya 7A-4</t>
  </si>
  <si>
    <t>Jl. Bagong Ginayan 2/2A</t>
  </si>
  <si>
    <t>Jl. Penjaringan Baru I-B/7</t>
  </si>
  <si>
    <t>Jl. Rungkut Asri Barat XV/27</t>
  </si>
  <si>
    <t>Jl. Lebak Arum2/112</t>
  </si>
  <si>
    <t>Jl. Sidotopo Sekolahan 8/28</t>
  </si>
  <si>
    <t>Jl. Rangkah 7/85E</t>
  </si>
  <si>
    <t>082234145676</t>
  </si>
  <si>
    <t>089694427404</t>
  </si>
  <si>
    <t>081333881049</t>
  </si>
  <si>
    <t>081243063388</t>
  </si>
  <si>
    <t xml:space="preserve"> 085101636187</t>
  </si>
  <si>
    <t>085607682805</t>
  </si>
  <si>
    <t>085693080929</t>
  </si>
  <si>
    <t>081559889359</t>
  </si>
  <si>
    <t>0818375625</t>
  </si>
  <si>
    <t xml:space="preserve"> 081357889191</t>
  </si>
  <si>
    <t>0817372240</t>
  </si>
  <si>
    <t>08155228838</t>
  </si>
  <si>
    <t>085731103339</t>
  </si>
  <si>
    <t>085854522108</t>
  </si>
  <si>
    <t>081230310058</t>
  </si>
  <si>
    <t>08113393367</t>
  </si>
  <si>
    <t>10 UKM</t>
  </si>
  <si>
    <t>40 UKM</t>
  </si>
  <si>
    <t xml:space="preserve">44 UKM </t>
  </si>
  <si>
    <t>62 UKM</t>
  </si>
  <si>
    <t>105 UKM</t>
  </si>
  <si>
    <t>13 UKM</t>
  </si>
  <si>
    <t>43 UKM</t>
  </si>
  <si>
    <t xml:space="preserve"> 10 UKM</t>
  </si>
  <si>
    <t>Swalayan Toko ku</t>
  </si>
  <si>
    <t>Gedung Siola Convention Hall Siola Lt. 2</t>
  </si>
  <si>
    <t>Hypermart Food Jungtion</t>
  </si>
  <si>
    <t xml:space="preserve">Fasilitasi Kemitraan Pemasaran Produk Di Swalayan Sakinah </t>
  </si>
  <si>
    <t>Sakinah</t>
  </si>
  <si>
    <t>895633148834</t>
  </si>
  <si>
    <t>0315348219, 0816518643</t>
  </si>
  <si>
    <t xml:space="preserve">PDN Expo </t>
  </si>
  <si>
    <t>30 Agustus-2 September</t>
  </si>
  <si>
    <t>Phinisi Point Mall di Makassar</t>
  </si>
  <si>
    <t>Bima Tiara Yudin</t>
  </si>
  <si>
    <t>Pogot Baru No. 32</t>
  </si>
  <si>
    <t>Hilados Art Of Fashion</t>
  </si>
  <si>
    <t>Febrian Ilham</t>
  </si>
  <si>
    <t>Manukan Lor 2i No 14</t>
  </si>
  <si>
    <t>085232222716</t>
  </si>
  <si>
    <t xml:space="preserve">Milli Craft </t>
  </si>
  <si>
    <t>gunungsari indah P-18</t>
  </si>
  <si>
    <t>082233713076</t>
  </si>
  <si>
    <t xml:space="preserve">UD Rena </t>
  </si>
  <si>
    <t xml:space="preserve">Rena </t>
  </si>
  <si>
    <t>'0811332326</t>
  </si>
  <si>
    <t>AGRINEX Expo</t>
  </si>
  <si>
    <t>7-9 September</t>
  </si>
  <si>
    <t>JAKARTA CONVENTION CENTER</t>
  </si>
  <si>
    <t>KENDI DJATI</t>
  </si>
  <si>
    <t>Nur Saudah</t>
  </si>
  <si>
    <t>Tuban 1 No. 76</t>
  </si>
  <si>
    <t>KAMPUNG SEMANGGI</t>
  </si>
  <si>
    <t>Sawo gg 5 No. 32A</t>
  </si>
  <si>
    <t>INA PIE</t>
  </si>
  <si>
    <t>Dahliana Tuhuteru</t>
  </si>
  <si>
    <t xml:space="preserve">Gresik No. 39 </t>
  </si>
  <si>
    <t>SAMBEL JENG LUCKY</t>
  </si>
  <si>
    <t>Lucky</t>
  </si>
  <si>
    <t>Sambiroto Blok H No. 28</t>
  </si>
  <si>
    <t>08819370397</t>
  </si>
  <si>
    <t>KAUMAN JAYA</t>
  </si>
  <si>
    <t>TENGGILIS KAUMAN NO. 27</t>
  </si>
  <si>
    <t>083849030356</t>
  </si>
  <si>
    <t>BRONCHIPS</t>
  </si>
  <si>
    <t>Mega Siswindarto</t>
  </si>
  <si>
    <t>08563399240</t>
  </si>
  <si>
    <t>DIAH COOKIES</t>
  </si>
  <si>
    <t>Diah Arfianti</t>
  </si>
  <si>
    <t>Ketandan Baru 2 No. 66A</t>
  </si>
  <si>
    <t>089516111222</t>
  </si>
  <si>
    <t>By Okvlielyne</t>
  </si>
  <si>
    <t>Bukuit Palma Blok AA3/15</t>
  </si>
  <si>
    <t>UD. RIZKY</t>
  </si>
  <si>
    <t>Samini</t>
  </si>
  <si>
    <t>Perum Gunung Anyar Mas C No. 2</t>
  </si>
  <si>
    <t>081217440345</t>
  </si>
  <si>
    <t xml:space="preserve">Ramaniaya </t>
  </si>
  <si>
    <t>Pumpungan no.23</t>
  </si>
  <si>
    <t>087850429878</t>
  </si>
  <si>
    <t>Cemilan qu</t>
  </si>
  <si>
    <t>Any</t>
  </si>
  <si>
    <t>Petemon kali 1 no 33</t>
  </si>
  <si>
    <t>Pandan Wangi</t>
  </si>
  <si>
    <t>Muhammad Fehri</t>
  </si>
  <si>
    <t>Pondok Benowo Indah EU/9</t>
  </si>
  <si>
    <t>085536615455</t>
  </si>
  <si>
    <t>Ketan Pake Toping</t>
  </si>
  <si>
    <t>Dukuh Kupang 17 no 39</t>
  </si>
  <si>
    <t>085730091182</t>
  </si>
  <si>
    <t xml:space="preserve">Denil Puding </t>
  </si>
  <si>
    <t>Denil Kurnia</t>
  </si>
  <si>
    <t>JL. Ngaglik Baru 3 No..25</t>
  </si>
  <si>
    <t>087852571466</t>
  </si>
  <si>
    <t>Febiana Siska</t>
  </si>
  <si>
    <t>Nginden Baru 3 no. 29</t>
  </si>
  <si>
    <t>081220888902</t>
  </si>
  <si>
    <t>Dra.Hj. Kumaiyah</t>
  </si>
  <si>
    <t>Simomulyo Baru 7 H no 15</t>
  </si>
  <si>
    <t>Giras Instan Corneer</t>
  </si>
  <si>
    <t>Telik Penanjung 22</t>
  </si>
  <si>
    <t>085232687015</t>
  </si>
  <si>
    <t>UKM Semut Indah</t>
  </si>
  <si>
    <t>Pengampon4/21</t>
  </si>
  <si>
    <t>081232925747</t>
  </si>
  <si>
    <t>Mojoklangru lor 56 C</t>
  </si>
  <si>
    <t>Jogoloyo 7A / 15 A</t>
  </si>
  <si>
    <t>083847375777</t>
  </si>
  <si>
    <t>Agus Sopfi'i</t>
  </si>
  <si>
    <t>Dukuh Kupang timur 6 A /3</t>
  </si>
  <si>
    <t>0856456911</t>
  </si>
  <si>
    <t>Yayuk Sri rahayu</t>
  </si>
  <si>
    <t>Ketintang Baru 6/12 A</t>
  </si>
  <si>
    <t>087854296500</t>
  </si>
  <si>
    <t>UKM Alimah</t>
  </si>
  <si>
    <t>Alimah h</t>
  </si>
  <si>
    <t>082244774194</t>
  </si>
  <si>
    <t>Kanser no. 93</t>
  </si>
  <si>
    <t>085853044775, 0313893502</t>
  </si>
  <si>
    <t>UKM Kaltar 66</t>
  </si>
  <si>
    <t>Feby Haryono</t>
  </si>
  <si>
    <t>Kalijudan Taruna 2/35</t>
  </si>
  <si>
    <t>082131416779</t>
  </si>
  <si>
    <t>Kalisari Abadi</t>
  </si>
  <si>
    <t>Sholi Chatin</t>
  </si>
  <si>
    <t>JL.Bhaskara 4/52</t>
  </si>
  <si>
    <t>085733243177</t>
  </si>
  <si>
    <t>Wolless bakery and Eatery</t>
  </si>
  <si>
    <t>Harmawan Wahyu</t>
  </si>
  <si>
    <t>JL.Nginden 5 no 7</t>
  </si>
  <si>
    <t>082233585306</t>
  </si>
  <si>
    <t>Lilik Rahayu</t>
  </si>
  <si>
    <t>Kebraon Indah permai C 34</t>
  </si>
  <si>
    <t>Sumano</t>
  </si>
  <si>
    <t>JL.Medayu Utara 26/16</t>
  </si>
  <si>
    <t>085648532913</t>
  </si>
  <si>
    <t>Item Manis Suroboyo</t>
  </si>
  <si>
    <t>Agus Bintoro</t>
  </si>
  <si>
    <t>JL.Bratang Satu H 28 Ngagelrejo</t>
  </si>
  <si>
    <t>081999026063</t>
  </si>
  <si>
    <t>Ayunita Indria Dewi</t>
  </si>
  <si>
    <t>Perum YKP Medokan Ayu blok I no.1</t>
  </si>
  <si>
    <t>0818310612</t>
  </si>
  <si>
    <t>Miss Kribroww</t>
  </si>
  <si>
    <t>Nisma</t>
  </si>
  <si>
    <t>Suohilir Barat 5/17</t>
  </si>
  <si>
    <t>085231310444</t>
  </si>
  <si>
    <t>Dapur Jasmine</t>
  </si>
  <si>
    <t>Fery Rahmawati</t>
  </si>
  <si>
    <t>Perumahan Semampir Praja 65</t>
  </si>
  <si>
    <t>081333199983</t>
  </si>
  <si>
    <t>Susu Sukri</t>
  </si>
  <si>
    <t>Ari Budi Deermawan</t>
  </si>
  <si>
    <t>Semampir tangah 1 no 14 Medokan</t>
  </si>
  <si>
    <t>081233702202</t>
  </si>
  <si>
    <t>Box Telu</t>
  </si>
  <si>
    <t>Riwahyuningsih</t>
  </si>
  <si>
    <t xml:space="preserve">Bandarejo 3 </t>
  </si>
  <si>
    <t>081231143939</t>
  </si>
  <si>
    <t>Zate</t>
  </si>
  <si>
    <t>Rima Maretha</t>
  </si>
  <si>
    <t>Wisma Lidah Kulon Blok C 26</t>
  </si>
  <si>
    <t>Sukowati</t>
  </si>
  <si>
    <t>Peneleh 6 / 5</t>
  </si>
  <si>
    <t>085101762138</t>
  </si>
  <si>
    <t>Joyo Sari Dele</t>
  </si>
  <si>
    <t>Rika Astari</t>
  </si>
  <si>
    <t>Bratang Gede I kis/43</t>
  </si>
  <si>
    <t>Ayam Kremes Enak</t>
  </si>
  <si>
    <t>Mariya Ulfa</t>
  </si>
  <si>
    <t>Wiyung 1 / 12</t>
  </si>
  <si>
    <t>081357887188</t>
  </si>
  <si>
    <t xml:space="preserve">Redjo Jaya </t>
  </si>
  <si>
    <t>Yuli Hera</t>
  </si>
  <si>
    <t xml:space="preserve">Wiyung Gang Kaniman DPR 14 </t>
  </si>
  <si>
    <t>Diah Coockies</t>
  </si>
  <si>
    <t>Dia Arfianti</t>
  </si>
  <si>
    <t>JL. Ketandan baru II 6 A</t>
  </si>
  <si>
    <t>087787146316</t>
  </si>
  <si>
    <t>Rizoma</t>
  </si>
  <si>
    <t>Lina utami</t>
  </si>
  <si>
    <t>Gubeng jaya 9/34</t>
  </si>
  <si>
    <t>08584422380</t>
  </si>
  <si>
    <t>Reka Food</t>
  </si>
  <si>
    <t>Kendangsari YKP P//7</t>
  </si>
  <si>
    <t>085331258123</t>
  </si>
  <si>
    <t>Pondok Bu Warsi</t>
  </si>
  <si>
    <t>Putat Jaya 2 A/43</t>
  </si>
  <si>
    <t>082132502349</t>
  </si>
  <si>
    <t>KSM Anugrah</t>
  </si>
  <si>
    <t>Sawo Bringin GG 7 no 42</t>
  </si>
  <si>
    <t>085100545819</t>
  </si>
  <si>
    <t>Arrabeeahands</t>
  </si>
  <si>
    <t xml:space="preserve">Dessy Mulyana </t>
  </si>
  <si>
    <t>Pandegling Tengah 31</t>
  </si>
  <si>
    <t>Cakrawala</t>
  </si>
  <si>
    <t>Gubeng Kertajaya 13 Raya No.23</t>
  </si>
  <si>
    <t>0315031743</t>
  </si>
  <si>
    <t>JL.Taman Kutisari No. 4</t>
  </si>
  <si>
    <t>PJT Collection</t>
  </si>
  <si>
    <t>Ermien</t>
  </si>
  <si>
    <t>semolowaru elok AF/2</t>
  </si>
  <si>
    <t>081335221913</t>
  </si>
  <si>
    <t>Gurita Handycraft</t>
  </si>
  <si>
    <t>Dian Witjaksono</t>
  </si>
  <si>
    <t>JL.Tanjung Raja 1 no.3 perak Barat</t>
  </si>
  <si>
    <t>Kaos Mambu Suroboyoan</t>
  </si>
  <si>
    <t>Irawan Prasetyo</t>
  </si>
  <si>
    <t>jl. Medokan Asri Barat 9 no.23</t>
  </si>
  <si>
    <t>08175103700</t>
  </si>
  <si>
    <t>Wisma tengger 2/5</t>
  </si>
  <si>
    <t>085645115066</t>
  </si>
  <si>
    <t>UCLG di Dyandra</t>
  </si>
  <si>
    <t>11-14 September</t>
  </si>
  <si>
    <t>Dyandra Convex Surabaya</t>
  </si>
  <si>
    <t>WIWIT COLLECTION</t>
  </si>
  <si>
    <t>WIWIT/SUPARDI</t>
  </si>
  <si>
    <t>BENGKEL KRIYA DAUN</t>
  </si>
  <si>
    <t>ALEXA GONI</t>
  </si>
  <si>
    <t>RAKHMAWATI</t>
  </si>
  <si>
    <t>KEBRAON INDAH PERMAI BLOK K NO. 22</t>
  </si>
  <si>
    <t>081553522456</t>
  </si>
  <si>
    <t>FICKS COLLECTION</t>
  </si>
  <si>
    <t xml:space="preserve">ENDANG SULISTYORINI </t>
  </si>
  <si>
    <t>MANUKAN LOR 4-J/10, SURABAYA</t>
  </si>
  <si>
    <t>MENTAWAI</t>
  </si>
  <si>
    <t>NING NINA</t>
  </si>
  <si>
    <t>EMI TABAWATI</t>
  </si>
  <si>
    <t>DIAN ART</t>
  </si>
  <si>
    <t>SOHIBA</t>
  </si>
  <si>
    <t>HASIBA</t>
  </si>
  <si>
    <t>SIDOMULYO 3-C/16</t>
  </si>
  <si>
    <t>SAMIJALI</t>
  </si>
  <si>
    <t>SUMINI</t>
  </si>
  <si>
    <t>AYU COOKIES</t>
  </si>
  <si>
    <t>MARIYANA FITRIYAH</t>
  </si>
  <si>
    <t>BITE ARDY</t>
  </si>
  <si>
    <t>THREE G</t>
  </si>
  <si>
    <t>089610969939</t>
  </si>
  <si>
    <t>SELENDANG SEMANGGI</t>
  </si>
  <si>
    <t>AMINAH</t>
  </si>
  <si>
    <t>JL. SAWO 17</t>
  </si>
  <si>
    <t>PAWON KUE</t>
  </si>
  <si>
    <t>CHOIRUL MAHPUDUAH</t>
  </si>
  <si>
    <t>JL. RUNGKUT LOR 2/1</t>
  </si>
  <si>
    <t>085100220793</t>
  </si>
  <si>
    <t>BUGITO</t>
  </si>
  <si>
    <t>ENDANG MULYATI</t>
  </si>
  <si>
    <t>JL. DEMAK BARAT/SIDORUKUN II NO. 42, DUPAK, SURABAYA</t>
  </si>
  <si>
    <t>Atrium Lt 2 BG Junction</t>
  </si>
  <si>
    <t>Pumpungan I/23</t>
  </si>
  <si>
    <t>Pondok oleh2</t>
  </si>
  <si>
    <t>Hijria siti</t>
  </si>
  <si>
    <t>Medayu utara 5</t>
  </si>
  <si>
    <t>081515454504</t>
  </si>
  <si>
    <t>Azza new coll</t>
  </si>
  <si>
    <t>Anis  Susilowati</t>
  </si>
  <si>
    <t>Pakal barat lap. 2 no 1</t>
  </si>
  <si>
    <t>085707251387</t>
  </si>
  <si>
    <t>Maulinda</t>
  </si>
  <si>
    <t>Pucang anom 3/51 B</t>
  </si>
  <si>
    <t>085648940819</t>
  </si>
  <si>
    <t>Ning nina</t>
  </si>
  <si>
    <t>Nina mariansyah</t>
  </si>
  <si>
    <t>KEDURUS 4 DUREN 6</t>
  </si>
  <si>
    <t>KEBRAON INDAH PERMAI C- 46</t>
  </si>
  <si>
    <t>081331876433</t>
  </si>
  <si>
    <t>Vitri collection</t>
  </si>
  <si>
    <t>Reny Vitri</t>
  </si>
  <si>
    <t>Jkedung Doro 8/15</t>
  </si>
  <si>
    <t>PRIMA KEBRAON TAMAN 17</t>
  </si>
  <si>
    <t>085231134954</t>
  </si>
  <si>
    <t>UKM Bada boom</t>
  </si>
  <si>
    <t>Anang</t>
  </si>
  <si>
    <t>TANDES</t>
  </si>
  <si>
    <t>Terbul'99</t>
  </si>
  <si>
    <t>Hendro Mur Wanto</t>
  </si>
  <si>
    <t>Candi Lontar Blok 41M/28</t>
  </si>
  <si>
    <t>Bina makmur</t>
  </si>
  <si>
    <t>Sawo No. 17</t>
  </si>
  <si>
    <t>Bakso judes sigit</t>
  </si>
  <si>
    <t>Sigit Prihanto</t>
  </si>
  <si>
    <t>Kembang Kuning Kramat II 35 E</t>
  </si>
  <si>
    <t>082216698639</t>
  </si>
  <si>
    <t>Ayu cookies</t>
  </si>
  <si>
    <t>Mariyana Fitriah</t>
  </si>
  <si>
    <t>Jl. Purwodadi 1/67</t>
  </si>
  <si>
    <t>Niniek</t>
  </si>
  <si>
    <t>Siwalan Kerto No 151</t>
  </si>
  <si>
    <t>081234872176</t>
  </si>
  <si>
    <t xml:space="preserve">Omah Pastel </t>
  </si>
  <si>
    <t>Taman Wiguna Selatan V/10</t>
  </si>
  <si>
    <t>081333000937</t>
  </si>
  <si>
    <t>Aditiyawan</t>
  </si>
  <si>
    <t>Berbek Industri I No. 23 B</t>
  </si>
  <si>
    <t>085607008711</t>
  </si>
  <si>
    <t>Fahmi handcraft</t>
  </si>
  <si>
    <t>Dinoyo 99 Buntu 21A</t>
  </si>
  <si>
    <t>Sumianti</t>
  </si>
  <si>
    <t>Mojo Klanggru Lor 18 A</t>
  </si>
  <si>
    <t>Rienz's coll</t>
  </si>
  <si>
    <t>Ririen</t>
  </si>
  <si>
    <t>Pondok Benowo Indah ZZ 15</t>
  </si>
  <si>
    <t>081233405756</t>
  </si>
  <si>
    <t>Olivia Coll</t>
  </si>
  <si>
    <t>suwandi</t>
  </si>
  <si>
    <t>Batik Banyu urip</t>
  </si>
  <si>
    <t>Simo Kwagen Gg Buntu Kidul No 22</t>
  </si>
  <si>
    <t>Vino</t>
  </si>
  <si>
    <t>Siswalonkerto Utara Gg Buntu No 118</t>
  </si>
  <si>
    <t>089678387077</t>
  </si>
  <si>
    <t>Sandal mufida</t>
  </si>
  <si>
    <t>WISMA KEDUNG ASEM INDAH  F-40</t>
  </si>
  <si>
    <t>082131191933</t>
  </si>
  <si>
    <t>Dapur diana</t>
  </si>
  <si>
    <t>Gubeng Kertajaya 8B Timur/21A</t>
  </si>
  <si>
    <t>082233377322</t>
  </si>
  <si>
    <t>Sri Lestianingsih</t>
  </si>
  <si>
    <t xml:space="preserve">Tambak Mayor IV/ 3 </t>
  </si>
  <si>
    <t>081333392377</t>
  </si>
  <si>
    <t>ira</t>
  </si>
  <si>
    <t>Nginden II F No. 37 B</t>
  </si>
  <si>
    <t>Hanggareksa</t>
  </si>
  <si>
    <t>Manukan Lor SD/4</t>
  </si>
  <si>
    <t>CIPUTRAN WORLD FASHION WEEK</t>
  </si>
  <si>
    <t>21-23 September</t>
  </si>
  <si>
    <t>ATRIUM MALL CIPUTRA WORLD</t>
  </si>
  <si>
    <t>ERA KRISNA</t>
  </si>
  <si>
    <t>ERA KRISNAYANTI W</t>
  </si>
  <si>
    <t xml:space="preserve">KERTAJAYA INDAH REGENCY B-12 </t>
  </si>
  <si>
    <t>08582208007</t>
  </si>
  <si>
    <t>ANAQA</t>
  </si>
  <si>
    <t>TITIN WIYANTINI</t>
  </si>
  <si>
    <t>KETINTANG SELATAN III/31</t>
  </si>
  <si>
    <t>BIG EDA</t>
  </si>
  <si>
    <t xml:space="preserve">DEWI NURSHANTI </t>
  </si>
  <si>
    <t>KUPANG INDAH 2/9</t>
  </si>
  <si>
    <t>PACIMA</t>
  </si>
  <si>
    <t>WIDYA</t>
  </si>
  <si>
    <t>SIMPANG DARMO PERMAI SELATAN 17/29</t>
  </si>
  <si>
    <t>081330909230</t>
  </si>
  <si>
    <t>ALIFAH COLLECTION</t>
  </si>
  <si>
    <t>DARMOKALI TUGUH NO 18</t>
  </si>
  <si>
    <t>FLAIR HANDPAINTED</t>
  </si>
  <si>
    <t>Ir. HANDAYANI ANDRY</t>
  </si>
  <si>
    <t xml:space="preserve"> JL.NGAGEL TAMA UTARA  IV / 15</t>
  </si>
  <si>
    <t>081331076230</t>
  </si>
  <si>
    <t>MILLI HANDMADE</t>
  </si>
  <si>
    <t>MIMI LEE</t>
  </si>
  <si>
    <t>KARANG ASEM 11 NO. 12</t>
  </si>
  <si>
    <t>'081217272233</t>
  </si>
  <si>
    <t>Rr. TIWUNG DYAN</t>
  </si>
  <si>
    <t>MANUKAN LOR 2I NO.14</t>
  </si>
  <si>
    <t>'085733155031</t>
  </si>
  <si>
    <t>DWI ARDY</t>
  </si>
  <si>
    <t>PUCANGAN III NO. 21</t>
  </si>
  <si>
    <t>EDEN</t>
  </si>
  <si>
    <t>MOJO PEDES</t>
  </si>
  <si>
    <t>DIANA</t>
  </si>
  <si>
    <t>CANDI LONTAR KIDUL II/24</t>
  </si>
  <si>
    <t>082232799930</t>
  </si>
  <si>
    <t>Bazar House Of Sampoerna</t>
  </si>
  <si>
    <t>TAMAN MUSEUM HOUSE OF SAMPOERNA</t>
  </si>
  <si>
    <t>UKM SAMBEL HIJAU PEDO</t>
  </si>
  <si>
    <t>DYAH</t>
  </si>
  <si>
    <t>PETEMON TIMUR 56 B</t>
  </si>
  <si>
    <t>PURWODADI I/67</t>
  </si>
  <si>
    <t>DIAH ARFIANTI</t>
  </si>
  <si>
    <t>KETANDAN BARU 2 NO. 6</t>
  </si>
  <si>
    <t>LINA UTAMI</t>
  </si>
  <si>
    <t>GUBENG JAYA 9 NO. 34</t>
  </si>
  <si>
    <t>085784422380</t>
  </si>
  <si>
    <t>SARI</t>
  </si>
  <si>
    <t>IRA DEWI</t>
  </si>
  <si>
    <t>NGINDEN II/27B</t>
  </si>
  <si>
    <t>RAMANIYA FOOD</t>
  </si>
  <si>
    <t>'087850429878</t>
  </si>
  <si>
    <t>'085648940819</t>
  </si>
  <si>
    <t>KABUTA</t>
  </si>
  <si>
    <t>DIANA SARI N</t>
  </si>
  <si>
    <t>GRIYA KEBRAON UTARA BLOK AJ-17</t>
  </si>
  <si>
    <t>082141414984</t>
  </si>
  <si>
    <t>081223240214</t>
  </si>
  <si>
    <t>085731206614</t>
  </si>
  <si>
    <t>083854750881</t>
  </si>
  <si>
    <t>081330446530</t>
  </si>
  <si>
    <t>085749485936</t>
  </si>
  <si>
    <t>081217815427</t>
  </si>
  <si>
    <t>081332195599</t>
  </si>
  <si>
    <t>085852174421</t>
  </si>
  <si>
    <t>082141547799</t>
  </si>
  <si>
    <t>085102481133</t>
  </si>
  <si>
    <t>Omino</t>
  </si>
  <si>
    <t>NIRISA ANEKA JUS BUAH</t>
  </si>
  <si>
    <t xml:space="preserve">JELITA COOKIES </t>
  </si>
  <si>
    <t>BEBEK KEDONDONG</t>
  </si>
  <si>
    <t>BINA MAKMUR</t>
  </si>
  <si>
    <t>LILIK S</t>
  </si>
  <si>
    <t>NETTY</t>
  </si>
  <si>
    <t>ARDHA</t>
  </si>
  <si>
    <t>PANJANG JIWO 63E</t>
  </si>
  <si>
    <t>JL. SIMO GUNUNG BARAT GG 2 NO 30</t>
  </si>
  <si>
    <t>SAWO BRINGIN GG. 5 A NO. 17</t>
  </si>
  <si>
    <t>089673610620</t>
  </si>
  <si>
    <t>DINIAS BROWNIES</t>
  </si>
  <si>
    <t>EMDE DINIA</t>
  </si>
  <si>
    <t>NOEN RAHAYU</t>
  </si>
  <si>
    <t>NUNUK RAHAYU</t>
  </si>
  <si>
    <t>SARI DELE ROIS</t>
  </si>
  <si>
    <t>ISNAWATI</t>
  </si>
  <si>
    <t>RUNGKUT BARATA IV NO 20</t>
  </si>
  <si>
    <t>087855604422</t>
  </si>
  <si>
    <t>BANYU URIP KIDUL 10 NO 46</t>
  </si>
  <si>
    <t>JL. PACAR KEMBANG 6/12</t>
  </si>
  <si>
    <t>UKM SUB</t>
  </si>
  <si>
    <t>DIAN RETNO</t>
  </si>
  <si>
    <t>KESRA BORDIR</t>
  </si>
  <si>
    <t>HARIFAH</t>
  </si>
  <si>
    <t xml:space="preserve">UKM ENDRO JAVA </t>
  </si>
  <si>
    <t>ENDRO DWI WIBOWO</t>
  </si>
  <si>
    <t>LUNART</t>
  </si>
  <si>
    <t>SRI MULYANI</t>
  </si>
  <si>
    <t>MUGI KARSA</t>
  </si>
  <si>
    <t>NURFADILAH</t>
  </si>
  <si>
    <t>D LOLLIPOP MY CRAF</t>
  </si>
  <si>
    <t>RAYA RISMA PAGESANGAN NO. 105</t>
  </si>
  <si>
    <t>KEDURUS 3 MASJID NO 7</t>
  </si>
  <si>
    <t>085745594389</t>
  </si>
  <si>
    <t>MENDAYU UTARA 14/KAV-83</t>
  </si>
  <si>
    <t>SIMO GUNUNG BARAT 2A NO. 1 SBY</t>
  </si>
  <si>
    <t>085336170639</t>
  </si>
  <si>
    <t>DONOREJO WETAN BUNTU NO. 90</t>
  </si>
  <si>
    <t>087856404717</t>
  </si>
  <si>
    <t>KUPANG PANJAAN 7/11-A</t>
  </si>
  <si>
    <t>WIKY DONUTS</t>
  </si>
  <si>
    <t>VONNY ARISANTI</t>
  </si>
  <si>
    <t>JL. TAPAK SIRING 4/14</t>
  </si>
  <si>
    <t>GRIYA AZ ZAHRA</t>
  </si>
  <si>
    <t>ARI KARTINI</t>
  </si>
  <si>
    <t>TAHU PETIS SURABAYA MANTAP</t>
  </si>
  <si>
    <t>CHRISTOPHER ADRIEL K</t>
  </si>
  <si>
    <t>UKM DIAZ</t>
  </si>
  <si>
    <t>ETY RATNAMAWATI DIAS</t>
  </si>
  <si>
    <t>JL. PANDEAN IV NO 34 A</t>
  </si>
  <si>
    <t>087853519739</t>
  </si>
  <si>
    <t>NGAGEL MADYA 76 RT 3 RW 1</t>
  </si>
  <si>
    <t>087851646410</t>
  </si>
  <si>
    <t>JL. PUTAT JAYA NO. 48</t>
  </si>
  <si>
    <t>082197345681</t>
  </si>
  <si>
    <t>KANTI</t>
  </si>
  <si>
    <t>INDAH SOEFIYAH</t>
  </si>
  <si>
    <t>INDRAWAHYUDI</t>
  </si>
  <si>
    <t>DWI INAYATI</t>
  </si>
  <si>
    <t>ISMAKHIL NU'LIN</t>
  </si>
  <si>
    <t>YOSHA PRAYOGO SOETOPO</t>
  </si>
  <si>
    <t>NYAMPULNGAN 6 NO 68</t>
  </si>
  <si>
    <t>WIYUNG NO.16</t>
  </si>
  <si>
    <t>SIDOMULYO 3-C/18A</t>
  </si>
  <si>
    <t>GRIYA KEBRAON TENGAH BLOK Y-14</t>
  </si>
  <si>
    <t>BABATAN INDAH A.3 NO.8</t>
  </si>
  <si>
    <t>DANI HIMAWAN</t>
  </si>
  <si>
    <t>MUHAMMAD IRAWAHYUDI</t>
  </si>
  <si>
    <t>SUSILOWATI</t>
  </si>
  <si>
    <t>SURYANI</t>
  </si>
  <si>
    <t>SRI GEDUNG</t>
  </si>
  <si>
    <t>JL. RUNGKUT LOR RL 2C NO 10</t>
  </si>
  <si>
    <t>JOGOLOYO 7-A/15-A GUNUNG SARI</t>
  </si>
  <si>
    <t>ASEMBAGUS 3 NO. 8</t>
  </si>
  <si>
    <t>JL.GUBENG KERTAJAYA 11D NO. 8</t>
  </si>
  <si>
    <t>TAMBAK PRING BARAT 24</t>
  </si>
  <si>
    <t>SULUHWATI</t>
  </si>
  <si>
    <t>SELVIA ERWINDANI</t>
  </si>
  <si>
    <t>SRI WAHYUNI</t>
  </si>
  <si>
    <t>JALAN KUNTI 27 SBY</t>
  </si>
  <si>
    <t>DINOYO TENGAH 46 A SURABAYA</t>
  </si>
  <si>
    <t>SIWALANKERTO N0.151</t>
  </si>
  <si>
    <t>Sukomanunggal</t>
  </si>
  <si>
    <t>Sukolilo</t>
  </si>
  <si>
    <t>Semampir</t>
  </si>
  <si>
    <t>Lakarsantri</t>
  </si>
  <si>
    <t>Genteng</t>
  </si>
  <si>
    <t>Wonokromo</t>
  </si>
  <si>
    <t>17 Januari 2018</t>
  </si>
  <si>
    <t>Nia Wahyu</t>
  </si>
  <si>
    <t xml:space="preserve">Bulak </t>
  </si>
  <si>
    <t>081357735853</t>
  </si>
  <si>
    <t xml:space="preserve">Titik </t>
  </si>
  <si>
    <t>Pondok Benowo Indah Blok V/2b</t>
  </si>
  <si>
    <t>085335400654</t>
  </si>
  <si>
    <t>14 Agustus 2018</t>
  </si>
  <si>
    <t>085731377793</t>
  </si>
  <si>
    <t>Pasar Seni di BG Junction</t>
  </si>
  <si>
    <t>JATIM FAIR</t>
  </si>
  <si>
    <t>9 - 14 OKTOBER 2018</t>
  </si>
  <si>
    <t>CONVENTION HALL GRAND CITY</t>
  </si>
  <si>
    <t>Kareem Kitchen</t>
  </si>
  <si>
    <t>East Movin</t>
  </si>
  <si>
    <t>Aditya Tanjung</t>
  </si>
  <si>
    <t>Barata Jaya 3/16</t>
  </si>
  <si>
    <t>08563306260</t>
  </si>
  <si>
    <t>Perum. YKP Medokan Ayu I Blok i No. 1</t>
  </si>
  <si>
    <t>Dedy Kurnia</t>
  </si>
  <si>
    <t>Ngaglik Baru 3 No. 25</t>
  </si>
  <si>
    <t>Reka Food (Rengginaz)</t>
  </si>
  <si>
    <t>Kendangsari YKP P/7</t>
  </si>
  <si>
    <t>Rungkut Barata XX/8</t>
  </si>
  <si>
    <t>08155091121</t>
  </si>
  <si>
    <t>Wonorejo Selatan KV 55</t>
  </si>
  <si>
    <t>081235070903</t>
  </si>
  <si>
    <t xml:space="preserve">Guna-Guna </t>
  </si>
  <si>
    <t>Bagus Sandy</t>
  </si>
  <si>
    <t>Jajar Tunggal J-19 Kav 308</t>
  </si>
  <si>
    <t>Lucky Food</t>
  </si>
  <si>
    <t>Sambiroto No. 28</t>
  </si>
  <si>
    <t>Mambu</t>
  </si>
  <si>
    <t>Medokan Asri Barat No. 23</t>
  </si>
  <si>
    <t>The Soerabajan</t>
  </si>
  <si>
    <t>Rudy</t>
  </si>
  <si>
    <t>Menganti Kedurus No. 5</t>
  </si>
  <si>
    <t>081330327166</t>
  </si>
  <si>
    <t>Rr. Dwi Prihatin</t>
  </si>
  <si>
    <t>Putat Jaya 4A/5</t>
  </si>
  <si>
    <t>Clasiie Spiku</t>
  </si>
  <si>
    <t>Jesicca Edina</t>
  </si>
  <si>
    <t>Sutorejo Tengah 13 No. 22</t>
  </si>
  <si>
    <t>087851131114</t>
  </si>
  <si>
    <t>SUNDAY MARKET</t>
  </si>
  <si>
    <t>19 - 21 OKTOBER 2018</t>
  </si>
  <si>
    <t>HALL SURABAYA TOWN SQUARE</t>
  </si>
  <si>
    <t>Wonokusumo Bhakti I/23</t>
  </si>
  <si>
    <t>Aries Cookies</t>
  </si>
  <si>
    <t>17 UKM</t>
  </si>
  <si>
    <t>Larangan VII/93</t>
  </si>
  <si>
    <t>Bakso Hitam Chox Judes</t>
  </si>
  <si>
    <t>Sigit P.</t>
  </si>
  <si>
    <t>Kembang Kuning Kramat 2/35E</t>
  </si>
  <si>
    <t>Dwi Ardhi N</t>
  </si>
  <si>
    <t>By Oklielyne</t>
  </si>
  <si>
    <t>Bukit Palma AA3 No. 15</t>
  </si>
  <si>
    <t>Eden bakery</t>
  </si>
  <si>
    <t>Umi kalsum</t>
  </si>
  <si>
    <t>Sidotopo Wetan Mulia 4/70</t>
  </si>
  <si>
    <t>Terbul 99</t>
  </si>
  <si>
    <t>Hendro Murwanto</t>
  </si>
  <si>
    <t>Candi Lontar V Blok 41M/28</t>
  </si>
  <si>
    <t>Kedai Rachma</t>
  </si>
  <si>
    <t>Rachmah S</t>
  </si>
  <si>
    <t>Wiguna Tengah IX/6</t>
  </si>
  <si>
    <t>08113306696</t>
  </si>
  <si>
    <t>Dahliana</t>
  </si>
  <si>
    <t>Gresik 39, Asrama Polisi</t>
  </si>
  <si>
    <t xml:space="preserve">Rizhoma </t>
  </si>
  <si>
    <t>Lina Utami</t>
  </si>
  <si>
    <t>Gubeng Kaliasin 1 KA/27</t>
  </si>
  <si>
    <t>08578442380</t>
  </si>
  <si>
    <t>Fick'S</t>
  </si>
  <si>
    <t>Endang S</t>
  </si>
  <si>
    <t>Manukan Lor 4J/10</t>
  </si>
  <si>
    <t>Adhitya Tanjung</t>
  </si>
  <si>
    <t>Barata Jaya 3 No. 16</t>
  </si>
  <si>
    <t>Ermien S</t>
  </si>
  <si>
    <t>Semolowaru Elok AF/2</t>
  </si>
  <si>
    <t>KEDURUS DUKUH III/55</t>
  </si>
  <si>
    <t>'081357889191</t>
  </si>
  <si>
    <t xml:space="preserve"> 6 OKTOBER 2018</t>
  </si>
  <si>
    <t>JL. TUNJUNGAN</t>
  </si>
  <si>
    <t>KEBAB LASAN</t>
  </si>
  <si>
    <t>ANANG RUBYANTO</t>
  </si>
  <si>
    <t>LAMPIS ANOM 3/9 F-17</t>
  </si>
  <si>
    <t>083857284920</t>
  </si>
  <si>
    <t>DEP'S</t>
  </si>
  <si>
    <t>JL. KUTISARI INDAH UTARA X NO. 60 SURABAYA</t>
  </si>
  <si>
    <t>081331072708</t>
  </si>
  <si>
    <t>JASMINE</t>
  </si>
  <si>
    <t>ASTUTIK</t>
  </si>
  <si>
    <t>JL.BENDOL MERISI IX/65</t>
  </si>
  <si>
    <t>085855596510</t>
  </si>
  <si>
    <t>KSM DAPUR MAMA 'FIRA'</t>
  </si>
  <si>
    <t>YENNY FRANSISKA</t>
  </si>
  <si>
    <t>LEMPUNG PERDANA 3 NO.24 RT 5 RW 5</t>
  </si>
  <si>
    <t>081336537673/085852997332</t>
  </si>
  <si>
    <t>DAPUR AFDHOL</t>
  </si>
  <si>
    <t>UPIT ISTIGFARINI</t>
  </si>
  <si>
    <t>PERUM PURI TAMAN ASRI BLOK BB 18</t>
  </si>
  <si>
    <t>082139957878</t>
  </si>
  <si>
    <t>DAPUR KANTI</t>
  </si>
  <si>
    <t>08967763788</t>
  </si>
  <si>
    <t>UKM SLURRP</t>
  </si>
  <si>
    <t>08113377740</t>
  </si>
  <si>
    <t>SESILLYA FOOD</t>
  </si>
  <si>
    <t>08999896886</t>
  </si>
  <si>
    <t>INAYA PUDING</t>
  </si>
  <si>
    <t>082244490061</t>
  </si>
  <si>
    <t>PE CREPES</t>
  </si>
  <si>
    <t>081234339828</t>
  </si>
  <si>
    <t>KNAPZ</t>
  </si>
  <si>
    <t>089681762491</t>
  </si>
  <si>
    <t>BAKARANE MAS TATTO</t>
  </si>
  <si>
    <t>087856403839</t>
  </si>
  <si>
    <t>JAVA FOOD</t>
  </si>
  <si>
    <t>081234808793</t>
  </si>
  <si>
    <t>SEGO BORANAN</t>
  </si>
  <si>
    <t>'082233363548</t>
  </si>
  <si>
    <t>MAKAN KUY</t>
  </si>
  <si>
    <t>082140880888/081338192232</t>
  </si>
  <si>
    <t>NIKI ECO</t>
  </si>
  <si>
    <t>081216814421</t>
  </si>
  <si>
    <t>UKM SULUH</t>
  </si>
  <si>
    <t>088217908366</t>
  </si>
  <si>
    <t>SEFIAH COCOLATA</t>
  </si>
  <si>
    <t>'085655295401</t>
  </si>
  <si>
    <t>NING NINIK</t>
  </si>
  <si>
    <t>DOYAN JAJAN</t>
  </si>
  <si>
    <t>RICHA EFRANIA</t>
  </si>
  <si>
    <t>JL.DELES 4 NO. 8</t>
  </si>
  <si>
    <t>081252573277</t>
  </si>
  <si>
    <t>UD.HASIL LAUT</t>
  </si>
  <si>
    <t>NANIS FATCHIYAH</t>
  </si>
  <si>
    <t>MULYOREJO TENGAH NO.4</t>
  </si>
  <si>
    <t>081334000704</t>
  </si>
  <si>
    <t>BENOMILL</t>
  </si>
  <si>
    <t>LITASARI YANUARIYANTI</t>
  </si>
  <si>
    <t>JL.KALI JUDAN GG 5 NO 27A</t>
  </si>
  <si>
    <t>0818599399</t>
  </si>
  <si>
    <t>SHEILA</t>
  </si>
  <si>
    <t>RUNGKUT ASRI TIMUR XIV NO. 61</t>
  </si>
  <si>
    <t>SIOMAY BEE</t>
  </si>
  <si>
    <t>TAURUSIANTA</t>
  </si>
  <si>
    <t>NGINDEN INTAN TIMUR 18/A4-8</t>
  </si>
  <si>
    <t>085642428719</t>
  </si>
  <si>
    <t>ALINDRA</t>
  </si>
  <si>
    <t>SISILIA SANDRA DEWI EFFENDI,ST</t>
  </si>
  <si>
    <t>KEBON SARI V/27</t>
  </si>
  <si>
    <t>ETHA SOVENIR</t>
  </si>
  <si>
    <t>AGUSTINAH ANTONETA MANU</t>
  </si>
  <si>
    <t>DK.GEMOL 2/26 RT 6/ RW 3</t>
  </si>
  <si>
    <t>081331479638</t>
  </si>
  <si>
    <t>BINTANG COLLECTION</t>
  </si>
  <si>
    <t>NANING</t>
  </si>
  <si>
    <t>SUMURWULET</t>
  </si>
  <si>
    <t>'085101738770</t>
  </si>
  <si>
    <t>BAZAR CPNS KOTA SURABAYA</t>
  </si>
  <si>
    <t>29 Oktober - 1 November</t>
  </si>
  <si>
    <t>Gelanggang Remaja Surabaya</t>
  </si>
  <si>
    <t>Sanicha Kuliner</t>
  </si>
  <si>
    <t>Fafira</t>
  </si>
  <si>
    <t>Undaan Peneleh 1/5</t>
  </si>
  <si>
    <t>082143718590</t>
  </si>
  <si>
    <t>Nginden II E /25 F</t>
  </si>
  <si>
    <t>Seta</t>
  </si>
  <si>
    <t>Jl. Melati No.3</t>
  </si>
  <si>
    <t>085100190019</t>
  </si>
  <si>
    <t>Lily Cake &amp; Cookies</t>
  </si>
  <si>
    <t>Jl. Kebangsren 2/4d</t>
  </si>
  <si>
    <t>081331948666</t>
  </si>
  <si>
    <t>Jl. Genteng Sidomulyo No.11</t>
  </si>
  <si>
    <t>Deni/Nila</t>
  </si>
  <si>
    <t>Kebraon Indah Permai C/34</t>
  </si>
  <si>
    <t>Ukm dewi fortuna</t>
  </si>
  <si>
    <t>Heni</t>
  </si>
  <si>
    <t>Kalimas Madya IV A/18</t>
  </si>
  <si>
    <t>Go tin</t>
  </si>
  <si>
    <t>Rahma Mei Rohhana</t>
  </si>
  <si>
    <t>Tengger Rejo Mulyo V/1</t>
  </si>
  <si>
    <t>081230123204</t>
  </si>
  <si>
    <t>Yulifood</t>
  </si>
  <si>
    <t xml:space="preserve">Elysa Chudhoirijah </t>
  </si>
  <si>
    <t>Balongsari Blok 5 G/20</t>
  </si>
  <si>
    <t>082231110665</t>
  </si>
  <si>
    <t>Brtang Gede 1 KIS/43</t>
  </si>
  <si>
    <t>Lina</t>
  </si>
  <si>
    <t>Gubeng jaya IX/34</t>
  </si>
  <si>
    <t>Heni Sinom</t>
  </si>
  <si>
    <t>Heni Putriasingsih</t>
  </si>
  <si>
    <t>Rusun Tanah Merah</t>
  </si>
  <si>
    <t>Sukri</t>
  </si>
  <si>
    <t>Ari budin dermawan</t>
  </si>
  <si>
    <t>Semampir tengah 1/14</t>
  </si>
  <si>
    <t>Prima Crispy</t>
  </si>
  <si>
    <t>Nurul Hidayati</t>
  </si>
  <si>
    <t>Greges Barat Gg VI No. 5</t>
  </si>
  <si>
    <t>Jajanan melati</t>
  </si>
  <si>
    <t>08223060156</t>
  </si>
  <si>
    <t>Susiyanti</t>
  </si>
  <si>
    <t>kalimas madya 3/48</t>
  </si>
  <si>
    <t>Astin Brownies &amp; Cookies</t>
  </si>
  <si>
    <t>08819043392</t>
  </si>
  <si>
    <t>Griya Az-Zahra</t>
  </si>
  <si>
    <t>Jl. Pandean IV No. 34 A</t>
  </si>
  <si>
    <t>Dian Novitasari</t>
  </si>
  <si>
    <t>Taman Wiguna Selatan V</t>
  </si>
  <si>
    <t>Pujaa</t>
  </si>
  <si>
    <t>Widiati</t>
  </si>
  <si>
    <t>Putat Jaya no. 19</t>
  </si>
  <si>
    <t>081235621596</t>
  </si>
  <si>
    <t>Hanna es manado</t>
  </si>
  <si>
    <t>Hanna Sethiowati</t>
  </si>
  <si>
    <t>081234000253</t>
  </si>
  <si>
    <t>LULUK LISTYOWATI</t>
  </si>
  <si>
    <t>GENTENG DASIR 6</t>
  </si>
  <si>
    <t>081332879722</t>
  </si>
  <si>
    <t>Elly Witarti Ningsih</t>
  </si>
  <si>
    <t>Genteng Candirejo No. 32</t>
  </si>
  <si>
    <t>Godong Gedang</t>
  </si>
  <si>
    <t>Pipin</t>
  </si>
  <si>
    <t>Jl. Ketabang Ngemplak No.</t>
  </si>
  <si>
    <t>081515962648</t>
  </si>
  <si>
    <t>Dapur Bu War</t>
  </si>
  <si>
    <t>Bu war</t>
  </si>
  <si>
    <t>ketadaan baru 2/23</t>
  </si>
  <si>
    <t>0822315760003</t>
  </si>
  <si>
    <t>Pelatihan IKAT JUMPUT DAN ECOPRINT SURABAYA</t>
  </si>
  <si>
    <t>23-24 Oktober 2018</t>
  </si>
  <si>
    <t>Rumah Batik Kreatif</t>
  </si>
  <si>
    <t>Jl. Klumprik RT 4/RW2</t>
  </si>
  <si>
    <t>CODY MAXX</t>
  </si>
  <si>
    <t>30 OKTOBER - 4 NOVEMBER 2018</t>
  </si>
  <si>
    <t>Surabaya Town Square</t>
  </si>
  <si>
    <t>Sawo Bringin gg 5 No. 32A</t>
  </si>
  <si>
    <t>Ani Susilowati</t>
  </si>
  <si>
    <t>Petemon Kali I No 23</t>
  </si>
  <si>
    <t>085100191328</t>
  </si>
  <si>
    <t>Tanah Merah 3G/11</t>
  </si>
  <si>
    <t>Ondomohen Pack</t>
  </si>
  <si>
    <t>Elita Sari</t>
  </si>
  <si>
    <t>Ketabang Ngemplak 30</t>
  </si>
  <si>
    <t>081931635131</t>
  </si>
  <si>
    <t>Setyowati Aksesoris</t>
  </si>
  <si>
    <t>MULYOSARI TIMUR 99</t>
  </si>
  <si>
    <t xml:space="preserve">Millio Craft </t>
  </si>
  <si>
    <t>Anita</t>
  </si>
  <si>
    <t>Gubeng Kertajaya XII Raya/23</t>
  </si>
  <si>
    <t>Gouni Goods</t>
  </si>
  <si>
    <t>Reka Fernanda</t>
  </si>
  <si>
    <t>Taman Pondok Indah Blok DY/28</t>
  </si>
  <si>
    <t>082187132815</t>
  </si>
  <si>
    <t>Kendangsari XIV/15</t>
  </si>
  <si>
    <t>Bronggalan sawah 4k no 2b</t>
  </si>
  <si>
    <t>082139728505</t>
  </si>
  <si>
    <t>Startup Nation Summit</t>
  </si>
  <si>
    <t>14- 16 November 2018</t>
  </si>
  <si>
    <t>DIAMOND GRAND CITY</t>
  </si>
  <si>
    <t>Ardian Rosita</t>
  </si>
  <si>
    <t>Scorpio 31</t>
  </si>
  <si>
    <t>081553416585</t>
  </si>
  <si>
    <t>FITRIA</t>
  </si>
  <si>
    <t>KUPANG GUNUNG TIMUR 5.27</t>
  </si>
  <si>
    <t>082131394619</t>
  </si>
  <si>
    <t>Darmo Indah Selatan FF 26</t>
  </si>
  <si>
    <t>081330131061</t>
  </si>
  <si>
    <t>Eco Cookies</t>
  </si>
  <si>
    <t>Nisma Kumalasari</t>
  </si>
  <si>
    <t>Simohilir Barat V/17</t>
  </si>
  <si>
    <t>BEKRAF 2018</t>
  </si>
  <si>
    <t>15-17 NOVEMBER 2018</t>
  </si>
  <si>
    <t>GRAND CITY</t>
  </si>
  <si>
    <t>Sawo RT 003 RW 003</t>
  </si>
  <si>
    <t>Rhizoma</t>
  </si>
  <si>
    <t>Camelia HandyCraft</t>
  </si>
  <si>
    <t>Dono Kerto VII/63</t>
  </si>
  <si>
    <t>Nat-Nat Craft</t>
  </si>
  <si>
    <t>Hellen Triwahyuni</t>
  </si>
  <si>
    <t>jambangan IV/29</t>
  </si>
  <si>
    <t>082233560739</t>
  </si>
  <si>
    <t xml:space="preserve">Najwa Wira </t>
  </si>
  <si>
    <t>Wahyu Eko P</t>
  </si>
  <si>
    <t>Tambak Segaran Wetan I/22</t>
  </si>
  <si>
    <t>085730008089</t>
  </si>
  <si>
    <t>As Ina</t>
  </si>
  <si>
    <t>Daniel Cristanto</t>
  </si>
  <si>
    <t>Granting Baru tengah No 17</t>
  </si>
  <si>
    <t>087885314050</t>
  </si>
  <si>
    <t>Hayu Rini Collection</t>
  </si>
  <si>
    <t>Hayurini</t>
  </si>
  <si>
    <t>Kapas Baru II/82</t>
  </si>
  <si>
    <t>082330904179</t>
  </si>
  <si>
    <t>Ani Warsiah</t>
  </si>
  <si>
    <t>Tenggumung Karya 99 Lebar 35</t>
  </si>
  <si>
    <t xml:space="preserve"> PASAR SENI CIWO SURABAYA 2018</t>
  </si>
  <si>
    <t>15-18 NOVEMBER 2018</t>
  </si>
  <si>
    <t>Ciputra World</t>
  </si>
  <si>
    <t>16 UKM</t>
  </si>
  <si>
    <t>Jasmine craft</t>
  </si>
  <si>
    <t>Eka Maharina</t>
  </si>
  <si>
    <t>wisma kedung asem indah J-50</t>
  </si>
  <si>
    <t xml:space="preserve">Dian Collection </t>
  </si>
  <si>
    <t>Sukma trilak</t>
  </si>
  <si>
    <t xml:space="preserve">Jl. Rungkut permai II/C 11 </t>
  </si>
  <si>
    <t>08564850002</t>
  </si>
  <si>
    <t xml:space="preserve">Ratu's Handmade </t>
  </si>
  <si>
    <t>Ratu</t>
  </si>
  <si>
    <t>mojoarum 9/5 Mulyorejo</t>
  </si>
  <si>
    <t>08155285572</t>
  </si>
  <si>
    <t>Oca Kue</t>
  </si>
  <si>
    <t>Titik winarni</t>
  </si>
  <si>
    <t>jl. Wonocolo gg Benteng 1 no. 31</t>
  </si>
  <si>
    <t>081230619593</t>
  </si>
  <si>
    <t xml:space="preserve">Jl. Pucangan III No. 59 </t>
  </si>
  <si>
    <t>Kertajaya Indah Regency B</t>
  </si>
  <si>
    <t>085852208007</t>
  </si>
  <si>
    <t>Batik Bayu Urip</t>
  </si>
  <si>
    <t>simo kwagean gg buntu kidul no. 22</t>
  </si>
  <si>
    <t>Jl. Gubeng Kertajaya 8B Timur /21 A</t>
  </si>
  <si>
    <t>Heppy</t>
  </si>
  <si>
    <t xml:space="preserve">Jl. Kapasari 9 9 dka 46a </t>
  </si>
  <si>
    <t>CV debok Jatim</t>
  </si>
  <si>
    <t>Jamaludin</t>
  </si>
  <si>
    <t>Jl. Kenjeran 59i Surabaya</t>
  </si>
  <si>
    <t>082141592801</t>
  </si>
  <si>
    <t>Atap Rasa (UD Atap Rasa)</t>
  </si>
  <si>
    <t>Soveregen Parlindungan</t>
  </si>
  <si>
    <t>Siwalankerto Timur No 321B</t>
  </si>
  <si>
    <t>08133007088</t>
  </si>
  <si>
    <t>Batik Alisha</t>
  </si>
  <si>
    <t>Puji Lestari</t>
  </si>
  <si>
    <t>Bengawan 41</t>
  </si>
  <si>
    <t>081357803515</t>
  </si>
  <si>
    <t>BAZAR BKD PROVINSI JAWA TIMUR</t>
  </si>
  <si>
    <t>BKD PROVINSI JAWA TIMUR</t>
  </si>
  <si>
    <t>Binar Makmur</t>
  </si>
  <si>
    <t>Sawung Bringin</t>
  </si>
  <si>
    <t>Elly Winarti</t>
  </si>
  <si>
    <t>Genteng Candi Rejo 32</t>
  </si>
  <si>
    <t>Bakpia  Ulir</t>
  </si>
  <si>
    <t>Wonocolo gg Benteng 1 no. 31</t>
  </si>
  <si>
    <t>Anwar Rudin</t>
  </si>
  <si>
    <t>Bendul Merisi Indah 49</t>
  </si>
  <si>
    <t>Eka maharani</t>
  </si>
  <si>
    <t>Wisma Kedung Asem Indah J50</t>
  </si>
  <si>
    <t>BAZAR CPNS TAHAP SKB</t>
  </si>
  <si>
    <t>'6-7 November 2018</t>
  </si>
  <si>
    <t>Fatin</t>
  </si>
  <si>
    <t>Undaan Kulon 57-59</t>
  </si>
  <si>
    <t>085708561808</t>
  </si>
  <si>
    <t>Peneleh XI/45</t>
  </si>
  <si>
    <t>089691160424</t>
  </si>
  <si>
    <t>Griya Azahra</t>
  </si>
  <si>
    <t>Pandean IV No 34 A</t>
  </si>
  <si>
    <t>Bazar Gofood Inno Creativitation SNS</t>
  </si>
  <si>
    <t>14-15 NOVEMBER</t>
  </si>
  <si>
    <t>Grand City</t>
  </si>
  <si>
    <t>LARISMA (KAMPUNG SEMANGGI)</t>
  </si>
  <si>
    <t>'081252099008</t>
  </si>
  <si>
    <t>KEDAI RAHMA</t>
  </si>
  <si>
    <t>'08113306696</t>
  </si>
  <si>
    <t>M-Jo</t>
  </si>
  <si>
    <t>Monica</t>
  </si>
  <si>
    <t>BINARFOOD</t>
  </si>
  <si>
    <t>081338881653</t>
  </si>
  <si>
    <t>KAREEM KITCHEN</t>
  </si>
  <si>
    <t>'082140377774</t>
  </si>
  <si>
    <t>RAMANIYA</t>
  </si>
  <si>
    <t>REZA MAULANA</t>
  </si>
  <si>
    <t>Galih Permadani</t>
  </si>
  <si>
    <t>OMAH PASTEL</t>
  </si>
  <si>
    <t>'081333000937</t>
  </si>
  <si>
    <t xml:space="preserve">DEKA </t>
  </si>
  <si>
    <t>RETNOWATI</t>
  </si>
  <si>
    <t>JOJORAN V/6</t>
  </si>
  <si>
    <t>BAZAR UKM RAKORNAS CAMAT SE-INDONESIA</t>
  </si>
  <si>
    <t>'14-15 NOPEMBER 2018</t>
  </si>
  <si>
    <t>Hotel Shangri-la</t>
  </si>
  <si>
    <t>BENOWO</t>
  </si>
  <si>
    <t>WONOCOLO</t>
  </si>
  <si>
    <t>MISS CRIP</t>
  </si>
  <si>
    <t>SAMIATUN</t>
  </si>
  <si>
    <t>RUNGKUT</t>
  </si>
  <si>
    <t>JENG LUCKY</t>
  </si>
  <si>
    <t>LUCKY</t>
  </si>
  <si>
    <t>SAMBIKEREB</t>
  </si>
  <si>
    <t>08819310397</t>
  </si>
  <si>
    <t>ANDRI</t>
  </si>
  <si>
    <t>SAWAHAN</t>
  </si>
  <si>
    <t>DE LAPIS</t>
  </si>
  <si>
    <t>JAI</t>
  </si>
  <si>
    <t>085843969049</t>
  </si>
  <si>
    <t>DAHLIANA</t>
  </si>
  <si>
    <t>KREMBANGAN</t>
  </si>
  <si>
    <t>JHON ANGLO</t>
  </si>
  <si>
    <t>JHON</t>
  </si>
  <si>
    <t>089643509501</t>
  </si>
  <si>
    <t>KAOS MAMBU</t>
  </si>
  <si>
    <t>IRAWAN</t>
  </si>
  <si>
    <t>KHARISMA</t>
  </si>
  <si>
    <t>ISMIYATI</t>
  </si>
  <si>
    <t>TEGALSARI</t>
  </si>
  <si>
    <t xml:space="preserve">EJA </t>
  </si>
  <si>
    <t>M IKHSAN</t>
  </si>
  <si>
    <t>SUKOMANUNGGAL</t>
  </si>
  <si>
    <t>NINA</t>
  </si>
  <si>
    <t>KARANG PILANG</t>
  </si>
  <si>
    <t>081327773738</t>
  </si>
  <si>
    <t>PRAPTO</t>
  </si>
  <si>
    <t>081252316332</t>
  </si>
  <si>
    <t>VELISTA</t>
  </si>
  <si>
    <t>TENGGILIS MEJOYO</t>
  </si>
  <si>
    <t>CHAWATY</t>
  </si>
  <si>
    <t>WULAN</t>
  </si>
  <si>
    <t>JAMBANGAN</t>
  </si>
  <si>
    <t>INFINITY</t>
  </si>
  <si>
    <t>TAMBAK SARI</t>
  </si>
  <si>
    <t>081231255570</t>
  </si>
  <si>
    <t>DIANA CRAFT</t>
  </si>
  <si>
    <t>WIYUNG</t>
  </si>
  <si>
    <t>BAZAR KORPRI 2018</t>
  </si>
  <si>
    <t>30 NOVEMBER 2018</t>
  </si>
  <si>
    <t>Taman Surya</t>
  </si>
  <si>
    <t>Terang Bulan Cahaya</t>
  </si>
  <si>
    <t>Candi Lontar V blok 41 M / 28</t>
  </si>
  <si>
    <t>Selendang Semanggi (Aminah)</t>
  </si>
  <si>
    <t>Jl. Sawo Bringin</t>
  </si>
  <si>
    <t>Kampung Semanggi (Sumini)</t>
  </si>
  <si>
    <t>Jl. Sawo Bringin Gg. 5</t>
  </si>
  <si>
    <t>Lontong Mie</t>
  </si>
  <si>
    <t>Elly</t>
  </si>
  <si>
    <t>Jl. Genteng Candirejo No. 32</t>
  </si>
  <si>
    <t>Eny Rohma</t>
  </si>
  <si>
    <t>081335229909</t>
  </si>
  <si>
    <t>Swiwi</t>
  </si>
  <si>
    <t>Mike Kartika Sari</t>
  </si>
  <si>
    <t>Manukan Tengah G 6</t>
  </si>
  <si>
    <t>088217937340</t>
  </si>
  <si>
    <t>Sinom Glodak</t>
  </si>
  <si>
    <t>Kampung Herbal (Gentong)</t>
  </si>
  <si>
    <t xml:space="preserve">Jl. Genteng Candirejo 48, Surabaya </t>
  </si>
  <si>
    <t>081233933433</t>
  </si>
  <si>
    <t>Jl. Nginden II/27-B</t>
  </si>
  <si>
    <t>Siska</t>
  </si>
  <si>
    <t>Jl. Nginden Baru III / 29</t>
  </si>
  <si>
    <t>081999951473</t>
  </si>
  <si>
    <t>Dawet Bu War</t>
  </si>
  <si>
    <t>Wari</t>
  </si>
  <si>
    <t>Jl.Ketandan Baru 2 / 23B</t>
  </si>
  <si>
    <t>Nasi Bakar AIA</t>
  </si>
  <si>
    <t>Serabi Jempol  Bubutan</t>
  </si>
  <si>
    <t xml:space="preserve">Jl. Maspati V </t>
  </si>
  <si>
    <t>Kikil Rizky Wonokromo</t>
  </si>
  <si>
    <t>Jl. Bratang Wetan 1 C / 17</t>
  </si>
  <si>
    <t>Joyo</t>
  </si>
  <si>
    <t>Bratang Gede I KIS/43</t>
  </si>
  <si>
    <t>UKM DD (Bir Pletok)</t>
  </si>
  <si>
    <t>Nirmawatie</t>
  </si>
  <si>
    <t>Jl. Kalimas Baru 3 Lebar Timur 43</t>
  </si>
  <si>
    <t>081368300330</t>
  </si>
  <si>
    <t>Hilam</t>
  </si>
  <si>
    <t>Jl. Rungkut Menanggal Harapan P / 27</t>
  </si>
  <si>
    <t>BATIK FASHION FAIR 2018</t>
  </si>
  <si>
    <t>5-9 DESEMBER 2018</t>
  </si>
  <si>
    <t>Jl. Scorpio No. 31</t>
  </si>
  <si>
    <t>Batik Saraswati</t>
  </si>
  <si>
    <t>Dra. Putu Sulistiani</t>
  </si>
  <si>
    <t>Jl. Jemursari II</t>
  </si>
  <si>
    <t>Jl. Putat Jaya 9b/19</t>
  </si>
  <si>
    <t>083831396850</t>
  </si>
  <si>
    <t>kah Utara 6/19</t>
  </si>
  <si>
    <t>08175151335</t>
  </si>
  <si>
    <t>CR '99</t>
  </si>
  <si>
    <t>Harris Setyorini</t>
  </si>
  <si>
    <t>Jl. Kalikepiting Bakti 31/9</t>
  </si>
  <si>
    <t>085273051775</t>
  </si>
  <si>
    <t>ISEF 2018</t>
  </si>
  <si>
    <t>5-19 November 2018</t>
  </si>
  <si>
    <t>Rr. L. Andriati S</t>
  </si>
  <si>
    <t>Putat Jaya 4 A/5</t>
  </si>
  <si>
    <t>UD Sendok Kayu</t>
  </si>
  <si>
    <t>Dapur Flamboyan</t>
  </si>
  <si>
    <t>CHOFIYAH HINDUN</t>
  </si>
  <si>
    <t>Bendul Merisi G 1 Sel. No. 23</t>
  </si>
  <si>
    <t>087762159765</t>
  </si>
  <si>
    <t>UD Ainun ( Glodak)</t>
  </si>
  <si>
    <t>8 Desember 2018</t>
  </si>
  <si>
    <t>Sepanjang Jalan Tunjunan</t>
  </si>
  <si>
    <t>Elamar Sejahtera</t>
  </si>
  <si>
    <t>Gayungan 1B no. 7</t>
  </si>
  <si>
    <t>Seafood Bulaq</t>
  </si>
  <si>
    <t>Sukolilo Sukorejo 29</t>
  </si>
  <si>
    <t>08383103815</t>
  </si>
  <si>
    <t>Aroma Lezat</t>
  </si>
  <si>
    <t>Yulistiana</t>
  </si>
  <si>
    <t>Greges Barat Gg 6 No. 5</t>
  </si>
  <si>
    <t>087852779468</t>
  </si>
  <si>
    <t>Andira Cookies</t>
  </si>
  <si>
    <t>Lissetiawati</t>
  </si>
  <si>
    <t>dupak V/20A</t>
  </si>
  <si>
    <t>081332105167</t>
  </si>
  <si>
    <t>Sakinah Mandiri</t>
  </si>
  <si>
    <t>Desy Rahman</t>
  </si>
  <si>
    <t>Tambak Asri Sedap Malam 2/16</t>
  </si>
  <si>
    <t>085234760707</t>
  </si>
  <si>
    <t>Bandar Rejo Suramadu</t>
  </si>
  <si>
    <t>Aris Siswanto</t>
  </si>
  <si>
    <t>Bulak Banteng Bandar Rejo 3/0</t>
  </si>
  <si>
    <t>081249353488</t>
  </si>
  <si>
    <t>Ayam Kanton Surabaja</t>
  </si>
  <si>
    <t>Eko Sulistyo</t>
  </si>
  <si>
    <t>wonorejo II no. 61A</t>
  </si>
  <si>
    <t>087852356376</t>
  </si>
  <si>
    <t>Thapki</t>
  </si>
  <si>
    <t>Faris</t>
  </si>
  <si>
    <t>Ampel Kesumba 4</t>
  </si>
  <si>
    <t>087855575872</t>
  </si>
  <si>
    <t>Mak'e Mber</t>
  </si>
  <si>
    <t>Teguh Siswandi</t>
  </si>
  <si>
    <t>Semampir Selatan 4a No. 73 B</t>
  </si>
  <si>
    <t>081335518730</t>
  </si>
  <si>
    <t>Mie Matu</t>
  </si>
  <si>
    <t>Fitria Rohmana RM</t>
  </si>
  <si>
    <t>Jl. Lempung Perdana 3 No. 8</t>
  </si>
  <si>
    <t>;0895335844405</t>
  </si>
  <si>
    <t>Honey Pudot</t>
  </si>
  <si>
    <t>Herlina H</t>
  </si>
  <si>
    <t>Pondok Benowo Indah Blok FB-09</t>
  </si>
  <si>
    <t>085730471269</t>
  </si>
  <si>
    <t>Sate Ambal Pak Brenk</t>
  </si>
  <si>
    <t>Suwarno</t>
  </si>
  <si>
    <t>Kendung Rejo 1C/2</t>
  </si>
  <si>
    <t>081232422027</t>
  </si>
  <si>
    <t>Bangkingan 03/01</t>
  </si>
  <si>
    <t>087777194450</t>
  </si>
  <si>
    <t>Sari Kedelai Murni</t>
  </si>
  <si>
    <t>Suwartono</t>
  </si>
  <si>
    <t>Panjang jiwo SD / 1-H</t>
  </si>
  <si>
    <t>087855114727</t>
  </si>
  <si>
    <t>Ulik Uswatun chasanah</t>
  </si>
  <si>
    <t xml:space="preserve">panjang jiwo tembusan 5 </t>
  </si>
  <si>
    <t>082234750560</t>
  </si>
  <si>
    <t>DAPUR ANI</t>
  </si>
  <si>
    <t>ANI SUSANTI</t>
  </si>
  <si>
    <t>KALIDAMI 6/12A</t>
  </si>
  <si>
    <t>085852675949</t>
  </si>
  <si>
    <t>Rojo Koyo</t>
  </si>
  <si>
    <t>Agi Kusuma Dani</t>
  </si>
  <si>
    <t>Wonocolo Gang Buntu No. 23</t>
  </si>
  <si>
    <t>085606949758</t>
  </si>
  <si>
    <t>Dapur Uti Tuti</t>
  </si>
  <si>
    <t>Evi Yulia A</t>
  </si>
  <si>
    <t>Dukuh Pakis Vic No. 29 A</t>
  </si>
  <si>
    <t>085230707072</t>
  </si>
  <si>
    <t>Bening</t>
  </si>
  <si>
    <t>Desi Laily</t>
  </si>
  <si>
    <t>Darmorejo III/ 5</t>
  </si>
  <si>
    <t>081230934801</t>
  </si>
  <si>
    <t>UKM Rasha</t>
  </si>
  <si>
    <t>Retno Wulandari</t>
  </si>
  <si>
    <t>Jl.Setro Baru 7 No. 21</t>
  </si>
  <si>
    <t>Joyo Juice</t>
  </si>
  <si>
    <t>Bratang Gede 1-Kis/48</t>
  </si>
  <si>
    <t>Nginden Baru IV/ 29</t>
  </si>
  <si>
    <t>Dapur Sukomanunggal</t>
  </si>
  <si>
    <t>Susana Supiah</t>
  </si>
  <si>
    <t>Simorejo 35/ 14</t>
  </si>
  <si>
    <t>081808671767</t>
  </si>
  <si>
    <t>Erli Hanggareksa</t>
  </si>
  <si>
    <t>Manukan Lor 5d/4</t>
  </si>
  <si>
    <t>Siorig Sinom</t>
  </si>
  <si>
    <t>Wiji Utami</t>
  </si>
  <si>
    <t>Alugoro No. 12</t>
  </si>
  <si>
    <t>Redjo Jaya</t>
  </si>
  <si>
    <t>Wiyung Gang Kaniman DPR 14</t>
  </si>
  <si>
    <t>UKM Hannaeky</t>
  </si>
  <si>
    <t>Hanna Setyowati</t>
  </si>
  <si>
    <t>jl Raya Wigunan Timur</t>
  </si>
  <si>
    <t>Taxo</t>
  </si>
  <si>
    <t>Lisa Indrasari</t>
  </si>
  <si>
    <t>Muhammad 24 Komplek AL Kenjeran</t>
  </si>
  <si>
    <t>0811199288</t>
  </si>
  <si>
    <t>Ratri Candra Rini</t>
  </si>
  <si>
    <t>Rungkut Mapa Tengah 6/CF 14</t>
  </si>
  <si>
    <t>082141028610</t>
  </si>
  <si>
    <t>Berkah Pipi Tembem</t>
  </si>
  <si>
    <t>MOCHAMAD SANDRI IRIAWAN</t>
  </si>
  <si>
    <t>BARUK UTARA VI/23 B-131</t>
  </si>
  <si>
    <t>081330913855</t>
  </si>
  <si>
    <t>Paru Rica Surabaya</t>
  </si>
  <si>
    <t>NANCY NADIA</t>
  </si>
  <si>
    <t>REMBANG NO. 66-A</t>
  </si>
  <si>
    <t>087855388887</t>
  </si>
  <si>
    <t>UKM Ummik</t>
  </si>
  <si>
    <t>Siti Norraida</t>
  </si>
  <si>
    <t>Jl. Simo Katrungan Kidul VI/ 1</t>
  </si>
  <si>
    <t>081249900482</t>
  </si>
  <si>
    <t>Sanica Kuliner</t>
  </si>
  <si>
    <t>Keputran Kejambon 73</t>
  </si>
  <si>
    <t>Bakso Koyaku</t>
  </si>
  <si>
    <t>Hadistya</t>
  </si>
  <si>
    <t>Dupak Jaya 3/35</t>
  </si>
  <si>
    <t>081217502716</t>
  </si>
  <si>
    <t>Dupak Bangun sari 4/15</t>
  </si>
  <si>
    <t>081703571447</t>
  </si>
  <si>
    <t>Nabita</t>
  </si>
  <si>
    <t>Yulia Ningsih</t>
  </si>
  <si>
    <t>Pondok Lontar Indah B2/1</t>
  </si>
  <si>
    <t>085732168217</t>
  </si>
  <si>
    <t>Kaos Mambu</t>
  </si>
  <si>
    <t>Iriawan Prasetio</t>
  </si>
  <si>
    <t>Medokan Asri Barat 9/23</t>
  </si>
  <si>
    <t xml:space="preserve">Griya Rina </t>
  </si>
  <si>
    <t>katarina</t>
  </si>
  <si>
    <t>Granting baru tengah 17</t>
  </si>
  <si>
    <t>081703611477</t>
  </si>
  <si>
    <t>Peri Hijab</t>
  </si>
  <si>
    <t>Anik Rusdianan W</t>
  </si>
  <si>
    <t>Dupak Baru 2/31</t>
  </si>
  <si>
    <t>082141653340</t>
  </si>
  <si>
    <t>Kabuta</t>
  </si>
  <si>
    <t>Diana Sari N</t>
  </si>
  <si>
    <t>Griya Kebraon Utara AJ/17</t>
  </si>
  <si>
    <t>08214141984</t>
  </si>
  <si>
    <t>M. Lutfi</t>
  </si>
  <si>
    <t>Rungkut Barata 8 No 20</t>
  </si>
  <si>
    <t>081330317166</t>
  </si>
  <si>
    <t>Kalianyar Ponten 25</t>
  </si>
  <si>
    <t xml:space="preserve">Al Gallery </t>
  </si>
  <si>
    <t>Dwi Alfian</t>
  </si>
  <si>
    <t>Jl. Sampoerna 8A</t>
  </si>
  <si>
    <t>Yayu Thres</t>
  </si>
  <si>
    <t>Jamsostek</t>
  </si>
  <si>
    <t>Menara Jamsostek Jakarta</t>
  </si>
  <si>
    <t>Sambel Jeng Ninik</t>
  </si>
  <si>
    <t>Rp. 3.735.000</t>
  </si>
  <si>
    <t>PERIODE TAHUN 2019</t>
  </si>
  <si>
    <t>Bazar Safety Ridding</t>
  </si>
  <si>
    <t>Halaman Balai Kota</t>
  </si>
  <si>
    <t>Pojok UKM di kantor KPP pratama Gubeng</t>
  </si>
  <si>
    <t>Sosialisasi sertifikasi Halal, P-IRT dan peraturan  BPOM No. 22 tahun 2018 sebanyak 150 UKM</t>
  </si>
  <si>
    <t>Bazaar penyambutan kapal pesiar Holland American Line MS Maasdam</t>
  </si>
  <si>
    <t>Men's Fashion Style 2019</t>
  </si>
  <si>
    <t>25 - 27 Januari 2019</t>
  </si>
  <si>
    <t>Hari Pers Nasional (HPN) 2019</t>
  </si>
  <si>
    <t>7-9 FEBRUARI 2019</t>
  </si>
  <si>
    <t>Bazaar penyambutan kapal pesiar Aida Vita di Surabaya North Quay</t>
  </si>
  <si>
    <t>Bazar Wings</t>
  </si>
  <si>
    <t>22-24 FEBRUARI 2019</t>
  </si>
  <si>
    <t>Sunday Market</t>
  </si>
  <si>
    <t>23-24 FEBRUARI 2019</t>
  </si>
  <si>
    <t>Bazar BKD Provinsi</t>
  </si>
  <si>
    <t>27 FEBRUARI - 03 MARET 2019</t>
  </si>
  <si>
    <t xml:space="preserve"> Bazar kegiatan Ladies Program APEKSI 2019</t>
  </si>
  <si>
    <t>22 - 24 Maret 2019</t>
  </si>
  <si>
    <t>Indonesia Fashion Week 2019</t>
  </si>
  <si>
    <t>27 - 31 Maret 2019</t>
  </si>
  <si>
    <t>Gelar Produk E-Smart IKM oleh Kementerian Perindustrian di Dyandra Convention Hall Surabaya</t>
  </si>
  <si>
    <t>Bazar Mlaku-Mlaku Tunjungan</t>
  </si>
  <si>
    <t>April</t>
  </si>
  <si>
    <t>Batik Bordir dan Aksesoris Fair 2019</t>
  </si>
  <si>
    <t xml:space="preserve">Bazar Penyambutan Kapal Pesiar "Seabourn Encore" di House Of sampoerna </t>
  </si>
  <si>
    <t>Bazar Penyambutan Kapal Pesiar "Seabourn Encore" di Surabaya North Quay</t>
  </si>
  <si>
    <t>Sosialisasi BPOM</t>
  </si>
  <si>
    <t>Pelatihan Pemasaran Online dengan Blibli.com</t>
  </si>
  <si>
    <t>THE SOERABAJAN</t>
  </si>
  <si>
    <t>SEGO SOGE</t>
  </si>
  <si>
    <t>MAK'E MBER</t>
  </si>
  <si>
    <t>LUTFI</t>
  </si>
  <si>
    <t>TEGUS SISWANDI</t>
  </si>
  <si>
    <t>ANY SUSILOWATI</t>
  </si>
  <si>
    <t>RUNGKUT BARATA 8 NO. 20</t>
  </si>
  <si>
    <t>SEMAMPIR SELATAN 73 BELAKANG</t>
  </si>
  <si>
    <t>PETEMON KALI 1 NO.33</t>
  </si>
  <si>
    <t>NGINDEN II E /25 F</t>
  </si>
  <si>
    <t>082245428343</t>
  </si>
  <si>
    <t>089664168001</t>
  </si>
  <si>
    <t>085546443975</t>
  </si>
  <si>
    <t>083857284924</t>
  </si>
  <si>
    <t>0857385556</t>
  </si>
  <si>
    <t>082284646660</t>
  </si>
  <si>
    <t>0812329777157</t>
  </si>
  <si>
    <t>081252044008</t>
  </si>
  <si>
    <t>082131005335</t>
  </si>
  <si>
    <t>08573186060</t>
  </si>
  <si>
    <t>BATIK BANYU URIP</t>
  </si>
  <si>
    <t>JARAK ARUM</t>
  </si>
  <si>
    <t>NING NINIEK</t>
  </si>
  <si>
    <t>BATIK WISTARA</t>
  </si>
  <si>
    <t>ARIYONO SETIAWAN</t>
  </si>
  <si>
    <t>TAMBAK MEDOKAN AYU 6C NO. 56 B</t>
  </si>
  <si>
    <t>SUNARSIH</t>
  </si>
  <si>
    <t>Kranggan 120</t>
  </si>
  <si>
    <t>Harverd No. 16</t>
  </si>
  <si>
    <t>Gubeng Jaya 9/34</t>
  </si>
  <si>
    <t>Gresik No. 39 (Asrama Brimob)</t>
  </si>
  <si>
    <t>Rungkut Barata 8/20</t>
  </si>
  <si>
    <t>Medokan Asri Barat 9 No. 23</t>
  </si>
  <si>
    <t>Maspati 6/53</t>
  </si>
  <si>
    <t>081330070888</t>
  </si>
  <si>
    <t>085732432444</t>
  </si>
  <si>
    <t>081553932572</t>
  </si>
  <si>
    <t>082132324181</t>
  </si>
  <si>
    <t>082139969600</t>
  </si>
  <si>
    <t>ernawati</t>
  </si>
  <si>
    <t>Wiwik rahayu</t>
  </si>
  <si>
    <t>manukan kerto 1 no 12</t>
  </si>
  <si>
    <t>kupang gunung timur 5 no. 20</t>
  </si>
  <si>
    <t>083854007873</t>
  </si>
  <si>
    <t>082232102788</t>
  </si>
  <si>
    <t>Surabaya North Quay</t>
  </si>
  <si>
    <t>AMA OPI</t>
  </si>
  <si>
    <t>Klasik Indonesia</t>
  </si>
  <si>
    <t>lucky food</t>
  </si>
  <si>
    <t>Guna Guna Snack</t>
  </si>
  <si>
    <t>Tunjungan Plaza 6</t>
  </si>
  <si>
    <t>Gaby Deandra A</t>
  </si>
  <si>
    <t>lucky</t>
  </si>
  <si>
    <t>Dwi Ardhi Nugroho</t>
  </si>
  <si>
    <t>Achmad Bagus Nursandy</t>
  </si>
  <si>
    <t>Jl. Gubeng Kertajaya 8B Timur/21-A</t>
  </si>
  <si>
    <t>manyar tirtoasri IV no 9</t>
  </si>
  <si>
    <t>jl sambiroto blok h no 28</t>
  </si>
  <si>
    <t>Pucang Kerep No.8 Surabaya</t>
  </si>
  <si>
    <t>Jl jajartunggal utara J-19 kav 308</t>
  </si>
  <si>
    <t>Sawo Bringin</t>
  </si>
  <si>
    <t>082245782998</t>
  </si>
  <si>
    <t>Denil Puding Surabaya</t>
  </si>
  <si>
    <t>Dedy kurnia</t>
  </si>
  <si>
    <t>KPT - Ketan Pake Toping</t>
  </si>
  <si>
    <t>PENTOL ECHO</t>
  </si>
  <si>
    <t>Febriana Siska</t>
  </si>
  <si>
    <t>Linah utami</t>
  </si>
  <si>
    <t>Ira dewi</t>
  </si>
  <si>
    <t>Radhika Dwi Saputra</t>
  </si>
  <si>
    <t>BY Okvlielyne</t>
  </si>
  <si>
    <t>Swiewie panggang/mike food</t>
  </si>
  <si>
    <t>Mike</t>
  </si>
  <si>
    <t>Lukida Food (Kebab Pisang Pusing)</t>
  </si>
  <si>
    <t>M. Lukman Ihwan</t>
  </si>
  <si>
    <t>Jl ngaglik baru 3/25</t>
  </si>
  <si>
    <t>Jl. Dukuh Kupang XVII no.39</t>
  </si>
  <si>
    <t>Jl. Nginden baru III No. 29 surabaya</t>
  </si>
  <si>
    <t>Cafetaria RSAL di jalan Gadung no.1 surabaya &amp; Griya kebraon tengah blok L 23</t>
  </si>
  <si>
    <t>Nginden 2e no 25 g</t>
  </si>
  <si>
    <t>Jl. Kejawan Putih Tambak Gang 2A / 17 Mulyorejo, Surabaya</t>
  </si>
  <si>
    <t>Medayu utara 30 d5 no 17</t>
  </si>
  <si>
    <t>Bukit palma blok AA3/15</t>
  </si>
  <si>
    <t>Manukan tengah no.g/6</t>
  </si>
  <si>
    <t>sawobringin gg 5 no. 17</t>
  </si>
  <si>
    <t>Medayu Utara 8e No. 24</t>
  </si>
  <si>
    <t>082140377775</t>
  </si>
  <si>
    <t>0818552334</t>
  </si>
  <si>
    <t>081234832717</t>
  </si>
  <si>
    <t>Cici Suwarsih</t>
  </si>
  <si>
    <t>Siti Subaidah</t>
  </si>
  <si>
    <t>Fitria Anggraini</t>
  </si>
  <si>
    <t>Riky Prasetya</t>
  </si>
  <si>
    <t>Tri Retno Astuti</t>
  </si>
  <si>
    <t>Fitria Ulfah</t>
  </si>
  <si>
    <t>JL.tidar 157 C</t>
  </si>
  <si>
    <t>Balongsari blok 6K/2</t>
  </si>
  <si>
    <t>Kupang Gunung Timur 5/27</t>
  </si>
  <si>
    <t>Nginden Kota 2/76</t>
  </si>
  <si>
    <t>Pandugo timur XIII/64</t>
  </si>
  <si>
    <t>Bhaskara 4/52</t>
  </si>
  <si>
    <t>Kedinding Lor gg. Lamtana no.39</t>
  </si>
  <si>
    <t>Bulak Banteng Lor 4/67</t>
  </si>
  <si>
    <t>08813113034</t>
  </si>
  <si>
    <t>085655360994</t>
  </si>
  <si>
    <t>08880310875</t>
  </si>
  <si>
    <t>082244441646</t>
  </si>
  <si>
    <t>082234803606</t>
  </si>
  <si>
    <t>BKD Prov jatim jl.jemur andayani</t>
  </si>
  <si>
    <t>Wistara</t>
  </si>
  <si>
    <t>Ariyono Setiawan</t>
  </si>
  <si>
    <t>Griya amirah</t>
  </si>
  <si>
    <t>Amiyratuz zahrah</t>
  </si>
  <si>
    <t>Siti ma'rifah</t>
  </si>
  <si>
    <t>Jl. Kutisari Selatan IX no. 15, Surabaya</t>
  </si>
  <si>
    <t>Jl kedung tarukan baru 4c no 35 surabaya</t>
  </si>
  <si>
    <t>Jl Tambak Medokan Ayu 6C No 56B</t>
  </si>
  <si>
    <t>Kedinding tengah I no 19i</t>
  </si>
  <si>
    <t>Sidomulyo 3c/ 16 sby</t>
  </si>
  <si>
    <t>Banyu urip wetan 3c no 89</t>
  </si>
  <si>
    <t>Kedurus 4 duren no 6 sby</t>
  </si>
  <si>
    <t>08563393739</t>
  </si>
  <si>
    <t>081357722220</t>
  </si>
  <si>
    <t>082293333010</t>
  </si>
  <si>
    <t>085856669599/085105114550</t>
  </si>
  <si>
    <t>081217717708/081327773738</t>
  </si>
  <si>
    <t>WULAN JEWELLERY</t>
  </si>
  <si>
    <t>sri wulan handayani</t>
  </si>
  <si>
    <t>eni nuraeni</t>
  </si>
  <si>
    <t>EllA Kaos</t>
  </si>
  <si>
    <t>Dessy Agnes</t>
  </si>
  <si>
    <t xml:space="preserve">Elizabeth Purwanti </t>
  </si>
  <si>
    <t xml:space="preserve">Bazaar penyambutan kapal pesiar Azam Mara </t>
  </si>
  <si>
    <t>perum gununganyar permai c3</t>
  </si>
  <si>
    <t>Scorpio No 3  Surabaya</t>
  </si>
  <si>
    <t>wisma tengger 2 /5</t>
  </si>
  <si>
    <t xml:space="preserve">Simo Jawar VII C-1/15 Surabaya </t>
  </si>
  <si>
    <t>Tenggumung Baru Selatan 5/21</t>
  </si>
  <si>
    <t xml:space="preserve">Setro Baru Utara II/56 </t>
  </si>
  <si>
    <t>08563067593</t>
  </si>
  <si>
    <t xml:space="preserve">089602778923 </t>
  </si>
  <si>
    <t>081229327771</t>
  </si>
  <si>
    <t>082140438896</t>
  </si>
  <si>
    <t>085233165143</t>
  </si>
  <si>
    <t xml:space="preserve">Bazaar penyambutan kapal pesiar Genting Dreams </t>
  </si>
  <si>
    <t>DANIEL CRISTANTO</t>
  </si>
  <si>
    <t>Wulan</t>
  </si>
  <si>
    <t>GRANTING BARU TENGAH 17</t>
  </si>
  <si>
    <t>081331002003</t>
  </si>
  <si>
    <t>081234895239</t>
  </si>
  <si>
    <t>PACAR KELING bl. 3 NO. 28</t>
  </si>
  <si>
    <t xml:space="preserve">Medokan Asri Barat No. 23 </t>
  </si>
  <si>
    <t>085105114550</t>
  </si>
  <si>
    <t>Ciputra World Surabaya</t>
  </si>
  <si>
    <t>Wulan Jewelry</t>
  </si>
  <si>
    <t xml:space="preserve">ERAWARDHANI K </t>
  </si>
  <si>
    <t>Rachmawati Basuki</t>
  </si>
  <si>
    <t>Awang Soe Narsihsetyawan</t>
  </si>
  <si>
    <t>KERTAJAYA INDAH REGENCY G12</t>
  </si>
  <si>
    <t>SUKOLILO LOR 36</t>
  </si>
  <si>
    <t>081332240009</t>
  </si>
  <si>
    <t>081216992508</t>
  </si>
  <si>
    <t>Bazaar penyambutan kapal pesiar Viking Orion di Balai Kota Surabaya</t>
  </si>
  <si>
    <t>Bazaar penyambutan kapal pesiar Viking Orion di  Surabaya North Quay</t>
  </si>
  <si>
    <t>Balai Kota Surabaya</t>
  </si>
  <si>
    <t>M.Lutfi Santosa</t>
  </si>
  <si>
    <t>KUPANG GUNUNG TIMUR 5/27</t>
  </si>
  <si>
    <t>081357619503</t>
  </si>
  <si>
    <t>SUMUR WELUT RT. 003 RW. 001 NO. 45</t>
  </si>
  <si>
    <t>081217272233</t>
  </si>
  <si>
    <t xml:space="preserve">Ngagel Mulyo 15/23 A  Surabaya </t>
  </si>
  <si>
    <t>08121747748</t>
  </si>
  <si>
    <t>0816518643</t>
  </si>
  <si>
    <t>Rieez</t>
  </si>
  <si>
    <t>Infinity</t>
  </si>
  <si>
    <t>Shantika</t>
  </si>
  <si>
    <t>083832036285</t>
  </si>
  <si>
    <t>089699065732</t>
  </si>
  <si>
    <t>Menanggal 5/51 C</t>
  </si>
  <si>
    <t>081232011999</t>
  </si>
  <si>
    <t>08161503313</t>
  </si>
  <si>
    <t>DD</t>
  </si>
  <si>
    <t>Dapur Miss Mall</t>
  </si>
  <si>
    <t>Kendi Jati</t>
  </si>
  <si>
    <t>UD Lestari</t>
  </si>
  <si>
    <t>Dapur Mama Finisha</t>
  </si>
  <si>
    <t>Dapur afdol</t>
  </si>
  <si>
    <t>Tahu Bunda Rasya</t>
  </si>
  <si>
    <t>Rajungan Bu riza</t>
  </si>
  <si>
    <t>Rahayu Coklat</t>
  </si>
  <si>
    <t>Zean</t>
  </si>
  <si>
    <t>Sego Suroboyo</t>
  </si>
  <si>
    <t>Anisa Snack</t>
  </si>
  <si>
    <t>Kuki Food</t>
  </si>
  <si>
    <t>Mama ID</t>
  </si>
  <si>
    <t>UKM Candra</t>
  </si>
  <si>
    <t>IJo Pandan</t>
  </si>
  <si>
    <t>Kampung Arab Indonesia</t>
  </si>
  <si>
    <t>Broklat sanjaya</t>
  </si>
  <si>
    <t>Ramaniya Food</t>
  </si>
  <si>
    <t>Baba Yogurt</t>
  </si>
  <si>
    <t>Sabura</t>
  </si>
  <si>
    <t>Erstar</t>
  </si>
  <si>
    <t>Deps</t>
  </si>
  <si>
    <t>Umi Food</t>
  </si>
  <si>
    <t>Ainun Herbal</t>
  </si>
  <si>
    <t>Burger ID</t>
  </si>
  <si>
    <t>Radhika Choclate</t>
  </si>
  <si>
    <t>Billah Food</t>
  </si>
  <si>
    <t>Seger waras</t>
  </si>
  <si>
    <t>Julie Batik</t>
  </si>
  <si>
    <t>Dollpink</t>
  </si>
  <si>
    <t>d'Lolypop</t>
  </si>
  <si>
    <t>Rika'S Craft</t>
  </si>
  <si>
    <t>Udeng Djali</t>
  </si>
  <si>
    <t>Sunros Batik</t>
  </si>
  <si>
    <t>Rizz</t>
  </si>
  <si>
    <t>UKM Sekar Carft</t>
  </si>
  <si>
    <t>Nirma Wati</t>
  </si>
  <si>
    <t>Tutut</t>
  </si>
  <si>
    <t>Ach. Chozin</t>
  </si>
  <si>
    <t>Finisha Dara</t>
  </si>
  <si>
    <t>Ny.upit</t>
  </si>
  <si>
    <t>Anik Luliah</t>
  </si>
  <si>
    <t>Matutik</t>
  </si>
  <si>
    <t>Evie Noor izza</t>
  </si>
  <si>
    <t>Liliek Rahayu</t>
  </si>
  <si>
    <t>santi Fauziah</t>
  </si>
  <si>
    <t>Diah Suratmi</t>
  </si>
  <si>
    <t>Heni Sri Wahyuni</t>
  </si>
  <si>
    <t>Novi Ratna</t>
  </si>
  <si>
    <t>Noer Wahidah</t>
  </si>
  <si>
    <t>Anik Yusmani</t>
  </si>
  <si>
    <t>Abdullah</t>
  </si>
  <si>
    <t>Ari afrilia</t>
  </si>
  <si>
    <t>Reza Maulana Hamzah</t>
  </si>
  <si>
    <t>Era Novika</t>
  </si>
  <si>
    <t>Evin Rifan</t>
  </si>
  <si>
    <t>Intan Tridewi</t>
  </si>
  <si>
    <t>Hjohan Hendarto</t>
  </si>
  <si>
    <t>Umi Rodhiyah</t>
  </si>
  <si>
    <t>Judhia S</t>
  </si>
  <si>
    <t>Radhika Dwi S</t>
  </si>
  <si>
    <t>Tri Retno Astutui</t>
  </si>
  <si>
    <t>Susi Julizana</t>
  </si>
  <si>
    <t>Djoko purwoko</t>
  </si>
  <si>
    <t>Ucik</t>
  </si>
  <si>
    <t>Wiwik Rahayu</t>
  </si>
  <si>
    <t>Rizki bagus Permadi</t>
  </si>
  <si>
    <t>hasiba</t>
  </si>
  <si>
    <t>Richa agus rifianti</t>
  </si>
  <si>
    <t>jl.kalimas baru 3 lebar timur 43</t>
  </si>
  <si>
    <t>Bandarejo 3 gg Candi</t>
  </si>
  <si>
    <t>Tuban 1/76</t>
  </si>
  <si>
    <t>Pantai Lama No 11</t>
  </si>
  <si>
    <t>Dukuh Pakis Baru 2a/1</t>
  </si>
  <si>
    <t>Gayungsari timur blok mgh no.11</t>
  </si>
  <si>
    <t>Genteng Candirejo No. 48</t>
  </si>
  <si>
    <t>Mojo Klanggru 82 A</t>
  </si>
  <si>
    <t>gunung anyar permai regency no 9</t>
  </si>
  <si>
    <t>Jambangan persada 20</t>
  </si>
  <si>
    <t>Kedinding Lor gang langsep 7</t>
  </si>
  <si>
    <t>sido rukun II 41A</t>
  </si>
  <si>
    <t>Wisma Lidah Kulon Blok 10A/20</t>
  </si>
  <si>
    <t>Jl Semut 4/3</t>
  </si>
  <si>
    <t>Pakal AMD No. 7A</t>
  </si>
  <si>
    <t>Medayu Utara 2/39</t>
  </si>
  <si>
    <t>Deka Kapasan RT 1 RW 2</t>
  </si>
  <si>
    <t>Petemon Timur 70B</t>
  </si>
  <si>
    <t>Donokerto 1/22</t>
  </si>
  <si>
    <t>Pumpungan 1/23</t>
  </si>
  <si>
    <t>Manyar sambongan 79B</t>
  </si>
  <si>
    <t>SimoMulyo baru 01G/17</t>
  </si>
  <si>
    <t>Rusun Grudo</t>
  </si>
  <si>
    <t>Kutisari Indah Utara X No 60</t>
  </si>
  <si>
    <t>Jarsongokali gg 1 No 4</t>
  </si>
  <si>
    <t>Sidosermo gg Langgar 18</t>
  </si>
  <si>
    <t>Jagir wonokromo 30</t>
  </si>
  <si>
    <t>penjaringan sarips 2L no. 8</t>
  </si>
  <si>
    <t>Medayu Utara 30D-5</t>
  </si>
  <si>
    <t>Bendul Meresi permai blok L/22</t>
  </si>
  <si>
    <t>Pandugo Timur XIII/64</t>
  </si>
  <si>
    <t>Gemol Ic/14</t>
  </si>
  <si>
    <t>Penjaringan Asri 18 PS 1E-20</t>
  </si>
  <si>
    <t>Simomulyo baru 3A no. 1</t>
  </si>
  <si>
    <t>Banjar Melati gg III No 245</t>
  </si>
  <si>
    <t>Kedurus Dukuh 1 No 66</t>
  </si>
  <si>
    <t>Kupang Gunung Timur 5 No. 20</t>
  </si>
  <si>
    <t>Sutorejo 226B</t>
  </si>
  <si>
    <t>Sidomulyo 3C / 18</t>
  </si>
  <si>
    <t>Simo Mulyo Baru block 3c/16</t>
  </si>
  <si>
    <t>082230889625</t>
  </si>
  <si>
    <t>081216182198</t>
  </si>
  <si>
    <t>082218882701</t>
  </si>
  <si>
    <t>081224838555</t>
  </si>
  <si>
    <t>081515611533</t>
  </si>
  <si>
    <t>082140851519</t>
  </si>
  <si>
    <t>081335211119</t>
  </si>
  <si>
    <t>081234336664</t>
  </si>
  <si>
    <t>081931063364</t>
  </si>
  <si>
    <t>085645605070</t>
  </si>
  <si>
    <t>081234424536</t>
  </si>
  <si>
    <t>081213400882</t>
  </si>
  <si>
    <t>085733550078</t>
  </si>
  <si>
    <t>085258407868</t>
  </si>
  <si>
    <t>085732113785</t>
  </si>
  <si>
    <t>082245001358</t>
  </si>
  <si>
    <t>083831400080</t>
  </si>
  <si>
    <t>085646757258</t>
  </si>
  <si>
    <t>081357651554</t>
  </si>
  <si>
    <t>081231153586</t>
  </si>
  <si>
    <t>082143193213</t>
  </si>
  <si>
    <t>089675933878</t>
  </si>
  <si>
    <t>081235993718</t>
  </si>
  <si>
    <t>081332887299</t>
  </si>
  <si>
    <t>081329820352</t>
  </si>
  <si>
    <t>08585669599</t>
  </si>
  <si>
    <t>52 UKM</t>
  </si>
  <si>
    <t>Sepanjang Jalan Tunjungan</t>
  </si>
  <si>
    <t>4-7 April 2019</t>
  </si>
  <si>
    <t xml:space="preserve">Deny Wijayanti </t>
  </si>
  <si>
    <t>sri wahyuni</t>
  </si>
  <si>
    <t>Wahyuni Wulandari</t>
  </si>
  <si>
    <t>Jogja City Mall</t>
  </si>
  <si>
    <t xml:space="preserve">Jl. Medokan Asri Barat No. 23 </t>
  </si>
  <si>
    <t>082140395536</t>
  </si>
  <si>
    <t xml:space="preserve">Jl. Siwalan Kerto No 151 Surabaya </t>
  </si>
  <si>
    <t>jalan Scorpio No. 31</t>
  </si>
  <si>
    <t>jl. Pondok Tanjung Permai I Blok A-43</t>
  </si>
  <si>
    <t>085745712255</t>
  </si>
  <si>
    <t>11 - 14 April 2019</t>
  </si>
  <si>
    <t>Nitta collection</t>
  </si>
  <si>
    <t>Jetty juanita</t>
  </si>
  <si>
    <t>ESM Collection</t>
  </si>
  <si>
    <t>Aida Collection</t>
  </si>
  <si>
    <t>Muhdlori</t>
  </si>
  <si>
    <t>Savitri Assesories</t>
  </si>
  <si>
    <t>Jl.kalianyar Ponten no.25</t>
  </si>
  <si>
    <t>Jl.Semolowaru Elok AF /2 Sby</t>
  </si>
  <si>
    <t>Sono indah VIII no 4 Surabaya</t>
  </si>
  <si>
    <t>085330034151</t>
  </si>
  <si>
    <t>jl.Sidotopo Lor 1/15 Sursbaya</t>
  </si>
  <si>
    <t>081216648859</t>
  </si>
  <si>
    <t>085707707167</t>
  </si>
  <si>
    <t>Omset/Output</t>
  </si>
  <si>
    <t>Ita Tri Junarti</t>
  </si>
  <si>
    <t>083830962365</t>
  </si>
  <si>
    <t>Ela</t>
  </si>
  <si>
    <t>Untari Dewi</t>
  </si>
  <si>
    <t>Wilis n Verda</t>
  </si>
  <si>
    <t>Siti Marifah</t>
  </si>
  <si>
    <t>Sentra Pelindo</t>
  </si>
  <si>
    <t>08</t>
  </si>
  <si>
    <t>082244428062</t>
  </si>
  <si>
    <t>031-5951097/ 08582208007</t>
  </si>
  <si>
    <t>Ukm sentra</t>
  </si>
  <si>
    <t>SNQ</t>
  </si>
  <si>
    <t>031</t>
  </si>
  <si>
    <t>Inacraft 2019</t>
  </si>
  <si>
    <t>24 - 28 April 2019</t>
  </si>
  <si>
    <t>KNR Collection</t>
  </si>
  <si>
    <t>Flair Handpainted and Cloth</t>
  </si>
  <si>
    <t>Ir. Handayani Adry</t>
  </si>
  <si>
    <t>Rati Collection</t>
  </si>
  <si>
    <t>Hera Milarti</t>
  </si>
  <si>
    <t>Sumarsih</t>
  </si>
  <si>
    <t>Ninako</t>
  </si>
  <si>
    <t>Lely Russa Rani</t>
  </si>
  <si>
    <t>Chrisna Aromatheraphy</t>
  </si>
  <si>
    <t>Mimi Yuliati</t>
  </si>
  <si>
    <t>Wirasno</t>
  </si>
  <si>
    <t>Batik Wistara</t>
  </si>
  <si>
    <t>Prima kebraon taman no17</t>
  </si>
  <si>
    <t>085852635000 | 085231134954</t>
  </si>
  <si>
    <t>Kedurus Dukuh III/55, Surabaya</t>
  </si>
  <si>
    <t>Jl.Ngagel Tama Utara  IV / 15</t>
  </si>
  <si>
    <t>0315026130 | 081331076230</t>
  </si>
  <si>
    <t>Ketintang permai AE no.6</t>
  </si>
  <si>
    <t>0811375950</t>
  </si>
  <si>
    <t>Simo Kwagean Gang Buntu Kidul No.22 Surabaya</t>
  </si>
  <si>
    <t>Kupang Gunung Timur I/20-22</t>
  </si>
  <si>
    <t xml:space="preserve">Wiyung Indah Timur Blok GX-4 </t>
  </si>
  <si>
    <t>0818334109</t>
  </si>
  <si>
    <t>Margorejo Indah II- A 215, Surabaya</t>
  </si>
  <si>
    <t>0318791926 | 081515100903</t>
  </si>
  <si>
    <t>Jl. Bratang Perintis</t>
  </si>
  <si>
    <t>08123134142</t>
  </si>
  <si>
    <t>Kupang gunung timur Gg. V no. 27</t>
  </si>
  <si>
    <t>Jl. Simomulyo Baru Blok.4H No.9, Surabaya</t>
  </si>
  <si>
    <t>03170712425 | 081331002003</t>
  </si>
  <si>
    <t>Bogangin 2A/03 Surabaya</t>
  </si>
  <si>
    <t>0812 5231 6332 | 081332371046</t>
  </si>
  <si>
    <t>08165459148</t>
  </si>
  <si>
    <t xml:space="preserve">Karang Asem 11 / 12 Surabaya </t>
  </si>
  <si>
    <t>Jl. Jambangan Baru 1 No 21</t>
  </si>
  <si>
    <t>085733788057</t>
  </si>
  <si>
    <t>Yana taste</t>
  </si>
  <si>
    <t>Omah duren</t>
  </si>
  <si>
    <t>Atrium Mall Tunjungan Plaza III</t>
  </si>
  <si>
    <t>Jl. Kedurus Dukuh III/55</t>
  </si>
  <si>
    <t>Semarak bazar Ramadhan Dishubllaj</t>
  </si>
  <si>
    <t>081217184618</t>
  </si>
  <si>
    <t>089671890330</t>
  </si>
  <si>
    <t>Halaman Dishubllaj jalan ahmad yani</t>
  </si>
  <si>
    <t>Bandeng Nabasa</t>
  </si>
  <si>
    <t>Tore tore</t>
  </si>
  <si>
    <t>Deddy</t>
  </si>
  <si>
    <t>Sukolilo Bahagia I / 57</t>
  </si>
  <si>
    <t>082211666773</t>
  </si>
  <si>
    <t>Bazar Penyambutan Kapal Pesiar "Genting Dreams" di Surabaya North Quay</t>
  </si>
  <si>
    <t>Pernik Krist</t>
  </si>
  <si>
    <t>Kristyana Hastuti</t>
  </si>
  <si>
    <t>Zipr</t>
  </si>
  <si>
    <t>Jehan</t>
  </si>
  <si>
    <t>Nanik Suhartati</t>
  </si>
  <si>
    <t>Asemroeo gang 6 No 6</t>
  </si>
  <si>
    <t>085648565612</t>
  </si>
  <si>
    <t>Wisma Tengger 2 No. 5</t>
  </si>
  <si>
    <t>Banyu Urip Wetan Tengah Buntu I/4</t>
  </si>
  <si>
    <t>1 - 31 Mei 2019</t>
  </si>
  <si>
    <t>Halaman Parkir East Coast</t>
  </si>
  <si>
    <t>Bazar Tjap Toendjoengan 2019</t>
  </si>
  <si>
    <t>Trully Nurul Ervandiary</t>
  </si>
  <si>
    <t>Ayunita</t>
  </si>
  <si>
    <t>Peny Vitri Saumuwaty</t>
  </si>
  <si>
    <t>Judo Witjaksono</t>
  </si>
  <si>
    <t>AIA SNACK</t>
  </si>
  <si>
    <t>Sriwangunati</t>
  </si>
  <si>
    <t>Dapur Bu Riri</t>
  </si>
  <si>
    <t>Zeti Nurida</t>
  </si>
  <si>
    <t>085730128788</t>
  </si>
  <si>
    <t>081331747117</t>
  </si>
  <si>
    <t>083857048158</t>
  </si>
  <si>
    <t>082141873868</t>
  </si>
  <si>
    <t>081515100903</t>
  </si>
  <si>
    <t>081234524478</t>
  </si>
  <si>
    <t>Teluk nibung barat no 6</t>
  </si>
  <si>
    <t>081228101106</t>
  </si>
  <si>
    <t>Rungkut Asri Timur 14/293</t>
  </si>
  <si>
    <t>0815270799550</t>
  </si>
  <si>
    <t>Quin</t>
  </si>
  <si>
    <t>tahu bakso bunda rasya</t>
  </si>
  <si>
    <t>somano</t>
  </si>
  <si>
    <t>Cak Mimin</t>
  </si>
  <si>
    <t>Pizza haq</t>
  </si>
  <si>
    <t>Giras instan corner</t>
  </si>
  <si>
    <t>Dewi</t>
  </si>
  <si>
    <t>Yunaz</t>
  </si>
  <si>
    <t>P' Crepes</t>
  </si>
  <si>
    <t>Rizky guna</t>
  </si>
  <si>
    <t>Rati collection</t>
  </si>
  <si>
    <t>prima crispy</t>
  </si>
  <si>
    <t>Ikeana craft</t>
  </si>
  <si>
    <t>Raosty</t>
  </si>
  <si>
    <t>Mulia rasa</t>
  </si>
  <si>
    <t>yanti hera</t>
  </si>
  <si>
    <t>Sani</t>
  </si>
  <si>
    <t>matutik</t>
  </si>
  <si>
    <t>Dian Ariesawati</t>
  </si>
  <si>
    <t>Reni widiastuti</t>
  </si>
  <si>
    <t>Dewi Farihah</t>
  </si>
  <si>
    <t>Ismaktul Nu'in</t>
  </si>
  <si>
    <t>SAMINI</t>
  </si>
  <si>
    <t xml:space="preserve">Vino </t>
  </si>
  <si>
    <t>nurul hidayati</t>
  </si>
  <si>
    <t xml:space="preserve">Diana Kartika Damayanti </t>
  </si>
  <si>
    <t>Yanti hera kekalawati</t>
  </si>
  <si>
    <t>Pogot baru karya bakti no.10</t>
  </si>
  <si>
    <t>Medayu utar 26 no. 16</t>
  </si>
  <si>
    <t>banyuurip wetan V/4 B</t>
  </si>
  <si>
    <t>Kendangsari B-10</t>
  </si>
  <si>
    <t>teluk penanjung 22</t>
  </si>
  <si>
    <t>DK, Bulak banteng suropati 2/50</t>
  </si>
  <si>
    <t>Jolotundo Baru 28  Surabaya</t>
  </si>
  <si>
    <t>Griya Kebraon Tengah blok Y-14</t>
  </si>
  <si>
    <t>PERUM GUNUNG ANYAR SEJAHTERA BLOK E NO 37</t>
  </si>
  <si>
    <t xml:space="preserve">Jl. Siswalonkerto Utara Gg Buntu No 118 </t>
  </si>
  <si>
    <t>greges barat VI no 5</t>
  </si>
  <si>
    <t xml:space="preserve">Babatan Pratama 28 /YY-125  Surabaya </t>
  </si>
  <si>
    <t>Gemol Ic no 14</t>
  </si>
  <si>
    <t>Sidotopon wetan mulia V/20</t>
  </si>
  <si>
    <t>kedinding lor GG cempaka no.8</t>
  </si>
  <si>
    <t xml:space="preserve">Jl. Wisma Kedung Asem Indah J-50 </t>
  </si>
  <si>
    <t>082332843977</t>
  </si>
  <si>
    <t>082165446876</t>
  </si>
  <si>
    <t>Telp. 082140438896</t>
  </si>
  <si>
    <t>081230568897</t>
  </si>
  <si>
    <t>Telp. 081234872176</t>
  </si>
  <si>
    <t>Telp. 089678387077</t>
  </si>
  <si>
    <t>082244455127</t>
  </si>
  <si>
    <t>Telp. 082140377774</t>
  </si>
  <si>
    <t>Convention Hall Gedung Siola</t>
  </si>
  <si>
    <t xml:space="preserve"> Pelatihan Digital Photography dengan smartphone
 Sesi 1</t>
  </si>
  <si>
    <t>Alan berjaya</t>
  </si>
  <si>
    <t>Zake</t>
  </si>
  <si>
    <t>Bella bello collection</t>
  </si>
  <si>
    <t>Bintang collection</t>
  </si>
  <si>
    <t>Sambel ijo</t>
  </si>
  <si>
    <t xml:space="preserve">Asli Mambu </t>
  </si>
  <si>
    <t>tape ketan surabaya</t>
  </si>
  <si>
    <t>Rapiayu</t>
  </si>
  <si>
    <t>Lifeana</t>
  </si>
  <si>
    <t xml:space="preserve">Tempe Bang Jarwo </t>
  </si>
  <si>
    <t>Ning Ita</t>
  </si>
  <si>
    <t xml:space="preserve">Ninako Collection </t>
  </si>
  <si>
    <t>L'Ny Pudding Art</t>
  </si>
  <si>
    <t>Batik banyu urip</t>
  </si>
  <si>
    <t>Wiwik</t>
  </si>
  <si>
    <t>Dep's cookies</t>
  </si>
  <si>
    <t>Elly mandiri</t>
  </si>
  <si>
    <t>Sava cake and bakery</t>
  </si>
  <si>
    <t>Arara art</t>
  </si>
  <si>
    <t>omah pastel</t>
  </si>
  <si>
    <t>Bronco</t>
  </si>
  <si>
    <t>Pelatihan Digital Photography dengan smartphone
Sesi 2</t>
  </si>
  <si>
    <t>Oei Mahendra Suryadi</t>
  </si>
  <si>
    <t>rima mareta</t>
  </si>
  <si>
    <t>Nurul indah</t>
  </si>
  <si>
    <t>Diah nandarwati</t>
  </si>
  <si>
    <t>Dra. Ec. Diah Wahyurini</t>
  </si>
  <si>
    <t>Wahyudhan</t>
  </si>
  <si>
    <t>Puji Rahayu</t>
  </si>
  <si>
    <t>S.R. Listiani</t>
  </si>
  <si>
    <t>Umi Ningsih</t>
  </si>
  <si>
    <t>Ita Suryani</t>
  </si>
  <si>
    <t>Lely Russarani</t>
  </si>
  <si>
    <t>wiwik wulansari</t>
  </si>
  <si>
    <t>Intan tridewi</t>
  </si>
  <si>
    <t xml:space="preserve">ELLY ROCHMAWATI </t>
  </si>
  <si>
    <t>Lidya Widi Pramita</t>
  </si>
  <si>
    <t>aliva martha puspita Dewi</t>
  </si>
  <si>
    <t>Santi Fauziah</t>
  </si>
  <si>
    <t>dian novita sari</t>
  </si>
  <si>
    <t>eliawati</t>
  </si>
  <si>
    <t>Siti muniroh nurhayati</t>
  </si>
  <si>
    <t>PETEMON KALI 3/26</t>
  </si>
  <si>
    <t>Perum Citra Sentosa blok F no.3</t>
  </si>
  <si>
    <t>wisma lidah kulon blok C 26</t>
  </si>
  <si>
    <t>Pesapen rt 004/rw 002</t>
  </si>
  <si>
    <t>Ijen No.6</t>
  </si>
  <si>
    <t>asemrowo I n0.24</t>
  </si>
  <si>
    <t>Pagesangan 3B/24</t>
  </si>
  <si>
    <t>jl. Lidah hrapan IV C no. 11</t>
  </si>
  <si>
    <t>kupang gunung tembusan 2/6</t>
  </si>
  <si>
    <t>Krukah selatan 107</t>
  </si>
  <si>
    <t xml:space="preserve">Jl. Margorejo Indah II-A215 </t>
  </si>
  <si>
    <t>Sidotopo Wetan baru 1A/45</t>
  </si>
  <si>
    <t>Simo Kewagean gg buntu kidul 22</t>
  </si>
  <si>
    <t>tanah merah 3-F/9</t>
  </si>
  <si>
    <t>Jl. Kutisar indah Utara x/60</t>
  </si>
  <si>
    <t>GEBANG WETAN 1/1</t>
  </si>
  <si>
    <t>Jl. JAMBANGAN 2A/2B</t>
  </si>
  <si>
    <t xml:space="preserve">Perum. YKP Medokan Ayu I Blok i No. 1 </t>
  </si>
  <si>
    <t>simorukun timur 8/24</t>
  </si>
  <si>
    <t>Kedinding Lor Gg Langsep No. 7</t>
  </si>
  <si>
    <t>mojo klanggru kidul c5</t>
  </si>
  <si>
    <t>lebo agung 2/56</t>
  </si>
  <si>
    <t>Simomulyobaru blok 3c/16</t>
  </si>
  <si>
    <t xml:space="preserve">Jl. Kalianyar Kulon Gg. 4 No. 53 </t>
  </si>
  <si>
    <t>085100494328</t>
  </si>
  <si>
    <t>082335711699</t>
  </si>
  <si>
    <t>085321438107</t>
  </si>
  <si>
    <t>08123202189</t>
  </si>
  <si>
    <t>085235051968</t>
  </si>
  <si>
    <t>082113941889</t>
  </si>
  <si>
    <t>085257038254</t>
  </si>
  <si>
    <t>081357619503 / 085732538617</t>
  </si>
  <si>
    <t>081703579555</t>
  </si>
  <si>
    <t>08113355530</t>
  </si>
  <si>
    <t>081331793869</t>
  </si>
  <si>
    <t>'081331072708</t>
  </si>
  <si>
    <t>085646395703</t>
  </si>
  <si>
    <t>082233156305</t>
  </si>
  <si>
    <t>32 UKM</t>
  </si>
  <si>
    <t>Pelatihan Pengembangan Jaringan pemasaran dan kemitraan</t>
  </si>
  <si>
    <t>Cika Handycraft</t>
  </si>
  <si>
    <t>Sekar craft</t>
  </si>
  <si>
    <t>Yubella</t>
  </si>
  <si>
    <t>Fita berry</t>
  </si>
  <si>
    <t>Fick collection</t>
  </si>
  <si>
    <t>Wulan jewelery</t>
  </si>
  <si>
    <t>Wills n verda</t>
  </si>
  <si>
    <t xml:space="preserve">Sari Lerak Sedjati </t>
  </si>
  <si>
    <t>Solicha</t>
  </si>
  <si>
    <t>Gio collection</t>
  </si>
  <si>
    <t>PayuPayu</t>
  </si>
  <si>
    <t>UD Mardardika</t>
  </si>
  <si>
    <t>Omah pastel</t>
  </si>
  <si>
    <t>Diah cookies</t>
  </si>
  <si>
    <t>Lukida food</t>
  </si>
  <si>
    <t>Aster</t>
  </si>
  <si>
    <t>Shalita craft</t>
  </si>
  <si>
    <t>sarkendah Art</t>
  </si>
  <si>
    <t>Siti Muniroh Nurhayati</t>
  </si>
  <si>
    <t>Marsetya Fita Yuliana</t>
  </si>
  <si>
    <t>Miftahul Himah</t>
  </si>
  <si>
    <t xml:space="preserve">Risnawati </t>
  </si>
  <si>
    <t>Fahrida Nur Aisyah</t>
  </si>
  <si>
    <t xml:space="preserve">Widya </t>
  </si>
  <si>
    <t>M.lukman ihwan</t>
  </si>
  <si>
    <t>David tua Manurung</t>
  </si>
  <si>
    <t>Ita tri junarti</t>
  </si>
  <si>
    <t>agus</t>
  </si>
  <si>
    <t>simomulyo baru 3c 16</t>
  </si>
  <si>
    <t xml:space="preserve">Jl. Candi Lontar Blok 41M/28 </t>
  </si>
  <si>
    <t>ManukanTirto 6/7  Surabaya</t>
  </si>
  <si>
    <t xml:space="preserve">Jl. Balongsari Dalam Blok 4A No 7 </t>
  </si>
  <si>
    <t>Genteng Candirejo no.16</t>
  </si>
  <si>
    <t>Ketandan Baru 2 No. 66A Surabaya</t>
  </si>
  <si>
    <t>Jl.Kertajaya indah regency H15</t>
  </si>
  <si>
    <t>keputih tegal 1/15</t>
  </si>
  <si>
    <t>Bongangini gang 1/12A</t>
  </si>
  <si>
    <t>rungkut barata 8 no 20</t>
  </si>
  <si>
    <t>melati 1</t>
  </si>
  <si>
    <t>ngemplak gang 2 no.6</t>
  </si>
  <si>
    <t>085101323682</t>
  </si>
  <si>
    <t>085746302808</t>
  </si>
  <si>
    <t>081703418143</t>
  </si>
  <si>
    <t>Telp. 082140630821</t>
  </si>
  <si>
    <t>089518343219</t>
  </si>
  <si>
    <t>Telp. 082140480817</t>
  </si>
  <si>
    <t>081332787828</t>
  </si>
  <si>
    <t>081331000425</t>
  </si>
  <si>
    <t xml:space="preserve"> 081330909230</t>
  </si>
  <si>
    <t>081331098555</t>
  </si>
  <si>
    <t>Willis n Verda</t>
  </si>
  <si>
    <t>Mak Min Cake</t>
  </si>
  <si>
    <t>Azza New Collection</t>
  </si>
  <si>
    <t>Hapsari</t>
  </si>
  <si>
    <t>Item manis Surabaya</t>
  </si>
  <si>
    <t>Riza Rasa</t>
  </si>
  <si>
    <t>Fresh Cookies</t>
  </si>
  <si>
    <t>Sambal Jeng Lucky</t>
  </si>
  <si>
    <t>AIA Sanck</t>
  </si>
  <si>
    <t>Pawon fioletha</t>
  </si>
  <si>
    <t>Fitta berry</t>
  </si>
  <si>
    <t>Misskribrow</t>
  </si>
  <si>
    <t>Milli handmade</t>
  </si>
  <si>
    <t>Wulan jewellery</t>
  </si>
  <si>
    <t>Elan coklat</t>
  </si>
  <si>
    <t>Pelatihan Digital Photography dengan smartphone
Sesi 3</t>
  </si>
  <si>
    <t>Hermin Ari Witanti</t>
  </si>
  <si>
    <t>Yudi Sudjatmiko</t>
  </si>
  <si>
    <t>Nirma Watie</t>
  </si>
  <si>
    <t>Linda Yuliani</t>
  </si>
  <si>
    <t>Yenny mei s</t>
  </si>
  <si>
    <t>Erni Panca Rumiasih</t>
  </si>
  <si>
    <t>Sri wulan handayani</t>
  </si>
  <si>
    <t xml:space="preserve">Jl. Purwodadi 1/67 </t>
  </si>
  <si>
    <t>Banyu urip wetan 3c/89</t>
  </si>
  <si>
    <t>Manukan Rejo X Blok 4K/1</t>
  </si>
  <si>
    <t>087853164362</t>
  </si>
  <si>
    <t xml:space="preserve">Jl. Pakal barat lap. 2 no 1 </t>
  </si>
  <si>
    <t>Perum gkp blok-i/2</t>
  </si>
  <si>
    <t>0895341403009/ 085806052351</t>
  </si>
  <si>
    <t xml:space="preserve">Jl. Karang menjangan viii/4 </t>
  </si>
  <si>
    <t>081331349180</t>
  </si>
  <si>
    <t xml:space="preserve">Jl. Candi lontar blok 41m/28 </t>
  </si>
  <si>
    <t>Jl.bratang satu h 28 ngagelrejo</t>
  </si>
  <si>
    <t>Sambiarum XI Blok 51F/1</t>
  </si>
  <si>
    <t>085100972007</t>
  </si>
  <si>
    <t>Raya tenggilis 115a</t>
  </si>
  <si>
    <t>Ketandan baru 2 no. 66a surabaya</t>
  </si>
  <si>
    <t xml:space="preserve">089516111222 </t>
  </si>
  <si>
    <t>Sambiroto blok h no. 28</t>
  </si>
  <si>
    <t xml:space="preserve">JL. Larangan VII/93 </t>
  </si>
  <si>
    <t>Gubeng jaya 9 no. 34</t>
  </si>
  <si>
    <t>Kalimas Baru 3 Lebar Timur 43</t>
  </si>
  <si>
    <t>081332844816</t>
  </si>
  <si>
    <t>Griya benowo indah ii blok t/36</t>
  </si>
  <si>
    <t>Manukan lor</t>
  </si>
  <si>
    <t>081234548008</t>
  </si>
  <si>
    <t>Simohilir barat v/17</t>
  </si>
  <si>
    <t xml:space="preserve">Karang asem 11 / 12 surabaya </t>
  </si>
  <si>
    <t>Gubeng jaya langgar 15-a</t>
  </si>
  <si>
    <t>Bronggalan sawah 4k/2b</t>
  </si>
  <si>
    <t>Perum gununganyar permai c3</t>
  </si>
  <si>
    <t>Jl.tempura 2 no 51</t>
  </si>
  <si>
    <t>0818593146</t>
  </si>
  <si>
    <t xml:space="preserve">25 UKM </t>
  </si>
  <si>
    <t>Pentol echo</t>
  </si>
  <si>
    <t>The surabadjan</t>
  </si>
  <si>
    <t>Bite ardy</t>
  </si>
  <si>
    <t>Intan</t>
  </si>
  <si>
    <t>Jeng lucky</t>
  </si>
  <si>
    <t>Surabaya Fashion Parade 2019</t>
  </si>
  <si>
    <t>Mirawaty davied</t>
  </si>
  <si>
    <t>Dwi ArdHI Nugroho</t>
  </si>
  <si>
    <t>harvard 16</t>
  </si>
  <si>
    <t xml:space="preserve">Jl. Pucangan III/ 21 </t>
  </si>
  <si>
    <t>BALONGSARI BLOK 5 G/20</t>
  </si>
  <si>
    <t xml:space="preserve"> 087853644468</t>
  </si>
  <si>
    <t>082132307307</t>
  </si>
  <si>
    <t>Pelatihan Digital Photography dengan smartphone
Sesi 4</t>
  </si>
  <si>
    <t>Klasik</t>
  </si>
  <si>
    <t>Mamasa</t>
  </si>
  <si>
    <t>Ina pie</t>
  </si>
  <si>
    <t>East movin</t>
  </si>
  <si>
    <t>Aqisah</t>
  </si>
  <si>
    <t>Kreasi fitri</t>
  </si>
  <si>
    <t>Pare endol</t>
  </si>
  <si>
    <t>Ama opi</t>
  </si>
  <si>
    <t>Pelatihan Digital Photography dengan smartphone
Sesi 5</t>
  </si>
  <si>
    <t>Ermin Setyawati</t>
  </si>
  <si>
    <t>Aisyah Rahama</t>
  </si>
  <si>
    <t xml:space="preserve">BU ARIFIN </t>
  </si>
  <si>
    <t>SUMIATUN</t>
  </si>
  <si>
    <t xml:space="preserve">Alex Sutanto </t>
  </si>
  <si>
    <t>Cicih Suwarsih</t>
  </si>
  <si>
    <t>karyono</t>
  </si>
  <si>
    <t>Trisiana</t>
  </si>
  <si>
    <t>Manyar Tirta asri 4/9</t>
  </si>
  <si>
    <t xml:space="preserve">Semolowaru Elok AF-2 Surabaya </t>
  </si>
  <si>
    <t>Indrapura Pasar 15</t>
  </si>
  <si>
    <t>Gresik No. 39  Surabaya</t>
  </si>
  <si>
    <t xml:space="preserve">Jl. Barata Jaya 3/16 </t>
  </si>
  <si>
    <t>KALIKEPITING II A</t>
  </si>
  <si>
    <t>RUNGKUT LOR II/ 5</t>
  </si>
  <si>
    <t>KEDURUS III MASJID NO 7</t>
  </si>
  <si>
    <t xml:space="preserve">Rungkut Mejoyo Selatan III/17 Surabaya </t>
  </si>
  <si>
    <t>Tidar 157-C</t>
  </si>
  <si>
    <t>Medayu Utara gg 26 n0 16</t>
  </si>
  <si>
    <t>085856965150</t>
  </si>
  <si>
    <t xml:space="preserve"> 08563306260</t>
  </si>
  <si>
    <t>081931041494</t>
  </si>
  <si>
    <t>0815745594389</t>
  </si>
  <si>
    <t xml:space="preserve">085102481133 </t>
  </si>
  <si>
    <t>087888000801</t>
  </si>
  <si>
    <t>081232699896</t>
  </si>
  <si>
    <t>22 UKM</t>
  </si>
  <si>
    <t>Ruang Rapat Siola lantai 3</t>
  </si>
  <si>
    <t>CEMILAN QU</t>
  </si>
  <si>
    <t>LIMBANG JAYA</t>
  </si>
  <si>
    <t>VIDI COOKIES</t>
  </si>
  <si>
    <t>YANA TASTE</t>
  </si>
  <si>
    <t>ZEANS</t>
  </si>
  <si>
    <t>YUNAZ</t>
  </si>
  <si>
    <t>EGG ROLL WALUH/ CITA RASA ALAMI</t>
  </si>
  <si>
    <t>wahyudihan</t>
  </si>
  <si>
    <t xml:space="preserve">Diah </t>
  </si>
  <si>
    <t>Santi F</t>
  </si>
  <si>
    <t>SUDARWIYULININGSIH</t>
  </si>
  <si>
    <t xml:space="preserve">Jl. Jajar Tunggal J-19 Kav 308 </t>
  </si>
  <si>
    <t xml:space="preserve">Kutisari Indah Utara X No. 60 </t>
  </si>
  <si>
    <t>griya citra asri RM 25 no 11</t>
  </si>
  <si>
    <t>Petemon Timur no 56</t>
  </si>
  <si>
    <t xml:space="preserve">JL. NAMBANGAN LANGSEP 7 </t>
  </si>
  <si>
    <t>'087851018452</t>
  </si>
  <si>
    <t>'0818593146</t>
  </si>
  <si>
    <t>08121747388</t>
  </si>
  <si>
    <t>08121785366</t>
  </si>
  <si>
    <t>085335400653</t>
  </si>
  <si>
    <t>085731860606</t>
  </si>
  <si>
    <t>31 UKM</t>
  </si>
  <si>
    <t>Tiga Putri</t>
  </si>
  <si>
    <t>UD Dikha Food</t>
  </si>
  <si>
    <t>Ijo Pandan</t>
  </si>
  <si>
    <t>L'Viene</t>
  </si>
  <si>
    <t>Jelita</t>
  </si>
  <si>
    <t>Mojino</t>
  </si>
  <si>
    <t>Mustika Jaya Food</t>
  </si>
  <si>
    <t>Seha tea</t>
  </si>
  <si>
    <t>Sari lerak</t>
  </si>
  <si>
    <t>AIA snack</t>
  </si>
  <si>
    <t>Tape ketan surabaya</t>
  </si>
  <si>
    <t>Prima crispy</t>
  </si>
  <si>
    <t>Rizarasa</t>
  </si>
  <si>
    <t>Denil puding</t>
  </si>
  <si>
    <t>Bunda barokah</t>
  </si>
  <si>
    <t>Guna guna snack</t>
  </si>
  <si>
    <t>Dapur vidi</t>
  </si>
  <si>
    <t>UKM Sari</t>
  </si>
  <si>
    <t>Dapur Almuqoddaz</t>
  </si>
  <si>
    <t>Payu payu</t>
  </si>
  <si>
    <t>Saslia</t>
  </si>
  <si>
    <t>Kendi jati</t>
  </si>
  <si>
    <t>Krius ayam</t>
  </si>
  <si>
    <t>Ammar jaya</t>
  </si>
  <si>
    <t>Unggul raos</t>
  </si>
  <si>
    <t>Siti Noraida</t>
  </si>
  <si>
    <t>Nur Sholihah</t>
  </si>
  <si>
    <t>Elvin N</t>
  </si>
  <si>
    <t>Endro Dwi Wibowo</t>
  </si>
  <si>
    <t>Sulasih</t>
  </si>
  <si>
    <t>Dra kumaiyah</t>
  </si>
  <si>
    <t>Netty</t>
  </si>
  <si>
    <t>Marsetya Fita</t>
  </si>
  <si>
    <t>Reny Widiastuti</t>
  </si>
  <si>
    <t>Uma Agus B</t>
  </si>
  <si>
    <t xml:space="preserve">Reza Maulana Hamzah </t>
  </si>
  <si>
    <t>sri wangunati</t>
  </si>
  <si>
    <t>Aisyah Rohmawati</t>
  </si>
  <si>
    <t>Yudi Sudjatniko</t>
  </si>
  <si>
    <t>Luluk Listyowati</t>
  </si>
  <si>
    <t>Ira dewi y</t>
  </si>
  <si>
    <t>Siti Djumaijah</t>
  </si>
  <si>
    <t>Elly Suryaningsih</t>
  </si>
  <si>
    <t>Galih permadi</t>
  </si>
  <si>
    <t>moh. Ihsan</t>
  </si>
  <si>
    <t>Tri Kartika ningsih</t>
  </si>
  <si>
    <t>Simo katrungan kidul 6/1</t>
  </si>
  <si>
    <t>Banyu urip wetan 5B/4</t>
  </si>
  <si>
    <t>Petemon timur 7 B</t>
  </si>
  <si>
    <t>Asemjajar 8/29</t>
  </si>
  <si>
    <t>Medayu Utara 14/kav-83</t>
  </si>
  <si>
    <t>Kupang gunung jaya</t>
  </si>
  <si>
    <t>Simomulyo baru 7H/15</t>
  </si>
  <si>
    <t>Simo gunung barat 2/30</t>
  </si>
  <si>
    <t>Teluk penanjung 22</t>
  </si>
  <si>
    <t>Rungkut Lor 2/5A</t>
  </si>
  <si>
    <t>Dukuh kupang timur 6A/3</t>
  </si>
  <si>
    <t>Kedinding lor gang lamtana 39</t>
  </si>
  <si>
    <t>Manukan tirto 6/7</t>
  </si>
  <si>
    <t>teluk nibung barat no 6</t>
  </si>
  <si>
    <t>Indrapura pasar 15</t>
  </si>
  <si>
    <t>Sambiarum XI blok 51F / 1</t>
  </si>
  <si>
    <t>NGAGLIK BARU 3/25</t>
  </si>
  <si>
    <t>Blauran kidul 1/36 C</t>
  </si>
  <si>
    <t>Genteng dasir 6</t>
  </si>
  <si>
    <t>JL. NGINDEN II/27-B</t>
  </si>
  <si>
    <t>Nginden 1/25A</t>
  </si>
  <si>
    <t>Semampir AWS VII/2</t>
  </si>
  <si>
    <t>Jl. Balongsari Dalam Blok 4A/7</t>
  </si>
  <si>
    <t>Kalimas Baru 3 lebar timur 43</t>
  </si>
  <si>
    <t>TANAH MERAH IIIG/11</t>
  </si>
  <si>
    <t>PUTAT GEDE BARAT 3/11</t>
  </si>
  <si>
    <t>Sidodadi los B170</t>
  </si>
  <si>
    <t>Kejawan putih tambak baru 23</t>
  </si>
  <si>
    <t>082233456475</t>
  </si>
  <si>
    <t>082333358000</t>
  </si>
  <si>
    <t>082140820817</t>
  </si>
  <si>
    <t>081252977513</t>
  </si>
  <si>
    <t>082331088779</t>
  </si>
  <si>
    <t>089666803291</t>
  </si>
  <si>
    <t>085606258082</t>
  </si>
  <si>
    <t>Indonesia Product Expo 2019</t>
  </si>
  <si>
    <t>Pembinaan UKM Berpotensi dan Berorientasi Ekspor</t>
  </si>
  <si>
    <t>Ruang Rapat Dinas Perdagangan Kota surabaya</t>
  </si>
  <si>
    <t>tree puspa collection</t>
  </si>
  <si>
    <t>East Food 2019</t>
  </si>
  <si>
    <t>20 - 23 April 2019</t>
  </si>
  <si>
    <t>Convention hall Grand city Mall</t>
  </si>
  <si>
    <t>Payu Payu</t>
  </si>
  <si>
    <t>Andri Apsari</t>
  </si>
  <si>
    <t>Tahu bakso bunda rasya</t>
  </si>
  <si>
    <t>Gunung anyar permai regency no 9</t>
  </si>
  <si>
    <t>Bratang binangun II/1</t>
  </si>
  <si>
    <t>Banyu urip wetan V/4 B</t>
  </si>
  <si>
    <t>Candi Rejo</t>
  </si>
  <si>
    <t>082245986576</t>
  </si>
  <si>
    <t>PERIODE TAHUN 2020</t>
  </si>
  <si>
    <t>Kerjasama UKM dengan The Central Mall</t>
  </si>
  <si>
    <t>The Central Mall</t>
  </si>
  <si>
    <t>Pelatihan FTA Manajemen Ekspor</t>
  </si>
  <si>
    <t>Convention Hall Siola Lantai 2</t>
  </si>
  <si>
    <t>Emi Tabawati</t>
  </si>
  <si>
    <t xml:space="preserve">Shanty Octavia Utami </t>
  </si>
  <si>
    <t>Velista craft</t>
  </si>
  <si>
    <t>Po Tri Jaya</t>
  </si>
  <si>
    <t>Ayuti</t>
  </si>
  <si>
    <t>Putri art</t>
  </si>
  <si>
    <t>Deps Cookies</t>
  </si>
  <si>
    <t>Mr. Froniez</t>
  </si>
  <si>
    <t>Banyu Urip</t>
  </si>
  <si>
    <t>Robries</t>
  </si>
  <si>
    <t>Tita Sabrina maulinda</t>
  </si>
  <si>
    <t>Namira Ecoprint</t>
  </si>
  <si>
    <t>Amelinda Ismi</t>
  </si>
  <si>
    <t>Omae Tee</t>
  </si>
  <si>
    <t>Nurul Magdanah</t>
  </si>
  <si>
    <t>Pacar Keling Bl. 3 No. 28</t>
  </si>
  <si>
    <t>Simo rukun 6/ 14</t>
  </si>
  <si>
    <t>Sawo no32A gang V</t>
  </si>
  <si>
    <t>Jl. Kalimas Baru I/35A</t>
  </si>
  <si>
    <t>Rungkut barata 20/8</t>
  </si>
  <si>
    <t>Kutisari indah utara 68</t>
  </si>
  <si>
    <t>Penjaringan Sari IIL/22</t>
  </si>
  <si>
    <t>Jl. Rungkut Madya Kel. Gunung Anyar</t>
  </si>
  <si>
    <t>jl.wisma Kedung Asem Indah G-24</t>
  </si>
  <si>
    <t>Semolowaru Elok blok K/34</t>
  </si>
  <si>
    <t>NIK</t>
  </si>
  <si>
    <t>3578106002680006</t>
  </si>
  <si>
    <t>3578125003770001</t>
  </si>
  <si>
    <t>3578276610760001</t>
  </si>
  <si>
    <t>3578064703830004</t>
  </si>
  <si>
    <t>3578246008650004</t>
  </si>
  <si>
    <t>3578144605790003</t>
  </si>
  <si>
    <t>3578031709650001</t>
  </si>
  <si>
    <t>357820020910001</t>
  </si>
  <si>
    <t>3578294507970001</t>
  </si>
  <si>
    <t>3578315006710004</t>
  </si>
  <si>
    <t>3578125508680001</t>
  </si>
  <si>
    <t>3573012808830005</t>
  </si>
  <si>
    <t>3578105604780002</t>
  </si>
  <si>
    <t>3578255407690001</t>
  </si>
  <si>
    <t>3578244703740001</t>
  </si>
  <si>
    <t>3578202310860002</t>
  </si>
  <si>
    <t>3578066612690006</t>
  </si>
  <si>
    <t>3578045008950005</t>
  </si>
  <si>
    <t>3578034102920002</t>
  </si>
  <si>
    <t>3578096508660004</t>
  </si>
  <si>
    <t>082231607060</t>
  </si>
  <si>
    <t>081229815403</t>
  </si>
  <si>
    <t>081234220529</t>
  </si>
  <si>
    <t>085730788345</t>
  </si>
  <si>
    <t>3578082201870002</t>
  </si>
  <si>
    <t>Debok Jatim</t>
  </si>
  <si>
    <t>Arfi Joyo</t>
  </si>
  <si>
    <t>Akabocu</t>
  </si>
  <si>
    <t>Evi Yulia</t>
  </si>
  <si>
    <t>Kartini Muda</t>
  </si>
  <si>
    <t>Sri Wulan Handayani</t>
  </si>
  <si>
    <t>Adiya Tanjung</t>
  </si>
  <si>
    <t>Kampung Jahit / Big Collection</t>
  </si>
  <si>
    <t>Hindun</t>
  </si>
  <si>
    <t>Nunit Collection</t>
  </si>
  <si>
    <t>Nunit Ningtyas</t>
  </si>
  <si>
    <t>vaw collection</t>
  </si>
  <si>
    <t>tri yuniarti</t>
  </si>
  <si>
    <t>Hamrozi Hamidi</t>
  </si>
  <si>
    <t>Siti Romlah</t>
  </si>
  <si>
    <t>Simokerto Maju</t>
  </si>
  <si>
    <t>Suherni</t>
  </si>
  <si>
    <t>Wilrose</t>
  </si>
  <si>
    <t>Roosyka Wahjuny</t>
  </si>
  <si>
    <t>Sri Sulistyowato</t>
  </si>
  <si>
    <t>Maulindah Cahaya Saputra A</t>
  </si>
  <si>
    <t>Annurk</t>
  </si>
  <si>
    <t>Nur Chasanah</t>
  </si>
  <si>
    <t xml:space="preserve">Shanty Octavia Utami, ST </t>
  </si>
  <si>
    <t>Ayfi</t>
  </si>
  <si>
    <t>Slamet Rahayu</t>
  </si>
  <si>
    <t>Diraf</t>
  </si>
  <si>
    <t>Cicie Utami</t>
  </si>
  <si>
    <t>Griya Emiza</t>
  </si>
  <si>
    <t>Katemi/Emmi</t>
  </si>
  <si>
    <t>Azza</t>
  </si>
  <si>
    <t>Agung Setiawan</t>
  </si>
  <si>
    <t>Aulia Lestari</t>
  </si>
  <si>
    <t xml:space="preserve">Nuril Auliyatin </t>
  </si>
  <si>
    <t>Wulan Wonorejo</t>
  </si>
  <si>
    <t>Wulandari Tanoto</t>
  </si>
  <si>
    <t>V-ra</t>
  </si>
  <si>
    <t>Abitha</t>
  </si>
  <si>
    <t>Eka Purwanti</t>
  </si>
  <si>
    <t>Cantik</t>
  </si>
  <si>
    <t xml:space="preserve">Wahyuni Wulandari </t>
  </si>
  <si>
    <t>Mampu Jaya</t>
  </si>
  <si>
    <t>Raihani</t>
  </si>
  <si>
    <t>Sinar Kusuma</t>
  </si>
  <si>
    <t>Mukaromah</t>
  </si>
  <si>
    <t>Lunar Indonesia</t>
  </si>
  <si>
    <t>Nizar Syauchi Aris Saputra</t>
  </si>
  <si>
    <t>F.R.Dwi Enny Kusumawati</t>
  </si>
  <si>
    <t>Enes</t>
  </si>
  <si>
    <t>Nia Suleha</t>
  </si>
  <si>
    <t>Jarak arum</t>
  </si>
  <si>
    <t>Fitria Anggrani Lestari</t>
  </si>
  <si>
    <t>3578014409740001</t>
  </si>
  <si>
    <t>3578064109720001</t>
  </si>
  <si>
    <t>3578126707690004</t>
  </si>
  <si>
    <t>3578076306710001</t>
  </si>
  <si>
    <t>3578044503780003</t>
  </si>
  <si>
    <t>3578085408700002</t>
  </si>
  <si>
    <t>3578034911790002</t>
  </si>
  <si>
    <t>3578054211800003</t>
  </si>
  <si>
    <t>3578135206730007</t>
  </si>
  <si>
    <t>3578214802690003</t>
  </si>
  <si>
    <t>3578015212770003</t>
  </si>
  <si>
    <t>3578291709740002</t>
  </si>
  <si>
    <t>3578117007720002</t>
  </si>
  <si>
    <t>3578114612810002</t>
  </si>
  <si>
    <t>3578214806710001</t>
  </si>
  <si>
    <t>3578276601660003</t>
  </si>
  <si>
    <t>3578066808750005</t>
  </si>
  <si>
    <t>3578054612580003</t>
  </si>
  <si>
    <t>3578017105810001</t>
  </si>
  <si>
    <t>3578086009910004</t>
  </si>
  <si>
    <t>3578214806810002</t>
  </si>
  <si>
    <t>3578151707790006</t>
  </si>
  <si>
    <t>3578086404720003</t>
  </si>
  <si>
    <t>3578026606620004</t>
  </si>
  <si>
    <t>3578084707780005</t>
  </si>
  <si>
    <t>3573193012720002</t>
  </si>
  <si>
    <t>3578136304690004</t>
  </si>
  <si>
    <t>3578036005660002</t>
  </si>
  <si>
    <t>3578266411780001</t>
  </si>
  <si>
    <t>3578185804680002</t>
  </si>
  <si>
    <t>3578124906630002</t>
  </si>
  <si>
    <t>3578066510830007</t>
  </si>
  <si>
    <t>3578064601780004</t>
  </si>
  <si>
    <t>3578236509750004</t>
  </si>
  <si>
    <t>3578274909680003</t>
  </si>
  <si>
    <t>357808280290003</t>
  </si>
  <si>
    <t>3578086103700002</t>
  </si>
  <si>
    <t>3578044903730001</t>
  </si>
  <si>
    <t>3578045010640010</t>
  </si>
  <si>
    <t>3578064106790002</t>
  </si>
  <si>
    <t>Prima Kebraon Taman No 17</t>
  </si>
  <si>
    <t>Simo Gunung Kramat Timur 2/16</t>
  </si>
  <si>
    <t>kalianyar ponten No 25</t>
  </si>
  <si>
    <t>Jl. Gunung Anyar Permai C-3</t>
  </si>
  <si>
    <t>Karang Rejo VII 43</t>
  </si>
  <si>
    <t>Pucangan 3/121</t>
  </si>
  <si>
    <t>Kedung Baruk 130</t>
  </si>
  <si>
    <t>Kedondong Kidul 3 No. 23</t>
  </si>
  <si>
    <t>dupak baru no 25</t>
  </si>
  <si>
    <t>Bogangin 2a No 3</t>
  </si>
  <si>
    <t>Sukolilo Lor No. 36</t>
  </si>
  <si>
    <t>Kertopaten 1/15</t>
  </si>
  <si>
    <t>Granting Baru 3 No. 4</t>
  </si>
  <si>
    <t>Taman Darmo Permai Selatan 2 No. 8</t>
  </si>
  <si>
    <t>Simomulyo Baru Blok 3C No 16</t>
  </si>
  <si>
    <t>Banyu Urip Kidul IIB/38</t>
  </si>
  <si>
    <t xml:space="preserve">Pucangan III No 59 RT 003 RW 008 </t>
  </si>
  <si>
    <t>Dukuh Kali Kendal 2 RT. 4 RW. 2 Gg. Melati Prada Kali Kendal</t>
  </si>
  <si>
    <t xml:space="preserve">Simo Rukun Gg VI/ 14,  RT 006 RW 004 </t>
  </si>
  <si>
    <t>Gadukan Baru 3 No. 225E</t>
  </si>
  <si>
    <t>Kedung Tarukan Baru 3B / 10A</t>
  </si>
  <si>
    <t xml:space="preserve">Sidosermo PDK VA Kav. 8 </t>
  </si>
  <si>
    <t>Jojoran 3E Dalam No. 7B</t>
  </si>
  <si>
    <t>Pakal Barat Lapangan 2 No. 1</t>
  </si>
  <si>
    <t>Kranggan 5 No. 46</t>
  </si>
  <si>
    <t>Wonorejo Indah Timur 2 Kav. 49</t>
  </si>
  <si>
    <t>Kejawan putih tambak 2/21</t>
  </si>
  <si>
    <t>Lakarsantri 1A No. 6</t>
  </si>
  <si>
    <t>Gubeng Kertajaya9B dalam no 45</t>
  </si>
  <si>
    <t>Putat Jaya C Timur 2 No. 11</t>
  </si>
  <si>
    <t>Penanggungan No. 69A</t>
  </si>
  <si>
    <t>Jambangan 1 No. 2 A</t>
  </si>
  <si>
    <t>Petemon Barat 49 A</t>
  </si>
  <si>
    <t>Bumi marina emas utara VI 8/F no 120</t>
  </si>
  <si>
    <t>Karangmenjangan 8/4</t>
  </si>
  <si>
    <t>Kertajaya Indah Regency Blok B/12</t>
  </si>
  <si>
    <t>Jemur Ngawinan 1/63</t>
  </si>
  <si>
    <t>085730390005</t>
  </si>
  <si>
    <t>085231738541</t>
  </si>
  <si>
    <t>082257264312</t>
  </si>
  <si>
    <t>081235961206</t>
  </si>
  <si>
    <t>081230361322</t>
  </si>
  <si>
    <t>088226097539</t>
  </si>
  <si>
    <t>082232757929</t>
  </si>
  <si>
    <t>08113023330</t>
  </si>
  <si>
    <t>085334661151</t>
  </si>
  <si>
    <t>085733174797</t>
  </si>
  <si>
    <t>081553847130</t>
  </si>
  <si>
    <t>085850353927</t>
  </si>
  <si>
    <t>081357410043</t>
  </si>
  <si>
    <t>081999409887</t>
  </si>
  <si>
    <t>089681097999</t>
  </si>
  <si>
    <t>085100695745</t>
  </si>
  <si>
    <t>081331122031</t>
  </si>
  <si>
    <t>081357627307</t>
  </si>
  <si>
    <t>081330602611</t>
  </si>
  <si>
    <t>082287679797</t>
  </si>
  <si>
    <t>0315034676</t>
  </si>
  <si>
    <t>0315951097</t>
  </si>
  <si>
    <t>087854411964</t>
  </si>
  <si>
    <t>Arsyadina</t>
  </si>
  <si>
    <t>M.arif Saifudin</t>
  </si>
  <si>
    <t>Rizqan Mufidah</t>
  </si>
  <si>
    <t>Rewwin</t>
  </si>
  <si>
    <t>M Mu'in Supriyadi</t>
  </si>
  <si>
    <t>Jahitin</t>
  </si>
  <si>
    <t>Asri Wijayanti</t>
  </si>
  <si>
    <t>Mekan damayanti</t>
  </si>
  <si>
    <t>Alifah</t>
  </si>
  <si>
    <t>Zakiyah fitri</t>
  </si>
  <si>
    <t>Abs Uniform</t>
  </si>
  <si>
    <t>Achmad basar</t>
  </si>
  <si>
    <t>3515152501890001</t>
  </si>
  <si>
    <t>3578010403670001</t>
  </si>
  <si>
    <t>3522062312600003</t>
  </si>
  <si>
    <t>3515164103960001</t>
  </si>
  <si>
    <t>3578254902640001</t>
  </si>
  <si>
    <t>3578047007810006</t>
  </si>
  <si>
    <t>3578210203670001</t>
  </si>
  <si>
    <t>Simosidomulyo 7 A/39</t>
  </si>
  <si>
    <t>Kebraon Indah Permai C/46</t>
  </si>
  <si>
    <t>Dusun Mojoranu rt 15 rw 05</t>
  </si>
  <si>
    <t>Juanda Harapan Permai G/3</t>
  </si>
  <si>
    <t>Rungkut mapan Barat 5/BE 14</t>
  </si>
  <si>
    <t>darmokali tugu 18</t>
  </si>
  <si>
    <t>Dukuh pakis 6B/12</t>
  </si>
  <si>
    <t>085797059259</t>
  </si>
  <si>
    <t>081938811328</t>
  </si>
  <si>
    <t>087885293766</t>
  </si>
  <si>
    <t>082333111814</t>
  </si>
  <si>
    <t>0315034676, 08165459148</t>
  </si>
  <si>
    <t>Gupel badri</t>
  </si>
  <si>
    <t>Yayuk Sri Rahayu</t>
  </si>
  <si>
    <t>Onishi</t>
  </si>
  <si>
    <t>Catur Store</t>
  </si>
  <si>
    <t>Gold Air</t>
  </si>
  <si>
    <t>Nur Yanna Rahmayanti</t>
  </si>
  <si>
    <t>Kangen Pecel</t>
  </si>
  <si>
    <t>Makmur Sari</t>
  </si>
  <si>
    <t>Siti Aisyah</t>
  </si>
  <si>
    <t>Sambel pecel mak sita</t>
  </si>
  <si>
    <t>Vang Production</t>
  </si>
  <si>
    <t>Mom's Manis</t>
  </si>
  <si>
    <t>Nurul Zulfia</t>
  </si>
  <si>
    <t>Dapur Bunda</t>
  </si>
  <si>
    <t>Edelweis</t>
  </si>
  <si>
    <t>Makanan Enak Indonesia</t>
  </si>
  <si>
    <t>Alea Store</t>
  </si>
  <si>
    <t>Della House</t>
  </si>
  <si>
    <t>Seroendeng_soerabaja</t>
  </si>
  <si>
    <t>Henika Food</t>
  </si>
  <si>
    <t>Maria Yoanita Setyo A</t>
  </si>
  <si>
    <t>Lukita Susanti</t>
  </si>
  <si>
    <t>Sadje</t>
  </si>
  <si>
    <t>KSM Citra Rasa</t>
  </si>
  <si>
    <t xml:space="preserve">Dapur Chichi </t>
  </si>
  <si>
    <t>UKM Widya Guna</t>
  </si>
  <si>
    <t>Pia Enfina</t>
  </si>
  <si>
    <t>Niki Echo</t>
  </si>
  <si>
    <t>Made</t>
  </si>
  <si>
    <t>UKM Berkah</t>
  </si>
  <si>
    <t>UKM Wong Parfume</t>
  </si>
  <si>
    <t>Cak mimin</t>
  </si>
  <si>
    <t>UKM Dewi</t>
  </si>
  <si>
    <t>Danadipa Marquina</t>
  </si>
  <si>
    <t>Jaya</t>
  </si>
  <si>
    <t>Semangka</t>
  </si>
  <si>
    <t>Fhika</t>
  </si>
  <si>
    <t>PO Tri Jaya</t>
  </si>
  <si>
    <t>Bamegor</t>
  </si>
  <si>
    <t>Rachmawati B.</t>
  </si>
  <si>
    <t>Fira Cake</t>
  </si>
  <si>
    <t>MimiL</t>
  </si>
  <si>
    <t>Talita Cake</t>
  </si>
  <si>
    <t>Pawon Abira</t>
  </si>
  <si>
    <t>MOM  NABILA</t>
  </si>
  <si>
    <t xml:space="preserve">Bude Marni </t>
  </si>
  <si>
    <t>CHRISTINE</t>
  </si>
  <si>
    <t>Selikor</t>
  </si>
  <si>
    <t xml:space="preserve">DAPUR SONIA </t>
  </si>
  <si>
    <t>Sholehah Sejahtera</t>
  </si>
  <si>
    <t>sri budi utami</t>
  </si>
  <si>
    <t>R2R colection</t>
  </si>
  <si>
    <t>Gudeg Ibu Yuli</t>
  </si>
  <si>
    <t>Sahe Drink n Food</t>
  </si>
  <si>
    <t>Azzima</t>
  </si>
  <si>
    <t>Aisya Catering</t>
  </si>
  <si>
    <t>Kube Mahdiyah</t>
  </si>
  <si>
    <t>Woro Bakery</t>
  </si>
  <si>
    <t>Ning Tami</t>
  </si>
  <si>
    <t>Indah Rasa</t>
  </si>
  <si>
    <t>Zahrah</t>
  </si>
  <si>
    <t>Kue Lyly</t>
  </si>
  <si>
    <t>Sukarasa</t>
  </si>
  <si>
    <t>Pengadaan Baju APD UMKM untuk Darurat Covid-19 dari Pemerintah Kota Surabaya</t>
  </si>
  <si>
    <t>Pengadaan Masker UMKM untuk Darurat Covid-19 dari Pemerintah Kota Surabaya</t>
  </si>
  <si>
    <t>Pengadaan Bumbu Pecel UMKM untuk Darurat Covid-19 dari Pemerintah Kota Surabaya</t>
  </si>
  <si>
    <t>Selvi Maulidina</t>
  </si>
  <si>
    <t>Denis Irman R</t>
  </si>
  <si>
    <t>Siti Aminah</t>
  </si>
  <si>
    <t>Agus Dwi Prasetyo</t>
  </si>
  <si>
    <t>Ida Sri Setyaningsih</t>
  </si>
  <si>
    <t>Wasitah</t>
  </si>
  <si>
    <t>Evi Yulia Anggraeni</t>
  </si>
  <si>
    <t>Nurul Fuad</t>
  </si>
  <si>
    <t>Luluk Maunah</t>
  </si>
  <si>
    <t>Pawitra Citra Rukmana</t>
  </si>
  <si>
    <t>Susiyati</t>
  </si>
  <si>
    <t>Endri Putra Suhanda</t>
  </si>
  <si>
    <t>Rokhmatun</t>
  </si>
  <si>
    <t>Wino Adi Pratama</t>
  </si>
  <si>
    <t>Pristiwi Marhaenika</t>
  </si>
  <si>
    <t>Reni Rajiana</t>
  </si>
  <si>
    <t xml:space="preserve"> Sri Wahyuni</t>
  </si>
  <si>
    <t>Ninik Istiawati</t>
  </si>
  <si>
    <t>Indah Rumaniyah</t>
  </si>
  <si>
    <t>Elly witarti Ningsih</t>
  </si>
  <si>
    <t>Sri Ambarwati</t>
  </si>
  <si>
    <t>sri gedung mulyoasih</t>
  </si>
  <si>
    <t>Sodikin</t>
  </si>
  <si>
    <t>Nur sahadil chotima</t>
  </si>
  <si>
    <t>Dian Arieswati</t>
  </si>
  <si>
    <t>Umiati</t>
  </si>
  <si>
    <t>Dewi Rokhmah</t>
  </si>
  <si>
    <t>Chrysant Candra Puspa</t>
  </si>
  <si>
    <t>Rismawati</t>
  </si>
  <si>
    <t>Yatinem</t>
  </si>
  <si>
    <t>Suwarni</t>
  </si>
  <si>
    <t>Ayuti Bulan Purnama</t>
  </si>
  <si>
    <t>Asiyati</t>
  </si>
  <si>
    <t>Sri wangunati</t>
  </si>
  <si>
    <t>Maghfira Putri Mahardika</t>
  </si>
  <si>
    <t>Lelly Mariana</t>
  </si>
  <si>
    <t>Lita Prihatiningsih</t>
  </si>
  <si>
    <t>Desi Rahman</t>
  </si>
  <si>
    <t>Luhuri Nina Sari</t>
  </si>
  <si>
    <t>syaninovita saragih</t>
  </si>
  <si>
    <t>CHRISTINA SEPTI RAHAYU</t>
  </si>
  <si>
    <t>Sonia Rosma Efianita</t>
  </si>
  <si>
    <t>Sugiono</t>
  </si>
  <si>
    <t>Epi Andayani</t>
  </si>
  <si>
    <t>Selvy</t>
  </si>
  <si>
    <t>Norma</t>
  </si>
  <si>
    <t>Siti Prihatin</t>
  </si>
  <si>
    <t>Mirawaty Davied</t>
  </si>
  <si>
    <t>Anwarudin</t>
  </si>
  <si>
    <t>Aida</t>
  </si>
  <si>
    <t>sholikah</t>
  </si>
  <si>
    <t>Woro Sr M.</t>
  </si>
  <si>
    <t>Ngesti utami</t>
  </si>
  <si>
    <t>Lindawati Dra</t>
  </si>
  <si>
    <t>Cicih</t>
  </si>
  <si>
    <t>3578045307980003</t>
  </si>
  <si>
    <t>3578226104690001</t>
  </si>
  <si>
    <t>3578224912800001</t>
  </si>
  <si>
    <t>3578214302890001</t>
  </si>
  <si>
    <t>3578065209810003</t>
  </si>
  <si>
    <t>3578100508760011</t>
  </si>
  <si>
    <t>3578015110620001</t>
  </si>
  <si>
    <t>3578185911630001</t>
  </si>
  <si>
    <t>3578215507760001</t>
  </si>
  <si>
    <t>3578156201820002</t>
  </si>
  <si>
    <t>3578094903710001</t>
  </si>
  <si>
    <t>357803260583006</t>
  </si>
  <si>
    <t>3578126606660001</t>
  </si>
  <si>
    <t>3578126202800001</t>
  </si>
  <si>
    <t>3578272112830003</t>
  </si>
  <si>
    <t>3578084403750003</t>
  </si>
  <si>
    <t>3524010201990001</t>
  </si>
  <si>
    <t>3578127105730002</t>
  </si>
  <si>
    <t>3578245308900003</t>
  </si>
  <si>
    <t>3578095305870002</t>
  </si>
  <si>
    <t>3578154910830003</t>
  </si>
  <si>
    <t>3578304106900001</t>
  </si>
  <si>
    <t>3578095306750001</t>
  </si>
  <si>
    <t>3578025705810003</t>
  </si>
  <si>
    <t>3578254201630001</t>
  </si>
  <si>
    <t>3578075805790002</t>
  </si>
  <si>
    <t>3578176905840005</t>
  </si>
  <si>
    <t>3578286912660001</t>
  </si>
  <si>
    <t>3578050607630002</t>
  </si>
  <si>
    <t>3578107006740030</t>
  </si>
  <si>
    <t>3578025011830002</t>
  </si>
  <si>
    <t>6474014903890002</t>
  </si>
  <si>
    <t>3524055301790005</t>
  </si>
  <si>
    <t>3578144210790003</t>
  </si>
  <si>
    <t>3578256005780001</t>
  </si>
  <si>
    <t>3578285803710001</t>
  </si>
  <si>
    <t>357811711258002</t>
  </si>
  <si>
    <t>3578115505650001</t>
  </si>
  <si>
    <t>3578146005790002</t>
  </si>
  <si>
    <t>3578126010730001</t>
  </si>
  <si>
    <t>3578125708970002</t>
  </si>
  <si>
    <t>3578024603790007</t>
  </si>
  <si>
    <t>3578075809690001</t>
  </si>
  <si>
    <t>3578276208650001</t>
  </si>
  <si>
    <t>3578155412820008</t>
  </si>
  <si>
    <t>3578065005750007</t>
  </si>
  <si>
    <t>3578096309710005</t>
  </si>
  <si>
    <t>3578136312760001</t>
  </si>
  <si>
    <t>3578044308920002</t>
  </si>
  <si>
    <t>3578285906730002</t>
  </si>
  <si>
    <t>3578081111720005</t>
  </si>
  <si>
    <t>3578254802690002</t>
  </si>
  <si>
    <t>3578155003820001</t>
  </si>
  <si>
    <t>3578074401870001</t>
  </si>
  <si>
    <t>3578065708710003</t>
  </si>
  <si>
    <t>3578016805740002</t>
  </si>
  <si>
    <t>3578024305570001</t>
  </si>
  <si>
    <t>3578067107700005</t>
  </si>
  <si>
    <t>3514104406750006</t>
  </si>
  <si>
    <t>3578015504670001</t>
  </si>
  <si>
    <t>3578015209740004</t>
  </si>
  <si>
    <t>3578045703700011</t>
  </si>
  <si>
    <t>3578126711680001</t>
  </si>
  <si>
    <t>3578104812670003</t>
  </si>
  <si>
    <t>3578066908700002</t>
  </si>
  <si>
    <t>3578157005680005</t>
  </si>
  <si>
    <t>putat jaya Gg. 2A no. 28</t>
  </si>
  <si>
    <t>jl. Ngagel tirto V No. 33</t>
  </si>
  <si>
    <t>Ketintang Baru 6 No. 12A</t>
  </si>
  <si>
    <t>Ploso 12/29</t>
  </si>
  <si>
    <t>Ketintang Baru 6/11B</t>
  </si>
  <si>
    <t>Dukuh Pakis 6F No. 9</t>
  </si>
  <si>
    <t>Jl. Kedung Anyar Buntu 7c</t>
  </si>
  <si>
    <t>Jl. Bronggalan Sawah 2 No. 15</t>
  </si>
  <si>
    <t>Gunungsari Indah Blok F No. 14</t>
  </si>
  <si>
    <t>Putat Jaya C Barat IV Buntu 6B</t>
  </si>
  <si>
    <t>Lidah Kulon</t>
  </si>
  <si>
    <t>Dukuh Pakis VI-C No. 29A</t>
  </si>
  <si>
    <t>Jl. Krembangan Baru 2 No. 10</t>
  </si>
  <si>
    <t>Jl. Gresik PPI 5/34</t>
  </si>
  <si>
    <t>Jl. Baruk Barat VB No. 38</t>
  </si>
  <si>
    <t>Penjaringansari PS 1F No. 22</t>
  </si>
  <si>
    <t>KHM. Mansyur 1 No. 25</t>
  </si>
  <si>
    <t>Kalimas Madya 3 No. 48</t>
  </si>
  <si>
    <t>Simo Gunung Barat 2/31</t>
  </si>
  <si>
    <t>Sukolilo Park Regency Blok H No. 5</t>
  </si>
  <si>
    <t>Jl. Simo Jawar Utara No. 1</t>
  </si>
  <si>
    <t>Kalimas Madya 4A No. 18</t>
  </si>
  <si>
    <t>Tenggilis Mulya 82</t>
  </si>
  <si>
    <t>Jl. Kenjeran Gg. 1 No. 14</t>
  </si>
  <si>
    <t>Tambak Asri Wijaya Kusuma 26</t>
  </si>
  <si>
    <t>Jl. Raya Raci 12 A</t>
  </si>
  <si>
    <t>Perum Pasukan Kuning B1/5</t>
  </si>
  <si>
    <t>Jl. Mleto No. 55</t>
  </si>
  <si>
    <t>Sidosermo 3 No. 2</t>
  </si>
  <si>
    <t>Kebonsari 7A/31</t>
  </si>
  <si>
    <t>Jl. Kyai Satari Gg. Langgar No. 5B</t>
  </si>
  <si>
    <t>Tambak Pring Barat No. 24</t>
  </si>
  <si>
    <t>Kedondong Kidul 3/26</t>
  </si>
  <si>
    <t>Jl. Karah Agung I No. 28</t>
  </si>
  <si>
    <t>Jl. Gayungan 1B No. 7</t>
  </si>
  <si>
    <t>Jl. Jolotundo Baru 28</t>
  </si>
  <si>
    <t>Wonokusumo Bakti 1/23</t>
  </si>
  <si>
    <t>Graha Kebonsari Kav. 18</t>
  </si>
  <si>
    <t>Jl. Tambak Segaran 1 No. 1</t>
  </si>
  <si>
    <t>Banyu Urip Wetan 5/4, Putat Jaya, Sawahan</t>
  </si>
  <si>
    <t>Sememi Gg. 2</t>
  </si>
  <si>
    <t>Jl. Balongsari Tama Timur 6H/18</t>
  </si>
  <si>
    <t>Rungkut menanggal Harapan Blok V No. 15</t>
  </si>
  <si>
    <t>Asem Mulya 5 No. 36</t>
  </si>
  <si>
    <t>Sidoyoso Wetan 42</t>
  </si>
  <si>
    <t>Jl. Tambak Laban 23A</t>
  </si>
  <si>
    <t>Kebonsar 2A No. 6</t>
  </si>
  <si>
    <t>Medayu Utara 8A No. 17A</t>
  </si>
  <si>
    <t>Jl. Kalimas Baru 1/61A</t>
  </si>
  <si>
    <t>Jl. Bendul Merisi 9 No. 87</t>
  </si>
  <si>
    <t>Putat Jaya</t>
  </si>
  <si>
    <t>Jl. Balongsari 6K/2</t>
  </si>
  <si>
    <t>Teluk Nibung Barat No. 6</t>
  </si>
  <si>
    <t>Jl. Sukolilo Lor No. 36</t>
  </si>
  <si>
    <t>Jl. Pengampon 9/48</t>
  </si>
  <si>
    <t>Sidosermo 3 No. 10C</t>
  </si>
  <si>
    <t>Ketapang Besar 36 A</t>
  </si>
  <si>
    <t>Kebangsren 4/9</t>
  </si>
  <si>
    <t>Jl. Simomulyo Baru Blok 4H/9</t>
  </si>
  <si>
    <t>Tambak Asri Gg. Sedap Malam 2/16</t>
  </si>
  <si>
    <t xml:space="preserve"> JL Karang Gayam gang 3 no 31</t>
  </si>
  <si>
    <t xml:space="preserve">Tambak medokan ayu VIC No 56B </t>
  </si>
  <si>
    <t>gunung anyar tambak gang tempura 2 no 51</t>
  </si>
  <si>
    <t>Jl. Praban wetan 3/32</t>
  </si>
  <si>
    <t>jl.ikan kerapu 1 /no5 perak barat</t>
  </si>
  <si>
    <t xml:space="preserve"> Siwalankerto utara I no.16 </t>
  </si>
  <si>
    <t xml:space="preserve">citra graha mandiri D5 </t>
  </si>
  <si>
    <t>Mojo Klanggru Lor 65B</t>
  </si>
  <si>
    <t>rungkut menanggal 2a/16b</t>
  </si>
  <si>
    <t>Tambak asri GG Wijaya Kusuma 1 no 12</t>
  </si>
  <si>
    <t>Genteng Bandar II/36A</t>
  </si>
  <si>
    <t>Pondok Lontar Indah A2 No. 10</t>
  </si>
  <si>
    <t>Tambak Asri Gg. Wijaya Kusuma No. 26</t>
  </si>
  <si>
    <t>Jl. Prima Kebraon 5/24</t>
  </si>
  <si>
    <t>Jl. Jemur Wonosari Lebar No. 58F</t>
  </si>
  <si>
    <t>Jl. Harvard No. 16</t>
  </si>
  <si>
    <t>Jl. Ngaglik Gg. Buntu No. 85H</t>
  </si>
  <si>
    <t>Jl. Bendul Merisi Permai Blok L No. 22</t>
  </si>
  <si>
    <t>Jl. Kebonsari 3 No. 28</t>
  </si>
  <si>
    <t>Kebraon Indah permai C 46</t>
  </si>
  <si>
    <t>Manyar Sabrangan 9A No. 7</t>
  </si>
  <si>
    <t>Kebraon 3 Gg. Mundu 6 RT 5 RW 2</t>
  </si>
  <si>
    <t>Bendul Merisi Roworejo 35</t>
  </si>
  <si>
    <t>Jl. Bumisari Praja VI No. 15</t>
  </si>
  <si>
    <t>Kalimas Baru 1/24A</t>
  </si>
  <si>
    <t>Kendung Jaya 6/20</t>
  </si>
  <si>
    <t>Undaan Peneleh 4/2A</t>
  </si>
  <si>
    <t>Jl. Pacar Keling Gg. 8 No. 25</t>
  </si>
  <si>
    <t>Jl. Tidar 157 C</t>
  </si>
  <si>
    <t>Krembangan Mesigit Gg. 1No. 32</t>
  </si>
  <si>
    <t>089612604421</t>
  </si>
  <si>
    <t>082139111497</t>
  </si>
  <si>
    <t>082141649009</t>
  </si>
  <si>
    <t>081394481813</t>
  </si>
  <si>
    <t>081252324070</t>
  </si>
  <si>
    <t>082143421094</t>
  </si>
  <si>
    <t>08984837373</t>
  </si>
  <si>
    <t>081233000765</t>
  </si>
  <si>
    <t>081335578178</t>
  </si>
  <si>
    <t>081311153463</t>
  </si>
  <si>
    <t>085334823195</t>
  </si>
  <si>
    <t>081217027376</t>
  </si>
  <si>
    <t>082139693871</t>
  </si>
  <si>
    <t>08563025130</t>
  </si>
  <si>
    <t>081779895193</t>
  </si>
  <si>
    <t>085645323299</t>
  </si>
  <si>
    <t>081331420946</t>
  </si>
  <si>
    <t>082257451937</t>
  </si>
  <si>
    <t>081359809643</t>
  </si>
  <si>
    <t>081539313376</t>
  </si>
  <si>
    <t>082337004866</t>
  </si>
  <si>
    <t>083857422016</t>
  </si>
  <si>
    <t>082234918124</t>
  </si>
  <si>
    <t>08819070502</t>
  </si>
  <si>
    <t>088231777707</t>
  </si>
  <si>
    <t>085732035511</t>
  </si>
  <si>
    <t>085736572004</t>
  </si>
  <si>
    <t>081249442979</t>
  </si>
  <si>
    <t>085258367477</t>
  </si>
  <si>
    <t>081234564862</t>
  </si>
  <si>
    <t>0817162328</t>
  </si>
  <si>
    <t>08228491394</t>
  </si>
  <si>
    <t>081235814221</t>
  </si>
  <si>
    <t>0815155191</t>
  </si>
  <si>
    <t>085604467135</t>
  </si>
  <si>
    <t>085232024207</t>
  </si>
  <si>
    <t>081332449522</t>
  </si>
  <si>
    <t>0895665867448</t>
  </si>
  <si>
    <t>0812281011069</t>
  </si>
  <si>
    <t>088217473969</t>
  </si>
  <si>
    <t>081357168426</t>
  </si>
  <si>
    <t>082257417758</t>
  </si>
  <si>
    <t>083831428831</t>
  </si>
  <si>
    <t>085645011875</t>
  </si>
  <si>
    <t>082336250523</t>
  </si>
  <si>
    <t>08121541226</t>
  </si>
  <si>
    <t>081216611209</t>
  </si>
  <si>
    <t>082132903098</t>
  </si>
  <si>
    <t>085733032240</t>
  </si>
  <si>
    <t>08563468687</t>
  </si>
  <si>
    <t>083806494165</t>
  </si>
  <si>
    <t>085100619678</t>
  </si>
  <si>
    <t>081358481786</t>
  </si>
  <si>
    <t>085642632840</t>
  </si>
  <si>
    <t>081235770707</t>
  </si>
  <si>
    <t>085101699466</t>
  </si>
  <si>
    <t>085231371761</t>
  </si>
  <si>
    <t>081336685767</t>
  </si>
  <si>
    <t>082140957270</t>
  </si>
  <si>
    <t>081216362077</t>
  </si>
  <si>
    <t>085102335032</t>
  </si>
  <si>
    <t>083830618144</t>
  </si>
  <si>
    <t>08133424218</t>
  </si>
  <si>
    <t>21 UMKM</t>
  </si>
  <si>
    <t>Maret 2020 - Oktober 2020</t>
  </si>
  <si>
    <t>Event Bazar " Central Market " Gunawangsa Tidar</t>
  </si>
  <si>
    <t>26 Okt - 8 Nov 2020</t>
  </si>
  <si>
    <t>Erli dahlia</t>
  </si>
  <si>
    <t>Manukan Lor VD No.4</t>
  </si>
  <si>
    <t>ATM BERKAH</t>
  </si>
  <si>
    <t>TUTIK MUJIATI</t>
  </si>
  <si>
    <t>WIKY DONUT'S</t>
  </si>
  <si>
    <t>3578104308720005</t>
  </si>
  <si>
    <t>UNTUNG JOYO</t>
  </si>
  <si>
    <t>UNTUNG MARDIONO</t>
  </si>
  <si>
    <t>RIFA CRAFT</t>
  </si>
  <si>
    <t>SUMIIN</t>
  </si>
  <si>
    <t>FLAFINO</t>
  </si>
  <si>
    <t>RETNO SUWANTI</t>
  </si>
  <si>
    <t>RATU KETAWA</t>
  </si>
  <si>
    <t>WAHYU JAYA</t>
  </si>
  <si>
    <t>WAHYU SETYA P</t>
  </si>
  <si>
    <t>GRIYA HERBAL</t>
  </si>
  <si>
    <t>DEWI MARSINI</t>
  </si>
  <si>
    <t>3578205606860001</t>
  </si>
  <si>
    <t>TAHU SUTRA BU RIRI</t>
  </si>
  <si>
    <t>ZETI NURIDA</t>
  </si>
  <si>
    <t>3517026911710001</t>
  </si>
  <si>
    <t>RAYFAN</t>
  </si>
  <si>
    <t>RINI MAHMUDAH</t>
  </si>
  <si>
    <t>LIYA CULINARY</t>
  </si>
  <si>
    <t>NURUL LAILIYA</t>
  </si>
  <si>
    <t>RUSUNAWA KEPUTIH KREATIF</t>
  </si>
  <si>
    <t>SOEWADI</t>
  </si>
  <si>
    <t>NASIKUMURA</t>
  </si>
  <si>
    <t>DESY INDAH FATMAWATI</t>
  </si>
  <si>
    <t>R2R COLLECTION</t>
  </si>
  <si>
    <t>EPI ANDAYANI</t>
  </si>
  <si>
    <t>SADJE drink</t>
  </si>
  <si>
    <t>RENI RAJIANA</t>
  </si>
  <si>
    <t>ELMARA CATERING</t>
  </si>
  <si>
    <t>LUSIANI</t>
  </si>
  <si>
    <t>SUANDITA</t>
  </si>
  <si>
    <t>DENOK ANITA C</t>
  </si>
  <si>
    <t>SWEGER</t>
  </si>
  <si>
    <t>LIDYA WIDI PRAMITA</t>
  </si>
  <si>
    <t>MD FOOD</t>
  </si>
  <si>
    <t>ANIK MAHMUDA</t>
  </si>
  <si>
    <t>UKM ENGGAR</t>
  </si>
  <si>
    <t>ENGGAR RETNO SETYOWATI</t>
  </si>
  <si>
    <t>UKM DIANAH</t>
  </si>
  <si>
    <t>DIANAH</t>
  </si>
  <si>
    <t>YAZ CO</t>
  </si>
  <si>
    <t>MUSHOFIATI</t>
  </si>
  <si>
    <t>AICAN</t>
  </si>
  <si>
    <t>LIE SAN SAN</t>
  </si>
  <si>
    <t>DIAN NOVITA S</t>
  </si>
  <si>
    <t>FOODITA</t>
  </si>
  <si>
    <t>HILMAN KRISTIAN</t>
  </si>
  <si>
    <t>BUNDA BAROKAH</t>
  </si>
  <si>
    <t>NANIK SULAINI</t>
  </si>
  <si>
    <t>ASTIN BROWNIES &amp; COOKIES</t>
  </si>
  <si>
    <t>ASTIN AFTIKA</t>
  </si>
  <si>
    <t>ZEEN YOGHURT</t>
  </si>
  <si>
    <t>MARKANI KHOIRUN</t>
  </si>
  <si>
    <t>KABIR FOOD</t>
  </si>
  <si>
    <t>ENDRYA PARVITASARI</t>
  </si>
  <si>
    <t>MR. KIEM</t>
  </si>
  <si>
    <t>MOCH. MUSTAKIM</t>
  </si>
  <si>
    <t>RAHMA CATHERING</t>
  </si>
  <si>
    <t>SUDIKAN</t>
  </si>
  <si>
    <t>3578270101670001</t>
  </si>
  <si>
    <t>GIRAS INSTAN CORNER</t>
  </si>
  <si>
    <t>RENI WIDIASTUTI</t>
  </si>
  <si>
    <t>3578124411810004</t>
  </si>
  <si>
    <t>SRI WANGUNATI</t>
  </si>
  <si>
    <t>JAJANAN SHAVA</t>
  </si>
  <si>
    <t>ALIVA MARTHA P.D</t>
  </si>
  <si>
    <t>ASMUL</t>
  </si>
  <si>
    <t>RISMAWATI</t>
  </si>
  <si>
    <t>NAJWA WIRE</t>
  </si>
  <si>
    <t>WIWIT MANFAATI</t>
  </si>
  <si>
    <t>WAHYU</t>
  </si>
  <si>
    <t>ANOM SARI</t>
  </si>
  <si>
    <t>ROHANIYATI</t>
  </si>
  <si>
    <t>PUSPAZARY</t>
  </si>
  <si>
    <t>SRI ANDRIANI</t>
  </si>
  <si>
    <t>TUNJUNGAN 3</t>
  </si>
  <si>
    <t>ISMIATI</t>
  </si>
  <si>
    <t>3578054812580003</t>
  </si>
  <si>
    <t>TUNJUNGAN 1</t>
  </si>
  <si>
    <t>LULU PUDJIASTUTI</t>
  </si>
  <si>
    <t>PAWON AA</t>
  </si>
  <si>
    <t>AGUS SETIYANI</t>
  </si>
  <si>
    <t>KUE LAPIS PAK DHE BUDHE</t>
  </si>
  <si>
    <t>EVA NURFADILAH</t>
  </si>
  <si>
    <t>BABA FnD</t>
  </si>
  <si>
    <t>ERA NOVIKA</t>
  </si>
  <si>
    <t>BELMUNDO FOOD&amp;DRINK</t>
  </si>
  <si>
    <t>WAHYU RETNANINGSIH</t>
  </si>
  <si>
    <t>KERPIES</t>
  </si>
  <si>
    <t>SRI WEDARI</t>
  </si>
  <si>
    <t>SAE</t>
  </si>
  <si>
    <t>HOLIYAH</t>
  </si>
  <si>
    <t>MAULANA HONEYSHOP</t>
  </si>
  <si>
    <t>WAHYU GUNTUR</t>
  </si>
  <si>
    <t>AZZA NEW COLLECTION</t>
  </si>
  <si>
    <t>AGUNG SETIAWAN</t>
  </si>
  <si>
    <t>BUTAN SOSTEL MAGNUM</t>
  </si>
  <si>
    <t>TANTI YULIANIK</t>
  </si>
  <si>
    <t>KEBAB AR</t>
  </si>
  <si>
    <t>LINA FITRIANA</t>
  </si>
  <si>
    <t>TOGA</t>
  </si>
  <si>
    <t>CANGSENG</t>
  </si>
  <si>
    <t>SATOMAH</t>
  </si>
  <si>
    <t>CAMILAN BOSS</t>
  </si>
  <si>
    <t>TOTOK RIYADI</t>
  </si>
  <si>
    <t>SARIDELE SARI MURNI</t>
  </si>
  <si>
    <t>MA'SUM</t>
  </si>
  <si>
    <t xml:space="preserve">PAWON ANDY </t>
  </si>
  <si>
    <t>ANDI YUDIANTO</t>
  </si>
  <si>
    <t>NIA SOSTEL</t>
  </si>
  <si>
    <t>FARIDAH TRI KURNIAWATI</t>
  </si>
  <si>
    <t>NINI SURYA</t>
  </si>
  <si>
    <t xml:space="preserve">SUMINI </t>
  </si>
  <si>
    <t>3578175212560005</t>
  </si>
  <si>
    <t>BUNDA</t>
  </si>
  <si>
    <t>SITI CHOTIMAH</t>
  </si>
  <si>
    <t>3578175808690001</t>
  </si>
  <si>
    <t>LUEKOH 71</t>
  </si>
  <si>
    <t>SULIFAH</t>
  </si>
  <si>
    <t>SUFIANTO ARIF</t>
  </si>
  <si>
    <t>3578292807790002</t>
  </si>
  <si>
    <t>BU ROKIJATI</t>
  </si>
  <si>
    <t>ROKIJATI</t>
  </si>
  <si>
    <t>BATIK ARFI JOYO</t>
  </si>
  <si>
    <t>RACHMAWATI BASUKI</t>
  </si>
  <si>
    <t>CIBUYAM</t>
  </si>
  <si>
    <t>LULUK AINIYAH</t>
  </si>
  <si>
    <t>UD HUSNA</t>
  </si>
  <si>
    <t>HUSNAH</t>
  </si>
  <si>
    <t>ARAFAH GARDEN</t>
  </si>
  <si>
    <t>RIDWAN</t>
  </si>
  <si>
    <t>WINTER MELON</t>
  </si>
  <si>
    <t>INNOCENTA</t>
  </si>
  <si>
    <t>MOEFIDAH</t>
  </si>
  <si>
    <t>LAILATUL MUFIDAH SHAFA</t>
  </si>
  <si>
    <t>CAMELIA</t>
  </si>
  <si>
    <t>INDAYATI</t>
  </si>
  <si>
    <t xml:space="preserve">TAMBANG BOYO 20 B </t>
  </si>
  <si>
    <t xml:space="preserve">TAPAK SIRING 4 - II </t>
  </si>
  <si>
    <t>PANJANG JIWO SDI NO 43</t>
  </si>
  <si>
    <t>KENDANGSARI Gg XI NO 37 A</t>
  </si>
  <si>
    <t>SIWANKERTON UTARA NO 35</t>
  </si>
  <si>
    <t>MARGOREJO GG II E NO 40</t>
  </si>
  <si>
    <t>DUKUH PAKIS 1/63</t>
  </si>
  <si>
    <t>GOLF 1 JOGOLOYO 7A/15A</t>
  </si>
  <si>
    <t>RUNGKUT ASRI UTARA 3/19</t>
  </si>
  <si>
    <t>RAYA WONOREJO 25</t>
  </si>
  <si>
    <t>JAGIR SIDOMUKTI 2/46</t>
  </si>
  <si>
    <t>NGAGEL MULYO 1A/12</t>
  </si>
  <si>
    <t>SEDAYU 1/85</t>
  </si>
  <si>
    <t>KEPUTIH BARU 74</t>
  </si>
  <si>
    <t>TAMBAK ASRI Gg WIJAYA KUSUMA 1/12</t>
  </si>
  <si>
    <t>TAMBAK ASRI Gg WIJAYA KUSUMA 26</t>
  </si>
  <si>
    <t>GAYUNGAN 1 B/7</t>
  </si>
  <si>
    <t>ASPOL KETINTANG BARU 2 BLOK 17</t>
  </si>
  <si>
    <t>JAMBANGAN II A/ 2 B</t>
  </si>
  <si>
    <t>KEBONSARI VII/18</t>
  </si>
  <si>
    <t>GEDANGASIN  GG.1/34</t>
  </si>
  <si>
    <t>GEDANGASIN  2/51</t>
  </si>
  <si>
    <t>BANYU URIP WETAN 5/62</t>
  </si>
  <si>
    <t>PETEMON 1/92B</t>
  </si>
  <si>
    <t>TAMAN WIGUNA SELATAN V-10</t>
  </si>
  <si>
    <t>RUNGKUT MENANGGAL HARAPAN BLOK P 27</t>
  </si>
  <si>
    <t>BLAURAN KIDUL 1/ NO 36</t>
  </si>
  <si>
    <t>NGAGLIK BARU 3/ 23</t>
  </si>
  <si>
    <t>SUMURWELUT 3/2</t>
  </si>
  <si>
    <t>TAMAN PONDOK INDAH</t>
  </si>
  <si>
    <t>SIMO POMAHAN BARU BARAT 06/10</t>
  </si>
  <si>
    <t>SIMO RUKUN 4/38</t>
  </si>
  <si>
    <t>TELUK PENANJUNG NO 22</t>
  </si>
  <si>
    <t>TELUK NIMBUNG VARAT NO 6</t>
  </si>
  <si>
    <t>ASEMROWO II/6</t>
  </si>
  <si>
    <t>ASEM MULYA V/36</t>
  </si>
  <si>
    <t>KEBRAON INDAH PERMAI C/46</t>
  </si>
  <si>
    <t>PRIMA KEBRAON TAMAN / 17</t>
  </si>
  <si>
    <t>BULAKSARI 1 NO. 49</t>
  </si>
  <si>
    <t>TENGGUMUNG BARU SELATAN X/5</t>
  </si>
  <si>
    <t>KEDUNG KLINTER 103</t>
  </si>
  <si>
    <t>WONOREJO 3 NO 66</t>
  </si>
  <si>
    <t>JL. GUNDIH II no. 59 A</t>
  </si>
  <si>
    <t>JL.ASEM JAYA IV no.14</t>
  </si>
  <si>
    <t>MANYAR SAMBONGAN no.79-B</t>
  </si>
  <si>
    <t>KALIBOKOR 2/34</t>
  </si>
  <si>
    <t>PLATUK DONO MULYO 1-89</t>
  </si>
  <si>
    <t>RUSUN TANAH MERAH 2 BLOCK A2/19</t>
  </si>
  <si>
    <t>SIDOREJO 3A / 69</t>
  </si>
  <si>
    <t>PAKAL BARAT LAPANGAN  11/01</t>
  </si>
  <si>
    <t>SEMEMI JAYA VI-A/19</t>
  </si>
  <si>
    <t>BANDAREJO GG. SAWO NO. 34</t>
  </si>
  <si>
    <t>JL. SAWO GANG 1</t>
  </si>
  <si>
    <t>MADE SELATAN RT 01 RW 03</t>
  </si>
  <si>
    <t xml:space="preserve">KALIJUDAN 12/59 O </t>
  </si>
  <si>
    <t>KALISARI TIMUR 1/40</t>
  </si>
  <si>
    <t>KEDINDING TENGAH 4/15B</t>
  </si>
  <si>
    <t>KEDUNG MANGU SELATAN 7/1</t>
  </si>
  <si>
    <t>TAMBAK WEDI GG MERAK NO 5</t>
  </si>
  <si>
    <t>CUMPAT KULON BARU 1/88</t>
  </si>
  <si>
    <t>.BOGORAMI GG.LANGGAR NO.7A</t>
  </si>
  <si>
    <t>LARANGAN 7/93</t>
  </si>
  <si>
    <t>BULAK RUKEM TIMUR1/107</t>
  </si>
  <si>
    <t>NAMBANGAN PERAK 9</t>
  </si>
  <si>
    <t>SUKOLILO 5/12</t>
  </si>
  <si>
    <t>SUMBERAN RT 01 RW 04</t>
  </si>
  <si>
    <t>GRIYA BABATAN MUKTI E 50</t>
  </si>
  <si>
    <t>SIMOLAWANG 2/37A</t>
  </si>
  <si>
    <t>DONOKERTO 7/63</t>
  </si>
  <si>
    <t>081331482871</t>
  </si>
  <si>
    <t>085335211565</t>
  </si>
  <si>
    <t>085607357665</t>
  </si>
  <si>
    <t>081252494100</t>
  </si>
  <si>
    <t>089676334528</t>
  </si>
  <si>
    <t>081235402058</t>
  </si>
  <si>
    <t>087858462309</t>
  </si>
  <si>
    <t>081259461728</t>
  </si>
  <si>
    <t>081235580500</t>
  </si>
  <si>
    <t>081230171727</t>
  </si>
  <si>
    <t>085733424883</t>
  </si>
  <si>
    <t>082141856632</t>
  </si>
  <si>
    <t>082232352096</t>
  </si>
  <si>
    <t>081231501067</t>
  </si>
  <si>
    <t>085103008397</t>
  </si>
  <si>
    <t>081252977613</t>
  </si>
  <si>
    <t>08257519393</t>
  </si>
  <si>
    <t>081212029218</t>
  </si>
  <si>
    <t>081231476066</t>
  </si>
  <si>
    <t>081515519105</t>
  </si>
  <si>
    <t>081358591176</t>
  </si>
  <si>
    <t>082132220351</t>
  </si>
  <si>
    <t>085100236895</t>
  </si>
  <si>
    <t>085745572232</t>
  </si>
  <si>
    <t>085655481812</t>
  </si>
  <si>
    <t>082233042408</t>
  </si>
  <si>
    <t>085731442933</t>
  </si>
  <si>
    <t>081216157451</t>
  </si>
  <si>
    <t>085100308527</t>
  </si>
  <si>
    <t>081233010110</t>
  </si>
  <si>
    <t>085707064243</t>
  </si>
  <si>
    <t>082232114850</t>
  </si>
  <si>
    <t>082231224855</t>
  </si>
  <si>
    <t>081231011194</t>
  </si>
  <si>
    <t>082234578426</t>
  </si>
  <si>
    <t>087751270052</t>
  </si>
  <si>
    <t>087855306616</t>
  </si>
  <si>
    <t>08383110910</t>
  </si>
  <si>
    <t>085733832589</t>
  </si>
  <si>
    <t>083831303815</t>
  </si>
  <si>
    <t>081230409793</t>
  </si>
  <si>
    <t>081330346003</t>
  </si>
  <si>
    <t>082244490173</t>
  </si>
  <si>
    <t>Retno Wulansari</t>
  </si>
  <si>
    <t>Yashinta Sulam</t>
  </si>
  <si>
    <t>Lilik F</t>
  </si>
  <si>
    <t>Berkat Alam Nusantara</t>
  </si>
  <si>
    <t>Mirawati Davied</t>
  </si>
  <si>
    <t>Bu Andri</t>
  </si>
  <si>
    <t xml:space="preserve">K N R </t>
  </si>
  <si>
    <t>Sendok kayu dessert</t>
  </si>
  <si>
    <t xml:space="preserve">Perum Pondok Tanjung Permai IIA-8 </t>
  </si>
  <si>
    <t>Jl. Nginden Pertama IV/22</t>
  </si>
  <si>
    <t>Jl. Harvard 16</t>
  </si>
  <si>
    <t xml:space="preserve">Jl. Putat Jaya Gg 4A/5 </t>
  </si>
  <si>
    <t>Jl. Prima Kebraon Taman 17</t>
  </si>
  <si>
    <t>Jl. Mulyosari Timur No 99</t>
  </si>
  <si>
    <t>Jl. Kebraon Indah Permai C-46</t>
  </si>
  <si>
    <t>Jl. Wonokusumo Bhakti 1/23</t>
  </si>
  <si>
    <t xml:space="preserve">Jl. Mojolunggru Lor 56 </t>
  </si>
  <si>
    <t>082140859078</t>
  </si>
  <si>
    <t>082144036455</t>
  </si>
  <si>
    <t>081553923572</t>
  </si>
  <si>
    <t>087854495205</t>
  </si>
  <si>
    <t>LILIK PURWANTI</t>
  </si>
  <si>
    <t>PONINTEN</t>
  </si>
  <si>
    <t>EKA FIBRIANTI</t>
  </si>
  <si>
    <t>JAYANTI</t>
  </si>
  <si>
    <t>WIWIN SRI WAHYUNI</t>
  </si>
  <si>
    <t>SUKRISMIASIH</t>
  </si>
  <si>
    <t>FARIDA</t>
  </si>
  <si>
    <t>KARMI</t>
  </si>
  <si>
    <t>RIF ATUN NISAK</t>
  </si>
  <si>
    <t>MIASIH</t>
  </si>
  <si>
    <t>KULTSUM</t>
  </si>
  <si>
    <t>KARTIYAH</t>
  </si>
  <si>
    <t>SULASTRI</t>
  </si>
  <si>
    <t>AFIDAH MAULIYA</t>
  </si>
  <si>
    <t>HERLIN TRINOVIKASARI</t>
  </si>
  <si>
    <t>FITRIA NINGRUM</t>
  </si>
  <si>
    <t>ENI SUSILOWATI</t>
  </si>
  <si>
    <t>WATI</t>
  </si>
  <si>
    <t>ISA MEILIYA</t>
  </si>
  <si>
    <t>3522084301840001</t>
  </si>
  <si>
    <t>3578177006460017</t>
  </si>
  <si>
    <t>3578275002800005</t>
  </si>
  <si>
    <t>3578107101860001</t>
  </si>
  <si>
    <t>3578194702780001</t>
  </si>
  <si>
    <t>3524036412900001</t>
  </si>
  <si>
    <t>3578197006740005</t>
  </si>
  <si>
    <t>3522255506750004</t>
  </si>
  <si>
    <t>3578134809010004</t>
  </si>
  <si>
    <t>3578194508760001</t>
  </si>
  <si>
    <t>352304491880004</t>
  </si>
  <si>
    <t>3578194406760001</t>
  </si>
  <si>
    <t>3578175009770003</t>
  </si>
  <si>
    <t>3578197006700010</t>
  </si>
  <si>
    <t>3578196707940001</t>
  </si>
  <si>
    <t>3578185711890001</t>
  </si>
  <si>
    <t>3578194108800004</t>
  </si>
  <si>
    <t>3578197006760009</t>
  </si>
  <si>
    <t>SEMEMI JAYA GG. 2 SAWAH NO. 26</t>
  </si>
  <si>
    <t>SEMEMI JAYA UTARA IV-B/23</t>
  </si>
  <si>
    <t>SEMEMI JAYA UTARA REL 4-C BLOK M2 NO. 7</t>
  </si>
  <si>
    <t>SEMEMI JAYA UTARA 4-C/29</t>
  </si>
  <si>
    <t>MOROSENENG NO. 18</t>
  </si>
  <si>
    <t>SEMEMI JAYA GG. I-B/29</t>
  </si>
  <si>
    <t>SEMEMI JAYA SELATAN GG.I-B/29</t>
  </si>
  <si>
    <t>SEMEMI JAYA GG.9/22</t>
  </si>
  <si>
    <t>SEMEMI JAYA VI-C NO.78</t>
  </si>
  <si>
    <t>SEMEMI JAYA V-C BLOK 3</t>
  </si>
  <si>
    <t>SEMEMI JAYA 10/2</t>
  </si>
  <si>
    <t>SEMEMI JAYA 8-B/30</t>
  </si>
  <si>
    <t>SEMEMI JAYA VIII-B/22</t>
  </si>
  <si>
    <t>SEMEMI JAYA 8</t>
  </si>
  <si>
    <t>SEMEMI JAYA 4</t>
  </si>
  <si>
    <t>SEMEMI JAYA 3/14</t>
  </si>
  <si>
    <t>SEMEMI JAYA GG.4-C/22-B</t>
  </si>
  <si>
    <t>SEMEMI JAYA 2-A/11</t>
  </si>
  <si>
    <t>SEMEMI JAYA BARU 7-C/07</t>
  </si>
  <si>
    <t>SEMEMI JAYA X/2</t>
  </si>
  <si>
    <t>081259781169</t>
  </si>
  <si>
    <t>085730979854</t>
  </si>
  <si>
    <t>082231334140</t>
  </si>
  <si>
    <t>085733572742</t>
  </si>
  <si>
    <t>081287723339</t>
  </si>
  <si>
    <t>087762617688</t>
  </si>
  <si>
    <t>082230623830</t>
  </si>
  <si>
    <t>08983573324</t>
  </si>
  <si>
    <t>085780581189</t>
  </si>
  <si>
    <t>Pelatihan Batik di Eks Lokalisasi Sememi</t>
  </si>
  <si>
    <t>Lokasi eks. Wisma Barbara Jl. Sememi Jaya II</t>
  </si>
  <si>
    <t>Suliyani</t>
  </si>
  <si>
    <t>Sri Utami</t>
  </si>
  <si>
    <t>Yulia Siskawati</t>
  </si>
  <si>
    <t>Risa dwi Wulaningtyas</t>
  </si>
  <si>
    <t>Sri Minarsih</t>
  </si>
  <si>
    <t>Manik Kristiana</t>
  </si>
  <si>
    <t>Rama Ida Yanti</t>
  </si>
  <si>
    <t>Jamilah</t>
  </si>
  <si>
    <t>Eni Warsi</t>
  </si>
  <si>
    <t>Lasiyem</t>
  </si>
  <si>
    <t>Jum Nasi'ah</t>
  </si>
  <si>
    <t>Mira Indriani</t>
  </si>
  <si>
    <t>Sutiah</t>
  </si>
  <si>
    <t>Wahyuningsih Indahyani</t>
  </si>
  <si>
    <t>Dian Prasetiyawati</t>
  </si>
  <si>
    <t>Sundari</t>
  </si>
  <si>
    <t>Ervi Lestari</t>
  </si>
  <si>
    <t>Tri Hastutik</t>
  </si>
  <si>
    <t>Rusdiana</t>
  </si>
  <si>
    <t>Novi Rimawati</t>
  </si>
  <si>
    <t>Nurti Wahyuningsih</t>
  </si>
  <si>
    <t>Isnur Khotimah</t>
  </si>
  <si>
    <t>Kusmiyati</t>
  </si>
  <si>
    <t>Yenny Sulistyanti</t>
  </si>
  <si>
    <t>Sulistyawati</t>
  </si>
  <si>
    <t>Nur Hayati</t>
  </si>
  <si>
    <t>Jayanti</t>
  </si>
  <si>
    <t>Wiwin sriwahyuni</t>
  </si>
  <si>
    <t>Eka Fibrianti</t>
  </si>
  <si>
    <t>Sridiningsih</t>
  </si>
  <si>
    <t>Sukrismiasih</t>
  </si>
  <si>
    <t>Juwanita Listi Yuwati</t>
  </si>
  <si>
    <t>Afida Mauliya</t>
  </si>
  <si>
    <t>Lilies Nurdiana</t>
  </si>
  <si>
    <t>Swardiningsih</t>
  </si>
  <si>
    <t>Lilik Purwanti</t>
  </si>
  <si>
    <t>Suprihatin</t>
  </si>
  <si>
    <t>Yatin</t>
  </si>
  <si>
    <t>Eni Susilowati</t>
  </si>
  <si>
    <t>Priati</t>
  </si>
  <si>
    <t>Sri Watin</t>
  </si>
  <si>
    <t>Astutik</t>
  </si>
  <si>
    <t>Sememi Jaya GG. 2 Sawah</t>
  </si>
  <si>
    <t>Sememi Jaya IV-C/10-B</t>
  </si>
  <si>
    <t>Sememi Jaya 4-B/14</t>
  </si>
  <si>
    <t>Sememi Jaya 4-B/8</t>
  </si>
  <si>
    <t>Sememi Jaya 4-C/05</t>
  </si>
  <si>
    <t>Sememi Jaya I/50</t>
  </si>
  <si>
    <t>Sememi Jaya I/52</t>
  </si>
  <si>
    <t>Sememi JayaI/42</t>
  </si>
  <si>
    <t>Sememi Jaya IV-B/16</t>
  </si>
  <si>
    <t>Sememi jaya 4-B/2</t>
  </si>
  <si>
    <t>Sememi Jaya II Sawah No. 26</t>
  </si>
  <si>
    <t>Sememi Jaya GG. II</t>
  </si>
  <si>
    <t>Sememi Jaya GG. 2 sawah No. 24</t>
  </si>
  <si>
    <t>Klakahrejo</t>
  </si>
  <si>
    <t>Sememi Jaya Utara 4-c/29</t>
  </si>
  <si>
    <t>Moroseneng No. 18</t>
  </si>
  <si>
    <t>Sememi Jaya Utara Rel 4-C Blok m-2 No. 7</t>
  </si>
  <si>
    <t>Sememi Jaya 4/6</t>
  </si>
  <si>
    <t>Sememi Jaya Gg.IV/15</t>
  </si>
  <si>
    <t>Sememi Jaya 4-A/9-A</t>
  </si>
  <si>
    <t>Sememi Jaya 4</t>
  </si>
  <si>
    <t>Sememi Jaya 4/59</t>
  </si>
  <si>
    <t>Sememi Jaya 2-A/21</t>
  </si>
  <si>
    <t>Sememi Jaya gg.2 Sawah No. 25</t>
  </si>
  <si>
    <t>Sememi Jaya 2-A/32</t>
  </si>
  <si>
    <t>Sememi Jaya 2-A/11</t>
  </si>
  <si>
    <t>Sememi Jaya I/11-A</t>
  </si>
  <si>
    <t>Sememi Jaya 5-Cblok 2 No.12-B</t>
  </si>
  <si>
    <t>Klakahrejo Lor Sampurna</t>
  </si>
  <si>
    <t>Klakahrejo Lor III masjid 79</t>
  </si>
  <si>
    <t>3578286008750002</t>
  </si>
  <si>
    <t>3578196707750001</t>
  </si>
  <si>
    <t>3578195507890001</t>
  </si>
  <si>
    <t>3525136207880013</t>
  </si>
  <si>
    <t>3578195501740001</t>
  </si>
  <si>
    <t>3578195512830001</t>
  </si>
  <si>
    <t>3578166203910010</t>
  </si>
  <si>
    <t>3578197006840004</t>
  </si>
  <si>
    <t>3578194101620002</t>
  </si>
  <si>
    <t>3578197006640027</t>
  </si>
  <si>
    <t>3578196409660007</t>
  </si>
  <si>
    <t>3578194701730001</t>
  </si>
  <si>
    <t>3509056712850003</t>
  </si>
  <si>
    <t>3578194504840001</t>
  </si>
  <si>
    <t>3578195912820001</t>
  </si>
  <si>
    <t>3578195409840002</t>
  </si>
  <si>
    <t>3524254904840002</t>
  </si>
  <si>
    <t>3578194108730002</t>
  </si>
  <si>
    <t>357819408780001</t>
  </si>
  <si>
    <t>3578194312890003</t>
  </si>
  <si>
    <t>3578194712770002</t>
  </si>
  <si>
    <t>3505224311560001</t>
  </si>
  <si>
    <t>35781961101960001</t>
  </si>
  <si>
    <t>3578195310810001</t>
  </si>
  <si>
    <t>3578196303890001</t>
  </si>
  <si>
    <t>3578194201860001</t>
  </si>
  <si>
    <t>3578194510710001</t>
  </si>
  <si>
    <t>3578196208810002</t>
  </si>
  <si>
    <t>35785275002800005</t>
  </si>
  <si>
    <t>3578196811760001</t>
  </si>
  <si>
    <t>3578196607830001</t>
  </si>
  <si>
    <t>3517125004840001</t>
  </si>
  <si>
    <t>3578194710730001</t>
  </si>
  <si>
    <t>3578194905670001</t>
  </si>
  <si>
    <t>3578196312740001</t>
  </si>
  <si>
    <t>3578195204740004</t>
  </si>
  <si>
    <t>3578194606730003</t>
  </si>
  <si>
    <t>3578195504570001</t>
  </si>
  <si>
    <t>Pelatihan Kue tradisional</t>
  </si>
  <si>
    <t>Simomulyobaru blok 3C/16 Surabaya</t>
  </si>
  <si>
    <t>Tenggumung Baru Selatan 10/5 Sby</t>
  </si>
  <si>
    <t>Banyu urip kidul IIB/ 38 Sby</t>
  </si>
  <si>
    <t>Simomulyo baru blok 4H/9 sby</t>
  </si>
  <si>
    <t>Kalianyar kulon Gg.4 No. 53 sby</t>
  </si>
  <si>
    <t>Djoko Purwoko</t>
  </si>
  <si>
    <t>Simomulyo baru 3A/1 sby</t>
  </si>
  <si>
    <t>Simo kewagean Gg.buntu kidul 22 sby</t>
  </si>
  <si>
    <t>Shantika fashion</t>
  </si>
  <si>
    <t>Shanty Octavia utami</t>
  </si>
  <si>
    <t>Simo rukun 6/ 14 sby</t>
  </si>
  <si>
    <t>Wilis &amp; verda</t>
  </si>
  <si>
    <t>Banyu urip wetan 3c no. 89 sby</t>
  </si>
  <si>
    <t>Sukolilo lor 36 sby</t>
  </si>
  <si>
    <t>Rungkut asri barat XV/ 27 sby</t>
  </si>
  <si>
    <t>Amiyratuz Zafrah</t>
  </si>
  <si>
    <t>Kedinding tengah 4/15-B sby</t>
  </si>
  <si>
    <t>M.Lutfi</t>
  </si>
  <si>
    <t>Rungkut barata B/20 sby</t>
  </si>
  <si>
    <t>Pernik krist</t>
  </si>
  <si>
    <t>Asemrowo gg. 6 no. 6 sby</t>
  </si>
  <si>
    <t>Prima kebaron taman no. 17 sby</t>
  </si>
  <si>
    <t>Pacar kelinh blok 3 No. 28 sby</t>
  </si>
  <si>
    <t>Dukuh pakis 6/ 11 sby</t>
  </si>
  <si>
    <t>Vienks gallery</t>
  </si>
  <si>
    <t>Elvin</t>
  </si>
  <si>
    <t>Asem jajar 8/ 29 sby</t>
  </si>
  <si>
    <t>Olivia coll</t>
  </si>
  <si>
    <t>Tambaksari selatan 14/ 9 A sby</t>
  </si>
  <si>
    <t>jamaluddin</t>
  </si>
  <si>
    <t>Kenjeran 59 surabaya</t>
  </si>
  <si>
    <t>Kulit kreasindo</t>
  </si>
  <si>
    <t>Hermin</t>
  </si>
  <si>
    <t>Barata jaya 17/11 sby</t>
  </si>
  <si>
    <t>Dwi ardhi nugroho</t>
  </si>
  <si>
    <t>Pucang kerep 8 sby</t>
  </si>
  <si>
    <t>Babadan rukun VIII/4 sby</t>
  </si>
  <si>
    <t>Greges barat gg. VI No. 5 sby</t>
  </si>
  <si>
    <t>Banyu urip wetan V/ 4 B sby</t>
  </si>
  <si>
    <t>Maspati 5 No. 116 sby</t>
  </si>
  <si>
    <t>Bandarejo 3 Gg. Candi sby</t>
  </si>
  <si>
    <t>Krukah selatan 107 sby</t>
  </si>
  <si>
    <t>Tidar 157 C sby</t>
  </si>
  <si>
    <t>MARDIONO</t>
  </si>
  <si>
    <t>Simo rukun 5/4 sby</t>
  </si>
  <si>
    <t>Kareem kitchen</t>
  </si>
  <si>
    <t>Wisma kedung asem indah J-50 sby</t>
  </si>
  <si>
    <t>Asem Jaya 5 No. 50-52 Surabaya</t>
  </si>
  <si>
    <t>‘3578276801660003</t>
  </si>
  <si>
    <t>‘3578165010750006</t>
  </si>
  <si>
    <t>‘3578066808750005</t>
  </si>
  <si>
    <t>‘3578254707750005</t>
  </si>
  <si>
    <t>‘3578272507830003</t>
  </si>
  <si>
    <t>‘3578066612690006</t>
  </si>
  <si>
    <t>‘3578276610760001</t>
  </si>
  <si>
    <t>‘35780642022740001</t>
  </si>
  <si>
    <t>‘3578295712800003</t>
  </si>
  <si>
    <t>‘3174067005650004</t>
  </si>
  <si>
    <t>‘357817700650001</t>
  </si>
  <si>
    <t>‘3578250406800001</t>
  </si>
  <si>
    <t>‘3578286605850002</t>
  </si>
  <si>
    <t>‘3578106002680006</t>
  </si>
  <si>
    <t>‘3578215507760001</t>
  </si>
  <si>
    <t>‘3578136111710002</t>
  </si>
  <si>
    <t>‘3578105207830003</t>
  </si>
  <si>
    <t>‘3578085411670001</t>
  </si>
  <si>
    <t>‘3578081402720006</t>
  </si>
  <si>
    <t>‘3578065209810003</t>
  </si>
  <si>
    <t>‘3578285906730002</t>
  </si>
  <si>
    <t>‘3578064703830004</t>
  </si>
  <si>
    <t>‘3578136607600001</t>
  </si>
  <si>
    <t>‘3578044503710010</t>
  </si>
  <si>
    <t>‘3578066908700002</t>
  </si>
  <si>
    <t>‘3578271803880004</t>
  </si>
  <si>
    <t>‘3578035303850002</t>
  </si>
  <si>
    <t>‘3578130301730001</t>
  </si>
  <si>
    <t>3578234810800002</t>
  </si>
  <si>
    <t>3578234110650003</t>
  </si>
  <si>
    <t>3578236712700001</t>
  </si>
  <si>
    <t>3578235508540001</t>
  </si>
  <si>
    <t>3578235907670001</t>
  </si>
  <si>
    <t>3578231105850001</t>
  </si>
  <si>
    <t>3578236607790002</t>
  </si>
  <si>
    <t>3578104403800002</t>
  </si>
  <si>
    <t>3578236802540002</t>
  </si>
  <si>
    <t>3578234101570004</t>
  </si>
  <si>
    <t>3578144501870002</t>
  </si>
  <si>
    <t>3578235503700003</t>
  </si>
  <si>
    <t>3578234307690001</t>
  </si>
  <si>
    <t>3578235209850001</t>
  </si>
  <si>
    <t>3578234301650001</t>
  </si>
  <si>
    <t>3578234809550001</t>
  </si>
  <si>
    <t>3578011208880001</t>
  </si>
  <si>
    <t>357806630</t>
  </si>
  <si>
    <t>3578235706680001</t>
  </si>
  <si>
    <t>3578035410660001</t>
  </si>
  <si>
    <t>3578066603750005</t>
  </si>
  <si>
    <t>3578165504880003</t>
  </si>
  <si>
    <t>3578236012720001</t>
  </si>
  <si>
    <t>3578236611700001</t>
  </si>
  <si>
    <t>3578236702780002</t>
  </si>
  <si>
    <t>3573025105690004</t>
  </si>
  <si>
    <t>3578236301730001</t>
  </si>
  <si>
    <t>3578046804730005</t>
  </si>
  <si>
    <t>3578237006580017</t>
  </si>
  <si>
    <t>3515114609810002</t>
  </si>
  <si>
    <t>3578315809710002</t>
  </si>
  <si>
    <t>3578136405770001</t>
  </si>
  <si>
    <t>3578134505560002</t>
  </si>
  <si>
    <t>3578135705670001</t>
  </si>
  <si>
    <t>3578134807580001</t>
  </si>
  <si>
    <t>3578134508760001</t>
  </si>
  <si>
    <t>3578131609730004</t>
  </si>
  <si>
    <t>3524096110860002</t>
  </si>
  <si>
    <t>3578132708640001</t>
  </si>
  <si>
    <t>3526174104800003</t>
  </si>
  <si>
    <t>3578135109720001</t>
  </si>
  <si>
    <t>3578136305850001</t>
  </si>
  <si>
    <t>3501114112720007</t>
  </si>
  <si>
    <t>3578136206790003</t>
  </si>
  <si>
    <t>3578136506750003</t>
  </si>
  <si>
    <t>3578135503840009</t>
  </si>
  <si>
    <t>3578136607600001</t>
  </si>
  <si>
    <t>3578137006610150</t>
  </si>
  <si>
    <t>3578136410650001</t>
  </si>
  <si>
    <t>3578135705660003</t>
  </si>
  <si>
    <t>3578135411670001</t>
  </si>
  <si>
    <t>3578130407840002</t>
  </si>
  <si>
    <t>3578135211730003</t>
  </si>
  <si>
    <t>3578134106840002</t>
  </si>
  <si>
    <t>3578136912510001</t>
  </si>
  <si>
    <t>3578134506700008</t>
  </si>
  <si>
    <t>3578134807420001</t>
  </si>
  <si>
    <t>3578136508590003</t>
  </si>
  <si>
    <t>3578155510690005</t>
  </si>
  <si>
    <t>3578135904690004</t>
  </si>
  <si>
    <t>3578154807940001</t>
  </si>
  <si>
    <t>3578137006630142</t>
  </si>
  <si>
    <t>3578136208670006</t>
  </si>
  <si>
    <t>3524226711680004</t>
  </si>
  <si>
    <t>3578137103750001</t>
  </si>
  <si>
    <t>3578136104680007</t>
  </si>
  <si>
    <t>3578135608650003</t>
  </si>
  <si>
    <t>3578137103610003</t>
  </si>
  <si>
    <t>3578134501760002</t>
  </si>
  <si>
    <t>3578134606520001</t>
  </si>
  <si>
    <t>3578134505520003</t>
  </si>
  <si>
    <t>3578056812830001</t>
  </si>
  <si>
    <t>3578054601590001</t>
  </si>
  <si>
    <t>3578056503730002</t>
  </si>
  <si>
    <t>357805461730003</t>
  </si>
  <si>
    <t>3578086810600001</t>
  </si>
  <si>
    <t>3578052602920002</t>
  </si>
  <si>
    <t>3578054808680010</t>
  </si>
  <si>
    <t>3578056810650001</t>
  </si>
  <si>
    <t>3578055605510001</t>
  </si>
  <si>
    <t>3578055808630002</t>
  </si>
  <si>
    <t>3578055006630002</t>
  </si>
  <si>
    <t>3578056706650002</t>
  </si>
  <si>
    <t>3578056207640002</t>
  </si>
  <si>
    <t>3578054105700001</t>
  </si>
  <si>
    <t>3515076606660001</t>
  </si>
  <si>
    <t>3578056508760008</t>
  </si>
  <si>
    <t>3578051010790004</t>
  </si>
  <si>
    <t>3578054304840001</t>
  </si>
  <si>
    <t>3578057005760005</t>
  </si>
  <si>
    <t>3578056608680002</t>
  </si>
  <si>
    <t>3578054606690002</t>
  </si>
  <si>
    <t>3578050506900005</t>
  </si>
  <si>
    <t>3578055102830005</t>
  </si>
  <si>
    <t>3578054502560002</t>
  </si>
  <si>
    <t>3578056707700004</t>
  </si>
  <si>
    <t>3578054311680001</t>
  </si>
  <si>
    <t>3578055806540002</t>
  </si>
  <si>
    <t>3578055511860002</t>
  </si>
  <si>
    <t>3578055512700006</t>
  </si>
  <si>
    <t>3578056610730001</t>
  </si>
  <si>
    <t>3578054206540003</t>
  </si>
  <si>
    <t>3578055604660003</t>
  </si>
  <si>
    <t>3578074402690001</t>
  </si>
  <si>
    <t>3578155909760003</t>
  </si>
  <si>
    <t>3578156811660002</t>
  </si>
  <si>
    <t>3578155010740004</t>
  </si>
  <si>
    <t>3578155403670003</t>
  </si>
  <si>
    <t>3578150605930004</t>
  </si>
  <si>
    <t>3578155408640001</t>
  </si>
  <si>
    <t>3578155405710002</t>
  </si>
  <si>
    <t>3507244605750004</t>
  </si>
  <si>
    <t>3578054802750001</t>
  </si>
  <si>
    <t>3578185404830001</t>
  </si>
  <si>
    <t>3578157006750063</t>
  </si>
  <si>
    <t>3578157006670112</t>
  </si>
  <si>
    <t>3578155606550003</t>
  </si>
  <si>
    <t>3507095108780002</t>
  </si>
  <si>
    <t>3578154802720001</t>
  </si>
  <si>
    <t>3578157006670115</t>
  </si>
  <si>
    <t>3578155808560005</t>
  </si>
  <si>
    <t>3578155112770001</t>
  </si>
  <si>
    <t>3578156508670007</t>
  </si>
  <si>
    <t>3578185401900001</t>
  </si>
  <si>
    <t>3578156409670002</t>
  </si>
  <si>
    <t>3578154801720002</t>
  </si>
  <si>
    <t>3578184806610002</t>
  </si>
  <si>
    <t>3578155404710001</t>
  </si>
  <si>
    <t>3578156712670001</t>
  </si>
  <si>
    <t>3578156712940001</t>
  </si>
  <si>
    <t>3578156009670001</t>
  </si>
  <si>
    <t>3578154608780001</t>
  </si>
  <si>
    <t>3578156509720001</t>
  </si>
  <si>
    <t>3578155110660002</t>
  </si>
  <si>
    <t>3578207887976</t>
  </si>
  <si>
    <t>3578206903770001</t>
  </si>
  <si>
    <t>3578205904740003</t>
  </si>
  <si>
    <t>3578202606810001</t>
  </si>
  <si>
    <t>357601651060003</t>
  </si>
  <si>
    <t>3578204107730002</t>
  </si>
  <si>
    <t>1256037006700031</t>
  </si>
  <si>
    <t>3578205306820000</t>
  </si>
  <si>
    <t>3578205606850001</t>
  </si>
  <si>
    <t>3578084404770006</t>
  </si>
  <si>
    <t>3578205705630001</t>
  </si>
  <si>
    <t>3578204708690001</t>
  </si>
  <si>
    <t>3578205502610002</t>
  </si>
  <si>
    <t>357206579930001</t>
  </si>
  <si>
    <t>3578104210810006</t>
  </si>
  <si>
    <t>3502075503870001</t>
  </si>
  <si>
    <t>3578254605590002</t>
  </si>
  <si>
    <t>3578254106560001</t>
  </si>
  <si>
    <t>3578027008630006</t>
  </si>
  <si>
    <t>3578255405540001</t>
  </si>
  <si>
    <t>3578251108680002</t>
  </si>
  <si>
    <t>3578255901560001</t>
  </si>
  <si>
    <t>3578257006670004</t>
  </si>
  <si>
    <t>3578255905540001</t>
  </si>
  <si>
    <t>3578257105540001</t>
  </si>
  <si>
    <t>3578256512540001</t>
  </si>
  <si>
    <t>3578256310720001</t>
  </si>
  <si>
    <t>3578254104740001</t>
  </si>
  <si>
    <t>35782553005770003</t>
  </si>
  <si>
    <t>3578256406700003</t>
  </si>
  <si>
    <t>3578251203650001</t>
  </si>
  <si>
    <t>3578256405890002</t>
  </si>
  <si>
    <t>3578254506650002</t>
  </si>
  <si>
    <t>3578177006580042</t>
  </si>
  <si>
    <t>3578254107600001</t>
  </si>
  <si>
    <t>3578255307680001</t>
  </si>
  <si>
    <t>3578254804530002</t>
  </si>
  <si>
    <t>3578257007860003</t>
  </si>
  <si>
    <t>3578256604690001</t>
  </si>
  <si>
    <t>3578250801520002</t>
  </si>
  <si>
    <t>3578255805620003</t>
  </si>
  <si>
    <t>3578035303850002</t>
  </si>
  <si>
    <t>3171015810780002</t>
  </si>
  <si>
    <t>3578296401760002</t>
  </si>
  <si>
    <t>3578291504730001</t>
  </si>
  <si>
    <t>3578296609490001</t>
  </si>
  <si>
    <t>3578294712510001</t>
  </si>
  <si>
    <t>3578176405700002</t>
  </si>
  <si>
    <t>3578295211740001</t>
  </si>
  <si>
    <t>3578105412710002</t>
  </si>
  <si>
    <t>3578047009700006</t>
  </si>
  <si>
    <t>3578296207760001</t>
  </si>
  <si>
    <t>3578297006660010</t>
  </si>
  <si>
    <t>3578292506820001</t>
  </si>
  <si>
    <t>3578040709680003</t>
  </si>
  <si>
    <t>3578296706680002</t>
  </si>
  <si>
    <t>3578164706630004</t>
  </si>
  <si>
    <t>3578296003570002</t>
  </si>
  <si>
    <t>3578105602710003</t>
  </si>
  <si>
    <t>3578105010820016</t>
  </si>
  <si>
    <t>3578185601690002</t>
  </si>
  <si>
    <t>3578185809640001</t>
  </si>
  <si>
    <t>3578185707680001</t>
  </si>
  <si>
    <t>3578185103460001</t>
  </si>
  <si>
    <t>3578062706810001</t>
  </si>
  <si>
    <t>3578184609690001</t>
  </si>
  <si>
    <t>3578186512640001</t>
  </si>
  <si>
    <t>3578185010650001</t>
  </si>
  <si>
    <t>3578185007830003</t>
  </si>
  <si>
    <t>3578214910770001</t>
  </si>
  <si>
    <t>3578185903620001</t>
  </si>
  <si>
    <t>3578186907840001</t>
  </si>
  <si>
    <t>3578184510810002</t>
  </si>
  <si>
    <t>3578185406590002</t>
  </si>
  <si>
    <t>3578184905660001</t>
  </si>
  <si>
    <t>3578206707790003</t>
  </si>
  <si>
    <t>3578186805820002</t>
  </si>
  <si>
    <t>3578186109620001</t>
  </si>
  <si>
    <t>3578182803900001</t>
  </si>
  <si>
    <t>3578076706840004</t>
  </si>
  <si>
    <t>3578206412890001</t>
  </si>
  <si>
    <t>3578160606940010</t>
  </si>
  <si>
    <t>3578185504670008</t>
  </si>
  <si>
    <t>3578075806720001</t>
  </si>
  <si>
    <t>3578185605660001</t>
  </si>
  <si>
    <t>3578184307950001</t>
  </si>
  <si>
    <t>3578185902870002</t>
  </si>
  <si>
    <t>3578213001580001</t>
  </si>
  <si>
    <t>3578185506550011</t>
  </si>
  <si>
    <t>3578189234780001</t>
  </si>
  <si>
    <t>3578185404680001</t>
  </si>
  <si>
    <t>3578204208630002</t>
  </si>
  <si>
    <t>3578184801710001</t>
  </si>
  <si>
    <t>3578276106540001</t>
  </si>
  <si>
    <t>3578186504750003</t>
  </si>
  <si>
    <t>3578225412770001</t>
  </si>
  <si>
    <t>3578225204630001</t>
  </si>
  <si>
    <t>3578226912780001</t>
  </si>
  <si>
    <t>3578224808640001</t>
  </si>
  <si>
    <t>3578226403780001</t>
  </si>
  <si>
    <t>3578226407610001</t>
  </si>
  <si>
    <t>3578220303720004</t>
  </si>
  <si>
    <t>3578225302670001</t>
  </si>
  <si>
    <t>3578225804580001</t>
  </si>
  <si>
    <t>3578226911880002</t>
  </si>
  <si>
    <t>3578226705660001</t>
  </si>
  <si>
    <t>3578226505500001</t>
  </si>
  <si>
    <t>3578224706790002</t>
  </si>
  <si>
    <t>3578225010460001</t>
  </si>
  <si>
    <t>3578224603730002</t>
  </si>
  <si>
    <t>3578226109670002</t>
  </si>
  <si>
    <t>3578225308680003</t>
  </si>
  <si>
    <t>3578226712700001</t>
  </si>
  <si>
    <t>3578014601610001</t>
  </si>
  <si>
    <t>3578016910720001</t>
  </si>
  <si>
    <t>3578015511760002</t>
  </si>
  <si>
    <t>3578015212660002</t>
  </si>
  <si>
    <t>3578016010740003</t>
  </si>
  <si>
    <t>3578115208620002</t>
  </si>
  <si>
    <t>3578016810790003</t>
  </si>
  <si>
    <t>3578015711780002</t>
  </si>
  <si>
    <t>3578014201590001</t>
  </si>
  <si>
    <t>3578014207670001</t>
  </si>
  <si>
    <t>3578015407730001</t>
  </si>
  <si>
    <t>3578015911810004</t>
  </si>
  <si>
    <t>3578012004650003</t>
  </si>
  <si>
    <t>3578016106660001</t>
  </si>
  <si>
    <t>3578014505520006</t>
  </si>
  <si>
    <t>3578016902680002</t>
  </si>
  <si>
    <t>3578017006700020</t>
  </si>
  <si>
    <t>3578016901860001</t>
  </si>
  <si>
    <t>3578014406820003</t>
  </si>
  <si>
    <t>3578011212710006</t>
  </si>
  <si>
    <t>3578016006710006</t>
  </si>
  <si>
    <t>3578085205760002</t>
  </si>
  <si>
    <t>3578085807770003</t>
  </si>
  <si>
    <t>3578086605750002</t>
  </si>
  <si>
    <t>3578086402630003</t>
  </si>
  <si>
    <t>3578085503760001</t>
  </si>
  <si>
    <t>3807005202880001</t>
  </si>
  <si>
    <t>3578095901770001</t>
  </si>
  <si>
    <t>3578085503750002</t>
  </si>
  <si>
    <t>3578086601800001</t>
  </si>
  <si>
    <t>3578085406600004</t>
  </si>
  <si>
    <t>3578085003640006</t>
  </si>
  <si>
    <t>3578085111590002</t>
  </si>
  <si>
    <t>3578084701560002</t>
  </si>
  <si>
    <t>3578086111570002</t>
  </si>
  <si>
    <t>3578084405730001</t>
  </si>
  <si>
    <t>3578084607800001</t>
  </si>
  <si>
    <t>3578085011600005</t>
  </si>
  <si>
    <t>3578085602820002</t>
  </si>
  <si>
    <t>3578080708490002</t>
  </si>
  <si>
    <t>3578086812820005</t>
  </si>
  <si>
    <t>3578094505700001</t>
  </si>
  <si>
    <t>3578086806670004</t>
  </si>
  <si>
    <t>3523146801780001</t>
  </si>
  <si>
    <t>3578305303770001</t>
  </si>
  <si>
    <t>3578304505720001</t>
  </si>
  <si>
    <t>3578305704760001</t>
  </si>
  <si>
    <t>3578193012720001</t>
  </si>
  <si>
    <t>3578307012930001</t>
  </si>
  <si>
    <t>3604045710870031</t>
  </si>
  <si>
    <t>3578305808750003</t>
  </si>
  <si>
    <t>3578306008810002</t>
  </si>
  <si>
    <t>3578305307740001</t>
  </si>
  <si>
    <t>3523104904750002</t>
  </si>
  <si>
    <t>3578306304780003</t>
  </si>
  <si>
    <t>3578304212660001</t>
  </si>
  <si>
    <t>3578305409890001</t>
  </si>
  <si>
    <t>3578156004790001</t>
  </si>
  <si>
    <t>3503124301710002</t>
  </si>
  <si>
    <t>3578276002680002</t>
  </si>
  <si>
    <t>3578304510620003</t>
  </si>
  <si>
    <t>3578304306630001</t>
  </si>
  <si>
    <t>3578175011760001</t>
  </si>
  <si>
    <t>3578305502960001</t>
  </si>
  <si>
    <t>3578305411640001</t>
  </si>
  <si>
    <t>3578306207930001</t>
  </si>
  <si>
    <t>3578306510770001</t>
  </si>
  <si>
    <t>3578125007960004</t>
  </si>
  <si>
    <t>3578305604960003</t>
  </si>
  <si>
    <t>3578174809880001</t>
  </si>
  <si>
    <t>3578174903670002</t>
  </si>
  <si>
    <t>3578175805720001</t>
  </si>
  <si>
    <t>3578106610820009</t>
  </si>
  <si>
    <t>3578175809770005</t>
  </si>
  <si>
    <t>3578176104550001</t>
  </si>
  <si>
    <t>3578176010670001</t>
  </si>
  <si>
    <t>3578175708690001</t>
  </si>
  <si>
    <t>3578177101750004</t>
  </si>
  <si>
    <t>3578172203820003</t>
  </si>
  <si>
    <t>3578175609600001</t>
  </si>
  <si>
    <t>3578175505730001</t>
  </si>
  <si>
    <t>3578115603810005</t>
  </si>
  <si>
    <t>3578176711660004</t>
  </si>
  <si>
    <t>3578176404680002</t>
  </si>
  <si>
    <t>3578176904820002</t>
  </si>
  <si>
    <t>3578175004770012</t>
  </si>
  <si>
    <t>3578176203720004</t>
  </si>
  <si>
    <t>3578175505690003</t>
  </si>
  <si>
    <t>3578174802700003</t>
  </si>
  <si>
    <t>3578177006780031</t>
  </si>
  <si>
    <t>3578175701530001</t>
  </si>
  <si>
    <t>3578164206780001</t>
  </si>
  <si>
    <t>3578175410800001</t>
  </si>
  <si>
    <t>631015142783 (SIM)</t>
  </si>
  <si>
    <t>3578035802600001</t>
  </si>
  <si>
    <t>3578034202820001</t>
  </si>
  <si>
    <t>3578085005630007</t>
  </si>
  <si>
    <t>3578035707530001</t>
  </si>
  <si>
    <t>3578032309760004</t>
  </si>
  <si>
    <t>3578066806720004</t>
  </si>
  <si>
    <t>3578035212600002</t>
  </si>
  <si>
    <t>3578031209580001</t>
  </si>
  <si>
    <t>3373023009850002</t>
  </si>
  <si>
    <t>3578036207710004</t>
  </si>
  <si>
    <t>3578035102850001</t>
  </si>
  <si>
    <t>3578034406790007</t>
  </si>
  <si>
    <t>3578034303880001</t>
  </si>
  <si>
    <t>3578036403700003</t>
  </si>
  <si>
    <t>3578036110880001</t>
  </si>
  <si>
    <t>3578040711830002</t>
  </si>
  <si>
    <t>3578030308940003</t>
  </si>
  <si>
    <t>3578036403720002</t>
  </si>
  <si>
    <t>3578031408770003</t>
  </si>
  <si>
    <t>3578036810790001</t>
  </si>
  <si>
    <t>3578036207500001</t>
  </si>
  <si>
    <t>3578105406700009</t>
  </si>
  <si>
    <t>3578035112790004</t>
  </si>
  <si>
    <t>3578035004630003</t>
  </si>
  <si>
    <t>3578034711690001</t>
  </si>
  <si>
    <t>3578034606790003</t>
  </si>
  <si>
    <t>3515076911710007</t>
  </si>
  <si>
    <t>3578461212640003</t>
  </si>
  <si>
    <t>3578165106950002</t>
  </si>
  <si>
    <t>3578160612910001</t>
  </si>
  <si>
    <t>3578165810730002</t>
  </si>
  <si>
    <t>3578166703650002</t>
  </si>
  <si>
    <t>3578162704600003</t>
  </si>
  <si>
    <t>3578164303700006</t>
  </si>
  <si>
    <t>3578167070640003</t>
  </si>
  <si>
    <t>3578164804810007</t>
  </si>
  <si>
    <t>3578165011700004</t>
  </si>
  <si>
    <t>3578166101680003</t>
  </si>
  <si>
    <t>3578164303730001</t>
  </si>
  <si>
    <t>3578166610740001</t>
  </si>
  <si>
    <t>3578164209630002</t>
  </si>
  <si>
    <t>3578165808650007</t>
  </si>
  <si>
    <t>3524266403800002</t>
  </si>
  <si>
    <t>3578115910750002</t>
  </si>
  <si>
    <t>3578164207910002</t>
  </si>
  <si>
    <t>3578164805800002</t>
  </si>
  <si>
    <t>3578165401650004</t>
  </si>
  <si>
    <t>3578165001520001</t>
  </si>
  <si>
    <t>3578165107540001</t>
  </si>
  <si>
    <t>3578167007590001</t>
  </si>
  <si>
    <t>3578165001820001</t>
  </si>
  <si>
    <t>3578167006770017</t>
  </si>
  <si>
    <t>3578166002690001</t>
  </si>
  <si>
    <t>3578166805710002</t>
  </si>
  <si>
    <t>3578125302800001</t>
  </si>
  <si>
    <t>3578126106880001</t>
  </si>
  <si>
    <t>3578124611640002</t>
  </si>
  <si>
    <t>3578126703580002</t>
  </si>
  <si>
    <t>3578126503720001</t>
  </si>
  <si>
    <t>3578124207730004</t>
  </si>
  <si>
    <t>3578125901630001</t>
  </si>
  <si>
    <t>3578125012730001</t>
  </si>
  <si>
    <t>3578124410690003</t>
  </si>
  <si>
    <t>3578126703840001</t>
  </si>
  <si>
    <t>3578124505900003</t>
  </si>
  <si>
    <t>3578125807670001</t>
  </si>
  <si>
    <t>3578125208760004</t>
  </si>
  <si>
    <t>3578122904430001</t>
  </si>
  <si>
    <t>3578125109660001</t>
  </si>
  <si>
    <t>3578124304750005</t>
  </si>
  <si>
    <t>3578126106650002</t>
  </si>
  <si>
    <t>3578126906710007</t>
  </si>
  <si>
    <t>3578120610970001</t>
  </si>
  <si>
    <t>3578124211890001</t>
  </si>
  <si>
    <t>3578125505740002</t>
  </si>
  <si>
    <t>3578065101730002</t>
  </si>
  <si>
    <t>3578062908630007</t>
  </si>
  <si>
    <t>3578065507760004</t>
  </si>
  <si>
    <t>3578064202740001</t>
  </si>
  <si>
    <t>3578066312610001</t>
  </si>
  <si>
    <t>3523014107760037</t>
  </si>
  <si>
    <t>3578065310650006</t>
  </si>
  <si>
    <t>3578065403690008</t>
  </si>
  <si>
    <t>3578065310670011</t>
  </si>
  <si>
    <t>3578064312660002</t>
  </si>
  <si>
    <t>3578066310710006</t>
  </si>
  <si>
    <t>3578061010800007</t>
  </si>
  <si>
    <t>3578065102810003</t>
  </si>
  <si>
    <t>3506066101750001</t>
  </si>
  <si>
    <t>3578064704830008</t>
  </si>
  <si>
    <t>3517074411960002</t>
  </si>
  <si>
    <t>3578065407730006</t>
  </si>
  <si>
    <t>3578065905720014</t>
  </si>
  <si>
    <t>3578065810780001</t>
  </si>
  <si>
    <t>3578146107710003</t>
  </si>
  <si>
    <t>3578066607810004</t>
  </si>
  <si>
    <t>3578063010780004</t>
  </si>
  <si>
    <t>3578062011930006</t>
  </si>
  <si>
    <t>3578064505620010</t>
  </si>
  <si>
    <t>3578045504650007</t>
  </si>
  <si>
    <t>3578044303450002</t>
  </si>
  <si>
    <t>3578047103630007</t>
  </si>
  <si>
    <t>3578046303880004</t>
  </si>
  <si>
    <t>3578045603770006</t>
  </si>
  <si>
    <t>3578047008450001</t>
  </si>
  <si>
    <t>3578046504560005</t>
  </si>
  <si>
    <t>3578046704650012</t>
  </si>
  <si>
    <t>3578041006650009</t>
  </si>
  <si>
    <t>3578045211750001</t>
  </si>
  <si>
    <t>3578045208670002</t>
  </si>
  <si>
    <t>3578044606700011</t>
  </si>
  <si>
    <t>3578044104580011</t>
  </si>
  <si>
    <t>3578047007790007</t>
  </si>
  <si>
    <t>3578045006820012</t>
  </si>
  <si>
    <t>3578045806580006</t>
  </si>
  <si>
    <t>3578046111620003</t>
  </si>
  <si>
    <t>3578041106610005</t>
  </si>
  <si>
    <t>3578046307730005</t>
  </si>
  <si>
    <t>3578046804740002</t>
  </si>
  <si>
    <t>3578046110600003</t>
  </si>
  <si>
    <t>3578045803670002</t>
  </si>
  <si>
    <t>3578273009820001</t>
  </si>
  <si>
    <t>3578194807700002</t>
  </si>
  <si>
    <t>3578196905590001</t>
  </si>
  <si>
    <t>3578160606670006</t>
  </si>
  <si>
    <t>3578195907920002</t>
  </si>
  <si>
    <t>3578197006760010</t>
  </si>
  <si>
    <t>3578196607760001</t>
  </si>
  <si>
    <t>3578196507680001</t>
  </si>
  <si>
    <t>3578194602630001</t>
  </si>
  <si>
    <t>3578305006900001</t>
  </si>
  <si>
    <t>3578196304690001</t>
  </si>
  <si>
    <t>3578195406610002</t>
  </si>
  <si>
    <t>3578194602830001</t>
  </si>
  <si>
    <t>3578194501730001</t>
  </si>
  <si>
    <t>3578266710860001</t>
  </si>
  <si>
    <t>3578066304830006</t>
  </si>
  <si>
    <t>3578102909700008</t>
  </si>
  <si>
    <t>3578265605680001</t>
  </si>
  <si>
    <t>3578265202750001</t>
  </si>
  <si>
    <t>3578266404560001</t>
  </si>
  <si>
    <t>3578266305740001</t>
  </si>
  <si>
    <t>3578265309500001</t>
  </si>
  <si>
    <t>3578266811800001</t>
  </si>
  <si>
    <t>3578265102660001</t>
  </si>
  <si>
    <t>3578135306700001</t>
  </si>
  <si>
    <t>3578266911790002</t>
  </si>
  <si>
    <t>3578095810700002</t>
  </si>
  <si>
    <t>3578094509720005</t>
  </si>
  <si>
    <t>3578264309740001</t>
  </si>
  <si>
    <t>3578264811690001</t>
  </si>
  <si>
    <t>3578066511730004</t>
  </si>
  <si>
    <t>3578266909610003</t>
  </si>
  <si>
    <t>3578200903780001</t>
  </si>
  <si>
    <t>3578264605690003</t>
  </si>
  <si>
    <t>3572031509720002</t>
  </si>
  <si>
    <t>3578271612750001</t>
  </si>
  <si>
    <t>3578266210850002</t>
  </si>
  <si>
    <t>3578095006770003</t>
  </si>
  <si>
    <t>3578264609730002</t>
  </si>
  <si>
    <t>3578267006510024</t>
  </si>
  <si>
    <t>3578274209500002</t>
  </si>
  <si>
    <t>3578275011640004</t>
  </si>
  <si>
    <t>3578275808670003</t>
  </si>
  <si>
    <t>3578274404830004</t>
  </si>
  <si>
    <t>3578274607670003</t>
  </si>
  <si>
    <t>3578275701710002</t>
  </si>
  <si>
    <t>3578275304800003</t>
  </si>
  <si>
    <t>3508071710770002</t>
  </si>
  <si>
    <t>3578275211820001</t>
  </si>
  <si>
    <t>3578276705790001</t>
  </si>
  <si>
    <t>3578275611760005</t>
  </si>
  <si>
    <t>3578275103720001</t>
  </si>
  <si>
    <t>3578276801660003</t>
  </si>
  <si>
    <t>3578278604800001</t>
  </si>
  <si>
    <t>3578146801590001</t>
  </si>
  <si>
    <t>3578277000964002</t>
  </si>
  <si>
    <t>3578275503780006</t>
  </si>
  <si>
    <t>3578275005600002</t>
  </si>
  <si>
    <t>3578274903530001</t>
  </si>
  <si>
    <t>3578276600770005</t>
  </si>
  <si>
    <t>3578274506730004</t>
  </si>
  <si>
    <t>3578274609620004</t>
  </si>
  <si>
    <t>3578276801690002</t>
  </si>
  <si>
    <t>3578274910810003</t>
  </si>
  <si>
    <t>3578275203920005</t>
  </si>
  <si>
    <t>3578106206630006</t>
  </si>
  <si>
    <t>3578105203620003</t>
  </si>
  <si>
    <t>3578105307810006</t>
  </si>
  <si>
    <t>3578105608700007</t>
  </si>
  <si>
    <t>3578106112680002</t>
  </si>
  <si>
    <t>3578104308680002</t>
  </si>
  <si>
    <t>3578106907700002</t>
  </si>
  <si>
    <t>3578104407610008</t>
  </si>
  <si>
    <t>3578105611740002</t>
  </si>
  <si>
    <t>3578105710680007</t>
  </si>
  <si>
    <t>3578105210760013</t>
  </si>
  <si>
    <t>3578104205650002</t>
  </si>
  <si>
    <t>3578106604740003</t>
  </si>
  <si>
    <t>3578104908510005</t>
  </si>
  <si>
    <t>3578106007630006</t>
  </si>
  <si>
    <t>3578104403520001</t>
  </si>
  <si>
    <t>3578106505870010</t>
  </si>
  <si>
    <t>3578106001570005</t>
  </si>
  <si>
    <t>3578107008870002</t>
  </si>
  <si>
    <t>3578101602760002</t>
  </si>
  <si>
    <t>3578100110760011</t>
  </si>
  <si>
    <t>3578106708710004</t>
  </si>
  <si>
    <t>3578107010850004</t>
  </si>
  <si>
    <t>3578104706560002</t>
  </si>
  <si>
    <t>3578104411580001</t>
  </si>
  <si>
    <t>CV. SAMBAL CUK</t>
  </si>
  <si>
    <t>'3578044104580011</t>
  </si>
  <si>
    <t>'3578075707780000</t>
  </si>
  <si>
    <t>'3515177112650002</t>
  </si>
  <si>
    <t>SAWO NO 17</t>
  </si>
  <si>
    <t>Jl. Kebangsren II No. 3 Surabaya</t>
  </si>
  <si>
    <t>'082134248359</t>
  </si>
  <si>
    <t>Pameran INAPRO</t>
  </si>
  <si>
    <t>19-22 Nov 2020</t>
  </si>
  <si>
    <t>Bazar Perbakin</t>
  </si>
  <si>
    <t>21-22 Nov 2020</t>
  </si>
  <si>
    <t>Lap.Tembak Kodam</t>
  </si>
  <si>
    <t>3578315801780001</t>
  </si>
  <si>
    <t>UD Cenda</t>
  </si>
  <si>
    <t xml:space="preserve">B.Y Okvlielyne w.s </t>
  </si>
  <si>
    <t>Citraland Bukit Palma Blok AA 3/ 15</t>
  </si>
  <si>
    <t>PO DAPUR GIBRY</t>
  </si>
  <si>
    <t>RUNGKUT ASRI TIMUR 14 NO.61</t>
  </si>
  <si>
    <t>Serious Minuman Indonesia</t>
  </si>
  <si>
    <t>Andreas Tomo Hartono</t>
  </si>
  <si>
    <t>3578210701850003</t>
  </si>
  <si>
    <t xml:space="preserve">Taman Darmo Permai Selatan 2/16 </t>
  </si>
  <si>
    <t>087839238888</t>
  </si>
  <si>
    <t>v</t>
  </si>
  <si>
    <t>3578145909800002</t>
  </si>
  <si>
    <t xml:space="preserve">CAK YOKO </t>
  </si>
  <si>
    <t>KEDURUS DUKUH III/55  SURABAYA</t>
  </si>
  <si>
    <t>Safni yeti</t>
  </si>
  <si>
    <t>Sekar Rinukti</t>
  </si>
  <si>
    <t xml:space="preserve">AY AY </t>
  </si>
  <si>
    <t>Nurina Ayuningtyas</t>
  </si>
  <si>
    <t>Baratajaya 18/35</t>
  </si>
  <si>
    <t>Apartemen Gunawangsa B-301 Sukolilo</t>
  </si>
  <si>
    <t>08174111166</t>
  </si>
  <si>
    <t>08123011841</t>
  </si>
  <si>
    <t>Mayka Indonesia</t>
  </si>
  <si>
    <t>3578085604840001</t>
  </si>
  <si>
    <t>3515186609910004</t>
  </si>
  <si>
    <t>PERIODE TAHUN 2021</t>
  </si>
  <si>
    <t>Seleksi kerjasama dengan Gabungan Pengusaha Ekspor Indonesia</t>
  </si>
  <si>
    <t>Ruang Rapat Siola lt.2</t>
  </si>
  <si>
    <t>Selendang Semanggi/Bina Makmur</t>
  </si>
  <si>
    <t>3578255507730001</t>
  </si>
  <si>
    <t>3578186201790001</t>
  </si>
  <si>
    <t>Omset(Rp)/Output(UKM)</t>
  </si>
  <si>
    <t>Atlanta</t>
  </si>
  <si>
    <t>Steven Halim</t>
  </si>
  <si>
    <t xml:space="preserve"> 3515081310780004</t>
  </si>
  <si>
    <t>Royal Park 1 TL2/24</t>
  </si>
  <si>
    <t>0818526768</t>
  </si>
  <si>
    <t>Soto Kuali</t>
  </si>
  <si>
    <t>Alindra</t>
  </si>
  <si>
    <t>findra</t>
  </si>
  <si>
    <t>pita dolly</t>
  </si>
  <si>
    <t>UD Sari Tama</t>
  </si>
  <si>
    <t>Ijen No. 6 RT. 04 RW. 07</t>
  </si>
  <si>
    <t>3578064606690003</t>
  </si>
  <si>
    <t>'08155076277</t>
  </si>
  <si>
    <t xml:space="preserve">PO Ajiib </t>
  </si>
  <si>
    <t xml:space="preserve">Lutfiah </t>
  </si>
  <si>
    <t xml:space="preserve">Jl. Mulyosari Utara 9/24 </t>
  </si>
  <si>
    <t>0315934639/  081233550131</t>
  </si>
  <si>
    <t>3578265208760001</t>
  </si>
  <si>
    <t>UD AINUN</t>
  </si>
  <si>
    <t>081330659605</t>
  </si>
  <si>
    <t>3578045707710008</t>
  </si>
  <si>
    <t>Prima Rasa</t>
  </si>
  <si>
    <t>Sukarmi</t>
  </si>
  <si>
    <t>Pondok Lontar Indah A2/35</t>
  </si>
  <si>
    <t>08563468561</t>
  </si>
  <si>
    <t>3578315507690002</t>
  </si>
  <si>
    <t>3578064203780007</t>
  </si>
  <si>
    <t>Berkah Persada Pratama, CV (De Nona)</t>
  </si>
  <si>
    <t>Jl. Peneleh 6, No.5, Surabaya</t>
  </si>
  <si>
    <t>081331978219</t>
  </si>
  <si>
    <t>3578076707770002</t>
  </si>
  <si>
    <t>Cicilia Sandra Effendie, S.T.</t>
  </si>
  <si>
    <t>Jl. Kebonsari V-27, Kel. Kebonsari, Kec. Jambangan, Surabaya</t>
  </si>
  <si>
    <t>031-8281570, 081331991767</t>
  </si>
  <si>
    <t xml:space="preserve">Jl Kedung Tarukan 4 No. 8 </t>
  </si>
  <si>
    <t>081615058918/ 0313893090</t>
  </si>
  <si>
    <t>BU ARIFIN/Aqisa</t>
  </si>
  <si>
    <t>Ira Dewi Y</t>
  </si>
  <si>
    <t>Jl. Nginden II/27-B, Sukolilo, Surabaya</t>
  </si>
  <si>
    <t xml:space="preserve">Endri Putra Suhanda </t>
  </si>
  <si>
    <t xml:space="preserve">Simo Gunung Barat 2/31 RT 002 RW 005 </t>
  </si>
  <si>
    <t>Makan Enak Indonesia /Buryami</t>
  </si>
  <si>
    <t>3578134607730001</t>
  </si>
  <si>
    <t>3578174606890002</t>
  </si>
  <si>
    <t xml:space="preserve">Nastar Faza Cookies </t>
  </si>
  <si>
    <t xml:space="preserve">Simo Gunung Barat III /24 RT 004 RW 005 </t>
  </si>
  <si>
    <t>085730115620</t>
  </si>
  <si>
    <t>3578275706660002</t>
  </si>
  <si>
    <t>DAPOER ESANDHIKA</t>
  </si>
  <si>
    <t>EKO SRI HANDAYANI</t>
  </si>
  <si>
    <t xml:space="preserve">DK. JELIDRO RT. 8 RW 1 </t>
  </si>
  <si>
    <t>085732260382</t>
  </si>
  <si>
    <t>3578156804810002</t>
  </si>
  <si>
    <t>KENDI JATI</t>
  </si>
  <si>
    <t xml:space="preserve">Tuban I/76 </t>
  </si>
  <si>
    <t>Herbal KLM</t>
  </si>
  <si>
    <t xml:space="preserve">Maspati V/116 Kel. Bubutan </t>
  </si>
  <si>
    <t>Dita Norawati </t>
  </si>
  <si>
    <t>Jl. Kedondong Kidul II / 18A</t>
  </si>
  <si>
    <t>1371044511640003</t>
  </si>
  <si>
    <t>Jl. Kalidami 7/2, Surabaya</t>
  </si>
  <si>
    <t>082332891209</t>
  </si>
  <si>
    <t>Dian Puspitaningrum</t>
  </si>
  <si>
    <t>Dk Bulak Banteng Patriot</t>
  </si>
  <si>
    <t>082139219220</t>
  </si>
  <si>
    <t>3578252511760002</t>
  </si>
  <si>
    <t>3578066004670002</t>
  </si>
  <si>
    <t>Otak Otak bandheng bu dhian</t>
  </si>
  <si>
    <t xml:space="preserve">Rr. Dhian Kusuma </t>
  </si>
  <si>
    <t>JL. Petemon 4/196 A Kel. Petemon</t>
  </si>
  <si>
    <t>'085335739712</t>
  </si>
  <si>
    <t>3578155807630001</t>
  </si>
  <si>
    <t>3578010307850001</t>
  </si>
  <si>
    <t>3578036807650001</t>
  </si>
  <si>
    <t>3578065110710002</t>
  </si>
  <si>
    <t>Jl. Rungkut Asri Utara 3/19</t>
  </si>
  <si>
    <t>Indra G</t>
  </si>
  <si>
    <t>Shaf Sempol</t>
  </si>
  <si>
    <t>Agus Indra Prayuli</t>
  </si>
  <si>
    <t>Jl.Semampir Tengah Iii/1,Medokan</t>
  </si>
  <si>
    <t>082142970419</t>
  </si>
  <si>
    <t>3578094708740001</t>
  </si>
  <si>
    <t>Bronco Bakery</t>
  </si>
  <si>
    <t>Jl. Lebo Agung 2 No.56</t>
  </si>
  <si>
    <t>Tiga Puteri</t>
  </si>
  <si>
    <t xml:space="preserve">Siti Noraida </t>
  </si>
  <si>
    <t>Simo Katrungan Kidul 6/1</t>
  </si>
  <si>
    <t>0315664480</t>
  </si>
  <si>
    <t>3578064501750006</t>
  </si>
  <si>
    <t>Sukses (Sambal Bu Sri)</t>
  </si>
  <si>
    <t>Roy Ronaldy Bolio</t>
  </si>
  <si>
    <t>Jl. Setro Baru 11/8, Dukuh Setro, Tambaksari, Surabaya</t>
  </si>
  <si>
    <t>08123520650</t>
  </si>
  <si>
    <t>3578100206520005</t>
  </si>
  <si>
    <t xml:space="preserve">Kupang Gunung Barat 5/11 Rt 06 Rw 09 </t>
  </si>
  <si>
    <t>Rohmina</t>
  </si>
  <si>
    <t>3578065810700001</t>
  </si>
  <si>
    <t xml:space="preserve">YANA TASTE </t>
  </si>
  <si>
    <t xml:space="preserve">Jl Kedung Anyar Buntu 7 C </t>
  </si>
  <si>
    <t>HAMROZI HAMIDI</t>
  </si>
  <si>
    <t>SUKOLILO LOR NO 36</t>
  </si>
  <si>
    <t>ARFI JOYO/arfifood</t>
  </si>
  <si>
    <t>UD OCA</t>
  </si>
  <si>
    <t>TITIK WINARNI</t>
  </si>
  <si>
    <t>3578024710630003</t>
  </si>
  <si>
    <t>WONOCOLO GG BENTENG 1 NO. 31</t>
  </si>
  <si>
    <t>YUYUN SULISTYOWARNI</t>
  </si>
  <si>
    <t>JOLO TUNDO BARU NO. 28</t>
  </si>
  <si>
    <t>ES PUTER INTISARI</t>
  </si>
  <si>
    <t xml:space="preserve">Jl. Simo Gunung Baru Jaya F2 No.30A </t>
  </si>
  <si>
    <t>081331053228, 081231615119</t>
  </si>
  <si>
    <t>Sosialisasi dan demo pengenalan Remeals</t>
  </si>
  <si>
    <t>Ruang pertemuan 203 Ged.Siola lt.2</t>
  </si>
  <si>
    <t>P Yurianto</t>
  </si>
  <si>
    <t>Tenggilisn Kauman II gg buntu no 28</t>
  </si>
  <si>
    <t>P Poniman</t>
  </si>
  <si>
    <t>Tenggilisn Kauman II gg buntu no 29</t>
  </si>
  <si>
    <t>P Ghofur</t>
  </si>
  <si>
    <t>Tenggilisn Kauman II gg buntu no 30</t>
  </si>
  <si>
    <t>P Untung</t>
  </si>
  <si>
    <t>Tenggilisn Kauman II gg buntu no 31</t>
  </si>
  <si>
    <t>Bu Mamik</t>
  </si>
  <si>
    <t>Tenggilisn Kauman II gg buntu no 32</t>
  </si>
  <si>
    <t>P Supardi</t>
  </si>
  <si>
    <t>jl.Pabrik kulit</t>
  </si>
  <si>
    <t>Sukomanunggal I</t>
  </si>
  <si>
    <t>P Sapuan</t>
  </si>
  <si>
    <t>Bu Kamah</t>
  </si>
  <si>
    <t>3578241010580001</t>
  </si>
  <si>
    <t>Tenggilisn Kauman  gg buntu no 10</t>
  </si>
  <si>
    <t>081357741962</t>
  </si>
  <si>
    <t>Sumber Rezeki UD (Ariska)</t>
  </si>
  <si>
    <t>Sugeng Mujiono,SE</t>
  </si>
  <si>
    <t>085236056990</t>
  </si>
  <si>
    <t>3578102111800005</t>
  </si>
  <si>
    <t>Jl. Kali Kepiting Pompa No.18-B</t>
  </si>
  <si>
    <t>Kupang Gunung Tembusan 2/6</t>
  </si>
  <si>
    <t>Setia tempe</t>
  </si>
  <si>
    <t>081392274842</t>
  </si>
  <si>
    <t>Medokan Semampir blok G no.6</t>
  </si>
  <si>
    <t>3578094805720001</t>
  </si>
  <si>
    <t>085730991036</t>
  </si>
  <si>
    <t>Isah Jaya</t>
  </si>
  <si>
    <t>Madekan</t>
  </si>
  <si>
    <t>Pujiati</t>
  </si>
  <si>
    <t>Siola lt 1</t>
  </si>
  <si>
    <t>Penyediaan Kedelai Murah bagi ukm Tempe</t>
  </si>
  <si>
    <t xml:space="preserve">Santi Fauziah </t>
  </si>
  <si>
    <t>Nur</t>
  </si>
  <si>
    <t>Wonorejo timur blok C/4A</t>
  </si>
  <si>
    <t>Supri</t>
  </si>
  <si>
    <t>Wonorejo timur blok C/103</t>
  </si>
  <si>
    <t>Gani</t>
  </si>
  <si>
    <t>Wonorejo timur raya no 10</t>
  </si>
  <si>
    <t>Roil</t>
  </si>
  <si>
    <t>Wonorejo timur blok C/98</t>
  </si>
  <si>
    <t>085852597728</t>
  </si>
  <si>
    <t>Suyakat</t>
  </si>
  <si>
    <t>Wonorejo timur blok C/27</t>
  </si>
  <si>
    <t>Ndirun</t>
  </si>
  <si>
    <t>Wonorejo timur blok C/6A</t>
  </si>
  <si>
    <t>Suratman</t>
  </si>
  <si>
    <t>Wonorejo timur blok C/99</t>
  </si>
  <si>
    <t>Rohman</t>
  </si>
  <si>
    <t>Gozali</t>
  </si>
  <si>
    <t>Wonorejo timur blok C/25</t>
  </si>
  <si>
    <t>Ali Jahri</t>
  </si>
  <si>
    <t>Tenggilis Lama III/39 F</t>
  </si>
  <si>
    <t>085852747733</t>
  </si>
  <si>
    <t>Bambang Sugiharto</t>
  </si>
  <si>
    <t>081358552066</t>
  </si>
  <si>
    <t>Budi Wiranto</t>
  </si>
  <si>
    <t>0812140902409</t>
  </si>
  <si>
    <t>Alimin</t>
  </si>
  <si>
    <t>Tenggilis Lama III/39</t>
  </si>
  <si>
    <t>0821409039409</t>
  </si>
  <si>
    <t>Tasroni</t>
  </si>
  <si>
    <t>Tenggilis Lama III</t>
  </si>
  <si>
    <t>Diwan</t>
  </si>
  <si>
    <t>085733532595</t>
  </si>
  <si>
    <t>Cipto</t>
  </si>
  <si>
    <t xml:space="preserve">Tenggilis Lama </t>
  </si>
  <si>
    <t>Wahmad</t>
  </si>
  <si>
    <t xml:space="preserve">Rungkut Lor </t>
  </si>
  <si>
    <t>Daryani</t>
  </si>
  <si>
    <t>M Fuadi</t>
  </si>
  <si>
    <t>Toro</t>
  </si>
  <si>
    <t>Tenggilis Lama III/30</t>
  </si>
  <si>
    <t>Waliyan</t>
  </si>
  <si>
    <t>Warto</t>
  </si>
  <si>
    <t>Tenggilis Baru</t>
  </si>
  <si>
    <t>Edi Setiagung</t>
  </si>
  <si>
    <t>085851499464</t>
  </si>
  <si>
    <t>Khasirh Amin</t>
  </si>
  <si>
    <t>Ngagel rejo</t>
  </si>
  <si>
    <t>085733153725</t>
  </si>
  <si>
    <t>wawan</t>
  </si>
  <si>
    <t>Sudarno</t>
  </si>
  <si>
    <t>Joko</t>
  </si>
  <si>
    <t>markuat</t>
  </si>
  <si>
    <t>Sikin</t>
  </si>
  <si>
    <t>Sukiman</t>
  </si>
  <si>
    <t>Sumiono</t>
  </si>
  <si>
    <t>Sumiadi</t>
  </si>
  <si>
    <t>Penyediaan Kedelai Murah bagi ukm Tempe Periode II</t>
  </si>
  <si>
    <t>3578241312610001</t>
  </si>
  <si>
    <t>Tenggilis Mulya no.13</t>
  </si>
  <si>
    <t>Murni Kedelai Prima</t>
  </si>
  <si>
    <t xml:space="preserve">Suwartono </t>
  </si>
  <si>
    <t xml:space="preserve">Jl. Panjang Jiwo Sdi/1-H </t>
  </si>
  <si>
    <t>3578242701700002</t>
  </si>
  <si>
    <t>081913438255</t>
  </si>
  <si>
    <t>081332240515</t>
  </si>
  <si>
    <t>083857140053</t>
  </si>
  <si>
    <t>085715107509</t>
  </si>
  <si>
    <t>08998106092</t>
  </si>
  <si>
    <t>085936601348</t>
  </si>
  <si>
    <t>085806662846</t>
  </si>
  <si>
    <t>085784321902</t>
  </si>
  <si>
    <t>Dulasp Mardianto</t>
  </si>
  <si>
    <t>081216003625</t>
  </si>
  <si>
    <t>3578271505740003</t>
  </si>
  <si>
    <t>3578271711740001</t>
  </si>
  <si>
    <t>3578273006720006</t>
  </si>
  <si>
    <t>3578273006570099</t>
  </si>
  <si>
    <t>3506100801840005</t>
  </si>
  <si>
    <t>3578272401640002</t>
  </si>
  <si>
    <t>3523021111820002</t>
  </si>
  <si>
    <t>3578273006700006</t>
  </si>
  <si>
    <t>3578272408600003</t>
  </si>
  <si>
    <t>3578272206640001</t>
  </si>
  <si>
    <t>Sukomanunggal I / 17</t>
  </si>
  <si>
    <t>Sukomanunggal I / 32</t>
  </si>
  <si>
    <t>Sukomanunggal I / 32 D</t>
  </si>
  <si>
    <t>Sukomanunggal I / 16</t>
  </si>
  <si>
    <t>Sukomanunggal I / 32 B</t>
  </si>
  <si>
    <t>Sukomanunggal I / 20</t>
  </si>
  <si>
    <t>0318410219, 0817599336</t>
  </si>
  <si>
    <t>Tahun</t>
  </si>
  <si>
    <t>ukm</t>
  </si>
  <si>
    <t>Total</t>
  </si>
  <si>
    <t>Pameran</t>
  </si>
  <si>
    <t>BAZAR SEMINAR ECONOMIC OUTLOOK</t>
  </si>
  <si>
    <t>Gubeng Kertajaya 8B Timur No.21A</t>
  </si>
  <si>
    <t xml:space="preserve"> Balongsari tama barat blok 5D No 19</t>
  </si>
  <si>
    <t>Balongsari blok 5G/ 20</t>
  </si>
  <si>
    <t>Medayu utara 20/16</t>
  </si>
  <si>
    <t>Jl. Putat jaya timur C 2/11 Surabaya</t>
  </si>
  <si>
    <t>Banyu Urip wetan VA/4B</t>
  </si>
  <si>
    <t>kupang gunung timur 5/27</t>
  </si>
  <si>
    <t xml:space="preserve">Batik Banyu urip </t>
  </si>
  <si>
    <t>Simo kwagean gg buntu kidul jo 22</t>
  </si>
  <si>
    <t xml:space="preserve">082333670916 </t>
  </si>
  <si>
    <t>Pizza Haq</t>
  </si>
  <si>
    <t xml:space="preserve">kendangsari </t>
  </si>
  <si>
    <t>081234524778</t>
  </si>
  <si>
    <t>Kop Ikat Jumput</t>
  </si>
  <si>
    <t>JL.PANDEGILING I/44I, SURABAYA</t>
  </si>
  <si>
    <t>banyu Urip wetan gg 3c no.89</t>
  </si>
  <si>
    <t xml:space="preserve"> Citra rasa alami</t>
  </si>
  <si>
    <t xml:space="preserve">JERUK GG 3 BUNTU </t>
  </si>
  <si>
    <t>Intan collection</t>
  </si>
  <si>
    <t>Balongsari Tama</t>
  </si>
  <si>
    <t>jl. Scorpion no. 31</t>
  </si>
  <si>
    <t>08153416585</t>
  </si>
  <si>
    <t>BATU INVESTMENT AGRICULTURE AND TRADE EXPO 2018</t>
  </si>
  <si>
    <t>Asli Mambu Suroboyo</t>
  </si>
  <si>
    <t>Irawan prasetyo</t>
  </si>
  <si>
    <t>Rati</t>
  </si>
  <si>
    <t>Hera Milarti, SE</t>
  </si>
  <si>
    <t>FLAIR handpainted</t>
  </si>
  <si>
    <t>Handayani Hoetomo Ir</t>
  </si>
  <si>
    <t>Kagunan Kain Indonesia</t>
  </si>
  <si>
    <t>Awang</t>
  </si>
  <si>
    <t>Eden Bakery &amp; Cake</t>
  </si>
  <si>
    <t>Umi Kalsum</t>
  </si>
  <si>
    <t>Jeng Lucky</t>
  </si>
  <si>
    <t>Kertajaya Indah Regency H-15 SURABAYA</t>
  </si>
  <si>
    <t>Jl. Medokan Asri Barat 9 no. 23 Surabaya</t>
  </si>
  <si>
    <t>Ketintang Permai AE 6</t>
  </si>
  <si>
    <t>Jl. Purwodadi l/67</t>
  </si>
  <si>
    <t>Nginden 2 e no 25 g</t>
  </si>
  <si>
    <t>Jl.Ngagel Tama Utara IV/15 Surabaya</t>
  </si>
  <si>
    <t>082230300750</t>
  </si>
  <si>
    <t>Sidotopo wetan mulia 4/70</t>
  </si>
  <si>
    <t>'08819310397</t>
  </si>
  <si>
    <t>Pameran APHC 2019</t>
  </si>
  <si>
    <t>2 - 4 Agustus 2019</t>
  </si>
  <si>
    <t>ZEAN</t>
  </si>
  <si>
    <t>SANTI FAUZIYAH</t>
  </si>
  <si>
    <t>ARJUNA COOPPER</t>
  </si>
  <si>
    <t>UD. SOFIA COOKIES</t>
  </si>
  <si>
    <t>DIAN HARMININGSIH</t>
  </si>
  <si>
    <t>ZIPER CRAFT</t>
  </si>
  <si>
    <t>ENI NURAINI</t>
  </si>
  <si>
    <t>GO FISH</t>
  </si>
  <si>
    <t>IBNU DEWI MAGFIROH</t>
  </si>
  <si>
    <t>NAMBANGAN LANGSEP 7</t>
  </si>
  <si>
    <t>081229061922</t>
  </si>
  <si>
    <t>MEGANTI WIYUNG 1/9A</t>
  </si>
  <si>
    <t>WISMA TENGGER 2 /5</t>
  </si>
  <si>
    <t>082231974229</t>
  </si>
  <si>
    <t>KEDUNGTURI 3/23</t>
  </si>
  <si>
    <t>081331134363</t>
  </si>
  <si>
    <t>Pameran Koperasi dan UMKM Expo 2019</t>
  </si>
  <si>
    <t>7 - 11 Agustus 2019</t>
  </si>
  <si>
    <t>IRAWAN PRASETYO</t>
  </si>
  <si>
    <t>Wiant-LJ</t>
  </si>
  <si>
    <t>VIENKS GALLERY</t>
  </si>
  <si>
    <t>AS INA</t>
  </si>
  <si>
    <t>KALYANA INDONESIA</t>
  </si>
  <si>
    <t>ARDEN COLLECTION</t>
  </si>
  <si>
    <t>ROBERY</t>
  </si>
  <si>
    <t>ALIDA EMBRIODERY</t>
  </si>
  <si>
    <t>JEHAN BATIK</t>
  </si>
  <si>
    <t>CANTIK</t>
  </si>
  <si>
    <t>WAHYUNI WULANDARI / BU RONNY</t>
  </si>
  <si>
    <t>LILIK BORDIR</t>
  </si>
  <si>
    <t>LILIK ZULFIYAH</t>
  </si>
  <si>
    <t>Azmara Embroidery</t>
  </si>
  <si>
    <t>Dapoer Toenjoengan</t>
  </si>
  <si>
    <t>Mochammad Paskal Reza Pahlevi</t>
  </si>
  <si>
    <t>JL Kranggan 120 Surabaya</t>
  </si>
  <si>
    <t>MR. FRONIEZ</t>
  </si>
  <si>
    <t>081337440942</t>
  </si>
  <si>
    <t>Dwi Ana</t>
  </si>
  <si>
    <t>Ngagel mulyo 15/23A</t>
  </si>
  <si>
    <t>085785441687</t>
  </si>
  <si>
    <t>Amelinda Ismi Hadiyanti</t>
  </si>
  <si>
    <t>Rose &amp; Tulip</t>
  </si>
  <si>
    <t>Tatik Nurhayati</t>
  </si>
  <si>
    <t>Wonosari kidul</t>
  </si>
  <si>
    <t>081322739295</t>
  </si>
  <si>
    <t>DY Handycraft</t>
  </si>
  <si>
    <t>08993760176</t>
  </si>
  <si>
    <t>Kantor KPP Pratama Gubeng</t>
  </si>
  <si>
    <t>Suharti</t>
  </si>
  <si>
    <t>Nginden Makam 3/8</t>
  </si>
  <si>
    <t>089657338618</t>
  </si>
  <si>
    <t>Belmoundo</t>
  </si>
  <si>
    <t>Wahyu Retnaningtyas</t>
  </si>
  <si>
    <t>Kedung Tarukan Baru 3-B/10-A</t>
  </si>
  <si>
    <t>Pawon Deka</t>
  </si>
  <si>
    <t>Jojoran  5/6</t>
  </si>
  <si>
    <t>Cuka cuki</t>
  </si>
  <si>
    <t>Herni Mahargyani</t>
  </si>
  <si>
    <t>Ngagel Madya  no. 32</t>
  </si>
  <si>
    <t>081233834349</t>
  </si>
  <si>
    <t>One babah</t>
  </si>
  <si>
    <t>kalibokor Timur</t>
  </si>
  <si>
    <t>Ani Susanti</t>
  </si>
  <si>
    <t>Kalidami 6/12 A</t>
  </si>
  <si>
    <t>Dapur magda</t>
  </si>
  <si>
    <t>Lutfiyah hanim Machda</t>
  </si>
  <si>
    <t>087854638776</t>
  </si>
  <si>
    <t>Pucangan 7/17 A</t>
  </si>
  <si>
    <t>Lutfi</t>
  </si>
  <si>
    <t>Rungkut Barata 8 No. 20</t>
  </si>
  <si>
    <t>Pucangan 7/21</t>
  </si>
  <si>
    <t>Kerupuk Pamurbaya</t>
  </si>
  <si>
    <t xml:space="preserve">Norizul Inayah </t>
  </si>
  <si>
    <t>Gunung Anyar Tambak 1/63</t>
  </si>
  <si>
    <t>Asiati</t>
  </si>
  <si>
    <t>Putat Jaya Iia</t>
  </si>
  <si>
    <t>Riky Basofi</t>
  </si>
  <si>
    <t>Putat Jaya Iia/30</t>
  </si>
  <si>
    <t>Anang Ruby</t>
  </si>
  <si>
    <t>Klampis Asem Iii/9</t>
  </si>
  <si>
    <t>Suhalipan</t>
  </si>
  <si>
    <t>Jambangan No. 50</t>
  </si>
  <si>
    <t>Sufianto</t>
  </si>
  <si>
    <t>Larangan Vii/93</t>
  </si>
  <si>
    <t>Tegus Siswandi</t>
  </si>
  <si>
    <t>Semampir Selatan 73 Belakang</t>
  </si>
  <si>
    <t>Petemon Kali 1 No.33</t>
  </si>
  <si>
    <t>Mbok D'wor</t>
  </si>
  <si>
    <t>Nina Eka</t>
  </si>
  <si>
    <t>Rungkut Asri Utara Xii/09</t>
  </si>
  <si>
    <t>Rembang Selatan 10</t>
  </si>
  <si>
    <t>Manukan Tengah G/6</t>
  </si>
  <si>
    <t>Mak Mar</t>
  </si>
  <si>
    <t>Ima Yuliati</t>
  </si>
  <si>
    <t>Kedung Tomas Iv/39b</t>
  </si>
  <si>
    <t>Sawo Gg Ii No. 32a</t>
  </si>
  <si>
    <t>Nginden Ii E /25 F</t>
  </si>
  <si>
    <t>Fahmi</t>
  </si>
  <si>
    <t>Dinoyo Gang Bantu 21a</t>
  </si>
  <si>
    <t>Kedai Rahma</t>
  </si>
  <si>
    <t>Rachma Setyawati</t>
  </si>
  <si>
    <t>Wiguna Tengah Ix / 6</t>
  </si>
  <si>
    <t>P'crepes</t>
  </si>
  <si>
    <t>Ismkhil Nu Lin</t>
  </si>
  <si>
    <t>Halaman Taman surya</t>
  </si>
  <si>
    <t>Ernawati</t>
  </si>
  <si>
    <t>Manukan Kerto 1 No 12</t>
  </si>
  <si>
    <t>Semolowaru Elok Af/2</t>
  </si>
  <si>
    <t>Gurita</t>
  </si>
  <si>
    <t>Arara</t>
  </si>
  <si>
    <t>Ikkeana Craft</t>
  </si>
  <si>
    <t>Shanty Octavia Utami, St</t>
  </si>
  <si>
    <t>Kendangsari Ykp P/7</t>
  </si>
  <si>
    <t>Udeng Jali</t>
  </si>
  <si>
    <t>Grand city Surabaya</t>
  </si>
  <si>
    <t>Siwalankerto No. 151</t>
  </si>
  <si>
    <t>Sambinoto No. 28</t>
  </si>
  <si>
    <t>Diah Wahyuni</t>
  </si>
  <si>
    <t>Taman Kutisari No. 4</t>
  </si>
  <si>
    <t>Bukuit Palma Blok Aa3/15</t>
  </si>
  <si>
    <t>Tambak Medokan Ayu 6c No. 56 B</t>
  </si>
  <si>
    <t>Eden Bakery Cake</t>
  </si>
  <si>
    <t>Ida Nurjanati</t>
  </si>
  <si>
    <t>Sidotopo Wetan Mulia 4 / 70</t>
  </si>
  <si>
    <t>Ud. Atap Rasa</t>
  </si>
  <si>
    <t>Sovereign Parlindungan</t>
  </si>
  <si>
    <t>Siwalankerto No. 231b</t>
  </si>
  <si>
    <t>Nginden 2f No. 27</t>
  </si>
  <si>
    <t>Dapoer Tunjungan</t>
  </si>
  <si>
    <t>M. Pascal Reza</t>
  </si>
  <si>
    <t>Jambangan Bh 1/3a</t>
  </si>
  <si>
    <t>Simo Kwagean Gg Buntu Kidul No. 22</t>
  </si>
  <si>
    <t>M. Lutfi Santoso</t>
  </si>
  <si>
    <t>Lapis Kukus Monkasel</t>
  </si>
  <si>
    <t>M. Azis Syahriar</t>
  </si>
  <si>
    <t>Rungkut Asri Utara Rl 1c No 2</t>
  </si>
  <si>
    <t>Kaos Aseli Mambu</t>
  </si>
  <si>
    <t>Irawan Prsetyo</t>
  </si>
  <si>
    <t>Kampung Lawas Maspati</t>
  </si>
  <si>
    <t>Sabar Suastono</t>
  </si>
  <si>
    <t>Millimillio</t>
  </si>
  <si>
    <t>Jl. Sidomulyo 3c/ 18</t>
  </si>
  <si>
    <t>Ud Cenda</t>
  </si>
  <si>
    <t>Ukm Geulis</t>
  </si>
  <si>
    <t>Ukm Japo</t>
  </si>
  <si>
    <t>Ukm Jarak Arum</t>
  </si>
  <si>
    <t>Ukm Nah Cookies</t>
  </si>
  <si>
    <t>Ukm Billah Food</t>
  </si>
  <si>
    <t>Ukm Kalisari Abadi</t>
  </si>
  <si>
    <t>Ukm Tore Tore</t>
  </si>
  <si>
    <t>Ukm Omah Duren</t>
  </si>
  <si>
    <t>Wulan Jewellery</t>
  </si>
  <si>
    <t>'081333263249</t>
  </si>
  <si>
    <t>Simomulyo Baru 4h/10</t>
  </si>
  <si>
    <t>Cika Craft</t>
  </si>
  <si>
    <t>Andiny Collection</t>
  </si>
  <si>
    <t>Rungkut Menanggal 2a/160</t>
  </si>
  <si>
    <t>Wilis N Verdah</t>
  </si>
  <si>
    <t>Ifah</t>
  </si>
  <si>
    <t>Asli Mambu</t>
  </si>
  <si>
    <t>Hasibah</t>
  </si>
  <si>
    <t>Sidomulyo Iie/16</t>
  </si>
  <si>
    <t>Ninako Collection</t>
  </si>
  <si>
    <t>Margorejo Indah Ii- A 215</t>
  </si>
  <si>
    <t>Sumur Welut Rt. 003 Rw. 001 No. 45</t>
  </si>
  <si>
    <t>Balqist</t>
  </si>
  <si>
    <t>Didik Sugiono</t>
  </si>
  <si>
    <t>Jl. Beji Pdam Rejosari Makmur 1c/11</t>
  </si>
  <si>
    <t>Rungkut Barata 8 N0. 20</t>
  </si>
  <si>
    <t>Cika Handicraft</t>
  </si>
  <si>
    <t>Richa Agus R</t>
  </si>
  <si>
    <t>Dyandra Convention Hall Surabaya</t>
  </si>
  <si>
    <t>Semampir praja</t>
  </si>
  <si>
    <t xml:space="preserve">Jalan Melati 1 Genteng </t>
  </si>
  <si>
    <t>Jeng Erni</t>
  </si>
  <si>
    <t>Muteran 4 No 18</t>
  </si>
  <si>
    <t>Ella Collection</t>
  </si>
  <si>
    <t>Jl. Sukolilolor No. 23 B, Surabaya</t>
  </si>
  <si>
    <t>Ruze</t>
  </si>
  <si>
    <t>Kebonsari Sekolahan 19</t>
  </si>
  <si>
    <t>Jl.Pogot Baru Karya Bakti No.76</t>
  </si>
  <si>
    <t>Wilis N Verda</t>
  </si>
  <si>
    <t>L'ny Puding</t>
  </si>
  <si>
    <t>Sidotopo Wetan Baru 1a/45</t>
  </si>
  <si>
    <t>Luana Aritonang</t>
  </si>
  <si>
    <t>Bukit Palma Blok Aa3/15</t>
  </si>
  <si>
    <t>Gubeng Kertajaya 8b Timur / 21 A</t>
  </si>
  <si>
    <t>Saslia Food</t>
  </si>
  <si>
    <t>Balongsari Blok 6k/2</t>
  </si>
  <si>
    <t>Wiguna Tengah Ix/6</t>
  </si>
  <si>
    <t>Ud Tjek Entis</t>
  </si>
  <si>
    <t>Medayu Utara 8a No 17 A</t>
  </si>
  <si>
    <t>Tore Tore</t>
  </si>
  <si>
    <t>Kedinding Lor Gg. Lamtana No.39</t>
  </si>
  <si>
    <t>Bazar Ramadhan Dinas Perdagangan Kota Surabaya</t>
  </si>
  <si>
    <t>6 - 28 Mei 2019</t>
  </si>
  <si>
    <t>Kecamatan Se Surabaya</t>
  </si>
  <si>
    <t>Dapur mama Fira</t>
  </si>
  <si>
    <t>yenny fransiska</t>
  </si>
  <si>
    <t>Jl. lempung perdana 3 no 24</t>
  </si>
  <si>
    <t>081284866211</t>
  </si>
  <si>
    <t>atin sugiarti</t>
  </si>
  <si>
    <t>perum.gkp.blok-i/2</t>
  </si>
  <si>
    <t>0895341403009</t>
  </si>
  <si>
    <t>Jl. Wisma Kedung Asem Indah J-50</t>
  </si>
  <si>
    <t>jl. Pakal Barat Lapangan 2/1 Surabaya</t>
  </si>
  <si>
    <t>Nasi bakar AIA</t>
  </si>
  <si>
    <t>Jl. Teluk nibung barat no 6</t>
  </si>
  <si>
    <t>Firdaus Seta Pratiwi</t>
  </si>
  <si>
    <t>jl melati no 3</t>
  </si>
  <si>
    <t>085105204333</t>
  </si>
  <si>
    <t>Luluk listyowati</t>
  </si>
  <si>
    <t>Jl. Genteng Bandar Lor No.66</t>
  </si>
  <si>
    <t>Astin brownies &amp; cookies</t>
  </si>
  <si>
    <t xml:space="preserve">Astin Aftika </t>
  </si>
  <si>
    <t>Jl. Ngaglik Baru 3/23</t>
  </si>
  <si>
    <t>081615534407</t>
  </si>
  <si>
    <t>Jl. Undaan Peneleh 1/ 5</t>
  </si>
  <si>
    <t>Lily Cake</t>
  </si>
  <si>
    <t xml:space="preserve">Lili Frandiati </t>
  </si>
  <si>
    <t>Dapur vaganza</t>
  </si>
  <si>
    <t>winarti</t>
  </si>
  <si>
    <t xml:space="preserve"> jl.ketandan.  baru 2/15</t>
  </si>
  <si>
    <t>085102361099</t>
  </si>
  <si>
    <t>Jl. Peneleh XI no. 45</t>
  </si>
  <si>
    <t xml:space="preserve"> Sanicha Kuliner</t>
  </si>
  <si>
    <t>Jl. Keputran Kejambon 2/73</t>
  </si>
  <si>
    <t>Bu Ismic</t>
  </si>
  <si>
    <t>Ismic</t>
  </si>
  <si>
    <t>Jl. Tenggilis</t>
  </si>
  <si>
    <t>uminingsih</t>
  </si>
  <si>
    <t>Jl. putat jaya gg 2a no 28</t>
  </si>
  <si>
    <t>nirmawatie</t>
  </si>
  <si>
    <t xml:space="preserve">jl Kalimas baru 3 lebar timur 43 </t>
  </si>
  <si>
    <t xml:space="preserve">Jl. Simo Rukun 6/ No 14 </t>
  </si>
  <si>
    <t>djoko purwoko</t>
  </si>
  <si>
    <t>Jl. Simomulyo baru 3a/1</t>
  </si>
  <si>
    <t>089675933878 (wa), 0812315552</t>
  </si>
  <si>
    <t>Intan collecsen</t>
  </si>
  <si>
    <t>sri sukistyowati</t>
  </si>
  <si>
    <t>Jl. Banyu urip kidul 2b no 38</t>
  </si>
  <si>
    <t>Mike food</t>
  </si>
  <si>
    <t xml:space="preserve">mike </t>
  </si>
  <si>
    <t>Jl. Manukan tengah no.g/6</t>
  </si>
  <si>
    <t>Sri Rejeki</t>
  </si>
  <si>
    <t xml:space="preserve"> Susana Supiah</t>
  </si>
  <si>
    <t>Jl. Simo Rejo GG 35 no 14</t>
  </si>
  <si>
    <t>087808671767</t>
  </si>
  <si>
    <t>Mustazizah</t>
  </si>
  <si>
    <t>Rujak</t>
  </si>
  <si>
    <t>Umi Choiriyah</t>
  </si>
  <si>
    <t>Jl. Wonokusumo Bhakti i/23</t>
  </si>
  <si>
    <t>Famu cakes</t>
  </si>
  <si>
    <t>Habsyiah S.Psi</t>
  </si>
  <si>
    <t>Sukodono 3/56</t>
  </si>
  <si>
    <t>081938107147</t>
  </si>
  <si>
    <t>R Toto Harjono</t>
  </si>
  <si>
    <t>Jl. Bulak Sari 1/49</t>
  </si>
  <si>
    <t>yuliani</t>
  </si>
  <si>
    <t>tenggumung baru selatan 2/8</t>
  </si>
  <si>
    <t>Rafi Abitha</t>
  </si>
  <si>
    <t>Yani</t>
  </si>
  <si>
    <t>Jl. Endrosono 9/11</t>
  </si>
  <si>
    <t>Indah Rahmawati</t>
  </si>
  <si>
    <t>Jl. Wonokusumo Jaya 12/12</t>
  </si>
  <si>
    <t>Berkat Alam Nusantara/Santura</t>
  </si>
  <si>
    <t>Mirawaty.  Davied</t>
  </si>
  <si>
    <t xml:space="preserve"> Jl.  Harverd no.  16. Simogunung</t>
  </si>
  <si>
    <t>Jl. Indrapura Pasar 15</t>
  </si>
  <si>
    <t>Dapur Fahmi</t>
  </si>
  <si>
    <t>Fitria rohmana r.m</t>
  </si>
  <si>
    <t>Jl.lempung perdana III no 15 Gg masjid</t>
  </si>
  <si>
    <t>0895335844405</t>
  </si>
  <si>
    <t>Dyah Paramita Dewi</t>
  </si>
  <si>
    <t>Rungkut Asri Barat XV / 27 Surabaya</t>
  </si>
  <si>
    <t>081331555455/0817150053 ( WA)</t>
  </si>
  <si>
    <t>Linda cookies</t>
  </si>
  <si>
    <t>demak jaya 7a no 7 surabaya</t>
  </si>
  <si>
    <t>08524852485</t>
  </si>
  <si>
    <t>retnowati</t>
  </si>
  <si>
    <t>JOJORAN 5 NO.6 SURABAYA</t>
  </si>
  <si>
    <t>SeHATEA</t>
  </si>
  <si>
    <t>jl. Dukuh Kupang Timur 6-a No 3</t>
  </si>
  <si>
    <t>0858 0660 6767</t>
  </si>
  <si>
    <t>Luckyfood</t>
  </si>
  <si>
    <t>sambiroto no 28</t>
  </si>
  <si>
    <t>Tabaxo</t>
  </si>
  <si>
    <t>Nur Rochmawati</t>
  </si>
  <si>
    <t>Jl. Manukan Indah III Blok 19C No. 18 SBY</t>
  </si>
  <si>
    <t>081 737 1607</t>
  </si>
  <si>
    <t>Dapur nenek</t>
  </si>
  <si>
    <t>Yayuk Sri R</t>
  </si>
  <si>
    <t>Ketintang baru 6 no 12a Sby</t>
  </si>
  <si>
    <t>cicih suwarsih</t>
  </si>
  <si>
    <t>jl.tidar 157 C</t>
  </si>
  <si>
    <t>Gubeng Jaya 9 SR</t>
  </si>
  <si>
    <t>Tcap Simo</t>
  </si>
  <si>
    <t>Simomulyo Baru 7H-15</t>
  </si>
  <si>
    <t>Pawon Fiolettha</t>
  </si>
  <si>
    <t>Yenny Mei</t>
  </si>
  <si>
    <t>Manukan Lor 5 no 9</t>
  </si>
  <si>
    <t>081231645123</t>
  </si>
  <si>
    <t>Asem Jaya 5 no 50-52</t>
  </si>
  <si>
    <t>Nastar Faza Cookies</t>
  </si>
  <si>
    <t>Sumartik</t>
  </si>
  <si>
    <t>Simo Gunung Barat gg 3 no 24</t>
  </si>
  <si>
    <t>Giras Intan Corner (mojito)</t>
  </si>
  <si>
    <t>Reni</t>
  </si>
  <si>
    <t>Bazar BKD Provinsi Jawa timur</t>
  </si>
  <si>
    <t>Mlaku-mlaku Tunjungan</t>
  </si>
  <si>
    <t>Sepanjang jalan Tunjungan</t>
  </si>
  <si>
    <t>Damara</t>
  </si>
  <si>
    <t>Alimah handayani</t>
  </si>
  <si>
    <t>genteng Kulon no.16</t>
  </si>
  <si>
    <t>uenak seafood</t>
  </si>
  <si>
    <t>tantin fidianti</t>
  </si>
  <si>
    <t>jl.manukan tengah blok 6c/18</t>
  </si>
  <si>
    <t>085852540341</t>
  </si>
  <si>
    <t>48 UKM</t>
  </si>
  <si>
    <t>ukm fajar</t>
  </si>
  <si>
    <t>supiyah</t>
  </si>
  <si>
    <t>semut 7/12</t>
  </si>
  <si>
    <t>082257234398</t>
  </si>
  <si>
    <t>monique cake &amp; bakery</t>
  </si>
  <si>
    <t>moniq</t>
  </si>
  <si>
    <t>rungkut asrin barat 1/16</t>
  </si>
  <si>
    <t>0815503578</t>
  </si>
  <si>
    <t>ukm gula-gula</t>
  </si>
  <si>
    <t>vita kartini</t>
  </si>
  <si>
    <t>jl. Hamzah fanzuri 45</t>
  </si>
  <si>
    <t>085855502090</t>
  </si>
  <si>
    <t>bamego</t>
  </si>
  <si>
    <t>asiyati</t>
  </si>
  <si>
    <t>putat jaya 2a/18</t>
  </si>
  <si>
    <t>NAK</t>
  </si>
  <si>
    <t>aprilia</t>
  </si>
  <si>
    <t>jemur andayani 22/7a</t>
  </si>
  <si>
    <t>085785243788</t>
  </si>
  <si>
    <t>susu mbok D'wor</t>
  </si>
  <si>
    <t>nina eka prasetiawati</t>
  </si>
  <si>
    <t>rungkut asri utara XII/09</t>
  </si>
  <si>
    <t>suandita</t>
  </si>
  <si>
    <t>dhenok anita</t>
  </si>
  <si>
    <t>aspol ketintang baru 2 blok I 7</t>
  </si>
  <si>
    <t>ukm olith salad</t>
  </si>
  <si>
    <t>apit ariyanto</t>
  </si>
  <si>
    <t>jl.mastrip kemlate 9/40A</t>
  </si>
  <si>
    <t>082260106665</t>
  </si>
  <si>
    <t>chatraku Thai tea</t>
  </si>
  <si>
    <t>fery ferdiansya</t>
  </si>
  <si>
    <t>babatan indah B-11/1</t>
  </si>
  <si>
    <t>089636323166</t>
  </si>
  <si>
    <t>riyamah</t>
  </si>
  <si>
    <t>kedurus dukuh 3 no. 53</t>
  </si>
  <si>
    <t>0895338278683</t>
  </si>
  <si>
    <t>ukm asmul</t>
  </si>
  <si>
    <t>rismawati</t>
  </si>
  <si>
    <t>asem mulya V no.36</t>
  </si>
  <si>
    <t>daoen djati</t>
  </si>
  <si>
    <t>luluk aristiawati</t>
  </si>
  <si>
    <t>penjaringan asri V/5 blok e 49</t>
  </si>
  <si>
    <t>081331477603</t>
  </si>
  <si>
    <t>pizza haq</t>
  </si>
  <si>
    <t>hanggareksa</t>
  </si>
  <si>
    <t>erli dahlia</t>
  </si>
  <si>
    <t>manukan lor VD no.4</t>
  </si>
  <si>
    <t>ukm cibuyam</t>
  </si>
  <si>
    <t>luluk ainiyah</t>
  </si>
  <si>
    <t>jl.nambangan perak 9</t>
  </si>
  <si>
    <t>ummik</t>
  </si>
  <si>
    <t>siti nuraida</t>
  </si>
  <si>
    <t>simo katrungan kidul 6/1</t>
  </si>
  <si>
    <t>pawon fiolettha</t>
  </si>
  <si>
    <t>yenny mei</t>
  </si>
  <si>
    <t>manukan lor 5 no.9</t>
  </si>
  <si>
    <t>nini surya</t>
  </si>
  <si>
    <t>sumini</t>
  </si>
  <si>
    <t>tambak wedi gg merak no 5</t>
  </si>
  <si>
    <t>rose melati</t>
  </si>
  <si>
    <t>rusdiawati</t>
  </si>
  <si>
    <t>kebondalem gg 7 no.54A</t>
  </si>
  <si>
    <t>082142927091</t>
  </si>
  <si>
    <t>dapur mama fira</t>
  </si>
  <si>
    <t>jl.lempung oerdana masjid 3 no.24</t>
  </si>
  <si>
    <t>081336537673</t>
  </si>
  <si>
    <t>hapsari</t>
  </si>
  <si>
    <t>hendro murwanto</t>
  </si>
  <si>
    <t>candi lontar blok 41M/28</t>
  </si>
  <si>
    <t>0821240630821</t>
  </si>
  <si>
    <t>cita rasa alami</t>
  </si>
  <si>
    <t xml:space="preserve">SUDARWI YULININGSIH </t>
  </si>
  <si>
    <t>surabaya pia</t>
  </si>
  <si>
    <t>suzan popcorn</t>
  </si>
  <si>
    <t>ester s</t>
  </si>
  <si>
    <t>ngangel tama tengah III/18</t>
  </si>
  <si>
    <t>08819307832</t>
  </si>
  <si>
    <t>toast bar</t>
  </si>
  <si>
    <t>setya primabela</t>
  </si>
  <si>
    <t>jl raya wiguna utara no.38</t>
  </si>
  <si>
    <t>085732979795</t>
  </si>
  <si>
    <t>bakwan zokam</t>
  </si>
  <si>
    <t>wiwik lidyawati</t>
  </si>
  <si>
    <t>tambak asri putri malu no.31</t>
  </si>
  <si>
    <t>085755207117</t>
  </si>
  <si>
    <t>pawon abira</t>
  </si>
  <si>
    <t>desi rahman</t>
  </si>
  <si>
    <t>tambak asri sedap malam 2/16</t>
  </si>
  <si>
    <t>Ketan KPT</t>
  </si>
  <si>
    <t>kedai bunda</t>
  </si>
  <si>
    <t>andi  apsari</t>
  </si>
  <si>
    <t>bratang binanung II/1</t>
  </si>
  <si>
    <t>Pos minuman</t>
  </si>
  <si>
    <t>eva setyowati</t>
  </si>
  <si>
    <t>semolo waru utara 3 no.44</t>
  </si>
  <si>
    <t>081939891163</t>
  </si>
  <si>
    <t>lontong kupang pak warno</t>
  </si>
  <si>
    <t>suwarno</t>
  </si>
  <si>
    <t>kalijudan 12 /57a</t>
  </si>
  <si>
    <t>0812350036613</t>
  </si>
  <si>
    <t>suharti</t>
  </si>
  <si>
    <t>jangkungan IC/17</t>
  </si>
  <si>
    <t>08957338618</t>
  </si>
  <si>
    <t>Tandur Gazeebo</t>
  </si>
  <si>
    <t>Istyanto Witjaksono</t>
  </si>
  <si>
    <t>Mulyosari raya no.59</t>
  </si>
  <si>
    <t>081249457607</t>
  </si>
  <si>
    <t>bronco</t>
  </si>
  <si>
    <t>Eliwati</t>
  </si>
  <si>
    <t>bronggalan sawahan 5/79</t>
  </si>
  <si>
    <t>Ibo rajut</t>
  </si>
  <si>
    <t>yanti</t>
  </si>
  <si>
    <t>rungkut harapan D.30</t>
  </si>
  <si>
    <t>082143832384</t>
  </si>
  <si>
    <t>ukm roswe tulip</t>
  </si>
  <si>
    <t>tatik nurhayati</t>
  </si>
  <si>
    <t>wonosari kidul</t>
  </si>
  <si>
    <t>wulan jewellery</t>
  </si>
  <si>
    <t>Gununganyar permai C 3</t>
  </si>
  <si>
    <t>velista craft</t>
  </si>
  <si>
    <t>boys</t>
  </si>
  <si>
    <t>zainal arifin</t>
  </si>
  <si>
    <t>krukah timur 8/5</t>
  </si>
  <si>
    <t>082143156792</t>
  </si>
  <si>
    <t>vienks gallery</t>
  </si>
  <si>
    <t xml:space="preserve">Elvin </t>
  </si>
  <si>
    <t>Asem jajar 8/29</t>
  </si>
  <si>
    <t>anis susilowati</t>
  </si>
  <si>
    <t>pakal barat lapangan 2 no.1</t>
  </si>
  <si>
    <t>HOS sampoerna</t>
  </si>
  <si>
    <t>Dispar</t>
  </si>
  <si>
    <t>vipta yuliasari</t>
  </si>
  <si>
    <t>setro baru utara 2/57</t>
  </si>
  <si>
    <t>081234310669</t>
  </si>
  <si>
    <t>Batik tulis melati</t>
  </si>
  <si>
    <t>fitria setiawati</t>
  </si>
  <si>
    <t>babadan 1/15</t>
  </si>
  <si>
    <t>0822348567996</t>
  </si>
  <si>
    <t>Leny collection</t>
  </si>
  <si>
    <t>Leny SH</t>
  </si>
  <si>
    <t>jl.dupak bangunsari 18</t>
  </si>
  <si>
    <t>0812230006111</t>
  </si>
  <si>
    <t>Bazar Ukm penyambutan Surabaya Cross culture di HOS</t>
  </si>
  <si>
    <t>Halaman House Of Sampoerna</t>
  </si>
  <si>
    <t>Mercon Banting</t>
  </si>
  <si>
    <t>081232189185</t>
  </si>
  <si>
    <t>Bazar Ukm penyambutan Surabaya Cross culture di balai pemuda</t>
  </si>
  <si>
    <t>Halaman balai Pemuda</t>
  </si>
  <si>
    <t>Cerlonawati Bu'Ulolo</t>
  </si>
  <si>
    <t>REKA FOOD</t>
  </si>
  <si>
    <t>RONNY IRAWAN</t>
  </si>
  <si>
    <t>KENDANGSARI YKP P/7 SBY</t>
  </si>
  <si>
    <t>Bazar Ukm penyambutan Surabaya Cross culture di CiWo</t>
  </si>
  <si>
    <t>Bazar UKM penyambutan kapal Pesiar Genting Dreams di SNQ</t>
  </si>
  <si>
    <t>The Surabayan</t>
  </si>
  <si>
    <t>Sandjaya Project</t>
  </si>
  <si>
    <t>Perum Its D-19</t>
  </si>
  <si>
    <t>081803185561</t>
  </si>
  <si>
    <t>Jl. Simomulyo Baru Blok.4h No.9, Surabaya</t>
  </si>
  <si>
    <t>081336774143</t>
  </si>
  <si>
    <t>Sentra Ukm North Quay</t>
  </si>
  <si>
    <t>Grandcity Convex Surabaya</t>
  </si>
  <si>
    <t>Sambiroto 5H/28</t>
  </si>
  <si>
    <t>Milky Cao</t>
  </si>
  <si>
    <t>Alimah H</t>
  </si>
  <si>
    <t>Genteng Kulon No. 16</t>
  </si>
  <si>
    <t>Kacang bawang</t>
  </si>
  <si>
    <t>085257584575</t>
  </si>
  <si>
    <t>Binar food</t>
  </si>
  <si>
    <t>lilik rahayu</t>
  </si>
  <si>
    <t>kebaron indah permai c 34</t>
  </si>
  <si>
    <t>Sambal Neng Ita</t>
  </si>
  <si>
    <t>griya kebraon tengah blok y-14</t>
  </si>
  <si>
    <t>Ayam bakar bundar</t>
  </si>
  <si>
    <t>Tempel Sukorejo 4/15-B</t>
  </si>
  <si>
    <t>087855742558</t>
  </si>
  <si>
    <t>Nirisa juz</t>
  </si>
  <si>
    <t>Lilik Susaidah</t>
  </si>
  <si>
    <t>Panjang jiwo gg 12 No. 63e</t>
  </si>
  <si>
    <t>Elya cake</t>
  </si>
  <si>
    <t>Illiyana Subicha</t>
  </si>
  <si>
    <t xml:space="preserve">Simolawang I/ 56 Surabaya </t>
  </si>
  <si>
    <t>085655008339</t>
  </si>
  <si>
    <t>Mukholifah</t>
  </si>
  <si>
    <t>Kholifah</t>
  </si>
  <si>
    <t>Panjang jiwo 1 / 7</t>
  </si>
  <si>
    <t>082236000533</t>
  </si>
  <si>
    <t>Lianda Puding art</t>
  </si>
  <si>
    <t>Bulak Rukem timur 2/67A</t>
  </si>
  <si>
    <t>Hafizh donut</t>
  </si>
  <si>
    <t xml:space="preserve">Asieh fujiarti </t>
  </si>
  <si>
    <t>Labansari 43</t>
  </si>
  <si>
    <t>085606452353</t>
  </si>
  <si>
    <t>Guyub</t>
  </si>
  <si>
    <t>Istiqomah</t>
  </si>
  <si>
    <t>Tambak asri 22/19</t>
  </si>
  <si>
    <t>081290895108</t>
  </si>
  <si>
    <t>Vivi terang</t>
  </si>
  <si>
    <t>Mustajizah</t>
  </si>
  <si>
    <t>Mentari Nur</t>
  </si>
  <si>
    <t>‘081230839797</t>
  </si>
  <si>
    <t>Kriyus Ayam</t>
  </si>
  <si>
    <t>Putat Gede Barat 3 No 11 A</t>
  </si>
  <si>
    <t xml:space="preserve">Iyenk </t>
  </si>
  <si>
    <t>Ervin Yuniarti</t>
  </si>
  <si>
    <t>Perum dreaming land B10 C4/22</t>
  </si>
  <si>
    <t>083856121221</t>
  </si>
  <si>
    <t>Brian Cookies</t>
  </si>
  <si>
    <t>Gayungan 8 gg Mangga</t>
  </si>
  <si>
    <t>081233774965</t>
  </si>
  <si>
    <t>Sambel jenk lucky</t>
  </si>
  <si>
    <t>'08819370397</t>
  </si>
  <si>
    <t>Perum Grah Kencana Pakal Blok i/2</t>
  </si>
  <si>
    <t>085806052351</t>
  </si>
  <si>
    <t>Rima mareta</t>
  </si>
  <si>
    <t>jl. Wisma lidah kulon blok c/26</t>
  </si>
  <si>
    <t>083840636513</t>
  </si>
  <si>
    <t>Butan</t>
  </si>
  <si>
    <t>Tanti yulianik</t>
  </si>
  <si>
    <t>jl. Sememi jaya 6a/19</t>
  </si>
  <si>
    <t>Linah Utami</t>
  </si>
  <si>
    <t xml:space="preserve">Sigit </t>
  </si>
  <si>
    <t>Pondok Benowo Indah</t>
  </si>
  <si>
    <t>Alaris</t>
  </si>
  <si>
    <t>jl. Sampurna 8a</t>
  </si>
  <si>
    <t>Aimomo</t>
  </si>
  <si>
    <t>Rosalia</t>
  </si>
  <si>
    <t>Kembangjepun 58 Nyamplungan</t>
  </si>
  <si>
    <t>081553053374</t>
  </si>
  <si>
    <t>Yalla! Eatery</t>
  </si>
  <si>
    <t>Chifrul Syaichudin</t>
  </si>
  <si>
    <t>jl. Kedinding Tengah Gg 3 No 6A</t>
  </si>
  <si>
    <t>085648544214</t>
  </si>
  <si>
    <t>Dukuh Pakis 6 / 11</t>
  </si>
  <si>
    <t>Rucing</t>
  </si>
  <si>
    <t>Wonosari gg 1/1</t>
  </si>
  <si>
    <t>085102830633</t>
  </si>
  <si>
    <t>UKM Fatada</t>
  </si>
  <si>
    <t>Siti Zulaikah</t>
  </si>
  <si>
    <t>Tambak Asri 3/18</t>
  </si>
  <si>
    <t>085815938093</t>
  </si>
  <si>
    <t>Neng Café</t>
  </si>
  <si>
    <t>Aldila Fitriyanti</t>
  </si>
  <si>
    <t>kel Tambaksari</t>
  </si>
  <si>
    <t>Klasik Indonesia Food</t>
  </si>
  <si>
    <t>Manyar Tirto Asri 4/9</t>
  </si>
  <si>
    <t>INKA</t>
  </si>
  <si>
    <t>Intan Sukma K</t>
  </si>
  <si>
    <t>Medayu Utara 31 / 45</t>
  </si>
  <si>
    <t>085651211482</t>
  </si>
  <si>
    <t>Arfijoyo</t>
  </si>
  <si>
    <t>Sukolilo Lor 36</t>
  </si>
  <si>
    <t>Mala Syari</t>
  </si>
  <si>
    <t>Sememi Jaya Selatan 1/ Utama 17</t>
  </si>
  <si>
    <t>081230723784</t>
  </si>
  <si>
    <t>Mentari jaya</t>
  </si>
  <si>
    <t>Sarmini</t>
  </si>
  <si>
    <t>jl.bratang gede 1/29</t>
  </si>
  <si>
    <t>081936170334</t>
  </si>
  <si>
    <t>Jl. Dapuan 1 No. 45</t>
  </si>
  <si>
    <t>081231259359</t>
  </si>
  <si>
    <t>Endah AkriliQ</t>
  </si>
  <si>
    <t>Endah Hariyati</t>
  </si>
  <si>
    <t>Dukuh pakis</t>
  </si>
  <si>
    <t>Genting tambak Dalam No. 3</t>
  </si>
  <si>
    <t>The Soerabaja</t>
  </si>
  <si>
    <t>Moch Lutfi Santoso</t>
  </si>
  <si>
    <t>Rungkut barata 8/20</t>
  </si>
  <si>
    <t>Tambaksari selatan 14/9-A</t>
  </si>
  <si>
    <t>0878533554414</t>
  </si>
  <si>
    <t>Pameran Men's Fashion 2019</t>
  </si>
  <si>
    <t>21 - 25 Agustus 2019</t>
  </si>
  <si>
    <t>Atrium Mall City Of Tomorrow</t>
  </si>
  <si>
    <t>UD Ocha ( bakpia Ulir)</t>
  </si>
  <si>
    <t>Titik Winarni</t>
  </si>
  <si>
    <t>Wonocolo gag benteng 1/31</t>
  </si>
  <si>
    <t>Bazar penyambutan kapal pesiar Genting Dreams</t>
  </si>
  <si>
    <t>Sekar dewa</t>
  </si>
  <si>
    <t>Siti sulaikah</t>
  </si>
  <si>
    <t>Diana siska rahayu</t>
  </si>
  <si>
    <t>Tenggumung Baru sel 10/5</t>
  </si>
  <si>
    <t>UD. Husna</t>
  </si>
  <si>
    <t>Husnah</t>
  </si>
  <si>
    <t>Sukolilo 5/12</t>
  </si>
  <si>
    <t>083831033815</t>
  </si>
  <si>
    <t>Gobyoss</t>
  </si>
  <si>
    <t>Rini Widayanti</t>
  </si>
  <si>
    <t>Medokan semampir OK/13</t>
  </si>
  <si>
    <t>0857 3682 7079</t>
  </si>
  <si>
    <t>44 UKM</t>
  </si>
  <si>
    <t>Ben Omill</t>
  </si>
  <si>
    <t>Litasari Yanuaryanti</t>
  </si>
  <si>
    <t>Kalijudan 5/27A</t>
  </si>
  <si>
    <t xml:space="preserve">Nathania Snack </t>
  </si>
  <si>
    <t>Hadijah Tahir</t>
  </si>
  <si>
    <t>Pondok Tanjung Permai B.3</t>
  </si>
  <si>
    <t>081703002538</t>
  </si>
  <si>
    <t>Damn's Kitchen</t>
  </si>
  <si>
    <t>Rina Andriani</t>
  </si>
  <si>
    <t>karangrejo 6-B/45</t>
  </si>
  <si>
    <t>082278400570</t>
  </si>
  <si>
    <t xml:space="preserve">UKM Geulis </t>
  </si>
  <si>
    <t>Tidar 157 C</t>
  </si>
  <si>
    <t>Taman wiguna selatan V - 10</t>
  </si>
  <si>
    <t>Bunda Reza</t>
  </si>
  <si>
    <t>Siti Nurcholifah</t>
  </si>
  <si>
    <t>Jalan Karang empat 12 no 60</t>
  </si>
  <si>
    <t>081235414392</t>
  </si>
  <si>
    <t>Jamu Rahmad</t>
  </si>
  <si>
    <t>SOETOPO</t>
  </si>
  <si>
    <t>085853044776</t>
  </si>
  <si>
    <t xml:space="preserve">Ukm mamasa </t>
  </si>
  <si>
    <t>Shava Cakes</t>
  </si>
  <si>
    <t>Aliva</t>
  </si>
  <si>
    <t xml:space="preserve"> jl. Asemrowo 2/6</t>
  </si>
  <si>
    <t>Asinan Buah Bu Melly</t>
  </si>
  <si>
    <t>Yudhi Purwana</t>
  </si>
  <si>
    <t>Pakis Gunung 2/37</t>
  </si>
  <si>
    <t>089536626292</t>
  </si>
  <si>
    <t>Me Macau</t>
  </si>
  <si>
    <t>Felix Pinasthika</t>
  </si>
  <si>
    <t>Darmo indah sari BB/40</t>
  </si>
  <si>
    <t>089667763331</t>
  </si>
  <si>
    <t>Dikha Food</t>
  </si>
  <si>
    <t>Nur Sholiha</t>
  </si>
  <si>
    <t>Banyu Urip wetan 5B/4</t>
  </si>
  <si>
    <t>Jenk Sri</t>
  </si>
  <si>
    <t>Wahyu Sri mukti</t>
  </si>
  <si>
    <t>perum pasukan kuning  B 1/5</t>
  </si>
  <si>
    <t>Rizaraza pastry &amp; bakery</t>
  </si>
  <si>
    <t>Yudi Susjatmiko</t>
  </si>
  <si>
    <t>Sambiarum XI blok 51F/1</t>
  </si>
  <si>
    <t>0851 0097 2007</t>
  </si>
  <si>
    <t>kentut wahyuni</t>
  </si>
  <si>
    <t xml:space="preserve">Kedurus dukuh .2/28 </t>
  </si>
  <si>
    <t>081331723240</t>
  </si>
  <si>
    <t>Sesillya food</t>
  </si>
  <si>
    <t>Khoirul Baria</t>
  </si>
  <si>
    <t>Wiyung 2/16</t>
  </si>
  <si>
    <t>Sadje drink</t>
  </si>
  <si>
    <t>Rajiana</t>
  </si>
  <si>
    <t>tambak asri wijaya kusuma 26 sby</t>
  </si>
  <si>
    <t>Bubur Bu Nunuk</t>
  </si>
  <si>
    <t>Nunuk</t>
  </si>
  <si>
    <t>Margorukun IV/15</t>
  </si>
  <si>
    <t>085931367054</t>
  </si>
  <si>
    <t>Roosyka wahjuny</t>
  </si>
  <si>
    <t>Taman Darmo Permai Selatan 2/8</t>
  </si>
  <si>
    <t>Mama Iis</t>
  </si>
  <si>
    <t>Lilis Kusnawati</t>
  </si>
  <si>
    <t>Menanggal kelapa gading NO 06</t>
  </si>
  <si>
    <t>081358562510</t>
  </si>
  <si>
    <t>Fida's Food</t>
  </si>
  <si>
    <t>L.Mufidah Shafa</t>
  </si>
  <si>
    <t>Simolawang 2/37 A</t>
  </si>
  <si>
    <t>UKM Nisma Kumalasari</t>
  </si>
  <si>
    <t>Simohlir barat 5/17</t>
  </si>
  <si>
    <t>082332708900</t>
  </si>
  <si>
    <t>Dapur Ndari</t>
  </si>
  <si>
    <t>Putat gede Barat GG 6</t>
  </si>
  <si>
    <t>081234226425</t>
  </si>
  <si>
    <t xml:space="preserve">Shater </t>
  </si>
  <si>
    <t>Latifah Machfud</t>
  </si>
  <si>
    <t>Ampel gubah lor 27</t>
  </si>
  <si>
    <t>087751303628</t>
  </si>
  <si>
    <t>RIKKA ASTARI</t>
  </si>
  <si>
    <t>BRATANG GEDE 1-KIS/48</t>
  </si>
  <si>
    <t>Sego Beg</t>
  </si>
  <si>
    <t>Ruth Kristiana</t>
  </si>
  <si>
    <t xml:space="preserve">Pesapen RT 6 RW 2 </t>
  </si>
  <si>
    <t>082132318386</t>
  </si>
  <si>
    <t>Dapur'e Miss mol</t>
  </si>
  <si>
    <t>Tutut Ulandari</t>
  </si>
  <si>
    <t>Bandarejo GG candi II</t>
  </si>
  <si>
    <t>UKM Ladies Food</t>
  </si>
  <si>
    <t>Wahyu Sriastutik</t>
  </si>
  <si>
    <t>Jl Rungkut Harapan G-41</t>
  </si>
  <si>
    <t>081232091333</t>
  </si>
  <si>
    <t>Chimi Milki Jelly</t>
  </si>
  <si>
    <t>Siti Mashita</t>
  </si>
  <si>
    <t>wonorejo asri gg XII /23</t>
  </si>
  <si>
    <t>Karina</t>
  </si>
  <si>
    <t>Agnes Ratnasari</t>
  </si>
  <si>
    <t>Semolowaru Bahari X/40</t>
  </si>
  <si>
    <t>081230849554</t>
  </si>
  <si>
    <t>Almuwoddaz</t>
  </si>
  <si>
    <t>Semampir AWS 7/2</t>
  </si>
  <si>
    <t>IDA FARDIANA</t>
  </si>
  <si>
    <t>DUKUH KUPANG 29/43</t>
  </si>
  <si>
    <t>081703418146</t>
  </si>
  <si>
    <t xml:space="preserve">R2R collection </t>
  </si>
  <si>
    <t>UKM merak</t>
  </si>
  <si>
    <t>Pristiwi marnainika</t>
  </si>
  <si>
    <t>kalimas madya IVA/18</t>
  </si>
  <si>
    <t>0822310719688</t>
  </si>
  <si>
    <t>Sandalku</t>
  </si>
  <si>
    <t>Erna mufida</t>
  </si>
  <si>
    <t xml:space="preserve">wisma kedung asem indah F/40 </t>
  </si>
  <si>
    <t>ASLI MAMBU SUROBOYO</t>
  </si>
  <si>
    <t xml:space="preserve">JL. MEDOKAN ASRI BARAT NO. 23 </t>
  </si>
  <si>
    <t>Flafino</t>
  </si>
  <si>
    <t>Retno suwanti</t>
  </si>
  <si>
    <t>Siwalankerto Utara GG  buntu 11B</t>
  </si>
  <si>
    <t>KULIT KREASINDO</t>
  </si>
  <si>
    <t>HERMIN</t>
  </si>
  <si>
    <t>BARATA JAYA 17/11</t>
  </si>
  <si>
    <t>08155076277</t>
  </si>
  <si>
    <t>Hafifah adhar</t>
  </si>
  <si>
    <t>keduru gang 3 no 7</t>
  </si>
  <si>
    <t>Bazar CFD di Bike Colony Sesi 1</t>
  </si>
  <si>
    <t>Jl. Darmo</t>
  </si>
  <si>
    <t>Leoni</t>
  </si>
  <si>
    <t>Ninik</t>
  </si>
  <si>
    <t>Ciliwung 64</t>
  </si>
  <si>
    <t>Kedung klinter I / 33</t>
  </si>
  <si>
    <t>Bazar CFD di Bike Colony Sesi 2</t>
  </si>
  <si>
    <t>Wisma kedung asem blok G/24</t>
  </si>
  <si>
    <t>Parama art</t>
  </si>
  <si>
    <t>Pameran East Java Investival 2019</t>
  </si>
  <si>
    <t>12 - 15 September 2019</t>
  </si>
  <si>
    <t>Moch. Lutfi Santoso</t>
  </si>
  <si>
    <t>Bazar UKM Hari Museum Indonesia 2019</t>
  </si>
  <si>
    <t>di House of Sampoerna</t>
  </si>
  <si>
    <t>Harvard 16</t>
  </si>
  <si>
    <t>Bazar UMKM di Taman Suroboyo</t>
  </si>
  <si>
    <t>Taman Suroboyo</t>
  </si>
  <si>
    <t>70 UKM</t>
  </si>
  <si>
    <t>Surabaya Fashion week 2019</t>
  </si>
  <si>
    <t>16 - 20 Oktober 2019</t>
  </si>
  <si>
    <t>Atrium Grand City mall</t>
  </si>
  <si>
    <t>KEDUNG KLINTER I/33</t>
  </si>
  <si>
    <t>PUNDEN BATIK</t>
  </si>
  <si>
    <t>MASTUKAH</t>
  </si>
  <si>
    <t>PUTAT JAYA PUNDEN 15</t>
  </si>
  <si>
    <t>082257588464</t>
  </si>
  <si>
    <t>ningnina</t>
  </si>
  <si>
    <t>Kedurus 4 duren no 6</t>
  </si>
  <si>
    <t>SUNROSE BATIK</t>
  </si>
  <si>
    <t>SRIATUN</t>
  </si>
  <si>
    <t>SUTOREJO 182</t>
  </si>
  <si>
    <t>088217118774</t>
  </si>
  <si>
    <t>WAINKA</t>
  </si>
  <si>
    <t>WIANT DALILLA AZRA</t>
  </si>
  <si>
    <t>KR. KLUMPRIK BARAT 18/8, RR32</t>
  </si>
  <si>
    <t>082230006865</t>
  </si>
  <si>
    <t>QUEEN COLLECTION</t>
  </si>
  <si>
    <t>PATMAWATI</t>
  </si>
  <si>
    <t>SUTOREJO 228</t>
  </si>
  <si>
    <t>085732987633</t>
  </si>
  <si>
    <t>BATIK ALSIER</t>
  </si>
  <si>
    <t xml:space="preserve">Ari Bintarti </t>
  </si>
  <si>
    <t xml:space="preserve">Wonorejo Selatan Kav. 55 </t>
  </si>
  <si>
    <t>Gayungan Manggis 30</t>
  </si>
  <si>
    <t>081331567409</t>
  </si>
  <si>
    <t>V-RA Collection</t>
  </si>
  <si>
    <t>Novita Rahayu Purwaningsih</t>
  </si>
  <si>
    <t>Kejawan putih tambak</t>
  </si>
  <si>
    <t>KUB SEKAR WOLOE
(DOLLY)</t>
  </si>
  <si>
    <t>KUSMIATI</t>
  </si>
  <si>
    <t>PUTAT JAYA BARAT 8 B NO 29</t>
  </si>
  <si>
    <t>081931027087</t>
  </si>
  <si>
    <t>RAPI AYU</t>
  </si>
  <si>
    <t>PUJI RAHAYU</t>
  </si>
  <si>
    <t>PAGESANGAN 3B/24</t>
  </si>
  <si>
    <t>087760133277</t>
  </si>
  <si>
    <t>DVVA TRI COLLECTION</t>
  </si>
  <si>
    <t>TRI PRASETIYOWATI</t>
  </si>
  <si>
    <t>RUNGKUT MENANGGAL HARAPAN Y-5</t>
  </si>
  <si>
    <t>081703668017</t>
  </si>
  <si>
    <t>RIZBAG FASHION</t>
  </si>
  <si>
    <t>RIZKI BAGUS PERMADI</t>
  </si>
  <si>
    <t>SUTOREJO 226</t>
  </si>
  <si>
    <t>Gelar produk UKM di acara Konferensi Nasional PKM CSR</t>
  </si>
  <si>
    <t>23-24 Oktober 2019</t>
  </si>
  <si>
    <t>Univ. Wijaya Putra Surabaya</t>
  </si>
  <si>
    <t>Balqist art</t>
  </si>
  <si>
    <t>Didik sugiono</t>
  </si>
  <si>
    <t>Rejo sari makmur 1 c no 11</t>
  </si>
  <si>
    <t>Deny wiajyanti</t>
  </si>
  <si>
    <t>Balongsari blok 4A / 7</t>
  </si>
  <si>
    <t>2 ukm</t>
  </si>
  <si>
    <t xml:space="preserve">Pameran Produk Unggulan Daerah (PPUD) di </t>
  </si>
  <si>
    <t>31 Oktober - 3 Nopember 2019</t>
  </si>
  <si>
    <t>Royal Plaza</t>
  </si>
  <si>
    <t>Varaya27</t>
  </si>
  <si>
    <t>Eni setya wardani</t>
  </si>
  <si>
    <t>Griya Kebraon Selatan I Blok A / 19</t>
  </si>
  <si>
    <t>081216517651</t>
  </si>
  <si>
    <t>Sumur Welut RT 2 RW 3</t>
  </si>
  <si>
    <t>Eco cookies</t>
  </si>
  <si>
    <t>Jl.Sawo Gg 5 No 32a</t>
  </si>
  <si>
    <t>Bazar UKM Gebyar Bank Jatim di GrandCIty</t>
  </si>
  <si>
    <t>Grand city Mall Surabaya</t>
  </si>
  <si>
    <t xml:space="preserve">15 UKM </t>
  </si>
  <si>
    <t xml:space="preserve">Marka </t>
  </si>
  <si>
    <t>johan Hendarto</t>
  </si>
  <si>
    <t>Tjek Entis</t>
  </si>
  <si>
    <t>Medayu Utra 8 A No 17 A</t>
  </si>
  <si>
    <t>Nyak Candra Jajanq</t>
  </si>
  <si>
    <t>Manukan luhur V blok 2C / 15</t>
  </si>
  <si>
    <t>Nur Aini Zulastri</t>
  </si>
  <si>
    <t>Balongsari Blok 3d/19</t>
  </si>
  <si>
    <t>Nginden 2 E No 25</t>
  </si>
  <si>
    <t>Jl. Nginden baru III No. 29</t>
  </si>
  <si>
    <t>Restu Ibu</t>
  </si>
  <si>
    <t>Wulandari</t>
  </si>
  <si>
    <t>asemrowo V/23</t>
  </si>
  <si>
    <t>082233181775</t>
  </si>
  <si>
    <t>Jl. Genteng Candirejo 48</t>
  </si>
  <si>
    <t>RiziRaza</t>
  </si>
  <si>
    <t>Pameran Festival Ekonomi Syariah Indonesia 2019</t>
  </si>
  <si>
    <t>6 - 9 Nopember 2019</t>
  </si>
  <si>
    <t>Grandcity convex surabaya</t>
  </si>
  <si>
    <t>Arel (Restu Ananda)</t>
  </si>
  <si>
    <t>Omah Duren (Udur-Udur)</t>
  </si>
  <si>
    <t>Bulak banteng lor 4 No 67</t>
  </si>
  <si>
    <t>Jeruk Gang Buntu, Rt 04, Rw 02</t>
  </si>
  <si>
    <t>Pameran Indonesia Bagian Timur (IBT) Expo</t>
  </si>
  <si>
    <t>14 - 16 Nopember 2019</t>
  </si>
  <si>
    <t>Hotel Garden Palace</t>
  </si>
  <si>
    <t>Wisma Kedung Asem Indah Blok G No. 24 Surabaya</t>
  </si>
  <si>
    <t>Bazar penyambutan kapal pesiar Aida Vita di Surabaya North Quay</t>
  </si>
  <si>
    <t>081335067337</t>
  </si>
  <si>
    <t>Bazar  Lomba menembak di Lapangan Tembak Kodam V Brawijaya</t>
  </si>
  <si>
    <t>22-23 Nopember 2019</t>
  </si>
  <si>
    <t>Lapangan Tembak Kodam V Brawijaya</t>
  </si>
  <si>
    <t>Titin Food's</t>
  </si>
  <si>
    <t>Kinanti Titisari</t>
  </si>
  <si>
    <t>Perum Bumi Wana Lestari</t>
  </si>
  <si>
    <t>082244899991</t>
  </si>
  <si>
    <t xml:space="preserve">Aia </t>
  </si>
  <si>
    <t>Teluk Nibung Barat No.6 Kel. Perak Utara</t>
  </si>
  <si>
    <t>Ginuk - Ginuk</t>
  </si>
  <si>
    <t>Sherly E.I.Y</t>
  </si>
  <si>
    <t>Putat Jaya Iia no.30</t>
  </si>
  <si>
    <t>08213210779</t>
  </si>
  <si>
    <t>Dimas Adi</t>
  </si>
  <si>
    <t>wiwin Sriwinarti</t>
  </si>
  <si>
    <t>kupang gunung timur VII no 28</t>
  </si>
  <si>
    <t>082228818233</t>
  </si>
  <si>
    <t>Selendang semanggi</t>
  </si>
  <si>
    <t>Sawo bringin gg 5A n0 17</t>
  </si>
  <si>
    <t>Bazar penyambutan kapal pesiar Seaborn di Surabaya North Quay</t>
  </si>
  <si>
    <t>Balqis Art</t>
  </si>
  <si>
    <t>Betty Craft</t>
  </si>
  <si>
    <t>Betty</t>
  </si>
  <si>
    <t>'081230383833</t>
  </si>
  <si>
    <t>085732561195</t>
  </si>
  <si>
    <t>Filosofie</t>
  </si>
  <si>
    <t>Willy filo sofia</t>
  </si>
  <si>
    <t>Putat gede barat 2 /29</t>
  </si>
  <si>
    <t>081270007688</t>
  </si>
  <si>
    <t>Rahardjo Art</t>
  </si>
  <si>
    <t>Tairo d</t>
  </si>
  <si>
    <t>Pacar kembang 4 / 36</t>
  </si>
  <si>
    <t>083830005536</t>
  </si>
  <si>
    <t>Surabaya Square North Quay</t>
  </si>
  <si>
    <t xml:space="preserve">Surabaya Square </t>
  </si>
  <si>
    <t>081330360876</t>
  </si>
  <si>
    <t>Bazar penyambutan kapal pesiar Viking Orion di Surabaya North Quay</t>
  </si>
  <si>
    <t xml:space="preserve"> Surabaya North Quay</t>
  </si>
  <si>
    <t>the surabayan</t>
  </si>
  <si>
    <t>ting-ting handycraft</t>
  </si>
  <si>
    <t>Sri marilin</t>
  </si>
  <si>
    <t>jl jambangan 1a,no:10</t>
  </si>
  <si>
    <t>082231055147</t>
  </si>
  <si>
    <t>Milli Milio</t>
  </si>
  <si>
    <t>085852635000 , 085231134954</t>
  </si>
  <si>
    <t>Pameran Bar Bar Zaar</t>
  </si>
  <si>
    <t>13-15 Desember 2019</t>
  </si>
  <si>
    <t>Outdoor Grand city surabaya</t>
  </si>
  <si>
    <t>Nathania Snack</t>
  </si>
  <si>
    <t>Halimah Tahir</t>
  </si>
  <si>
    <t>Pondok Tanjung Permai IV B3</t>
  </si>
  <si>
    <t>Dino kitchen</t>
  </si>
  <si>
    <t>Sri rahmawati</t>
  </si>
  <si>
    <t>Gunungsari indah AB 34</t>
  </si>
  <si>
    <t>085933193302</t>
  </si>
  <si>
    <t>Vakker</t>
  </si>
  <si>
    <t>Tyas</t>
  </si>
  <si>
    <t>Pameran Pestapora 2019</t>
  </si>
  <si>
    <t>12-14 Desember 2019</t>
  </si>
  <si>
    <t>Lestari</t>
  </si>
  <si>
    <t>Iftita a. f</t>
  </si>
  <si>
    <t>Tambak deres 6 / 11</t>
  </si>
  <si>
    <t>Jl. Pucangan Iii No.59 Belakang</t>
  </si>
  <si>
    <t>Joy O wear's</t>
  </si>
  <si>
    <t>Vina Aprilia</t>
  </si>
  <si>
    <t>Kalijudan X no 74 B</t>
  </si>
  <si>
    <t>082257338383</t>
  </si>
  <si>
    <t>Ukm Jeng Ayu</t>
  </si>
  <si>
    <t>Marthy meliana</t>
  </si>
  <si>
    <t>Pecindilan 4 / 19</t>
  </si>
  <si>
    <t>081230002309</t>
  </si>
  <si>
    <t>Mlaku - mlaku Nang Tunjungan</t>
  </si>
  <si>
    <t>Sepanjang jalan tunjungan</t>
  </si>
  <si>
    <t>BenOmil</t>
  </si>
  <si>
    <t>Litasari Yanuariyanti</t>
  </si>
  <si>
    <t>Kalijudan 5/27-a</t>
  </si>
  <si>
    <t>UKM Cemal cemil</t>
  </si>
  <si>
    <t>Agustin Dwi Handayani</t>
  </si>
  <si>
    <t>Petemon Barat 227 F</t>
  </si>
  <si>
    <t>082233007753, 087853113191</t>
  </si>
  <si>
    <t>Serekpis</t>
  </si>
  <si>
    <t>Nurina</t>
  </si>
  <si>
    <t>Candipuro No 3</t>
  </si>
  <si>
    <t>085856828992</t>
  </si>
  <si>
    <t>Jasuke Ghibah</t>
  </si>
  <si>
    <t>Laily Syifaul qolby</t>
  </si>
  <si>
    <t>Pacar kembang 8 / 39</t>
  </si>
  <si>
    <t>082234488819</t>
  </si>
  <si>
    <t>UD Alkatiri Kingdom</t>
  </si>
  <si>
    <t>Ir. Thalib Alkatiri</t>
  </si>
  <si>
    <t>Jl. Hamzah Fansyuri no.17</t>
  </si>
  <si>
    <t>082233733490</t>
  </si>
  <si>
    <t>Sujel &amp;Sinom Yuk Mie</t>
  </si>
  <si>
    <t>Novita damawiranti</t>
  </si>
  <si>
    <t>darmawngsa 9 no 17</t>
  </si>
  <si>
    <t>083872008919</t>
  </si>
  <si>
    <t>Moefidah</t>
  </si>
  <si>
    <t>Lailatul mufida s</t>
  </si>
  <si>
    <t>Simo lawang 2 / 27A</t>
  </si>
  <si>
    <t>Zumaz</t>
  </si>
  <si>
    <t>Widhi sri astuti</t>
  </si>
  <si>
    <t>Jl. Lawang Seketeng 4/5</t>
  </si>
  <si>
    <t>081554248441</t>
  </si>
  <si>
    <t>Cip sari Kedelai</t>
  </si>
  <si>
    <t>Melvin Meinchat</t>
  </si>
  <si>
    <t>Mojo Arum 1/9</t>
  </si>
  <si>
    <t>081555719583</t>
  </si>
  <si>
    <t xml:space="preserve">INKA </t>
  </si>
  <si>
    <t>Sari murni</t>
  </si>
  <si>
    <t>Ma'sum</t>
  </si>
  <si>
    <t>kalisari timur 1/40</t>
  </si>
  <si>
    <t>Kringz Food</t>
  </si>
  <si>
    <t>Riring Isyunani</t>
  </si>
  <si>
    <t>Golf II No. 111</t>
  </si>
  <si>
    <t>087883042741</t>
  </si>
  <si>
    <t>Ning Ninik</t>
  </si>
  <si>
    <t>Sri Wayuni</t>
  </si>
  <si>
    <t xml:space="preserve">Siwalan Kerto No 151 Surabaya </t>
  </si>
  <si>
    <t>Azahra</t>
  </si>
  <si>
    <t>Irawati</t>
  </si>
  <si>
    <t>Semolowaru  elok blok R / 11</t>
  </si>
  <si>
    <t>085706600703</t>
  </si>
  <si>
    <t>Mama id donat</t>
  </si>
  <si>
    <t>Noer wahida</t>
  </si>
  <si>
    <t>Jl. Medayu Utara II no.39</t>
  </si>
  <si>
    <t>089677199364</t>
  </si>
  <si>
    <t>UKM NAZ'R</t>
  </si>
  <si>
    <t>Siti Marfuah</t>
  </si>
  <si>
    <t>Jl. Jagir sidomukti 2/25</t>
  </si>
  <si>
    <t>085335912306</t>
  </si>
  <si>
    <t>Kustilah</t>
  </si>
  <si>
    <t>Jl. Tambak grinngsing baru blok III gg. 2 no.1</t>
  </si>
  <si>
    <t>082257474377</t>
  </si>
  <si>
    <t>Tri Wahyuningsih</t>
  </si>
  <si>
    <t>Jl. Bandarejo gg Candi 3/6A</t>
  </si>
  <si>
    <t>rima Mareta</t>
  </si>
  <si>
    <t>Wisma lidah kulon C 26</t>
  </si>
  <si>
    <t>Adakami</t>
  </si>
  <si>
    <t>Linda Rizki Wijayanti</t>
  </si>
  <si>
    <t>Kutisari selatan 8 no.6</t>
  </si>
  <si>
    <t>081330900467</t>
  </si>
  <si>
    <t>Bubur Madura Bu siti</t>
  </si>
  <si>
    <t>Siti Rohma</t>
  </si>
  <si>
    <t>Rusun sumbo blok E/304</t>
  </si>
  <si>
    <t>085231888694</t>
  </si>
  <si>
    <t>Jasuke mama</t>
  </si>
  <si>
    <t>atin Sugiarti</t>
  </si>
  <si>
    <t>Perum.GKP blok-I no.2</t>
  </si>
  <si>
    <t>Kusuka Pangan barokah</t>
  </si>
  <si>
    <t>G. Afifah</t>
  </si>
  <si>
    <t>Candi Lempung IV/16, 47C/20</t>
  </si>
  <si>
    <t>081231490545</t>
  </si>
  <si>
    <t>UD. Endah</t>
  </si>
  <si>
    <t>Endah Andriah</t>
  </si>
  <si>
    <t>Sukolilo 5/16</t>
  </si>
  <si>
    <t>083856392734</t>
  </si>
  <si>
    <t>Naomi kentaro</t>
  </si>
  <si>
    <t>Melinda Achmad</t>
  </si>
  <si>
    <t>JL. Kampung malang utara I no. 24b</t>
  </si>
  <si>
    <t>082226924368</t>
  </si>
  <si>
    <t>Dapoer Dgeol</t>
  </si>
  <si>
    <t>Siti choiriah</t>
  </si>
  <si>
    <t>Jl. Dukuh bulak banteng patriot 3A no.20</t>
  </si>
  <si>
    <t>081554052277</t>
  </si>
  <si>
    <t>UD Limbang Jaya Snack</t>
  </si>
  <si>
    <t>Manyar Sambongan no. 79-B</t>
  </si>
  <si>
    <t>Alisa</t>
  </si>
  <si>
    <t>Ritqi Kafatina Silmi</t>
  </si>
  <si>
    <t>082335675382</t>
  </si>
  <si>
    <t>Mr.Kiem</t>
  </si>
  <si>
    <t>Moch mustakim</t>
  </si>
  <si>
    <t>Simo Pomahan Baru Barat gg6/10</t>
  </si>
  <si>
    <t>Enggar Cake</t>
  </si>
  <si>
    <t>Enggar</t>
  </si>
  <si>
    <t>Gedang Asin 1/34</t>
  </si>
  <si>
    <t>08214156632</t>
  </si>
  <si>
    <t>Kedai aling</t>
  </si>
  <si>
    <t>Kristin</t>
  </si>
  <si>
    <t>tambak Asri Cempaka 2/24</t>
  </si>
  <si>
    <t>082337875959</t>
  </si>
  <si>
    <t>Tahu Bakso Bunda Rasya</t>
  </si>
  <si>
    <t>Martutik</t>
  </si>
  <si>
    <t>Yunas</t>
  </si>
  <si>
    <t>Jolotundo baru 28</t>
  </si>
  <si>
    <t>Arfi joyo</t>
  </si>
  <si>
    <t>Rachawati basuki</t>
  </si>
  <si>
    <t>Sukolilo lor 36</t>
  </si>
  <si>
    <t>Kristyana</t>
  </si>
  <si>
    <t>Asemrowo Gang 6 no. 6</t>
  </si>
  <si>
    <t>085607043502</t>
  </si>
  <si>
    <t>Jl. Simo gunung kramat timur 2/16</t>
  </si>
  <si>
    <t>Kaos mambu</t>
  </si>
  <si>
    <t>Andhila collection</t>
  </si>
  <si>
    <t>Indarini</t>
  </si>
  <si>
    <t>Jln. Teluk Semangka 68</t>
  </si>
  <si>
    <t>081236264291</t>
  </si>
  <si>
    <t>INEZ</t>
  </si>
  <si>
    <t>rubiani nazia</t>
  </si>
  <si>
    <t>Cipta menanggal DLM blok 3 b 3</t>
  </si>
  <si>
    <t>081230301405</t>
  </si>
  <si>
    <t>Ikena</t>
  </si>
  <si>
    <t>Babatan Pratama 28/ YY105</t>
  </si>
  <si>
    <t>Anik craft</t>
  </si>
  <si>
    <t>Ani uslifah</t>
  </si>
  <si>
    <t>Dukuh Pakis VI E / 10</t>
  </si>
  <si>
    <t>Tenggumung baru selatan X/5</t>
  </si>
  <si>
    <t>Kriya Punden batik</t>
  </si>
  <si>
    <t>Mastuka</t>
  </si>
  <si>
    <t>Putat Punden 1</t>
  </si>
  <si>
    <t>Batik canting Ayu</t>
  </si>
  <si>
    <t>Putat jaya barat 6B / 34</t>
  </si>
  <si>
    <t>085856322860</t>
  </si>
  <si>
    <t>Bazar UKM Fun Run 2019</t>
  </si>
  <si>
    <t>Parkir Timur Delta Plaza</t>
  </si>
  <si>
    <t>Bazar UKM Kapal Pesiar Aida Vita</t>
  </si>
  <si>
    <t>Serious Kopi</t>
  </si>
  <si>
    <t>Andreas tomo hartono</t>
  </si>
  <si>
    <t>Taman Darmo permai selatan 2/17</t>
  </si>
  <si>
    <t>Convention hall Siola lantai 4</t>
  </si>
  <si>
    <t>150 UKM</t>
  </si>
  <si>
    <t>Bin Jubir</t>
  </si>
  <si>
    <t>Shofi Bardjib</t>
  </si>
  <si>
    <t>rungkut menanggal</t>
  </si>
  <si>
    <t>08123233523</t>
  </si>
  <si>
    <t>Jl.Darmo Indah Sel Viii  Ff / 26</t>
  </si>
  <si>
    <t>Shauki</t>
  </si>
  <si>
    <t>Tias A Savitri</t>
  </si>
  <si>
    <t>Pakistirtosari 14/15</t>
  </si>
  <si>
    <t>081330242747</t>
  </si>
  <si>
    <t>UKM Sumber Rejo</t>
  </si>
  <si>
    <t>Siti Hotijah</t>
  </si>
  <si>
    <t>Bulak ganteng bandar rejo 5/24</t>
  </si>
  <si>
    <t>081234588763</t>
  </si>
  <si>
    <t>Noerul Fitria</t>
  </si>
  <si>
    <t>Nurul Fitria</t>
  </si>
  <si>
    <t>Margorejo II E / 40 A</t>
  </si>
  <si>
    <t>081703936668</t>
  </si>
  <si>
    <t>sambel Botol " jeng Sri "</t>
  </si>
  <si>
    <t>Joko Pratama</t>
  </si>
  <si>
    <t>Simomulyo bari 4 E / 4</t>
  </si>
  <si>
    <t>08121237946</t>
  </si>
  <si>
    <t>Lili Frandiaty</t>
  </si>
  <si>
    <t>Lita</t>
  </si>
  <si>
    <t>Ais food</t>
  </si>
  <si>
    <t>Kalikepiting No 11 B</t>
  </si>
  <si>
    <t>081235414266</t>
  </si>
  <si>
    <t>UKM Sri Rejeki</t>
  </si>
  <si>
    <t>Simo mulyo 4/5</t>
  </si>
  <si>
    <t>C'Viene</t>
  </si>
  <si>
    <t>Asemjajar 4/56</t>
  </si>
  <si>
    <t>08165423208</t>
  </si>
  <si>
    <t>Dapoer Nasikemura</t>
  </si>
  <si>
    <t>indah</t>
  </si>
  <si>
    <t>Sukolilo 2/6</t>
  </si>
  <si>
    <t>0812355805000</t>
  </si>
  <si>
    <t>Aqisa Rosella</t>
  </si>
  <si>
    <t>Hadisatul Ahadiyah</t>
  </si>
  <si>
    <t>Jl. Kalikepiting 11 A</t>
  </si>
  <si>
    <t>Coco Frizzy</t>
  </si>
  <si>
    <t xml:space="preserve">Rungkut Mejoyo Selatan Iii/17 Surabaya </t>
  </si>
  <si>
    <t>Pandean 4 / 34 A</t>
  </si>
  <si>
    <t>Genteng Sidomulyo II</t>
  </si>
  <si>
    <t>Budi Catering</t>
  </si>
  <si>
    <t>Priyanto Budi</t>
  </si>
  <si>
    <t>Bumisari Praja Selatan I/27</t>
  </si>
  <si>
    <t>085102150500</t>
  </si>
  <si>
    <t>wahyuningsih</t>
  </si>
  <si>
    <t>Tengger Raya V Kav I B</t>
  </si>
  <si>
    <t>Tanti Yulianik</t>
  </si>
  <si>
    <t>Sememi jaya 6A/19</t>
  </si>
  <si>
    <t xml:space="preserve">RESTU ANANDA </t>
  </si>
  <si>
    <t xml:space="preserve">ELLY WITARTI NINGSIH </t>
  </si>
  <si>
    <t>GENTENG CANDIREJO 32</t>
  </si>
  <si>
    <t>UD CANDI REJO</t>
  </si>
  <si>
    <t>WIWIK SRI HAYATI</t>
  </si>
  <si>
    <t>GENTENG CANDI REJO 42</t>
  </si>
  <si>
    <t>Warung Perjuangan</t>
  </si>
  <si>
    <t>Butet ria</t>
  </si>
  <si>
    <t>Kanginan DKA Selatan No. 27</t>
  </si>
  <si>
    <t>Sansan</t>
  </si>
  <si>
    <t>Susana bastian</t>
  </si>
  <si>
    <t>Gembong 2 / 96</t>
  </si>
  <si>
    <t>083832402001</t>
  </si>
  <si>
    <t>Andri Absari</t>
  </si>
  <si>
    <t>bratang binangun II/1</t>
  </si>
  <si>
    <t>Jojoran 5 No. 6</t>
  </si>
  <si>
    <t>081252828098</t>
  </si>
  <si>
    <t>Zean Snack</t>
  </si>
  <si>
    <t>Masrofah</t>
  </si>
  <si>
    <t>SIDOTOPO WETAN MULIA V/20</t>
  </si>
  <si>
    <t>Luluk Listyawati</t>
  </si>
  <si>
    <t>Dupak makmur bersama</t>
  </si>
  <si>
    <t>Dupak bangun sari 4 /15</t>
  </si>
  <si>
    <t>HTF Surabaya</t>
  </si>
  <si>
    <t>Prawati</t>
  </si>
  <si>
    <t>Pesapen RT 3 RW 2</t>
  </si>
  <si>
    <t>089686039420</t>
  </si>
  <si>
    <t>Fira Cookies</t>
  </si>
  <si>
    <t>Erni</t>
  </si>
  <si>
    <t>Lidah wetan No 7</t>
  </si>
  <si>
    <t>089662980860</t>
  </si>
  <si>
    <t>LAKHSMI CAKE &amp; DESSERT</t>
  </si>
  <si>
    <t>AYU LAKHSMI LESTARI</t>
  </si>
  <si>
    <t>MULYOSARI TENGAH V/61</t>
  </si>
  <si>
    <t>081216115357</t>
  </si>
  <si>
    <t>085749465835</t>
  </si>
  <si>
    <t>Giras Instans Corner</t>
  </si>
  <si>
    <t>085232667015</t>
  </si>
  <si>
    <t>Edelwis</t>
  </si>
  <si>
    <t>Siti rahayu</t>
  </si>
  <si>
    <t>Khm Mansyur 1/25</t>
  </si>
  <si>
    <t>Susianty</t>
  </si>
  <si>
    <t>Hanania</t>
  </si>
  <si>
    <t>Siti asmayiah</t>
  </si>
  <si>
    <t>teluk bone utara 10</t>
  </si>
  <si>
    <t>087853765345</t>
  </si>
  <si>
    <t>Fajar</t>
  </si>
  <si>
    <t>Supiah</t>
  </si>
  <si>
    <t>UD. CENDA</t>
  </si>
  <si>
    <t>BY OKVLIELYNE WS DOUREN</t>
  </si>
  <si>
    <t>CITRALAND BUKIT PALMA BLOK AA 3/15</t>
  </si>
  <si>
    <t>Perum GKP blok-i/2</t>
  </si>
  <si>
    <t>UD. MISSCRIP</t>
  </si>
  <si>
    <t>RUNGKUT LOR II/ 17</t>
  </si>
  <si>
    <t>UD. KREASI FITRI</t>
  </si>
  <si>
    <t xml:space="preserve">Coco Frizzy </t>
  </si>
  <si>
    <t>Bronchips</t>
  </si>
  <si>
    <t xml:space="preserve">Penjaringan sari 2 L/22  Surabaya </t>
  </si>
  <si>
    <t xml:space="preserve">Pondok Oleh Oleh </t>
  </si>
  <si>
    <t xml:space="preserve">JL. Medayu Utara No </t>
  </si>
  <si>
    <t xml:space="preserve">Pawon Kue </t>
  </si>
  <si>
    <t xml:space="preserve">Jl. Rungkut Lor II/1 </t>
  </si>
  <si>
    <t>Radhika Coklat</t>
  </si>
  <si>
    <t>Radhika dwi saputra</t>
  </si>
  <si>
    <t>Medayu Utara 30 D5 no 17</t>
  </si>
  <si>
    <t>SOEKA ROTI</t>
  </si>
  <si>
    <t>Khusuma wardhani</t>
  </si>
  <si>
    <t>JL. MEDOKAN AYU 29 SURABAYA</t>
  </si>
  <si>
    <t>Kampung Kue Penjaringan sari</t>
  </si>
  <si>
    <t>Anik</t>
  </si>
  <si>
    <t>RUSUN PENJARINGAN SARI FB – 212,
SURABAYA</t>
  </si>
  <si>
    <t>Ikan Bakar Pak Rus</t>
  </si>
  <si>
    <t>Ruswandi</t>
  </si>
  <si>
    <t>Rungkut asri timur 15</t>
  </si>
  <si>
    <t>085730437743</t>
  </si>
  <si>
    <t xml:space="preserve">UKM BINA MAKMUR </t>
  </si>
  <si>
    <t>UKM LARISMA</t>
  </si>
  <si>
    <t>SAWO NO 32 A</t>
  </si>
  <si>
    <t>yenny fransuska</t>
  </si>
  <si>
    <t xml:space="preserve">lempung perdana masjid 3 no 24 </t>
  </si>
  <si>
    <t>Rizarasa Bakery &amp; Pastry</t>
  </si>
  <si>
    <t>Dapoer esandhika</t>
  </si>
  <si>
    <t>Eko srihandayani</t>
  </si>
  <si>
    <t>DK jelindro RT 8 RW 1</t>
  </si>
  <si>
    <t>Kusuka pangan barokah</t>
  </si>
  <si>
    <t>G Afifah</t>
  </si>
  <si>
    <t>Candi lempung IV blok 47C / 16</t>
  </si>
  <si>
    <t>Nabitha Catering</t>
  </si>
  <si>
    <t>Yulianingsih</t>
  </si>
  <si>
    <t>Dapur gudeg</t>
  </si>
  <si>
    <t>Budi</t>
  </si>
  <si>
    <t xml:space="preserve">UKM SAMI-JALI </t>
  </si>
  <si>
    <t>RR DWI PRIHATIN YULIASTUTI.S</t>
  </si>
  <si>
    <t>PUTAT JAYA 4-A/5</t>
  </si>
  <si>
    <t>NURHAYATI</t>
  </si>
  <si>
    <t>PETEMON KUBURAN 74</t>
  </si>
  <si>
    <t>Toez Cake &amp; Bakery</t>
  </si>
  <si>
    <t>Tutus</t>
  </si>
  <si>
    <t>Pakis Tirtosari 18/2</t>
  </si>
  <si>
    <t>0315679209</t>
  </si>
  <si>
    <t>Dikha</t>
  </si>
  <si>
    <t>banyu urip wetan 5B/4</t>
  </si>
  <si>
    <t>Santura/berkat alam nusantara</t>
  </si>
  <si>
    <t>intisari</t>
  </si>
  <si>
    <t>hendri widowati</t>
  </si>
  <si>
    <t>simogunung 1a no 8</t>
  </si>
  <si>
    <t>Sambel Ijo</t>
  </si>
  <si>
    <t>Rose melati</t>
  </si>
  <si>
    <t>Rusidawati</t>
  </si>
  <si>
    <t>Kebondalam 'GG&amp;/54</t>
  </si>
  <si>
    <t>08135070191</t>
  </si>
  <si>
    <t>Pelatihan Manajemen Ekspor</t>
  </si>
  <si>
    <t>Ruang rapat Dinas Perdagangan Kota Surabaya</t>
  </si>
  <si>
    <t>Sambel Jenk Lucky</t>
  </si>
  <si>
    <t>Pondok Lontar Indah A2no 10</t>
  </si>
  <si>
    <t>Rohaniyati</t>
  </si>
  <si>
    <t>SIMO KEWAGEAN GG BUNTU KIDUL 22</t>
  </si>
  <si>
    <t>'082333670916</t>
  </si>
  <si>
    <t>Iftita</t>
  </si>
  <si>
    <t>Sambal CUK</t>
  </si>
  <si>
    <t>Hadi Subagyo</t>
  </si>
  <si>
    <t>082134248359</t>
  </si>
  <si>
    <t>Dhona dhani</t>
  </si>
  <si>
    <t>081703703389</t>
  </si>
  <si>
    <t>Pameran Hinggil Batik 2019</t>
  </si>
  <si>
    <t>Ningnina Collection</t>
  </si>
  <si>
    <t>Emi tabawati</t>
  </si>
  <si>
    <t>Pacar Keling bl. 3 NO. 28</t>
  </si>
  <si>
    <t>Perum Gunung Anyar Sejahtera Blok E No 37</t>
  </si>
  <si>
    <t>Perum Gununganyar Permai C3</t>
  </si>
  <si>
    <t>Haryani Widyastuti</t>
  </si>
  <si>
    <t>Kapasari 9 Dka 46a</t>
  </si>
  <si>
    <t>Simo Jawar 7c-1/15</t>
  </si>
  <si>
    <t>Banyu urip kidulL IIB/38</t>
  </si>
  <si>
    <t>Manukan Lor 4j/10</t>
  </si>
  <si>
    <t>Simomulyo Baru 3A No. 1</t>
  </si>
  <si>
    <t xml:space="preserve">Jl. Candi Lontar Blok 41m/28 </t>
  </si>
  <si>
    <t>Raya Tenggilis 115a</t>
  </si>
  <si>
    <t>Bronggalan Sawah 4K/2B</t>
  </si>
  <si>
    <t>Taman wiguna selatan V/10</t>
  </si>
  <si>
    <t>Kupang gunung timur 5.27</t>
  </si>
  <si>
    <t>LARISMA</t>
  </si>
  <si>
    <t>jl. SAWO NO 32 A</t>
  </si>
  <si>
    <t>vidi Cookies</t>
  </si>
  <si>
    <t>jl. Petemon Kuburan No. 74</t>
  </si>
  <si>
    <t>081217853622</t>
  </si>
  <si>
    <t>payupayu</t>
  </si>
  <si>
    <t>Jl. Balongsari Blok 4A No. 7</t>
  </si>
  <si>
    <t>Convention Hall Grand city Surabaya</t>
  </si>
  <si>
    <t>Rungkut menanggal 2A / 16B</t>
  </si>
  <si>
    <t>Seleksi Kerjasama Kemitraan dengan Boga Jaya</t>
  </si>
  <si>
    <t>Jl.Tempura 2 No 51</t>
  </si>
  <si>
    <t>Guna-Guna</t>
  </si>
  <si>
    <t>Kebraon Manis Tengah I /10</t>
  </si>
  <si>
    <t>Sambel Neng Ita</t>
  </si>
  <si>
    <t>Krukah Selatan 107</t>
  </si>
  <si>
    <t xml:space="preserve">Perum. Ykp Medokan Ayu I Blok I No. 1 </t>
  </si>
  <si>
    <t>Ud Berkah 36</t>
  </si>
  <si>
    <t>Griya Benowo Indah Ii Blok T/36</t>
  </si>
  <si>
    <t>Petemon Kuburan 74</t>
  </si>
  <si>
    <t>Banyuurip Wetan V/4 B</t>
  </si>
  <si>
    <t>Tjapsimo</t>
  </si>
  <si>
    <t>Dra. Hj Kuma'iyah</t>
  </si>
  <si>
    <t>Fitta Berry</t>
  </si>
  <si>
    <t>Simo Rukun 5/4</t>
  </si>
  <si>
    <t>Pawon Fioletha</t>
  </si>
  <si>
    <t>Dep's Cookies</t>
  </si>
  <si>
    <t>Intan Tri Dewi</t>
  </si>
  <si>
    <t>Soerabaja Pia</t>
  </si>
  <si>
    <t>Griya Citra Asri Rm 25 No 11</t>
  </si>
  <si>
    <t>Tape Ketan Surabaya</t>
  </si>
  <si>
    <t>Wahyudihan</t>
  </si>
  <si>
    <t>Asemrowo I N0.24</t>
  </si>
  <si>
    <t>Petemon Timur No 56</t>
  </si>
  <si>
    <t>Dwi Bayu Anggraini St</t>
  </si>
  <si>
    <t>Mojo Klanggru Lor 56-C</t>
  </si>
  <si>
    <t>Zeans</t>
  </si>
  <si>
    <t xml:space="preserve">Jl. Nambangan Langsep 7 </t>
  </si>
  <si>
    <t>Penjaringan Sali 2 L/22</t>
  </si>
  <si>
    <t xml:space="preserve">Choirul Mahpuduah </t>
  </si>
  <si>
    <t>Rungkut Lor Ii/1</t>
  </si>
  <si>
    <t>Egg Roll Waluh/ Cita Rasa Alami</t>
  </si>
  <si>
    <t>Bulan April 2019</t>
  </si>
  <si>
    <t>Teluk Nibung Barat No 6</t>
  </si>
  <si>
    <t>Fita Berry</t>
  </si>
  <si>
    <t>Siti Djuma'ijah</t>
  </si>
  <si>
    <t>Dukuh Kupang Barat 1 Buntu 4</t>
  </si>
  <si>
    <t>Wills N Verda</t>
  </si>
  <si>
    <t xml:space="preserve">Kedurus Dukuh Iii/55  Surabaya </t>
  </si>
  <si>
    <t>Karyono</t>
  </si>
  <si>
    <t>Medayu Utara Gg 26 N0 16</t>
  </si>
  <si>
    <t>Petemon Timur 70b</t>
  </si>
  <si>
    <t>Febriana Siska Amelia</t>
  </si>
  <si>
    <t>Jln Nginden Baru 3 No. 29</t>
  </si>
  <si>
    <t>Vila Kalijudan Indah Blok S No 6</t>
  </si>
  <si>
    <t>Sukolilo Lor No 23b</t>
  </si>
  <si>
    <t>Perum Ykp Medokan Ayu I Blok I No.1 Rungkut Surabaya</t>
  </si>
  <si>
    <t>Candi Lontar V Blok 41m/28</t>
  </si>
  <si>
    <t>Manyar Tirtoasri Iv No 9</t>
  </si>
  <si>
    <t>Jln Kedung Doro 8 No. 15 Surabaya</t>
  </si>
  <si>
    <t>Jl.Mojoklanggru Lor 56c</t>
  </si>
  <si>
    <t>P Crepes</t>
  </si>
  <si>
    <t>Griya Kebraon Tengah Blok L 23</t>
  </si>
  <si>
    <t>Jl,Sawo Gg 5 No 32a</t>
  </si>
  <si>
    <t>Mak E Mber</t>
  </si>
  <si>
    <t>Semampir Selatan Iv A / 73 B</t>
  </si>
  <si>
    <t>Jl.Scorpio No.31 Surabaya</t>
  </si>
  <si>
    <t>Acik Yuli Triasasi</t>
  </si>
  <si>
    <t>Jl Raya Wonorejo No 25 Rungkut Surabaya</t>
  </si>
  <si>
    <t xml:space="preserve">Jl. Balongsari Dalam Blok 4a No 7 </t>
  </si>
  <si>
    <t>Sawobringin Gg 5 No. 17</t>
  </si>
  <si>
    <t>Kendangsari Ykp Blok B 10</t>
  </si>
  <si>
    <t>Ud Atap Rasa</t>
  </si>
  <si>
    <t>Ice Blend Tosca</t>
  </si>
  <si>
    <t>Maspati 5 No 116 Surabaya</t>
  </si>
  <si>
    <t>Rungkut Barata Xx /8</t>
  </si>
  <si>
    <t xml:space="preserve">Display Produk UKM di Gallery ITPC Cina </t>
  </si>
  <si>
    <t>Gallery ITPC Shanghai Cina</t>
  </si>
  <si>
    <t>Millimilio</t>
  </si>
  <si>
    <t>Kerjasama   Penempatan Produk di Hotel Moscha</t>
  </si>
  <si>
    <t>Hotel Moscha</t>
  </si>
  <si>
    <t>Batik  Teyeng</t>
  </si>
  <si>
    <t>Firman</t>
  </si>
  <si>
    <t>Jl. Wisma Tengger VI No.33</t>
  </si>
  <si>
    <t>085203731248</t>
  </si>
  <si>
    <t>Sekar Woloe</t>
  </si>
  <si>
    <t>heppy kurnia putri</t>
  </si>
  <si>
    <t xml:space="preserve"> Sosialisasi KPK  Integritas Dunia usaha untuk pelaku UMKM</t>
  </si>
  <si>
    <t>Kerta Jaya 8a/33</t>
  </si>
  <si>
    <t>Petemon Timur 70</t>
  </si>
  <si>
    <t>Indra Pura Pasar 15</t>
  </si>
  <si>
    <t xml:space="preserve">Giras Instan Corner </t>
  </si>
  <si>
    <t>Reni Widiastuti</t>
  </si>
  <si>
    <t>Genteng Dasir 6</t>
  </si>
  <si>
    <t>Marco Cookies</t>
  </si>
  <si>
    <t>Maria Magdalena C</t>
  </si>
  <si>
    <t>Dinoyo Sekolahan 4/26a</t>
  </si>
  <si>
    <t>08155076632</t>
  </si>
  <si>
    <t>Nasikumura</t>
  </si>
  <si>
    <t>Desy Indah F</t>
  </si>
  <si>
    <t>Keputih Baru 74</t>
  </si>
  <si>
    <t>Ukm Lus</t>
  </si>
  <si>
    <t>Solikati</t>
  </si>
  <si>
    <t>A. Yani 233</t>
  </si>
  <si>
    <t>081252034304</t>
  </si>
  <si>
    <t>Ukm Camelia</t>
  </si>
  <si>
    <t>Donokerto 7/63</t>
  </si>
  <si>
    <t>Ukm Witrove</t>
  </si>
  <si>
    <t>Zahrotus Sadida R</t>
  </si>
  <si>
    <t>083831796864</t>
  </si>
  <si>
    <t>Faathir Asesoris</t>
  </si>
  <si>
    <t>Ummi Kasmiati, St</t>
  </si>
  <si>
    <t>Candi Lontar Tengah Vi/ 3</t>
  </si>
  <si>
    <t>082142454573</t>
  </si>
  <si>
    <t>Astin Brownies &amp;  Cookies</t>
  </si>
  <si>
    <t>Astin Aftika, A.Md</t>
  </si>
  <si>
    <t>Semampir Elatan 73 Belakang</t>
  </si>
  <si>
    <t>Kedung Tomas 4/39b</t>
  </si>
  <si>
    <t>Nginden 2f No 27 B</t>
  </si>
  <si>
    <t>Dd</t>
  </si>
  <si>
    <t>Kalimas Baru 3 Lebar Timr 43</t>
  </si>
  <si>
    <t xml:space="preserve">Balongsari Blok 6k /2 </t>
  </si>
  <si>
    <t>Sambal Ijo Herdi</t>
  </si>
  <si>
    <t xml:space="preserve">Ijen No .6 </t>
  </si>
  <si>
    <t>Strategi Peningkatan Produktivitas Pelaku Usaha Mikro Melalui Peningkatan Motivasi Kewirausahaan</t>
  </si>
  <si>
    <t>Convention Hall Siola Lantai 4</t>
  </si>
  <si>
    <t>115 UKM</t>
  </si>
  <si>
    <t>Balongsari blok 6K/02</t>
  </si>
  <si>
    <t>Uncle Soen</t>
  </si>
  <si>
    <t xml:space="preserve"> mamasa </t>
  </si>
  <si>
    <t xml:space="preserve">NING NINA </t>
  </si>
  <si>
    <t>KEDURUS 4 DUREN NO. 6 SURABAYA</t>
  </si>
  <si>
    <t>Siti djumiyah</t>
  </si>
  <si>
    <t>Dukuh Kupang Barat 1 Buntu /4</t>
  </si>
  <si>
    <t xml:space="preserve">Nini sumini </t>
  </si>
  <si>
    <r>
      <rPr>
        <sz val="11"/>
        <color rgb="FF333333"/>
        <rFont val="Calibri"/>
        <family val="2"/>
      </rPr>
      <t>GENTENG DASIR 6</t>
    </r>
  </si>
  <si>
    <t xml:space="preserve">JL. RUNGKUT LOR II/5 </t>
  </si>
  <si>
    <t>Ratih Collection</t>
  </si>
  <si>
    <t>Puja'a</t>
  </si>
  <si>
    <t>Uminigsih</t>
  </si>
  <si>
    <t>Putat Jaya 2 A no. 19</t>
  </si>
  <si>
    <t>'08113355530</t>
  </si>
  <si>
    <t>Putat Gede barat 3 No 11A</t>
  </si>
  <si>
    <t>Maya</t>
  </si>
  <si>
    <t>Jl. Rungkut Menanggal Harapan Blok F/17</t>
  </si>
  <si>
    <t>Rizbag fashion</t>
  </si>
  <si>
    <t>Ukm Sri rejeki</t>
  </si>
  <si>
    <t>Pelatihan Manajemen Ekspor Sesi 2</t>
  </si>
  <si>
    <t>ayuti</t>
  </si>
  <si>
    <t>08231607060</t>
  </si>
  <si>
    <t>Pameran Surabaya Great Expo 2019</t>
  </si>
  <si>
    <t>14 - 18 Agustus 2019</t>
  </si>
  <si>
    <t>'082245428343</t>
  </si>
  <si>
    <t>'08175103700</t>
  </si>
  <si>
    <t>'081357722220</t>
  </si>
  <si>
    <t>ASEM JAJAR 8/29</t>
  </si>
  <si>
    <t>'085230025885</t>
  </si>
  <si>
    <t>'082131394619</t>
  </si>
  <si>
    <t>Etiy dan Moliy</t>
  </si>
  <si>
    <t>Taman Manyar Indah AB No.10</t>
  </si>
  <si>
    <t>0811374162</t>
  </si>
  <si>
    <t>Ribut Hartini</t>
  </si>
  <si>
    <t>Nginden 5B/ 15</t>
  </si>
  <si>
    <t>082230717007</t>
  </si>
  <si>
    <t>Tita Sabriana maulinda</t>
  </si>
  <si>
    <t>Jetis kulon 10/26</t>
  </si>
  <si>
    <t>Alida</t>
  </si>
  <si>
    <t>Keputih perintis V/11 Surabaya</t>
  </si>
  <si>
    <t>081330957797</t>
  </si>
  <si>
    <t>Jl. Banyuurip Wetan Tengah Buntu1/6</t>
  </si>
  <si>
    <t>NING NINA DAN ALSIER</t>
  </si>
  <si>
    <t xml:space="preserve">PONDOK TANJUNG PERMAI I BLOK A-43 </t>
  </si>
  <si>
    <t>KEDUNG BARUK 130</t>
  </si>
  <si>
    <t>jl.Srikana</t>
  </si>
  <si>
    <t>08113297555</t>
  </si>
  <si>
    <t>Pelatihan Digital Photography Bagi UKM sesi 6</t>
  </si>
  <si>
    <t>Convention Hall Siola</t>
  </si>
  <si>
    <t>Siti hindun</t>
  </si>
  <si>
    <t>Gayungan 7 gg jeruk</t>
  </si>
  <si>
    <t>Mawar Contong</t>
  </si>
  <si>
    <t>Sri Martuti</t>
  </si>
  <si>
    <t>Jl. Kawatan Gg V / 5</t>
  </si>
  <si>
    <t>Ari kartini</t>
  </si>
  <si>
    <t>Pandean IV no 34 A</t>
  </si>
  <si>
    <r>
      <rPr>
        <sz val="11"/>
        <rFont val="Calibri"/>
        <family val="2"/>
      </rPr>
      <t>RUSUN PENJARINGAN SARI FB – 212,
SURABAYA</t>
    </r>
  </si>
  <si>
    <t>Siwalan Tengah 85 B</t>
  </si>
  <si>
    <t>Alfiyah Catering</t>
  </si>
  <si>
    <t>Alfiyah</t>
  </si>
  <si>
    <t>Kebonsari Gg 4 A/ 8</t>
  </si>
  <si>
    <t>Dua Putri</t>
  </si>
  <si>
    <t>Putri</t>
  </si>
  <si>
    <t>BULAK BANTENG LOR 4/89</t>
  </si>
  <si>
    <t>Bronco Cakery</t>
  </si>
  <si>
    <t>JL BRONGGALAN SAWAH 5/79</t>
  </si>
  <si>
    <t>Dapur jasmine</t>
  </si>
  <si>
    <t>Fery Rahmaati</t>
  </si>
  <si>
    <t>Semampir Tengah 7 No 11</t>
  </si>
  <si>
    <t>Ciciilia</t>
  </si>
  <si>
    <t>KEBONSARI V NO 27</t>
  </si>
  <si>
    <t>0318281570/ 081331991767</t>
  </si>
  <si>
    <t>TORTA KUE BASAH</t>
  </si>
  <si>
    <t>Mamik Apsari</t>
  </si>
  <si>
    <t>GRANTING 2/39</t>
  </si>
  <si>
    <t>Ida</t>
  </si>
  <si>
    <t>Rungkut barata jaya No.37 , Surabaya</t>
  </si>
  <si>
    <t>Restu</t>
  </si>
  <si>
    <t>Indah Pangestu</t>
  </si>
  <si>
    <t>Manyar sabrangan 9-A / 7</t>
  </si>
  <si>
    <t>MJO Bakery</t>
  </si>
  <si>
    <t>Jl. Darmo Indah Selatan VIII/FF 26</t>
  </si>
  <si>
    <t>Bunda Barokah</t>
  </si>
  <si>
    <t>Nanik S</t>
  </si>
  <si>
    <t>Blauran Kidul 1 no 36</t>
  </si>
  <si>
    <t>Ngaglik Baru 3 / 24</t>
  </si>
  <si>
    <t>Wiyung Indah 14/15 Blok EE-18</t>
  </si>
  <si>
    <t>Yayuk sri rahayu</t>
  </si>
  <si>
    <t>Choki Box</t>
  </si>
  <si>
    <t xml:space="preserve">Kebraon indah permai C 34 </t>
  </si>
  <si>
    <t>Simolawang l/56</t>
  </si>
  <si>
    <t>Enny's Barokah</t>
  </si>
  <si>
    <t>Enny</t>
  </si>
  <si>
    <t>Kutisari Indah barat Vll-7</t>
  </si>
  <si>
    <t>082140913880</t>
  </si>
  <si>
    <t>Pentol Centar</t>
  </si>
  <si>
    <t>Vita</t>
  </si>
  <si>
    <t>Wisma lidah kulon blok Z 25</t>
  </si>
  <si>
    <t>Ginuk-ginuk</t>
  </si>
  <si>
    <t>Sherly eka</t>
  </si>
  <si>
    <t>Putat Jaya 2A No.30</t>
  </si>
  <si>
    <t>Nur yanna</t>
  </si>
  <si>
    <t>Kedung anyar buntu 7C</t>
  </si>
  <si>
    <t>Noni</t>
  </si>
  <si>
    <t>Pulosari 1A No.4A</t>
  </si>
  <si>
    <t>Restu ibu</t>
  </si>
  <si>
    <t>Asemrowo V/23</t>
  </si>
  <si>
    <t>Pelatihan Digital Photography Bagi UKM Sesi 7</t>
  </si>
  <si>
    <t>Convention Hall Siola lantai 3</t>
  </si>
  <si>
    <t>Lili</t>
  </si>
  <si>
    <t>Jl. Sulung No 65 A</t>
  </si>
  <si>
    <t>Serabi Solo</t>
  </si>
  <si>
    <t>Maspati Gg V/ 71</t>
  </si>
  <si>
    <t>Nitdiah</t>
  </si>
  <si>
    <t>Kejawen Putih Tambak XIX/1</t>
  </si>
  <si>
    <t>Kampung Malang Kulon 5/35 B</t>
  </si>
  <si>
    <t>Riski</t>
  </si>
  <si>
    <t>Dupak Rukun 6 No 37</t>
  </si>
  <si>
    <t>Eka Siswanti</t>
  </si>
  <si>
    <t>Gunung Anyar Kidul No 27</t>
  </si>
  <si>
    <t>Reza</t>
  </si>
  <si>
    <t>Karang Empat 12/60</t>
  </si>
  <si>
    <t>Lily Cake and Cookies</t>
  </si>
  <si>
    <t>Lili frandita</t>
  </si>
  <si>
    <t>Lawang Seketeng 5/50</t>
  </si>
  <si>
    <t>Hadisa</t>
  </si>
  <si>
    <t>Kalikepiting IIA</t>
  </si>
  <si>
    <t>Nabitha</t>
  </si>
  <si>
    <t>Kampung kue penjaringan sari</t>
  </si>
  <si>
    <t>RUSUN PENJARINGAN SARI FB – 212</t>
  </si>
  <si>
    <t>Doyan jajan</t>
  </si>
  <si>
    <t>Richa efrania</t>
  </si>
  <si>
    <t>Deles IV/8</t>
  </si>
  <si>
    <t>Dhika</t>
  </si>
  <si>
    <t>Medayu utara 30 D% No 17</t>
  </si>
  <si>
    <t>081939484325</t>
  </si>
  <si>
    <t>Candra dewi</t>
  </si>
  <si>
    <t>UKM Safira</t>
  </si>
  <si>
    <t>safira</t>
  </si>
  <si>
    <t>Pradah Kali kendal</t>
  </si>
  <si>
    <t>081230750657</t>
  </si>
  <si>
    <t>Kembang jepun 58</t>
  </si>
  <si>
    <t>New Salad</t>
  </si>
  <si>
    <t>Cici</t>
  </si>
  <si>
    <t>Lawang Seketeng 33/4</t>
  </si>
  <si>
    <t>081907018593</t>
  </si>
  <si>
    <t>Pondok Dahar Efata</t>
  </si>
  <si>
    <t>Sri winarsih</t>
  </si>
  <si>
    <t>Ora-ora II No. 21</t>
  </si>
  <si>
    <t>083830333570</t>
  </si>
  <si>
    <t>Wajanku</t>
  </si>
  <si>
    <t>Leo</t>
  </si>
  <si>
    <t>Simo Sidomulyo</t>
  </si>
  <si>
    <t>082301570670</t>
  </si>
  <si>
    <t>Luki Frozen Food</t>
  </si>
  <si>
    <t>Luki</t>
  </si>
  <si>
    <t>Balongsari madya 7i-12</t>
  </si>
  <si>
    <t>08582182183</t>
  </si>
  <si>
    <t>PO Ajiib</t>
  </si>
  <si>
    <t>Lutfiah</t>
  </si>
  <si>
    <t>Mulyosari utara 9/24</t>
  </si>
  <si>
    <t>081233550131</t>
  </si>
  <si>
    <t>Benomil</t>
  </si>
  <si>
    <t>Kalijudan 5/27 A</t>
  </si>
  <si>
    <t>Nginden 2F / 27 B</t>
  </si>
  <si>
    <t>Kabir food</t>
  </si>
  <si>
    <t>Kabir</t>
  </si>
  <si>
    <t>Suandita</t>
  </si>
  <si>
    <t>Aspol ketintang</t>
  </si>
  <si>
    <t>0812301727</t>
  </si>
  <si>
    <t>Sememi jaya 8/26</t>
  </si>
  <si>
    <t>081234122281</t>
  </si>
  <si>
    <t>Mom nabila</t>
  </si>
  <si>
    <t>Nabila</t>
  </si>
  <si>
    <t>Jagiran 1/22</t>
  </si>
  <si>
    <t xml:space="preserve">INN'S cake </t>
  </si>
  <si>
    <t>Dian sriwahjuni</t>
  </si>
  <si>
    <t>Jolotundo No. 21</t>
  </si>
  <si>
    <t>081326260188</t>
  </si>
  <si>
    <t>Lily</t>
  </si>
  <si>
    <t>Pacarkeling gang 8 No. 25</t>
  </si>
  <si>
    <t>085733376163</t>
  </si>
  <si>
    <t>Noerhayati</t>
  </si>
  <si>
    <t>Menanggal I peni 43</t>
  </si>
  <si>
    <t>082139529316</t>
  </si>
  <si>
    <t>Namira</t>
  </si>
  <si>
    <t>Pelatihan Digital Photography Bagi UKM Sesi 8</t>
  </si>
  <si>
    <t>80 UKM</t>
  </si>
  <si>
    <t>Pesapen RT 6  Rw 2</t>
  </si>
  <si>
    <t>Dapur Vaganza</t>
  </si>
  <si>
    <t>Winarti</t>
  </si>
  <si>
    <r>
      <rPr>
        <sz val="11"/>
        <color rgb="FF333333"/>
        <rFont val="Calibri"/>
        <family val="2"/>
      </rPr>
      <t>KETANDAN BARU 2/15</t>
    </r>
  </si>
  <si>
    <t>Kedung Klinter 1 /  33</t>
  </si>
  <si>
    <t>Illyana</t>
  </si>
  <si>
    <t xml:space="preserve">Petemon Timur 70 B </t>
  </si>
  <si>
    <t>Keputran Kejambon2/73</t>
  </si>
  <si>
    <t>Gaby Deandra</t>
  </si>
  <si>
    <t>Manyar Tirto asri 4 /9</t>
  </si>
  <si>
    <t xml:space="preserve">Bunda Reza </t>
  </si>
  <si>
    <t>Siti Norcholifah</t>
  </si>
  <si>
    <t>karang empat 12/60</t>
  </si>
  <si>
    <t>Nginden makam 3/8</t>
  </si>
  <si>
    <t>Lili frandiati</t>
  </si>
  <si>
    <t>Denis</t>
  </si>
  <si>
    <t>Luhuri ninasari</t>
  </si>
  <si>
    <t>Namaste</t>
  </si>
  <si>
    <t>Ampel Kesumba No 4</t>
  </si>
  <si>
    <t>087852496125</t>
  </si>
  <si>
    <t>Hadisatul ahadiah</t>
  </si>
  <si>
    <t>Kalikepiting 11a</t>
  </si>
  <si>
    <t>Putat jaya 2 A / 30</t>
  </si>
  <si>
    <t>Asisya Catering</t>
  </si>
  <si>
    <t>Aisya</t>
  </si>
  <si>
    <t>Kebon sari 3 No 28</t>
  </si>
  <si>
    <t xml:space="preserve">Putatjaya 2 A </t>
  </si>
  <si>
    <t>089665867448</t>
  </si>
  <si>
    <t>Dhenok A</t>
  </si>
  <si>
    <t>Dapur kanti</t>
  </si>
  <si>
    <t>kanti wahyuni</t>
  </si>
  <si>
    <t>Tenggumung baru selaatan 79 E</t>
  </si>
  <si>
    <t>089677163788</t>
  </si>
  <si>
    <t>Barokah kusuma jaya</t>
  </si>
  <si>
    <t>Sri wahyuni</t>
  </si>
  <si>
    <t>Bronggalan sawah 2 / 14 A</t>
  </si>
  <si>
    <t>Nurul hidayati</t>
  </si>
  <si>
    <t>Citra Graha mandiri A D5</t>
  </si>
  <si>
    <t>Pameran Jatim fair 2019</t>
  </si>
  <si>
    <t>8 - 13 Oktober 2019</t>
  </si>
  <si>
    <t>Grandcity Mall Surabaya</t>
  </si>
  <si>
    <t>Lely Mariana</t>
  </si>
  <si>
    <t>Margerejo Indah No. 215</t>
  </si>
  <si>
    <t>089656296234</t>
  </si>
  <si>
    <t>Margriet</t>
  </si>
  <si>
    <t>Rr. Sri Hartini</t>
  </si>
  <si>
    <t>Penataran 15i</t>
  </si>
  <si>
    <t>0817599381</t>
  </si>
  <si>
    <t>Perum. YKP Medokan ayu I blok i no.1</t>
  </si>
  <si>
    <t>Kertajaya Indah Regency blok H-15 Surabaya</t>
  </si>
  <si>
    <t>Jl Pucang Kerep No.8 Surabaya</t>
  </si>
  <si>
    <t>Sidotopo Wetan Mulia.4/70</t>
  </si>
  <si>
    <t>Febryana Sumarsela</t>
  </si>
  <si>
    <t>Rungkut Asri Timur XIV no. 61</t>
  </si>
  <si>
    <t>UD AINUN/GLODAK</t>
  </si>
  <si>
    <t>YULI HESTININGSIH</t>
  </si>
  <si>
    <t>Wulan sektyasih</t>
  </si>
  <si>
    <t>Jl. Jambangan 1 no. 3a</t>
  </si>
  <si>
    <t xml:space="preserve">Feel Good </t>
  </si>
  <si>
    <t xml:space="preserve">Henny pristiana </t>
  </si>
  <si>
    <t xml:space="preserve">kedung tarukan baru 4c no 35 </t>
  </si>
  <si>
    <t>8563393739</t>
  </si>
  <si>
    <t>Parade Kuliner Surabaya</t>
  </si>
  <si>
    <t xml:space="preserve">Batik fashion Fair 2019 </t>
  </si>
  <si>
    <t>27 Nopember - 1 Desember 2019</t>
  </si>
  <si>
    <t>zarasyid</t>
  </si>
  <si>
    <t>Anizar Khomary Al Rasyid</t>
  </si>
  <si>
    <t>Pandean 5 No.2</t>
  </si>
  <si>
    <t>'081803233922</t>
  </si>
  <si>
    <t>Aida collection</t>
  </si>
  <si>
    <t>MUHDLORI</t>
  </si>
  <si>
    <t>sono indah VIII no 4 surabaya</t>
  </si>
  <si>
    <t>'085330034151</t>
  </si>
  <si>
    <t>Gouni goods</t>
  </si>
  <si>
    <t>Reka fernanda sumarno</t>
  </si>
  <si>
    <t>Taman pondok indah blok dy-28</t>
  </si>
  <si>
    <t>'082187132815</t>
  </si>
  <si>
    <t>Kertajaya Indah Regency blok H-15</t>
  </si>
  <si>
    <t>Kertajaya Indah Regency B 12 Surabaya 60117</t>
  </si>
  <si>
    <t>085852635000, 085231134954</t>
  </si>
  <si>
    <t>Kerjasama penyediaan makan untuk penanganan covid di Asrama Haji Hotel</t>
  </si>
  <si>
    <t xml:space="preserve">Manyar Sabrangan 9a/7 </t>
  </si>
  <si>
    <t>Griya Kue "Maya"</t>
  </si>
  <si>
    <t>Jl. Rungkut Menanggal Harapan F-17</t>
  </si>
  <si>
    <t>Hotel Asrama Haji Surabaya</t>
  </si>
  <si>
    <t>Dwi Bayu Anggraini, S.T.</t>
  </si>
  <si>
    <t>3578085008760009</t>
  </si>
  <si>
    <t>Jl. Mojoklanggru Lor 56, Mojo, Gubeng, Surabaya</t>
  </si>
  <si>
    <t>Kerjasama ekspor produk UKM dengan PT.SCM</t>
  </si>
  <si>
    <t>Pameran Batik Bordir &amp; Craft 2021</t>
  </si>
  <si>
    <t>Atrium Mall Grand City</t>
  </si>
  <si>
    <t>Pameran Men's Fashion Style 2021</t>
  </si>
  <si>
    <t>Atrium mall Ciputra World</t>
  </si>
  <si>
    <t>2 - 4 April 2021</t>
  </si>
  <si>
    <t>Pameran Women Week 2021</t>
  </si>
  <si>
    <t>Pameran Surabaya Virtual Expo 2021</t>
  </si>
  <si>
    <t>9 - 11 April 2021</t>
  </si>
  <si>
    <t>https: //virtualexpoukm.surabaya.go.id/</t>
  </si>
  <si>
    <t>Sambel Bajoel</t>
  </si>
  <si>
    <t>Waroeng Roti</t>
  </si>
  <si>
    <t>UKM Restu</t>
  </si>
  <si>
    <t>Aini</t>
  </si>
  <si>
    <t>Erstar Susu</t>
  </si>
  <si>
    <t>UKM Cempaka</t>
  </si>
  <si>
    <t>UKM Yunaz</t>
  </si>
  <si>
    <t>TOP San</t>
  </si>
  <si>
    <t>Aneka Rasa</t>
  </si>
  <si>
    <t>Kriush</t>
  </si>
  <si>
    <t>Sampuri</t>
  </si>
  <si>
    <t>Arfizh</t>
  </si>
  <si>
    <t>SMN-57</t>
  </si>
  <si>
    <t>Anik Eswe Cookies</t>
  </si>
  <si>
    <t>A1 Primarasa</t>
  </si>
  <si>
    <t>Sengon Satoma</t>
  </si>
  <si>
    <t>UD. Dede Satoe</t>
  </si>
  <si>
    <t>Pizza Orlando</t>
  </si>
  <si>
    <t>Emping Gula Batu</t>
  </si>
  <si>
    <t>Arfi Food</t>
  </si>
  <si>
    <t>Suka Rasa</t>
  </si>
  <si>
    <t>Kerupuk Payus Al Mubarok</t>
  </si>
  <si>
    <t>Pawon Bli Komang</t>
  </si>
  <si>
    <t>Tahu Baso dan Somay Cinta</t>
  </si>
  <si>
    <t>Telur Asin Family Dewe</t>
  </si>
  <si>
    <t>Sajima Tausa</t>
  </si>
  <si>
    <t>Rienz Sinom</t>
  </si>
  <si>
    <t>Sehati</t>
  </si>
  <si>
    <t>Sofie</t>
  </si>
  <si>
    <t>Tjik Poen Cookies</t>
  </si>
  <si>
    <t>Nanas</t>
  </si>
  <si>
    <t>UD Candi rejo</t>
  </si>
  <si>
    <t>Kring Food Indonesia</t>
  </si>
  <si>
    <t>Rumah Mente</t>
  </si>
  <si>
    <t>Krupuk Renny</t>
  </si>
  <si>
    <t>D'zan Cake Susani</t>
  </si>
  <si>
    <t>UKM kencana</t>
  </si>
  <si>
    <t>UKM Famu</t>
  </si>
  <si>
    <t>Sambel Makti</t>
  </si>
  <si>
    <t>DEWI HARIKA PERTIWI, A.Md</t>
  </si>
  <si>
    <t>SUTINI</t>
  </si>
  <si>
    <t>SLAMET SETYAWAN</t>
  </si>
  <si>
    <t>INDAH PANGESTUTI</t>
  </si>
  <si>
    <t>Ainy rachmaniyah</t>
  </si>
  <si>
    <t>Ervin Rifan</t>
  </si>
  <si>
    <t>Siti Nasucha</t>
  </si>
  <si>
    <t>SAYEKTI NUGRAHANINGRUM</t>
  </si>
  <si>
    <t>SUDARWI YULININGSIH</t>
  </si>
  <si>
    <t>DWANGGARINI MUJILAILI</t>
  </si>
  <si>
    <t>SULISTIOWATI</t>
  </si>
  <si>
    <t>ROSITA PRAHARI</t>
  </si>
  <si>
    <t>NURHASAN</t>
  </si>
  <si>
    <t xml:space="preserve">Anik Sri Wilujeng </t>
  </si>
  <si>
    <t>Suyitno</t>
  </si>
  <si>
    <t>Satomah</t>
  </si>
  <si>
    <t>GABY DEANDRA ANDHANARI</t>
  </si>
  <si>
    <t>Susilaningsih, DRA</t>
  </si>
  <si>
    <t>Dian Pangestuti</t>
  </si>
  <si>
    <t>M. Riyatul Qibtiya</t>
  </si>
  <si>
    <t>SUMIATI</t>
  </si>
  <si>
    <t>Dahliana tuhuteru</t>
  </si>
  <si>
    <t>CHOTIMAH</t>
  </si>
  <si>
    <t>Enggar retno setyowati</t>
  </si>
  <si>
    <t>Evy Novita Andriani</t>
  </si>
  <si>
    <t>Monica Harijati H, Ir</t>
  </si>
  <si>
    <t>SRI REJEKI. M</t>
  </si>
  <si>
    <t>Koko Hermanto</t>
  </si>
  <si>
    <t>Djoko Saputro</t>
  </si>
  <si>
    <t>RESMONO TJANDRA</t>
  </si>
  <si>
    <t>RIENA SARI EMYLIA</t>
  </si>
  <si>
    <t>GALUH MURDIATI, SE</t>
  </si>
  <si>
    <t>SOFIYAH</t>
  </si>
  <si>
    <t>POERWATI SOEGENG</t>
  </si>
  <si>
    <t>Nur Lailiyah</t>
  </si>
  <si>
    <t>ASTIN AFTIKA, A.Md</t>
  </si>
  <si>
    <t>EVA RIANTI</t>
  </si>
  <si>
    <t>RIRING ISYUNANI</t>
  </si>
  <si>
    <t>SUGI HARTONO</t>
  </si>
  <si>
    <t>Reni Puspita Sari</t>
  </si>
  <si>
    <t>Susani Rudy Agustin</t>
  </si>
  <si>
    <t>SRINI</t>
  </si>
  <si>
    <t>NORIZUL INAYAH</t>
  </si>
  <si>
    <t>HABSIYAH .S.Psi</t>
  </si>
  <si>
    <t>DINI NOVITA SARI</t>
  </si>
  <si>
    <t>3578275708880001</t>
  </si>
  <si>
    <t>3578277009640002</t>
  </si>
  <si>
    <t>3578270109800002</t>
  </si>
  <si>
    <t>3578265201820003</t>
  </si>
  <si>
    <t>3578264307780004</t>
  </si>
  <si>
    <t>3578051310770002</t>
  </si>
  <si>
    <t>3517036802690003</t>
  </si>
  <si>
    <t>3578100505720021</t>
  </si>
  <si>
    <t>3578184904750002</t>
  </si>
  <si>
    <t>3578186204790001</t>
  </si>
  <si>
    <t>3578186706770001</t>
  </si>
  <si>
    <t>3578206604830002</t>
  </si>
  <si>
    <t>3578206810860004</t>
  </si>
  <si>
    <t>3578021809490004</t>
  </si>
  <si>
    <t>3578316906850002</t>
  </si>
  <si>
    <t>3578312709680002</t>
  </si>
  <si>
    <t>3578314504680001</t>
  </si>
  <si>
    <t>3578034108770003</t>
  </si>
  <si>
    <t>3578096607880002</t>
  </si>
  <si>
    <t>3578094202720001</t>
  </si>
  <si>
    <t>3576242201760002</t>
  </si>
  <si>
    <t>3578244502550001</t>
  </si>
  <si>
    <t>3578296712840001</t>
  </si>
  <si>
    <t>3578295207760004</t>
  </si>
  <si>
    <t>3578295712800003</t>
  </si>
  <si>
    <t>3578156408800003</t>
  </si>
  <si>
    <t>3578106012750006</t>
  </si>
  <si>
    <t>3578194506690002</t>
  </si>
  <si>
    <t>3578145109680002</t>
  </si>
  <si>
    <t>3578146306780002</t>
  </si>
  <si>
    <t>357805440560001</t>
  </si>
  <si>
    <t>3578115904900002</t>
  </si>
  <si>
    <t>3515142802720003</t>
  </si>
  <si>
    <t>3578012308660003</t>
  </si>
  <si>
    <t>3578152012630005</t>
  </si>
  <si>
    <t>3578135602700005</t>
  </si>
  <si>
    <t>3478114608550001</t>
  </si>
  <si>
    <t>3578286304680002</t>
  </si>
  <si>
    <t>'3578074812740002</t>
  </si>
  <si>
    <t>3578074507640001</t>
  </si>
  <si>
    <t>3578075304820001</t>
  </si>
  <si>
    <t>'3578074205800002</t>
  </si>
  <si>
    <t>3578316503720003</t>
  </si>
  <si>
    <t>3578211303740001</t>
  </si>
  <si>
    <t>3578056105920004</t>
  </si>
  <si>
    <t>3524135708870003</t>
  </si>
  <si>
    <t>3578016608890003</t>
  </si>
  <si>
    <t>3578084808710004</t>
  </si>
  <si>
    <t>3578255909810001</t>
  </si>
  <si>
    <t>3578167108830001</t>
  </si>
  <si>
    <t>3578166711940001</t>
  </si>
  <si>
    <t>Sono indah II/17b, SBY</t>
  </si>
  <si>
    <t>Donowati 7/31</t>
  </si>
  <si>
    <t>Tanjung sari 3/56 surabaya</t>
  </si>
  <si>
    <t>Manyar Sabrangan 9-A/7</t>
  </si>
  <si>
    <t>Mulyorejo tengah 2A</t>
  </si>
  <si>
    <t>RUSUNAWA GRUDO 5 /2</t>
  </si>
  <si>
    <t>WONOREJO 3/67</t>
  </si>
  <si>
    <t>Rungkut Lor Gg 2/12F</t>
  </si>
  <si>
    <t>Kdeung Tarukan 4/8</t>
  </si>
  <si>
    <t>Ambengan Batu 3/17</t>
  </si>
  <si>
    <t>Manukan Rejo 2 Blk 1-/29</t>
  </si>
  <si>
    <t>Jeruk Gg. Buntu</t>
  </si>
  <si>
    <t>WISMA LIDAH KULON BLOK A-85</t>
  </si>
  <si>
    <t>SUMBERAN, BALAS KLUMPRIK</t>
  </si>
  <si>
    <t>GEMOL 1C/14</t>
  </si>
  <si>
    <t>WIYUNG I MAWAR NO 25</t>
  </si>
  <si>
    <t>Wonocolo gang 7 no. 16</t>
  </si>
  <si>
    <t>Sambi Arum Lor Blok 53C/6</t>
  </si>
  <si>
    <t xml:space="preserve">Sawo Bringin Gg. 5 - A No. 17
</t>
  </si>
  <si>
    <t>Made Selatan, RT 1/ RW 3</t>
  </si>
  <si>
    <t>Nginden Makam III No.8</t>
  </si>
  <si>
    <t>Manyar tirtoasri IV/9</t>
  </si>
  <si>
    <t>Kedung tomas 4/39 b</t>
  </si>
  <si>
    <t>KENDANGSARI YKP BLOK P/7</t>
  </si>
  <si>
    <t>TENGGILIS TIMUR VI/DD-1</t>
  </si>
  <si>
    <t>BULAK RUKEM TIMUR 2F NO 31</t>
  </si>
  <si>
    <t>CUMPAT 9/14</t>
  </si>
  <si>
    <t xml:space="preserve">Krembangan Mesigit 1/32 </t>
  </si>
  <si>
    <t>Krembangan Sumbalan 1/9</t>
  </si>
  <si>
    <t>Romokalisari 3/36</t>
  </si>
  <si>
    <t>Gedangasin 1/34</t>
  </si>
  <si>
    <t>tandes</t>
  </si>
  <si>
    <t>Darmo indah selatan VIII-FF/26</t>
  </si>
  <si>
    <t>Gayungan 08 Gang Mangga 07-E</t>
  </si>
  <si>
    <t>Karabg Pilang Gg Melati 1/9</t>
  </si>
  <si>
    <t>Warugunug RT 2/ RW 1</t>
  </si>
  <si>
    <t>Kepatihan 10/30</t>
  </si>
  <si>
    <t>Jl. Maspati II/10</t>
  </si>
  <si>
    <t>Purwodadi  I/67</t>
  </si>
  <si>
    <t>Asem Jaya 3/ 29</t>
  </si>
  <si>
    <t>CANTIKAN TENGAH 4/2B</t>
  </si>
  <si>
    <t>TAMBAK ARUM 2 NO. 20</t>
  </si>
  <si>
    <t>TAMBAK LANGON VII-B NO.7</t>
  </si>
  <si>
    <t>TELUK PENANJUNG 22</t>
  </si>
  <si>
    <t>Jl. Genteng Candirejo No. 42</t>
  </si>
  <si>
    <t>Ngaglik Baru 3/23 Kapasari</t>
  </si>
  <si>
    <t>Golf 2/111</t>
  </si>
  <si>
    <t>Darmo permai selatan 5/11</t>
  </si>
  <si>
    <t>Petemon kali I no 33</t>
  </si>
  <si>
    <t>Karangrejo 6B/45</t>
  </si>
  <si>
    <t>Benowo I/28</t>
  </si>
  <si>
    <t>Perum Graha Kencana Pakal Blok H no 3</t>
  </si>
  <si>
    <t>KALIBOKOR KENCANA 2/31-B</t>
  </si>
  <si>
    <t xml:space="preserve"> Gunung Anyar Tambak I/63</t>
  </si>
  <si>
    <t>Nyamplungan asem 4 no 17</t>
  </si>
  <si>
    <t>Bulak Sari 2/7</t>
  </si>
  <si>
    <t>085645935776</t>
  </si>
  <si>
    <t>081252759002</t>
  </si>
  <si>
    <t>081231945798</t>
  </si>
  <si>
    <t>08871182728</t>
  </si>
  <si>
    <t>085853522217</t>
  </si>
  <si>
    <t>081241780603</t>
  </si>
  <si>
    <t>081239590117</t>
  </si>
  <si>
    <t>085100997921</t>
  </si>
  <si>
    <t>0895380899080</t>
  </si>
  <si>
    <t>082132409695</t>
  </si>
  <si>
    <t>085231012815</t>
  </si>
  <si>
    <t>081249978203</t>
  </si>
  <si>
    <t>085236533939</t>
  </si>
  <si>
    <t>085872223360</t>
  </si>
  <si>
    <t>08175060816</t>
  </si>
  <si>
    <t>08155044742</t>
  </si>
  <si>
    <t>083831100910</t>
  </si>
  <si>
    <t>081331424218</t>
  </si>
  <si>
    <t>081332958871</t>
  </si>
  <si>
    <t>082131199440</t>
  </si>
  <si>
    <t>081231771865</t>
  </si>
  <si>
    <t>'087842101090</t>
  </si>
  <si>
    <t>'081330131061</t>
  </si>
  <si>
    <t>085766602872</t>
  </si>
  <si>
    <t>083153597715</t>
  </si>
  <si>
    <t>081231475389</t>
  </si>
  <si>
    <t>08121607823</t>
  </si>
  <si>
    <t>081335030247</t>
  </si>
  <si>
    <t>085102685998</t>
  </si>
  <si>
    <t>085232171367</t>
  </si>
  <si>
    <t>'083854356616</t>
  </si>
  <si>
    <t>085732142639</t>
  </si>
  <si>
    <t>08156039381</t>
  </si>
  <si>
    <t>0895806324209</t>
  </si>
  <si>
    <t>085732056655</t>
  </si>
  <si>
    <t>085325645541</t>
  </si>
  <si>
    <t>085784787897</t>
  </si>
  <si>
    <t>Damai Crochet</t>
  </si>
  <si>
    <t>Najwa Wire</t>
  </si>
  <si>
    <t>Yohanna by IvaPalupi</t>
  </si>
  <si>
    <t>Setyowati Accecories</t>
  </si>
  <si>
    <t>Budha Ersa Craft</t>
  </si>
  <si>
    <t>Wulan Jawelery</t>
  </si>
  <si>
    <t>Safitri Aksesoris</t>
  </si>
  <si>
    <t>Safitri</t>
  </si>
  <si>
    <t>Surya Indah</t>
  </si>
  <si>
    <t>UKM Sari Lerak Sejati</t>
  </si>
  <si>
    <t>Griya Rina</t>
  </si>
  <si>
    <t>Denny Collection/melati</t>
  </si>
  <si>
    <t>Maiyo</t>
  </si>
  <si>
    <t>Jeni Thessy Zipora Namah</t>
  </si>
  <si>
    <t>ismiati</t>
  </si>
  <si>
    <t xml:space="preserve">Ardian Rosita </t>
  </si>
  <si>
    <t>Wahyu Eko Prasetyo</t>
  </si>
  <si>
    <t>Goodeliva whrestipalupi</t>
  </si>
  <si>
    <t xml:space="preserve"> Yayuk Setyowati</t>
  </si>
  <si>
    <t>Taufan Nurdin Drs</t>
  </si>
  <si>
    <t>WULAN S</t>
  </si>
  <si>
    <t>Endang Budha R</t>
  </si>
  <si>
    <t>SRI WULAN HANDAYANI</t>
  </si>
  <si>
    <t xml:space="preserve">LELY RUSSARINI </t>
  </si>
  <si>
    <t>DIAN W</t>
  </si>
  <si>
    <t>WULAN NAWANGSARI</t>
  </si>
  <si>
    <t>Suryani</t>
  </si>
  <si>
    <t xml:space="preserve">RISNAWATI </t>
  </si>
  <si>
    <t>Katarina Budiarto</t>
  </si>
  <si>
    <t>Dany Suryani</t>
  </si>
  <si>
    <t>ELITA SARI ANGGRAINI</t>
  </si>
  <si>
    <t>Ahmad Maiyo Satriatama</t>
  </si>
  <si>
    <t>Yulianti</t>
  </si>
  <si>
    <t>'3578276208650001</t>
  </si>
  <si>
    <t>3578265406800002</t>
  </si>
  <si>
    <t>3578106404750003</t>
  </si>
  <si>
    <t>3578110211840002</t>
  </si>
  <si>
    <t>3578024507670002</t>
  </si>
  <si>
    <t>3578244202650000</t>
  </si>
  <si>
    <t>3578115307750001</t>
  </si>
  <si>
    <t>3578111210670001</t>
  </si>
  <si>
    <t>3578215604560002</t>
  </si>
  <si>
    <t>3578165010750006</t>
  </si>
  <si>
    <t>3578164612670004</t>
  </si>
  <si>
    <t>3578044711670010</t>
  </si>
  <si>
    <t>3578193012720002</t>
  </si>
  <si>
    <t>3578295204710003</t>
  </si>
  <si>
    <t>3578150612710001</t>
  </si>
  <si>
    <t>3578146009800001</t>
  </si>
  <si>
    <t>3578147006650065</t>
  </si>
  <si>
    <t>3578144302510001</t>
  </si>
  <si>
    <t>3578104211700006</t>
  </si>
  <si>
    <t>3578075210700004</t>
  </si>
  <si>
    <t>3578250109050003</t>
  </si>
  <si>
    <t>3578165207790006</t>
  </si>
  <si>
    <t>Bhaskara 7/13</t>
  </si>
  <si>
    <t>Tambak Wedi Gg. Merak No.5</t>
  </si>
  <si>
    <t>setro baru Utara 15/56</t>
  </si>
  <si>
    <t xml:space="preserve">Jl. Scorpio No. 31 RT 008 RW 006 </t>
  </si>
  <si>
    <t>Tambak Segaran Wetan 1/22</t>
  </si>
  <si>
    <t>Jalan jemur andayani XXII / 23</t>
  </si>
  <si>
    <t>Panjangjiwo III/ 17</t>
  </si>
  <si>
    <t>JAMBANGAN I /3A</t>
  </si>
  <si>
    <t>Dukuh Pakis II</t>
  </si>
  <si>
    <t>PERUM GUNUNGANYAR PERMAI C3</t>
  </si>
  <si>
    <t>Tenggumung Baru Selatan 10/5</t>
  </si>
  <si>
    <t>Sidotopo Lor 1/15</t>
  </si>
  <si>
    <t>MARGOREJO INDAH 2A / 215</t>
  </si>
  <si>
    <t>Pakal Barat Lapangan II/01</t>
  </si>
  <si>
    <t>TANJUNG RAJA I/3</t>
  </si>
  <si>
    <t>BALONGSARI TAMA BLOK SD NO. 4</t>
  </si>
  <si>
    <t>Bibis Tama III/2</t>
  </si>
  <si>
    <t>MANUKANTIRTO 6/7  SURABAYA</t>
  </si>
  <si>
    <t>Granting Baru Tengah 17</t>
  </si>
  <si>
    <t>Johor Barat 3</t>
  </si>
  <si>
    <t>KETABANG NGEMPLAK 30</t>
  </si>
  <si>
    <t>Rungkut Menanggal 2A No. 16A</t>
  </si>
  <si>
    <t>Hangtuah 2/9</t>
  </si>
  <si>
    <t>085735088076</t>
  </si>
  <si>
    <t>081230039549</t>
  </si>
  <si>
    <t>081553416585/ 082141873868</t>
  </si>
  <si>
    <t>'081216838777</t>
  </si>
  <si>
    <t>08123227637</t>
  </si>
  <si>
    <t>081 751 82782</t>
  </si>
  <si>
    <t>089530387240</t>
  </si>
  <si>
    <t>082233518899</t>
  </si>
  <si>
    <t>085103114208</t>
  </si>
  <si>
    <t>082140480817</t>
  </si>
  <si>
    <t>082230961515</t>
  </si>
  <si>
    <t>087751655812</t>
  </si>
  <si>
    <t>081249668664</t>
  </si>
  <si>
    <t>Atkana</t>
  </si>
  <si>
    <t>Vira</t>
  </si>
  <si>
    <t>R-na Rajut</t>
  </si>
  <si>
    <t>Griya Amira</t>
  </si>
  <si>
    <t>Atik Bordir</t>
  </si>
  <si>
    <t>Alsier</t>
  </si>
  <si>
    <t>Windy Shoes</t>
  </si>
  <si>
    <t>Syavitri Batik</t>
  </si>
  <si>
    <t>Sri Leviana</t>
  </si>
  <si>
    <t>Ike Diana</t>
  </si>
  <si>
    <t>Alida Embroidery</t>
  </si>
  <si>
    <t>Batik Anggrek Sememi</t>
  </si>
  <si>
    <t>UD. Barokah</t>
  </si>
  <si>
    <t>Zena Craft</t>
  </si>
  <si>
    <t>Ting-ting / Dingklik</t>
  </si>
  <si>
    <t>Rasyida Alam</t>
  </si>
  <si>
    <t>KnR</t>
  </si>
  <si>
    <t>KSM Batik Melati</t>
  </si>
  <si>
    <t>Pernik Kris</t>
  </si>
  <si>
    <t>Get Wo</t>
  </si>
  <si>
    <t>Gina Art</t>
  </si>
  <si>
    <t>Hermin Rajutan</t>
  </si>
  <si>
    <t>Batik Kalisha</t>
  </si>
  <si>
    <t>UKM Dahlia</t>
  </si>
  <si>
    <t>Rose Tulipe (Namine)</t>
  </si>
  <si>
    <t>Dina Handycraft</t>
  </si>
  <si>
    <t>Punch A Craft</t>
  </si>
  <si>
    <t>Feelgood</t>
  </si>
  <si>
    <t>FiloSofi</t>
  </si>
  <si>
    <t xml:space="preserve">Ning Nina </t>
  </si>
  <si>
    <t>SIMORUKUN 6/14</t>
  </si>
  <si>
    <t>Sutorejo 226</t>
  </si>
  <si>
    <t>KEJAWAN PUTIH TAMBAK 2/21</t>
  </si>
  <si>
    <t>Kedinding Lor No.16</t>
  </si>
  <si>
    <t>SIDOMULYO IIE/16</t>
  </si>
  <si>
    <t>JL. KEDINDING TENGAH I no. 19i</t>
  </si>
  <si>
    <t>Dinoyo Buntu 21A</t>
  </si>
  <si>
    <t xml:space="preserve"> Jalan Kedungsari 21</t>
  </si>
  <si>
    <t>Wisma Kedungasem Indah Blok G / 25</t>
  </si>
  <si>
    <t>Medokan Asri Barat IX blok MA-1N no. 31</t>
  </si>
  <si>
    <t>Jl. Penjaringan Sari 42-A</t>
  </si>
  <si>
    <t>Rungkut Asri Barat I/30</t>
  </si>
  <si>
    <t xml:space="preserve">WONOREJO SELATAN KAV. 55 </t>
  </si>
  <si>
    <t>Gading 2/18</t>
  </si>
  <si>
    <t>Kapas Madya C3-4</t>
  </si>
  <si>
    <t>Lakarsantri GG.IA No.6</t>
  </si>
  <si>
    <t>Lidah Harapan IV C No.11</t>
  </si>
  <si>
    <t>Sumurwaelut RT 003/ RW 001</t>
  </si>
  <si>
    <t>BABATAN PRATAMA 28 /YY-125  SURABAYA</t>
  </si>
  <si>
    <t xml:space="preserve"> Bendul Merisi Jaya Selatan VI-A No. 9</t>
  </si>
  <si>
    <t>Sidosermo PDK VA KA.58</t>
  </si>
  <si>
    <t>Kertajaya Indah Regency Blok B/12 RT. 04 RW. 01</t>
  </si>
  <si>
    <t>Keputih Perintis V / 11</t>
  </si>
  <si>
    <t>Semampir Barat 6 / 28</t>
  </si>
  <si>
    <t>SEMOLOWARU ELOK AF/2, SUKOLILO</t>
  </si>
  <si>
    <t>Wisma Tengger 2/5</t>
  </si>
  <si>
    <t>Kendung Rejo 12/23</t>
  </si>
  <si>
    <t>Tambak Osowilangun 3/41</t>
  </si>
  <si>
    <t>Dukuh mensnggal 2/2A</t>
  </si>
  <si>
    <t>Ketintang baru 6/12</t>
  </si>
  <si>
    <t>Gayungsari Timur MGM 18</t>
  </si>
  <si>
    <t>PRIMA KEBRAON TAMAN 17, KEL. KEBRAON</t>
  </si>
  <si>
    <t xml:space="preserve"> Asemrowo Gang 6 No 6</t>
  </si>
  <si>
    <t>Genting 1/5</t>
  </si>
  <si>
    <t xml:space="preserve"> Kebonsari Sekolahan no 19</t>
  </si>
  <si>
    <t xml:space="preserve"> Jl. Pagesangan 3/5 </t>
  </si>
  <si>
    <t>JL. KALIANYAR GG PONTEN 25</t>
  </si>
  <si>
    <t>Kalimas Hilir 3/12</t>
  </si>
  <si>
    <t>BANYU URIP WETAN 2/107 C</t>
  </si>
  <si>
    <t>Simo kwagean gg buntu kidul no 22</t>
  </si>
  <si>
    <t>Pakis wetan 5 /40 a</t>
  </si>
  <si>
    <t xml:space="preserve">BENGAWAN 41 </t>
  </si>
  <si>
    <t xml:space="preserve">NGAGEL MULYO 15/23 A  SURABAYA </t>
  </si>
  <si>
    <t>Wonosari Kidul 2/21</t>
  </si>
  <si>
    <t>Griya Benowo Indah Blok T/30</t>
  </si>
  <si>
    <t xml:space="preserve">BARATA JAYA 3/16 </t>
  </si>
  <si>
    <t>PUCANGAN 3/59</t>
  </si>
  <si>
    <t>Semolowaru Tengah XIV/5</t>
  </si>
  <si>
    <t>Putat Gede Barat 2/29</t>
  </si>
  <si>
    <t>Kedurus IV Gg Duren 06</t>
  </si>
  <si>
    <t>Rungkut Mapan Barat V BE 14</t>
  </si>
  <si>
    <t>082226562184/  085100318256</t>
  </si>
  <si>
    <t>08125221542</t>
  </si>
  <si>
    <t>083849380631</t>
  </si>
  <si>
    <t>089685460252.</t>
  </si>
  <si>
    <t>085808794339</t>
  </si>
  <si>
    <t>081332006735</t>
  </si>
  <si>
    <t>085231401636</t>
  </si>
  <si>
    <t>08213941889</t>
  </si>
  <si>
    <t>082230772078</t>
  </si>
  <si>
    <t>081573634860</t>
  </si>
  <si>
    <t>085852208007/ 082131477700</t>
  </si>
  <si>
    <t>085232983255</t>
  </si>
  <si>
    <t>081230006111</t>
  </si>
  <si>
    <t>081216117277</t>
  </si>
  <si>
    <t>081330108014</t>
  </si>
  <si>
    <t xml:space="preserve">082131412941 </t>
  </si>
  <si>
    <t>082234867996</t>
  </si>
  <si>
    <t>081332880797</t>
  </si>
  <si>
    <t>082332650921</t>
  </si>
  <si>
    <t>0857-81089858</t>
  </si>
  <si>
    <t>081232380875</t>
  </si>
  <si>
    <t>085792178180</t>
  </si>
  <si>
    <t xml:space="preserve">0817320001 </t>
  </si>
  <si>
    <t>3578266503940002</t>
  </si>
  <si>
    <t>3578175806760005</t>
  </si>
  <si>
    <t>3578174705940003</t>
  </si>
  <si>
    <t>3578055605510002</t>
  </si>
  <si>
    <t>3578091108720002</t>
  </si>
  <si>
    <t>3578036011580001</t>
  </si>
  <si>
    <t>3578034811490001</t>
  </si>
  <si>
    <t>3578035305680002</t>
  </si>
  <si>
    <t>3578103006710030</t>
  </si>
  <si>
    <t>3578044808790003</t>
  </si>
  <si>
    <t>3578184103660001</t>
  </si>
  <si>
    <t>3578184610810002</t>
  </si>
  <si>
    <t>3578205609730001</t>
  </si>
  <si>
    <t>3578036408760001</t>
  </si>
  <si>
    <t>3573025702660002</t>
  </si>
  <si>
    <t>3578096011660001</t>
  </si>
  <si>
    <t>3578097005540003</t>
  </si>
  <si>
    <t>3578195504700001</t>
  </si>
  <si>
    <t>3578195905590001</t>
  </si>
  <si>
    <t>3578196801820002</t>
  </si>
  <si>
    <t>3578226810640001</t>
  </si>
  <si>
    <t>3578226402800001</t>
  </si>
  <si>
    <t>3578226908690001</t>
  </si>
  <si>
    <t>3578135509780001</t>
  </si>
  <si>
    <t>3578286605850002</t>
  </si>
  <si>
    <t>35782823110890002</t>
  </si>
  <si>
    <t xml:space="preserve"> 3578234812600002</t>
  </si>
  <si>
    <t>3515145808780005</t>
  </si>
  <si>
    <t>3578235403750002</t>
  </si>
  <si>
    <t>3578124505720006</t>
  </si>
  <si>
    <t>3578124512680003</t>
  </si>
  <si>
    <t>3578065811650004</t>
  </si>
  <si>
    <t>3578044108700002</t>
  </si>
  <si>
    <t>3578046304690002</t>
  </si>
  <si>
    <t>3578305908750001</t>
  </si>
  <si>
    <t>3578086709750004</t>
  </si>
  <si>
    <t>3578085902860001</t>
  </si>
  <si>
    <t>3171034403750005</t>
  </si>
  <si>
    <t>SHANTY OCTAVIA UTAMI, ST</t>
  </si>
  <si>
    <t>Atika Krisnawati</t>
  </si>
  <si>
    <t>NOVITA RAHAYU PURWANINGSIH</t>
  </si>
  <si>
    <t>ERNA CHRISTINE</t>
  </si>
  <si>
    <t>AMIYRATUZ ZAHRAH</t>
  </si>
  <si>
    <t xml:space="preserve">Saadah </t>
  </si>
  <si>
    <t>Sri Sulati Ningsih</t>
  </si>
  <si>
    <t>Agus Nanang Ichtiar</t>
  </si>
  <si>
    <t>Mohammad sidik</t>
  </si>
  <si>
    <t>KUSYANTI</t>
  </si>
  <si>
    <t>Sri Rahayu Listiani Drs</t>
  </si>
  <si>
    <t>DIANA KARTIKA DAMAYANTI</t>
  </si>
  <si>
    <t>Rakhma Nur Cahyaningrum</t>
  </si>
  <si>
    <t>Selvi Monoarfa</t>
  </si>
  <si>
    <t>Leny, SH</t>
  </si>
  <si>
    <t>Eka Novaylevi</t>
  </si>
  <si>
    <t>Sri Kustina</t>
  </si>
  <si>
    <t xml:space="preserve">Rizanty Tuakiya </t>
  </si>
  <si>
    <t>SRI RAHAYU, S.Sos</t>
  </si>
  <si>
    <t>Rahmat hidayat</t>
  </si>
  <si>
    <t>Ine Ginawati Kurniasih</t>
  </si>
  <si>
    <t>JETTI JUANITA</t>
  </si>
  <si>
    <t>Hermin Muharti</t>
  </si>
  <si>
    <t xml:space="preserve">SITI MA'RIFAH </t>
  </si>
  <si>
    <t>Noer Cholifah</t>
  </si>
  <si>
    <t>Fitria Anggraini L</t>
  </si>
  <si>
    <t>DANIAR OESMAN</t>
  </si>
  <si>
    <t>Maimunatun</t>
  </si>
  <si>
    <t xml:space="preserve">SITI RETNANIK </t>
  </si>
  <si>
    <t>Dina Lestiani</t>
  </si>
  <si>
    <t>F.R Dwi Enny Kusumawati</t>
  </si>
  <si>
    <t>ADITYA TANJUNG</t>
  </si>
  <si>
    <t>MAULINDAH CAHAYA SAPUTRA AKKBAR</t>
  </si>
  <si>
    <t>HENNY PRISTIANA</t>
  </si>
  <si>
    <t>Willy Filosofia</t>
  </si>
  <si>
    <t>Mekan Damayanti Fihanta</t>
  </si>
  <si>
    <t>pelatihan dan pendampingan dlm mencentak 100ukm siap ekspor,GPEI di Resto D26</t>
  </si>
  <si>
    <t>Resto DK26</t>
  </si>
  <si>
    <t xml:space="preserve">Wisma Kedung Asem Indah Blok G 24 </t>
  </si>
  <si>
    <t>Dingklik</t>
  </si>
  <si>
    <t xml:space="preserve"> jl Ketintang baru 6/12</t>
  </si>
  <si>
    <t xml:space="preserve"> Atlanta Indonesia</t>
  </si>
  <si>
    <t>Steven</t>
  </si>
  <si>
    <t>Royal Park 1 TL-2/24</t>
  </si>
  <si>
    <t>Java Flooring</t>
  </si>
  <si>
    <t>Muhamad Rifai</t>
  </si>
  <si>
    <t>3573040301810010</t>
  </si>
  <si>
    <t>Jl. Raya Menggant Wiyung 67 surabaya</t>
  </si>
  <si>
    <t>Witrove</t>
  </si>
  <si>
    <t>Jl.Kebraon Indah Permai C- 46,Surabaya</t>
  </si>
  <si>
    <t>BERKAT ALAM NUSANTARA</t>
  </si>
  <si>
    <t>MIRAWATY DAVIED</t>
  </si>
  <si>
    <t>HARVARD 16</t>
  </si>
  <si>
    <t>3578026006760004</t>
  </si>
  <si>
    <t>082246886767</t>
  </si>
  <si>
    <t>082338849988</t>
  </si>
  <si>
    <t>24-28 Maret 2021</t>
  </si>
  <si>
    <t>3578032810740005</t>
  </si>
  <si>
    <t>D'rick</t>
  </si>
  <si>
    <t>Deliana Safitrie</t>
  </si>
  <si>
    <t>3578226209770001</t>
  </si>
  <si>
    <t>Menanggal Indah No.14</t>
  </si>
  <si>
    <t>085211436211</t>
  </si>
  <si>
    <t>Kopi Mythology</t>
  </si>
  <si>
    <t>Alvandy</t>
  </si>
  <si>
    <t>3578132007990005</t>
  </si>
  <si>
    <t>Kawatan 1/21-A</t>
  </si>
  <si>
    <t>081229669720</t>
  </si>
  <si>
    <t>Golf 2 / 111</t>
  </si>
  <si>
    <t>Triple T Aksesoris</t>
  </si>
  <si>
    <t>Titik Suparmiatin</t>
  </si>
  <si>
    <t>3578246907610001</t>
  </si>
  <si>
    <t>Jl. Raya Kutisari Indah</t>
  </si>
  <si>
    <t>081330940035</t>
  </si>
  <si>
    <t>Haryani widyastuti</t>
  </si>
  <si>
    <t>3578315803810001</t>
  </si>
  <si>
    <t>Simpang Darmo Permai selatan 17 / 29</t>
  </si>
  <si>
    <t>3578085902860000</t>
  </si>
  <si>
    <t>Kedung tarukan Baru 4C/35</t>
  </si>
  <si>
    <t>22 feb - 7 maret 2021</t>
  </si>
  <si>
    <t>Gelar Produk Hari Kartini</t>
  </si>
  <si>
    <t>Ad-dia Handmade</t>
  </si>
  <si>
    <t xml:space="preserve">Ms. Sulam </t>
  </si>
  <si>
    <t>Sekar Dewa / warna Ayu</t>
  </si>
  <si>
    <t>Windrasari</t>
  </si>
  <si>
    <t>081216874994</t>
  </si>
  <si>
    <t>3578270607700001</t>
  </si>
  <si>
    <t>Sono indah VIII No.4</t>
  </si>
  <si>
    <t>3578076804910001</t>
  </si>
  <si>
    <t>Kapasari 9 DKA 46 A</t>
  </si>
  <si>
    <t>089680970090</t>
  </si>
  <si>
    <t>Graha Sawunggaling Lantai 6</t>
  </si>
  <si>
    <t>Naureen</t>
  </si>
  <si>
    <t>Evi Rikawanti</t>
  </si>
  <si>
    <t>jl.Teluk Buli 1 no 9</t>
  </si>
  <si>
    <t>3578125212780003</t>
  </si>
  <si>
    <t>085608148692</t>
  </si>
  <si>
    <t>Mojoklanggru Lor 18 – A</t>
  </si>
  <si>
    <t>Rizky Guna/MM coffee</t>
  </si>
  <si>
    <t>Samini, S.KM.</t>
  </si>
  <si>
    <t>Perum Gunung Anyar Emas C/2</t>
  </si>
  <si>
    <t>3578255907730001</t>
  </si>
  <si>
    <t>35780909202720001</t>
  </si>
  <si>
    <t>Lukida Food</t>
  </si>
  <si>
    <t>M.Lukman Ihwan</t>
  </si>
  <si>
    <t>Nginden Jaya 2 no 49</t>
  </si>
  <si>
    <t>3578093006890002</t>
  </si>
  <si>
    <t>Kringzs Food Indonesia</t>
  </si>
  <si>
    <t>Jl. Golf 2, N0. 111, 60224</t>
  </si>
  <si>
    <t xml:space="preserve"> Dwanggarini Mujilaili</t>
  </si>
  <si>
    <t>Wisma Lidah Kulon A-85</t>
  </si>
  <si>
    <t>Rumah mente</t>
  </si>
  <si>
    <t>Kerjasama UMKM dengan Cafe Glass</t>
  </si>
  <si>
    <t>Café Glass</t>
  </si>
  <si>
    <t>Nelly Cookies</t>
  </si>
  <si>
    <t>Ely Huzaimah</t>
  </si>
  <si>
    <t>Barokah Saifah</t>
  </si>
  <si>
    <t>Saifah Fuannah</t>
  </si>
  <si>
    <t>CCA 4 Bakery</t>
  </si>
  <si>
    <t>Sri Hartini</t>
  </si>
  <si>
    <t>Linda Cookies</t>
  </si>
  <si>
    <t>Nurul Kosidah</t>
  </si>
  <si>
    <t>PO Yukphin</t>
  </si>
  <si>
    <t>VIVI CAKE</t>
  </si>
  <si>
    <t>SIEVIYATIE</t>
  </si>
  <si>
    <t>NONI CAKE</t>
  </si>
  <si>
    <t>SUCI YULI ASTUTI</t>
  </si>
  <si>
    <t>KREASI LARASATI</t>
  </si>
  <si>
    <t>TRI PANUWUN LESTARI</t>
  </si>
  <si>
    <t>Qnita Bahery</t>
  </si>
  <si>
    <t>iriani</t>
  </si>
  <si>
    <t>UKM Lestari</t>
  </si>
  <si>
    <t>Dian Anwari</t>
  </si>
  <si>
    <t>Duo Sri Macan</t>
  </si>
  <si>
    <t>Surabaya pia</t>
  </si>
  <si>
    <t>Titik Nurhayati</t>
  </si>
  <si>
    <t>elan cokelat</t>
  </si>
  <si>
    <t>syanovita saragih</t>
  </si>
  <si>
    <t>kren-nyess</t>
  </si>
  <si>
    <t>sri anik</t>
  </si>
  <si>
    <t>lenny</t>
  </si>
  <si>
    <t>lenny Hidayat</t>
  </si>
  <si>
    <t xml:space="preserve">Sri Chomisri </t>
  </si>
  <si>
    <t>Sambel Pecel Oven</t>
  </si>
  <si>
    <t>Estu Rahajeng</t>
  </si>
  <si>
    <t>Delicia</t>
  </si>
  <si>
    <t>Ira Prihandini</t>
  </si>
  <si>
    <t>Lia Cookies</t>
  </si>
  <si>
    <t>AW KUKI</t>
  </si>
  <si>
    <t>Ety Darmawati</t>
  </si>
  <si>
    <t>Ay Kitchen</t>
  </si>
  <si>
    <t>Khurotia' Yun</t>
  </si>
  <si>
    <t>PAWON DUNDA</t>
  </si>
  <si>
    <t>DWI</t>
  </si>
  <si>
    <t>MomTwins</t>
  </si>
  <si>
    <t>Siti djurniyah</t>
  </si>
  <si>
    <t>Pia Amora</t>
  </si>
  <si>
    <t>Siswanto</t>
  </si>
  <si>
    <t>PAWON RACHMA</t>
  </si>
  <si>
    <t>RACHMA ANITA</t>
  </si>
  <si>
    <t xml:space="preserve">VIVI CAKE &amp; COOKIES </t>
  </si>
  <si>
    <t xml:space="preserve">VIVI VITRIA </t>
  </si>
  <si>
    <t>KURNIASARI</t>
  </si>
  <si>
    <t>Lina Kurniasari</t>
  </si>
  <si>
    <t>NASTAR FAZA COOKIES</t>
  </si>
  <si>
    <t>DAPUR NAURA</t>
  </si>
  <si>
    <t>Dewi kartika anggraeni</t>
  </si>
  <si>
    <t>AIRA MEALS</t>
  </si>
  <si>
    <t>Rachmawati</t>
  </si>
  <si>
    <t>SALA PATISARAE</t>
  </si>
  <si>
    <t>Lia</t>
  </si>
  <si>
    <t>BRONCO</t>
  </si>
  <si>
    <t>LILY</t>
  </si>
  <si>
    <t>Linda wati dra</t>
  </si>
  <si>
    <t>TEH YANI</t>
  </si>
  <si>
    <t>Yani Kartikawati</t>
  </si>
  <si>
    <t>NASYA</t>
  </si>
  <si>
    <t>KSM DINDA</t>
  </si>
  <si>
    <t>Dinda Wilis Senjasari</t>
  </si>
  <si>
    <t>KANTIL</t>
  </si>
  <si>
    <t>Soliha</t>
  </si>
  <si>
    <t>Rania Cookies</t>
  </si>
  <si>
    <t>Indah Puspasari</t>
  </si>
  <si>
    <t>Dapur Putri</t>
  </si>
  <si>
    <t>Anik Priyati</t>
  </si>
  <si>
    <t>Bunda Rinafs</t>
  </si>
  <si>
    <t>Ninuk Sulistyorini</t>
  </si>
  <si>
    <t>Ruri</t>
  </si>
  <si>
    <t>3578135110670001</t>
  </si>
  <si>
    <t>3578137110590001</t>
  </si>
  <si>
    <t>3578136202640001</t>
  </si>
  <si>
    <t>3578134604770006</t>
  </si>
  <si>
    <t>3578134203780002</t>
  </si>
  <si>
    <t>3578214107750001</t>
  </si>
  <si>
    <t>3578216709610002</t>
  </si>
  <si>
    <t>3578164808630004</t>
  </si>
  <si>
    <t>'3578167108830001</t>
  </si>
  <si>
    <t>3578196602720000</t>
  </si>
  <si>
    <t>3578094508760007</t>
  </si>
  <si>
    <t>3578094608730005</t>
  </si>
  <si>
    <t>3578097006560040</t>
  </si>
  <si>
    <t>3578065704800003</t>
  </si>
  <si>
    <t>3578035503700002</t>
  </si>
  <si>
    <t>3578036808680004</t>
  </si>
  <si>
    <t>3578035204730002</t>
  </si>
  <si>
    <t>3578314312850003</t>
  </si>
  <si>
    <t>3578314903830001</t>
  </si>
  <si>
    <t>3578311107630002</t>
  </si>
  <si>
    <t>3578204903760001</t>
  </si>
  <si>
    <t>3578205103770001</t>
  </si>
  <si>
    <t>357810560271000</t>
  </si>
  <si>
    <t>3578016812780001</t>
  </si>
  <si>
    <t>3524225704940003</t>
  </si>
  <si>
    <t>3578014306770003</t>
  </si>
  <si>
    <t>Tembok Lor 3/20 Rt07 / RW03</t>
  </si>
  <si>
    <t>Bubutan 5 /2</t>
  </si>
  <si>
    <t>Margorukun 4/41 RT/08, RW10</t>
  </si>
  <si>
    <t>Demak Jaya 7A No. 7 Surabaya</t>
  </si>
  <si>
    <t xml:space="preserve">Jl. Rembang 73 A, Surabaya </t>
  </si>
  <si>
    <t>JL. DARMO PERMAI SELATAN XI/17</t>
  </si>
  <si>
    <t>PULOSARI 1A / 4A RT 01 RW 06</t>
  </si>
  <si>
    <t>DUKUH KUPANG BARAT 18/12</t>
  </si>
  <si>
    <t>Wonosari 22</t>
  </si>
  <si>
    <t>Sememi Jaya GG 1</t>
  </si>
  <si>
    <t>Perum Citra Asri RM 25/11</t>
  </si>
  <si>
    <t>semolowaru 199</t>
  </si>
  <si>
    <t>nginden 6-H/23</t>
  </si>
  <si>
    <t>menur 2/51</t>
  </si>
  <si>
    <t>Jln. Medokan Semampir Indah Gg XI No 4b</t>
  </si>
  <si>
    <t>Griya Benowo indah 2 blok T no 19</t>
  </si>
  <si>
    <t>Wisma Kedung Asem Indah Blok O/26</t>
  </si>
  <si>
    <t>Medokan Ayu MA 1/ I-4</t>
  </si>
  <si>
    <t>Rungkut Asri Timur VII no.18 Rt 003/009, Rungkut Kidul</t>
  </si>
  <si>
    <t>Penjaringan I/11</t>
  </si>
  <si>
    <t>Wonorejo Selatan 4-KAV, 122</t>
  </si>
  <si>
    <t>PERUM PERHUTANI JL.SAMBIROTO BLOK I NO 24</t>
  </si>
  <si>
    <t>jl.made barat RT 1 RW 2</t>
  </si>
  <si>
    <t>dukuh bulu rt 01/rw 04 kelurahan lontar</t>
  </si>
  <si>
    <t>KARANG pbKLUMPRIK SELATAN V NO.02</t>
  </si>
  <si>
    <t>Wiyung gg1 / 101B RT 02 / RW 01</t>
  </si>
  <si>
    <t>karangan mulya IV/19</t>
  </si>
  <si>
    <t>Simo gunung barat 3/24</t>
  </si>
  <si>
    <t>Sono Indah 2/17</t>
  </si>
  <si>
    <t>Pesona Alam Gunung Anyar P/10</t>
  </si>
  <si>
    <t>Rungkut Barata XII no 40</t>
  </si>
  <si>
    <t>Bronggalan Sawah 5G / 14A</t>
  </si>
  <si>
    <t>Jl. Pacar keling 8/25</t>
  </si>
  <si>
    <t>Dukuh Menanggal 6B/23</t>
  </si>
  <si>
    <t>Dukuh Menanggal 6B/8</t>
  </si>
  <si>
    <t>Cipta Menanggal 01 Blok 12 A/11</t>
  </si>
  <si>
    <t>jl. bulak banteng</t>
  </si>
  <si>
    <t>Kebraon Indah Permai D/44</t>
  </si>
  <si>
    <t>Raya Mastrip Warugunung Rt02/Rw02(depan pt.kedawung setia)</t>
  </si>
  <si>
    <t>Gg. Anggrek I/60c</t>
  </si>
  <si>
    <t>081333089492</t>
  </si>
  <si>
    <t>085604608382</t>
  </si>
  <si>
    <t>081330022022</t>
  </si>
  <si>
    <t>0317665992 / 082234851452</t>
  </si>
  <si>
    <t>081230902190</t>
  </si>
  <si>
    <t>08123541360</t>
  </si>
  <si>
    <t>089523353060</t>
  </si>
  <si>
    <t>082233223963</t>
  </si>
  <si>
    <t>082139259989</t>
  </si>
  <si>
    <t>'081938107147</t>
  </si>
  <si>
    <t>082232207024</t>
  </si>
  <si>
    <t>082140910442</t>
  </si>
  <si>
    <t>085855512407</t>
  </si>
  <si>
    <t>081330982999</t>
  </si>
  <si>
    <t>085733057325</t>
  </si>
  <si>
    <t>085707830634</t>
  </si>
  <si>
    <t>081330159504</t>
  </si>
  <si>
    <t>081803115810</t>
  </si>
  <si>
    <t>085231160442</t>
  </si>
  <si>
    <t>081231991878</t>
  </si>
  <si>
    <t>081327744622</t>
  </si>
  <si>
    <t>08883411654</t>
  </si>
  <si>
    <t>081246603580</t>
  </si>
  <si>
    <t>081332273339</t>
  </si>
  <si>
    <t>082233413134</t>
  </si>
  <si>
    <t>081235825895</t>
  </si>
  <si>
    <t>081559512159</t>
  </si>
  <si>
    <t>085733345006</t>
  </si>
  <si>
    <t>081231746512</t>
  </si>
  <si>
    <t>081259958696</t>
  </si>
  <si>
    <t>082131439203</t>
  </si>
  <si>
    <t>085257517474</t>
  </si>
  <si>
    <t>082131310076</t>
  </si>
  <si>
    <t>081234811847</t>
  </si>
  <si>
    <t>085232063533</t>
  </si>
  <si>
    <t>Kerjasama Pesanan Parcel Pemerintah Kota Surabaya</t>
  </si>
  <si>
    <t>089675933878 , 0812315552</t>
  </si>
  <si>
    <t>085231237330</t>
  </si>
  <si>
    <t>081225575505</t>
  </si>
  <si>
    <t>085755523521</t>
  </si>
  <si>
    <t>082289746880</t>
  </si>
  <si>
    <t>081337667892</t>
  </si>
  <si>
    <t>082143644108</t>
  </si>
  <si>
    <t>085708518801</t>
  </si>
  <si>
    <t>082230461244</t>
  </si>
  <si>
    <t>082257776727</t>
  </si>
  <si>
    <t>085104709257</t>
  </si>
  <si>
    <t>083834811848</t>
  </si>
  <si>
    <t>083850902675</t>
  </si>
  <si>
    <t>085101427671</t>
  </si>
  <si>
    <t>081931072834</t>
  </si>
  <si>
    <t>085645044546</t>
  </si>
  <si>
    <t>085608154397</t>
  </si>
  <si>
    <t>082237623190</t>
  </si>
  <si>
    <t>089674819976</t>
  </si>
  <si>
    <t>085852534251</t>
  </si>
  <si>
    <t>081353315443</t>
  </si>
  <si>
    <t>087757250451</t>
  </si>
  <si>
    <t>081333068551</t>
  </si>
  <si>
    <t>081938458849</t>
  </si>
  <si>
    <t>085101202044</t>
  </si>
  <si>
    <t>081296283747</t>
  </si>
  <si>
    <t>081234668274</t>
  </si>
  <si>
    <t>083857646330</t>
  </si>
  <si>
    <t>085700329985</t>
  </si>
  <si>
    <t>081357233005</t>
  </si>
  <si>
    <t>081315600340</t>
  </si>
  <si>
    <t>Kandangan</t>
  </si>
  <si>
    <t>Klakahrejo RT 03/09</t>
  </si>
  <si>
    <t>Klakahrejo RT 05/09</t>
  </si>
  <si>
    <t>Munawaroh</t>
  </si>
  <si>
    <t>Klakahrejo RT 03 / 09</t>
  </si>
  <si>
    <t>085645684008</t>
  </si>
  <si>
    <t>081231859615</t>
  </si>
  <si>
    <t>085785960639</t>
  </si>
  <si>
    <t>087760382718</t>
  </si>
  <si>
    <t>08573213411</t>
  </si>
  <si>
    <t>Affan</t>
  </si>
  <si>
    <t>357808040465001</t>
  </si>
  <si>
    <t>Jl. kalidami 7/2</t>
  </si>
  <si>
    <t>Bukumi / Umi</t>
  </si>
  <si>
    <t>Kurnia</t>
  </si>
  <si>
    <t>3578066501750006</t>
  </si>
  <si>
    <t>Jl. Banyu Urip No. 350 Surabaya</t>
  </si>
  <si>
    <t>Dapur Bumins</t>
  </si>
  <si>
    <t>Mimien Bibiet Tumini</t>
  </si>
  <si>
    <t>3578046803790004</t>
  </si>
  <si>
    <t>Jetis Kulon 4 No. 25 Rt 07 Rw 04 Surabaya</t>
  </si>
  <si>
    <t>Elwaf</t>
  </si>
  <si>
    <t>Dyah Puspitaloka</t>
  </si>
  <si>
    <t>3578064204000009</t>
  </si>
  <si>
    <t>Jl. Kupang Gunung Barat 1 No. 1 Surabaya</t>
  </si>
  <si>
    <t>Jamu Jawi</t>
  </si>
  <si>
    <t>Mutmainah</t>
  </si>
  <si>
    <t>-</t>
  </si>
  <si>
    <t>Jetis Kulon 7 Rt 07 Rw 04 Surabaya</t>
  </si>
  <si>
    <t>Kencana/Culinary Industry</t>
  </si>
  <si>
    <t>srini</t>
  </si>
  <si>
    <t>jl. kalibokor kencana 2/31A</t>
  </si>
  <si>
    <t>Kepu Indah</t>
  </si>
  <si>
    <t>Maslakah</t>
  </si>
  <si>
    <t>3578054502810002</t>
  </si>
  <si>
    <t>Jl. Grudo 1/60 B</t>
  </si>
  <si>
    <t>Kharisma/Tunjungan 4</t>
  </si>
  <si>
    <t>Hj. Ismiyati</t>
  </si>
  <si>
    <t>Jl. Kedung Klinter I/33</t>
  </si>
  <si>
    <t>Kukisari/Sari murti</t>
  </si>
  <si>
    <t>Sari Murti Dewi Agustin</t>
  </si>
  <si>
    <t>3578046808820002</t>
  </si>
  <si>
    <t>Gembili 2 /45 Surabaya</t>
  </si>
  <si>
    <t>Musatun/Flower</t>
  </si>
  <si>
    <t>Musatun</t>
  </si>
  <si>
    <t>3578047103670011</t>
  </si>
  <si>
    <t>Gembili 2 /33 Surabaya</t>
  </si>
  <si>
    <t>Citra Graha Mandiri D5</t>
  </si>
  <si>
    <t>Rita Puspita</t>
  </si>
  <si>
    <t>Pulo Wonokromo Wetan Tengah 7 Surabaya</t>
  </si>
  <si>
    <t>Sigquel</t>
  </si>
  <si>
    <t>Devi Ayu Lestari</t>
  </si>
  <si>
    <t>3578066907950002</t>
  </si>
  <si>
    <t>Jl. Putat Jaya Lebar B Surabaya</t>
  </si>
  <si>
    <t>Suyati Al Subaidah</t>
  </si>
  <si>
    <t>3578046809710001</t>
  </si>
  <si>
    <t>Gembili Raya 51 Surabaya</t>
  </si>
  <si>
    <t>081234929538</t>
  </si>
  <si>
    <t>081235497944</t>
  </si>
  <si>
    <t>081217272593</t>
  </si>
  <si>
    <t>085856875688</t>
  </si>
  <si>
    <t>081357231956</t>
  </si>
  <si>
    <t>081336532309</t>
  </si>
  <si>
    <t>08123068774</t>
  </si>
  <si>
    <t>085100004950</t>
  </si>
  <si>
    <t>08140503079</t>
  </si>
  <si>
    <t>081332233881</t>
  </si>
  <si>
    <t>083835153462</t>
  </si>
  <si>
    <t>Pelatihan terkait Kualitas dan Kemasan Produk Sesi 1</t>
  </si>
  <si>
    <t>Pelatihan terkait Kualitas dan Kemasan Produk Sesi 2</t>
  </si>
  <si>
    <t>Al-Barokah</t>
  </si>
  <si>
    <t xml:space="preserve"> 3578116906740005</t>
  </si>
  <si>
    <t>Jl. Sidotopo Kidul 47-D</t>
  </si>
  <si>
    <t>Cicilia Sandra Efendie,ST</t>
  </si>
  <si>
    <t>Jl. Kebonsari V/27</t>
  </si>
  <si>
    <t>Berbagi Rasa</t>
  </si>
  <si>
    <t>Fauziah intan ramadhani</t>
  </si>
  <si>
    <t>3578165402960003</t>
  </si>
  <si>
    <t>Teluk Penanjung 2</t>
  </si>
  <si>
    <t>Broklat Sanjaya</t>
  </si>
  <si>
    <t>Ary Aprilia</t>
  </si>
  <si>
    <t xml:space="preserve"> 3578116304820002</t>
  </si>
  <si>
    <t>Jl. Donokerto 1/22</t>
  </si>
  <si>
    <t>Cumpat Kulon Baru I / 88</t>
  </si>
  <si>
    <t>Cookies/Barokah</t>
  </si>
  <si>
    <t>IiIL</t>
  </si>
  <si>
    <t>3578026501810002</t>
  </si>
  <si>
    <t>jL. Sidosermo 5/ 1</t>
  </si>
  <si>
    <t>Rita Loretta</t>
  </si>
  <si>
    <t>Dapuan 1/</t>
  </si>
  <si>
    <t>Kaira Cookies</t>
  </si>
  <si>
    <t>Nining kantu</t>
  </si>
  <si>
    <t>3578125802740003</t>
  </si>
  <si>
    <t>teluk nibung timur 6 no 23A</t>
  </si>
  <si>
    <t>Lies Oesman</t>
  </si>
  <si>
    <t>Heni Sriwahyuni</t>
  </si>
  <si>
    <t>35781255055740002</t>
  </si>
  <si>
    <t>N3S</t>
  </si>
  <si>
    <t>Nuri Tri Sanjaya</t>
  </si>
  <si>
    <t>3578154603780001</t>
  </si>
  <si>
    <t>Morokrembangan 7/6</t>
  </si>
  <si>
    <t>Evie Noor Izza, SE</t>
  </si>
  <si>
    <t>3578235408730001</t>
  </si>
  <si>
    <t>Jl. Jambangan Persada 20</t>
  </si>
  <si>
    <t>Ratu Ketawa</t>
  </si>
  <si>
    <t>Murtih Ninsi</t>
  </si>
  <si>
    <t>3578025710740003</t>
  </si>
  <si>
    <t>Margorejo 2 e No 40</t>
  </si>
  <si>
    <t>Rosella</t>
  </si>
  <si>
    <t>Kiptiyah</t>
  </si>
  <si>
    <t>3578116905700001</t>
  </si>
  <si>
    <t>Jl. Kapasan Lor 2/2-A</t>
  </si>
  <si>
    <t>Wien's Cake</t>
  </si>
  <si>
    <t>wiwin tri suprihati</t>
  </si>
  <si>
    <t>jl.ikan mungsing 6/63</t>
  </si>
  <si>
    <t>Pelatihan terkait Kualitas dan Kemasan Produk Sesi 3</t>
  </si>
  <si>
    <t>Dapur Kutut</t>
  </si>
  <si>
    <t>Siti Romlah Ayu Purnami</t>
  </si>
  <si>
    <t>3578244711870001</t>
  </si>
  <si>
    <t>Kutisari Utara IVB /9D</t>
  </si>
  <si>
    <t>3578246304810003</t>
  </si>
  <si>
    <t>Jl. Raya Tenggilis no. 115 A</t>
  </si>
  <si>
    <t>Jl. Manukan Lor 5D/4</t>
  </si>
  <si>
    <t>Healthy Tasty Food</t>
  </si>
  <si>
    <t>3578186512720001</t>
  </si>
  <si>
    <t>Lezato</t>
  </si>
  <si>
    <t>sulastri</t>
  </si>
  <si>
    <t>3578266808680002</t>
  </si>
  <si>
    <t>mulyorejo pertanian 1/6</t>
  </si>
  <si>
    <t>Mak Kriush</t>
  </si>
  <si>
    <t>Dwanggarini Mujilaili</t>
  </si>
  <si>
    <t>Wisma Lidah Kulon Blok A-85</t>
  </si>
  <si>
    <t>Nita Cake n Cookies</t>
  </si>
  <si>
    <t>Yunita Rahmawati</t>
  </si>
  <si>
    <t xml:space="preserve"> 3578184402830002</t>
  </si>
  <si>
    <t>Lakarsantri 3A No.5 Rt.002 RW.003</t>
  </si>
  <si>
    <t>Pia Inez</t>
  </si>
  <si>
    <t>Slamet Budi S</t>
  </si>
  <si>
    <t>3578240511730001</t>
  </si>
  <si>
    <t>Kendangsari Gang 9/26A</t>
  </si>
  <si>
    <t>Salsa</t>
  </si>
  <si>
    <t>manyar sabrangan 9/67</t>
  </si>
  <si>
    <t>Balongsari tama timur 3 blok 6K/2</t>
  </si>
  <si>
    <t>Ulik Uswatun Khasanah</t>
  </si>
  <si>
    <t>3578245005720005</t>
  </si>
  <si>
    <t>Jl. Panjang Jiwo Tembusan No. 5 RT 04 RW 02</t>
  </si>
  <si>
    <t>357821632750003</t>
  </si>
  <si>
    <t>082233798191</t>
  </si>
  <si>
    <t>085749668444</t>
  </si>
  <si>
    <t>081235188579</t>
  </si>
  <si>
    <t>085649995900</t>
  </si>
  <si>
    <t>085736646722</t>
  </si>
  <si>
    <t>081232678761</t>
  </si>
  <si>
    <t>081515446844</t>
  </si>
  <si>
    <t>081803096004</t>
  </si>
  <si>
    <t>08567349314</t>
  </si>
  <si>
    <t>0822573634860</t>
  </si>
  <si>
    <t>085732512565</t>
  </si>
  <si>
    <t>08811444375</t>
  </si>
  <si>
    <t>081803210064</t>
  </si>
  <si>
    <t>081234929139</t>
  </si>
  <si>
    <t>0819183644443 / 087851607407</t>
  </si>
  <si>
    <t>Pelatihan terkait Kualitas dan Kemasan Produk Sesi 4</t>
  </si>
  <si>
    <t>Dinas Perdagangan Kota Surabaya</t>
  </si>
  <si>
    <t>tanggal kosong</t>
  </si>
  <si>
    <t>JERUK GANG BUNTU RT 04 RW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</si>
</sst>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&quot;Rp&quot;* #,##0_-;\-&quot;Rp&quot;* #,##0_-;_-&quot;Rp&quot;* &quot;-&quot;_-;_-@_-"/>
    <numFmt numFmtId="165" formatCode="&quot;Rp&quot;#,##0_);[Red]\(&quot;Rp&quot;#,##0\)"/>
    <numFmt numFmtId="166" formatCode="_(&quot;Rp&quot;* #,##0_);_(&quot;Rp&quot;* \(#,##0\);_(&quot;Rp&quot;* &quot;-&quot;_);_(@_)"/>
    <numFmt numFmtId="167" formatCode="[$-421]dd\ mmmm\ yyyy;@"/>
    <numFmt numFmtId="168" formatCode="000000000000"/>
    <numFmt numFmtId="169" formatCode="0000000000000"/>
    <numFmt numFmtId="170" formatCode="00000000000"/>
    <numFmt numFmtId="171" formatCode="0000000000"/>
    <numFmt numFmtId="172" formatCode="[$-F800]dddd\,\ mmmm\ dd\,\ yyyy"/>
    <numFmt numFmtId="173" formatCode="_([$Rp-421]* #,##0.00_);_([$Rp-421]* \(#,##0.00\);_([$Rp-421]* &quot;-&quot;??_);_(@_)"/>
    <numFmt numFmtId="174" formatCode="_([$Rp-421]* #,##0_);_([$Rp-421]* \(#,##0\);_([$Rp-421]* &quot;-&quot;??_);_(@_)"/>
  </numFmts>
  <fonts count="48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1"/>
      <color rgb="FF222222"/>
      <name val="Arial"/>
      <family val="2"/>
    </font>
    <font>
      <sz val="11"/>
      <color rgb="FF333333"/>
      <name val="Calibri"/>
      <family val="2"/>
    </font>
    <font>
      <sz val="11"/>
      <name val="Calibri"/>
      <family val="2"/>
      <charset val="1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</font>
    <font>
      <sz val="10"/>
      <color rgb="FF000000"/>
      <name val="Calibri"/>
    </font>
    <font>
      <sz val="11"/>
      <color theme="1"/>
      <name val="Calibri"/>
    </font>
    <font>
      <sz val="10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auto="1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auto="1"/>
      </left>
      <right style="thin">
        <color rgb="FF000000"/>
      </right>
      <top style="double">
        <color indexed="64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auto="1"/>
      </right>
      <top style="double">
        <color indexed="64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auto="1"/>
      </left>
      <right/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000000"/>
      </left>
      <right style="thin">
        <color indexed="64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rgb="FF000000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164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 wrapText="1"/>
    </xf>
    <xf numFmtId="0" fontId="12" fillId="0" borderId="0" xfId="0" applyFont="1" applyFill="1" applyAlignment="1">
      <alignment horizontal="center" vertical="top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3" fillId="3" borderId="9" xfId="0" applyFont="1" applyFill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2" fillId="0" borderId="0" xfId="0" applyFont="1" applyAlignment="1">
      <alignment horizontal="center" wrapText="1"/>
    </xf>
    <xf numFmtId="0" fontId="9" fillId="0" borderId="8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3" xfId="0" applyFont="1" applyBorder="1" applyAlignment="1">
      <alignment vertical="top" wrapText="1"/>
    </xf>
    <xf numFmtId="167" fontId="2" fillId="3" borderId="8" xfId="0" applyNumberFormat="1" applyFont="1" applyFill="1" applyBorder="1" applyAlignment="1">
      <alignment horizontal="left" vertical="top"/>
    </xf>
    <xf numFmtId="167" fontId="2" fillId="3" borderId="3" xfId="0" applyNumberFormat="1" applyFont="1" applyFill="1" applyBorder="1" applyAlignment="1">
      <alignment horizontal="left" vertical="top"/>
    </xf>
    <xf numFmtId="167" fontId="2" fillId="3" borderId="7" xfId="0" applyNumberFormat="1" applyFont="1" applyFill="1" applyBorder="1" applyAlignment="1">
      <alignment horizontal="left" vertical="top"/>
    </xf>
    <xf numFmtId="0" fontId="13" fillId="0" borderId="7" xfId="0" applyFont="1" applyBorder="1" applyAlignment="1">
      <alignment vertical="top" wrapText="1"/>
    </xf>
    <xf numFmtId="0" fontId="11" fillId="4" borderId="8" xfId="0" applyFont="1" applyFill="1" applyBorder="1" applyAlignment="1">
      <alignment vertical="top" wrapText="1"/>
    </xf>
    <xf numFmtId="0" fontId="11" fillId="4" borderId="3" xfId="0" applyFont="1" applyFill="1" applyBorder="1" applyAlignment="1">
      <alignment vertical="top" wrapText="1"/>
    </xf>
    <xf numFmtId="0" fontId="11" fillId="4" borderId="7" xfId="0" applyFont="1" applyFill="1" applyBorder="1" applyAlignment="1">
      <alignment vertical="top" wrapText="1"/>
    </xf>
    <xf numFmtId="0" fontId="0" fillId="0" borderId="0" xfId="0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quotePrefix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13" fillId="0" borderId="8" xfId="0" applyFont="1" applyBorder="1" applyAlignment="1">
      <alignment vertical="top" wrapText="1"/>
    </xf>
    <xf numFmtId="0" fontId="13" fillId="3" borderId="3" xfId="0" applyFont="1" applyFill="1" applyBorder="1" applyAlignment="1">
      <alignment vertical="top" wrapText="1"/>
    </xf>
    <xf numFmtId="0" fontId="13" fillId="3" borderId="7" xfId="0" applyFont="1" applyFill="1" applyBorder="1" applyAlignment="1">
      <alignment vertical="top" wrapText="1"/>
    </xf>
    <xf numFmtId="0" fontId="11" fillId="4" borderId="8" xfId="0" applyFont="1" applyFill="1" applyBorder="1" applyAlignment="1">
      <alignment vertical="justify" wrapText="1"/>
    </xf>
    <xf numFmtId="0" fontId="11" fillId="4" borderId="3" xfId="0" applyFont="1" applyFill="1" applyBorder="1" applyAlignment="1">
      <alignment vertical="justify" wrapText="1"/>
    </xf>
    <xf numFmtId="0" fontId="11" fillId="4" borderId="7" xfId="0" applyFont="1" applyFill="1" applyBorder="1" applyAlignment="1">
      <alignment vertical="justify" wrapText="1"/>
    </xf>
    <xf numFmtId="0" fontId="11" fillId="4" borderId="19" xfId="0" applyFont="1" applyFill="1" applyBorder="1" applyAlignment="1">
      <alignment vertical="justify" wrapText="1"/>
    </xf>
    <xf numFmtId="0" fontId="11" fillId="4" borderId="20" xfId="0" applyFont="1" applyFill="1" applyBorder="1" applyAlignment="1">
      <alignment vertical="justify" wrapText="1"/>
    </xf>
    <xf numFmtId="0" fontId="11" fillId="4" borderId="21" xfId="0" applyFont="1" applyFill="1" applyBorder="1" applyAlignment="1">
      <alignment vertical="justify" wrapText="1"/>
    </xf>
    <xf numFmtId="0" fontId="16" fillId="4" borderId="3" xfId="0" applyFont="1" applyFill="1" applyBorder="1" applyAlignment="1">
      <alignment vertical="justify" wrapText="1"/>
    </xf>
    <xf numFmtId="0" fontId="16" fillId="4" borderId="7" xfId="0" applyFont="1" applyFill="1" applyBorder="1" applyAlignment="1">
      <alignment vertical="justify" wrapText="1"/>
    </xf>
    <xf numFmtId="0" fontId="12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6" fontId="9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6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13" fillId="0" borderId="8" xfId="0" applyNumberFormat="1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165" fontId="13" fillId="0" borderId="7" xfId="0" applyNumberFormat="1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66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166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6" fontId="12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166" fontId="9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66" fontId="9" fillId="0" borderId="2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17" fontId="13" fillId="0" borderId="8" xfId="0" applyNumberFormat="1" applyFont="1" applyBorder="1" applyAlignment="1">
      <alignment horizontal="left" vertical="top" wrapText="1"/>
    </xf>
    <xf numFmtId="17" fontId="13" fillId="0" borderId="3" xfId="0" applyNumberFormat="1" applyFont="1" applyBorder="1" applyAlignment="1">
      <alignment horizontal="left" vertical="top" wrapText="1"/>
    </xf>
    <xf numFmtId="17" fontId="13" fillId="0" borderId="7" xfId="0" applyNumberFormat="1" applyFont="1" applyBorder="1" applyAlignment="1">
      <alignment horizontal="left" vertical="top" wrapText="1"/>
    </xf>
    <xf numFmtId="15" fontId="13" fillId="0" borderId="8" xfId="0" applyNumberFormat="1" applyFont="1" applyBorder="1" applyAlignment="1">
      <alignment horizontal="left" vertical="top" wrapText="1"/>
    </xf>
    <xf numFmtId="15" fontId="13" fillId="0" borderId="3" xfId="0" applyNumberFormat="1" applyFont="1" applyBorder="1" applyAlignment="1">
      <alignment horizontal="left" vertical="top" wrapText="1"/>
    </xf>
    <xf numFmtId="15" fontId="13" fillId="0" borderId="7" xfId="0" applyNumberFormat="1" applyFont="1" applyBorder="1" applyAlignment="1">
      <alignment horizontal="left" vertical="top" wrapText="1"/>
    </xf>
    <xf numFmtId="17" fontId="13" fillId="0" borderId="9" xfId="0" applyNumberFormat="1" applyFont="1" applyBorder="1" applyAlignment="1">
      <alignment horizontal="left" vertical="top" wrapText="1"/>
    </xf>
    <xf numFmtId="0" fontId="9" fillId="0" borderId="28" xfId="0" applyFont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3" xfId="0" applyFont="1" applyBorder="1" applyAlignment="1">
      <alignment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4" xfId="0" quotePrefix="1" applyFont="1" applyFill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2" fillId="0" borderId="4" xfId="0" quotePrefix="1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4" xfId="0" quotePrefix="1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5" fillId="0" borderId="37" xfId="0" applyFont="1" applyFill="1" applyBorder="1" applyAlignment="1">
      <alignment vertical="top" wrapText="1"/>
    </xf>
    <xf numFmtId="0" fontId="5" fillId="0" borderId="38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2" fillId="0" borderId="37" xfId="0" applyFont="1" applyFill="1" applyBorder="1" applyAlignment="1">
      <alignment vertical="top" wrapText="1"/>
    </xf>
    <xf numFmtId="0" fontId="2" fillId="0" borderId="38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38" xfId="0" applyFont="1" applyBorder="1" applyAlignment="1">
      <alignment vertical="top" wrapText="1"/>
    </xf>
    <xf numFmtId="0" fontId="2" fillId="0" borderId="38" xfId="0" quotePrefix="1" applyFont="1" applyBorder="1" applyAlignment="1">
      <alignment vertical="top" wrapText="1"/>
    </xf>
    <xf numFmtId="0" fontId="5" fillId="0" borderId="37" xfId="0" quotePrefix="1" applyFont="1" applyFill="1" applyBorder="1" applyAlignment="1">
      <alignment vertical="top" wrapText="1"/>
    </xf>
    <xf numFmtId="0" fontId="5" fillId="0" borderId="38" xfId="0" quotePrefix="1" applyFont="1" applyFill="1" applyBorder="1" applyAlignment="1">
      <alignment vertical="top" wrapText="1"/>
    </xf>
    <xf numFmtId="0" fontId="2" fillId="0" borderId="37" xfId="0" applyFont="1" applyBorder="1" applyAlignment="1">
      <alignment vertical="top" wrapText="1"/>
    </xf>
    <xf numFmtId="0" fontId="2" fillId="0" borderId="37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39" xfId="0" applyFont="1" applyBorder="1" applyAlignment="1">
      <alignment vertical="top" wrapText="1"/>
    </xf>
    <xf numFmtId="0" fontId="2" fillId="0" borderId="39" xfId="0" quotePrefix="1" applyFont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10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2" fillId="0" borderId="6" xfId="0" applyFont="1" applyFill="1" applyBorder="1" applyAlignment="1">
      <alignment vertical="top" wrapText="1"/>
    </xf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6" xfId="0" applyFont="1" applyFill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11" fillId="0" borderId="1" xfId="2" applyFont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3" borderId="6" xfId="0" applyFont="1" applyFill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1" fillId="0" borderId="4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 wrapText="1"/>
    </xf>
    <xf numFmtId="0" fontId="11" fillId="0" borderId="17" xfId="0" applyFont="1" applyFill="1" applyBorder="1" applyAlignment="1">
      <alignment vertical="top" wrapText="1"/>
    </xf>
    <xf numFmtId="0" fontId="11" fillId="0" borderId="30" xfId="0" applyFont="1" applyFill="1" applyBorder="1" applyAlignment="1">
      <alignment vertical="top" wrapText="1"/>
    </xf>
    <xf numFmtId="0" fontId="11" fillId="0" borderId="29" xfId="0" applyFont="1" applyFill="1" applyBorder="1" applyAlignment="1">
      <alignment vertical="top" wrapText="1"/>
    </xf>
    <xf numFmtId="0" fontId="11" fillId="0" borderId="18" xfId="0" applyFont="1" applyFill="1" applyBorder="1" applyAlignment="1">
      <alignment vertical="top" wrapText="1"/>
    </xf>
    <xf numFmtId="0" fontId="2" fillId="0" borderId="10" xfId="0" applyFont="1" applyFill="1" applyBorder="1" applyAlignment="1">
      <alignment vertical="top" wrapText="1"/>
    </xf>
    <xf numFmtId="0" fontId="5" fillId="0" borderId="1" xfId="0" quotePrefix="1" applyFont="1" applyBorder="1" applyAlignment="1">
      <alignment horizontal="left" vertical="top" wrapText="1"/>
    </xf>
    <xf numFmtId="0" fontId="5" fillId="0" borderId="6" xfId="0" quotePrefix="1" applyFont="1" applyBorder="1" applyAlignment="1">
      <alignment horizontal="left" vertical="top" wrapText="1"/>
    </xf>
    <xf numFmtId="0" fontId="5" fillId="0" borderId="10" xfId="0" quotePrefix="1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/>
    </xf>
    <xf numFmtId="0" fontId="2" fillId="0" borderId="8" xfId="0" quotePrefix="1" applyFont="1" applyFill="1" applyBorder="1" applyAlignment="1">
      <alignment horizontal="left" vertical="top"/>
    </xf>
    <xf numFmtId="0" fontId="2" fillId="0" borderId="3" xfId="0" quotePrefix="1" applyFont="1" applyFill="1" applyBorder="1" applyAlignment="1">
      <alignment horizontal="left" vertical="top"/>
    </xf>
    <xf numFmtId="0" fontId="2" fillId="0" borderId="10" xfId="0" quotePrefix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4" xfId="0" quotePrefix="1" applyFont="1" applyBorder="1" applyAlignment="1">
      <alignment horizontal="left" vertical="top"/>
    </xf>
    <xf numFmtId="0" fontId="2" fillId="0" borderId="6" xfId="0" quotePrefix="1" applyFont="1" applyBorder="1" applyAlignment="1">
      <alignment horizontal="left" vertical="top"/>
    </xf>
    <xf numFmtId="0" fontId="2" fillId="0" borderId="6" xfId="0" quotePrefix="1" applyFont="1" applyFill="1" applyBorder="1" applyAlignment="1">
      <alignment horizontal="left" vertical="top"/>
    </xf>
    <xf numFmtId="0" fontId="2" fillId="0" borderId="4" xfId="0" quotePrefix="1" applyFont="1" applyFill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 wrapText="1"/>
    </xf>
    <xf numFmtId="0" fontId="2" fillId="0" borderId="6" xfId="0" quotePrefix="1" applyFont="1" applyFill="1" applyBorder="1" applyAlignment="1">
      <alignment horizontal="left" vertical="top" wrapText="1"/>
    </xf>
    <xf numFmtId="0" fontId="2" fillId="0" borderId="7" xfId="0" quotePrefix="1" applyFont="1" applyBorder="1" applyAlignment="1">
      <alignment horizontal="left" vertical="top"/>
    </xf>
    <xf numFmtId="168" fontId="5" fillId="0" borderId="17" xfId="0" applyNumberFormat="1" applyFont="1" applyFill="1" applyBorder="1" applyAlignment="1">
      <alignment horizontal="left" vertical="top" shrinkToFit="1"/>
    </xf>
    <xf numFmtId="169" fontId="5" fillId="0" borderId="17" xfId="0" applyNumberFormat="1" applyFont="1" applyFill="1" applyBorder="1" applyAlignment="1">
      <alignment horizontal="left" vertical="top" shrinkToFit="1"/>
    </xf>
    <xf numFmtId="170" fontId="5" fillId="0" borderId="17" xfId="0" applyNumberFormat="1" applyFont="1" applyFill="1" applyBorder="1" applyAlignment="1">
      <alignment horizontal="left" vertical="top" shrinkToFit="1"/>
    </xf>
    <xf numFmtId="171" fontId="5" fillId="0" borderId="17" xfId="0" applyNumberFormat="1" applyFont="1" applyFill="1" applyBorder="1" applyAlignment="1">
      <alignment horizontal="left" vertical="top" shrinkToFit="1"/>
    </xf>
    <xf numFmtId="170" fontId="5" fillId="0" borderId="30" xfId="0" applyNumberFormat="1" applyFont="1" applyFill="1" applyBorder="1" applyAlignment="1">
      <alignment horizontal="left" vertical="top" shrinkToFit="1"/>
    </xf>
    <xf numFmtId="168" fontId="5" fillId="0" borderId="29" xfId="0" applyNumberFormat="1" applyFont="1" applyFill="1" applyBorder="1" applyAlignment="1">
      <alignment horizontal="left" vertical="top" shrinkToFit="1"/>
    </xf>
    <xf numFmtId="170" fontId="5" fillId="0" borderId="18" xfId="0" applyNumberFormat="1" applyFont="1" applyFill="1" applyBorder="1" applyAlignment="1">
      <alignment horizontal="left" vertical="top" shrinkToFit="1"/>
    </xf>
    <xf numFmtId="0" fontId="2" fillId="0" borderId="10" xfId="0" quotePrefix="1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2" fillId="0" borderId="38" xfId="0" applyFont="1" applyFill="1" applyBorder="1" applyAlignment="1">
      <alignment horizontal="left" vertical="top" wrapText="1"/>
    </xf>
    <xf numFmtId="0" fontId="2" fillId="0" borderId="37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17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wrapText="1"/>
    </xf>
    <xf numFmtId="172" fontId="5" fillId="0" borderId="2" xfId="0" applyNumberFormat="1" applyFont="1" applyBorder="1" applyAlignment="1">
      <alignment horizontal="left" vertical="top" wrapText="1"/>
    </xf>
    <xf numFmtId="173" fontId="2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left" vertical="top" wrapText="1"/>
    </xf>
    <xf numFmtId="17" fontId="5" fillId="0" borderId="3" xfId="0" applyNumberFormat="1" applyFont="1" applyBorder="1" applyAlignment="1">
      <alignment horizontal="left" vertical="top" wrapText="1"/>
    </xf>
    <xf numFmtId="173" fontId="2" fillId="0" borderId="3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top" wrapText="1"/>
    </xf>
    <xf numFmtId="17" fontId="5" fillId="0" borderId="7" xfId="0" applyNumberFormat="1" applyFont="1" applyBorder="1" applyAlignment="1">
      <alignment horizontal="left" vertical="top" wrapText="1"/>
    </xf>
    <xf numFmtId="173" fontId="2" fillId="0" borderId="7" xfId="0" applyNumberFormat="1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wrapText="1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173" fontId="2" fillId="0" borderId="8" xfId="0" applyNumberFormat="1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/>
    </xf>
    <xf numFmtId="173" fontId="2" fillId="0" borderId="3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 wrapText="1"/>
    </xf>
    <xf numFmtId="0" fontId="5" fillId="0" borderId="6" xfId="0" quotePrefix="1" applyFont="1" applyFill="1" applyBorder="1" applyAlignment="1">
      <alignment horizontal="left" vertical="top" wrapText="1"/>
    </xf>
    <xf numFmtId="173" fontId="2" fillId="0" borderId="7" xfId="0" applyNumberFormat="1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2" fillId="0" borderId="6" xfId="0" quotePrefix="1" applyFont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 wrapText="1"/>
    </xf>
    <xf numFmtId="15" fontId="5" fillId="0" borderId="8" xfId="0" applyNumberFormat="1" applyFont="1" applyFill="1" applyBorder="1" applyAlignment="1">
      <alignment horizontal="left" vertical="top" wrapText="1"/>
    </xf>
    <xf numFmtId="0" fontId="14" fillId="0" borderId="4" xfId="3" applyFont="1" applyFill="1" applyBorder="1" applyAlignment="1">
      <alignment horizontal="left" vertical="top" wrapText="1"/>
    </xf>
    <xf numFmtId="0" fontId="2" fillId="0" borderId="4" xfId="3" quotePrefix="1" applyFont="1" applyFill="1" applyBorder="1" applyAlignment="1">
      <alignment horizontal="left" vertical="top" wrapText="1"/>
    </xf>
    <xf numFmtId="174" fontId="2" fillId="0" borderId="8" xfId="0" applyNumberFormat="1" applyFont="1" applyFill="1" applyBorder="1" applyAlignment="1">
      <alignment horizontal="left" vertical="top"/>
    </xf>
    <xf numFmtId="0" fontId="2" fillId="0" borderId="0" xfId="0" applyFont="1" applyFill="1"/>
    <xf numFmtId="15" fontId="5" fillId="0" borderId="3" xfId="0" applyNumberFormat="1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3" applyFont="1" applyBorder="1" applyAlignment="1">
      <alignment horizontal="left" vertical="top" wrapText="1"/>
    </xf>
    <xf numFmtId="0" fontId="2" fillId="0" borderId="1" xfId="3" quotePrefix="1" applyFont="1" applyBorder="1" applyAlignment="1">
      <alignment horizontal="left" vertical="top" wrapText="1"/>
    </xf>
    <xf numFmtId="0" fontId="7" fillId="0" borderId="1" xfId="3" applyFont="1" applyBorder="1" applyAlignment="1">
      <alignment horizontal="left" vertical="top" wrapText="1"/>
    </xf>
    <xf numFmtId="0" fontId="5" fillId="0" borderId="1" xfId="3" quotePrefix="1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2" fillId="0" borderId="4" xfId="0" quotePrefix="1" applyFont="1" applyBorder="1" applyAlignment="1">
      <alignment horizontal="left" vertical="top" wrapText="1"/>
    </xf>
    <xf numFmtId="0" fontId="14" fillId="4" borderId="1" xfId="0" applyFont="1" applyFill="1" applyBorder="1" applyAlignment="1">
      <alignment horizontal="left" vertical="top" wrapText="1"/>
    </xf>
    <xf numFmtId="0" fontId="2" fillId="4" borderId="1" xfId="0" quotePrefix="1" applyFont="1" applyFill="1" applyBorder="1" applyAlignment="1">
      <alignment horizontal="left" vertical="top" wrapText="1"/>
    </xf>
    <xf numFmtId="15" fontId="5" fillId="0" borderId="7" xfId="0" applyNumberFormat="1" applyFont="1" applyBorder="1" applyAlignment="1">
      <alignment horizontal="left" vertical="top" wrapText="1"/>
    </xf>
    <xf numFmtId="0" fontId="14" fillId="0" borderId="6" xfId="3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73" fontId="2" fillId="0" borderId="8" xfId="0" applyNumberFormat="1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left" vertical="top"/>
    </xf>
    <xf numFmtId="15" fontId="5" fillId="0" borderId="4" xfId="0" applyNumberFormat="1" applyFont="1" applyBorder="1" applyAlignment="1">
      <alignment horizontal="left" vertical="top" wrapText="1"/>
    </xf>
    <xf numFmtId="173" fontId="2" fillId="0" borderId="4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top" wrapText="1"/>
    </xf>
    <xf numFmtId="0" fontId="5" fillId="0" borderId="4" xfId="0" quotePrefix="1" applyFont="1" applyBorder="1" applyAlignment="1">
      <alignment horizontal="left" vertical="top" wrapText="1"/>
    </xf>
    <xf numFmtId="15" fontId="5" fillId="0" borderId="8" xfId="0" applyNumberFormat="1" applyFont="1" applyBorder="1" applyAlignment="1">
      <alignment horizontal="left" vertical="top" wrapText="1"/>
    </xf>
    <xf numFmtId="0" fontId="2" fillId="0" borderId="33" xfId="0" quotePrefix="1" applyFont="1" applyBorder="1" applyAlignment="1">
      <alignment horizontal="left" vertical="top" wrapText="1"/>
    </xf>
    <xf numFmtId="173" fontId="2" fillId="0" borderId="11" xfId="0" applyNumberFormat="1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173" fontId="2" fillId="0" borderId="12" xfId="0" applyNumberFormat="1" applyFont="1" applyFill="1" applyBorder="1" applyAlignment="1">
      <alignment horizontal="left" vertical="top"/>
    </xf>
    <xf numFmtId="0" fontId="2" fillId="0" borderId="1" xfId="0" quotePrefix="1" applyNumberFormat="1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73" fontId="2" fillId="0" borderId="13" xfId="0" applyNumberFormat="1" applyFont="1" applyFill="1" applyBorder="1" applyAlignment="1">
      <alignment horizontal="left" vertical="top"/>
    </xf>
    <xf numFmtId="0" fontId="5" fillId="0" borderId="15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2" fillId="0" borderId="1" xfId="3" applyFont="1" applyBorder="1" applyAlignment="1">
      <alignment horizontal="left" vertical="top" wrapText="1"/>
    </xf>
    <xf numFmtId="174" fontId="2" fillId="0" borderId="3" xfId="0" applyNumberFormat="1" applyFont="1" applyFill="1" applyBorder="1" applyAlignment="1">
      <alignment horizontal="left" vertical="top" wrapText="1"/>
    </xf>
    <xf numFmtId="174" fontId="2" fillId="0" borderId="8" xfId="0" applyNumberFormat="1" applyFont="1" applyFill="1" applyBorder="1" applyAlignment="1">
      <alignment horizontal="left" vertical="top" wrapText="1"/>
    </xf>
    <xf numFmtId="166" fontId="2" fillId="0" borderId="8" xfId="0" applyNumberFormat="1" applyFont="1" applyFill="1" applyBorder="1" applyAlignment="1">
      <alignment horizontal="center" vertical="top"/>
    </xf>
    <xf numFmtId="166" fontId="2" fillId="0" borderId="8" xfId="0" applyNumberFormat="1" applyFont="1" applyFill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top"/>
    </xf>
    <xf numFmtId="166" fontId="2" fillId="0" borderId="3" xfId="0" applyNumberFormat="1" applyFont="1" applyFill="1" applyBorder="1" applyAlignment="1">
      <alignment horizontal="center"/>
    </xf>
    <xf numFmtId="166" fontId="2" fillId="0" borderId="7" xfId="0" applyNumberFormat="1" applyFont="1" applyFill="1" applyBorder="1" applyAlignment="1">
      <alignment horizontal="center" vertical="top"/>
    </xf>
    <xf numFmtId="166" fontId="2" fillId="0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left" vertical="top"/>
    </xf>
    <xf numFmtId="174" fontId="2" fillId="0" borderId="8" xfId="0" applyNumberFormat="1" applyFont="1" applyFill="1" applyBorder="1" applyAlignment="1">
      <alignment vertical="top"/>
    </xf>
    <xf numFmtId="0" fontId="2" fillId="0" borderId="3" xfId="0" applyFont="1" applyFill="1" applyBorder="1" applyAlignment="1">
      <alignment horizontal="left" vertical="top"/>
    </xf>
    <xf numFmtId="174" fontId="2" fillId="0" borderId="3" xfId="0" applyNumberFormat="1" applyFont="1" applyFill="1" applyBorder="1" applyAlignment="1">
      <alignment vertical="top"/>
    </xf>
    <xf numFmtId="0" fontId="2" fillId="0" borderId="7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horizontal="left" vertical="top" wrapText="1"/>
    </xf>
    <xf numFmtId="174" fontId="2" fillId="0" borderId="7" xfId="0" applyNumberFormat="1" applyFont="1" applyFill="1" applyBorder="1" applyAlignment="1">
      <alignment vertical="top"/>
    </xf>
    <xf numFmtId="0" fontId="2" fillId="0" borderId="11" xfId="0" applyFont="1" applyFill="1" applyBorder="1" applyAlignment="1">
      <alignment horizontal="left" vertical="top"/>
    </xf>
    <xf numFmtId="0" fontId="14" fillId="0" borderId="10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/>
    </xf>
    <xf numFmtId="173" fontId="2" fillId="0" borderId="3" xfId="0" applyNumberFormat="1" applyFont="1" applyFill="1" applyBorder="1" applyAlignment="1">
      <alignment vertical="top"/>
    </xf>
    <xf numFmtId="0" fontId="2" fillId="0" borderId="13" xfId="0" applyFont="1" applyFill="1" applyBorder="1" applyAlignment="1">
      <alignment horizontal="left" vertical="top"/>
    </xf>
    <xf numFmtId="173" fontId="2" fillId="0" borderId="7" xfId="0" applyNumberFormat="1" applyFont="1" applyFill="1" applyBorder="1" applyAlignment="1">
      <alignment vertical="top"/>
    </xf>
    <xf numFmtId="0" fontId="2" fillId="0" borderId="0" xfId="0" applyFont="1" applyFill="1" applyBorder="1" applyAlignment="1">
      <alignment horizontal="left" vertical="top" wrapText="1"/>
    </xf>
    <xf numFmtId="174" fontId="2" fillId="0" borderId="3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36" xfId="0" applyFont="1" applyFill="1" applyBorder="1" applyAlignment="1">
      <alignment horizontal="left" vertical="top"/>
    </xf>
    <xf numFmtId="0" fontId="2" fillId="0" borderId="10" xfId="5" applyFont="1" applyBorder="1" applyAlignment="1">
      <alignment horizontal="left" vertical="top" wrapText="1"/>
    </xf>
    <xf numFmtId="0" fontId="5" fillId="0" borderId="10" xfId="6" applyFont="1" applyBorder="1" applyAlignment="1">
      <alignment horizontal="left" vertical="top" wrapText="1"/>
    </xf>
    <xf numFmtId="0" fontId="5" fillId="0" borderId="10" xfId="7" applyFont="1" applyBorder="1" applyAlignment="1">
      <alignment horizontal="left" vertical="top" wrapText="1"/>
    </xf>
    <xf numFmtId="0" fontId="2" fillId="0" borderId="10" xfId="8" quotePrefix="1" applyFont="1" applyBorder="1" applyAlignment="1">
      <alignment horizontal="left" vertical="top" wrapText="1"/>
    </xf>
    <xf numFmtId="0" fontId="2" fillId="0" borderId="1" xfId="5" applyFont="1" applyBorder="1" applyAlignment="1">
      <alignment horizontal="left" vertical="top" wrapText="1"/>
    </xf>
    <xf numFmtId="0" fontId="5" fillId="0" borderId="1" xfId="6" applyFont="1" applyBorder="1" applyAlignment="1">
      <alignment horizontal="left" vertical="top" wrapText="1"/>
    </xf>
    <xf numFmtId="0" fontId="5" fillId="0" borderId="1" xfId="7" applyFont="1" applyBorder="1" applyAlignment="1">
      <alignment horizontal="left" vertical="top" wrapText="1"/>
    </xf>
    <xf numFmtId="0" fontId="2" fillId="0" borderId="1" xfId="8" quotePrefix="1" applyFont="1" applyFill="1" applyBorder="1" applyAlignment="1">
      <alignment horizontal="left" vertical="top" wrapText="1"/>
    </xf>
    <xf numFmtId="0" fontId="5" fillId="0" borderId="1" xfId="8" quotePrefix="1" applyFont="1" applyFill="1" applyBorder="1" applyAlignment="1">
      <alignment horizontal="left" vertical="top" wrapText="1"/>
    </xf>
    <xf numFmtId="0" fontId="2" fillId="0" borderId="1" xfId="8" quotePrefix="1" applyFont="1" applyBorder="1" applyAlignment="1">
      <alignment horizontal="left" vertical="top" wrapText="1"/>
    </xf>
    <xf numFmtId="0" fontId="2" fillId="0" borderId="1" xfId="6" applyFont="1" applyBorder="1" applyAlignment="1">
      <alignment horizontal="left" vertical="top" wrapText="1"/>
    </xf>
    <xf numFmtId="0" fontId="2" fillId="0" borderId="1" xfId="7" applyFont="1" applyBorder="1" applyAlignment="1">
      <alignment horizontal="left" vertical="top" wrapText="1"/>
    </xf>
    <xf numFmtId="49" fontId="11" fillId="0" borderId="1" xfId="8" quotePrefix="1" applyNumberFormat="1" applyFont="1" applyFill="1" applyBorder="1" applyAlignment="1">
      <alignment horizontal="left" vertical="top" wrapText="1"/>
    </xf>
    <xf numFmtId="0" fontId="2" fillId="0" borderId="6" xfId="5" applyFont="1" applyFill="1" applyBorder="1" applyAlignment="1">
      <alignment horizontal="left" vertical="top" wrapText="1"/>
    </xf>
    <xf numFmtId="0" fontId="5" fillId="0" borderId="6" xfId="6" applyFont="1" applyFill="1" applyBorder="1" applyAlignment="1">
      <alignment horizontal="left" vertical="top" wrapText="1"/>
    </xf>
    <xf numFmtId="0" fontId="5" fillId="0" borderId="6" xfId="7" applyFont="1" applyBorder="1" applyAlignment="1">
      <alignment horizontal="left" vertical="top" wrapText="1"/>
    </xf>
    <xf numFmtId="0" fontId="5" fillId="0" borderId="6" xfId="8" quotePrefix="1" applyFont="1" applyBorder="1" applyAlignment="1">
      <alignment horizontal="left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top" wrapText="1"/>
    </xf>
    <xf numFmtId="173" fontId="2" fillId="0" borderId="2" xfId="0" applyNumberFormat="1" applyFont="1" applyFill="1" applyBorder="1" applyAlignment="1">
      <alignment horizontal="left" vertical="top"/>
    </xf>
    <xf numFmtId="0" fontId="5" fillId="0" borderId="10" xfId="0" quotePrefix="1" applyFont="1" applyFill="1" applyBorder="1" applyAlignment="1">
      <alignment horizontal="left" vertical="top" wrapText="1"/>
    </xf>
    <xf numFmtId="0" fontId="2" fillId="0" borderId="15" xfId="0" quotePrefix="1" applyFont="1" applyFill="1" applyBorder="1" applyAlignment="1">
      <alignment horizontal="left" vertical="top" wrapText="1"/>
    </xf>
    <xf numFmtId="0" fontId="2" fillId="0" borderId="5" xfId="0" quotePrefix="1" applyFont="1" applyFill="1" applyBorder="1" applyAlignment="1">
      <alignment horizontal="left" vertical="top" wrapText="1"/>
    </xf>
    <xf numFmtId="0" fontId="2" fillId="0" borderId="34" xfId="0" quotePrefix="1" applyFont="1" applyFill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quotePrefix="1" applyFont="1" applyBorder="1" applyAlignment="1">
      <alignment horizontal="left" vertical="top" wrapText="1"/>
    </xf>
    <xf numFmtId="0" fontId="2" fillId="0" borderId="14" xfId="0" quotePrefix="1" applyFont="1" applyBorder="1" applyAlignment="1">
      <alignment horizontal="left" vertical="top" wrapText="1"/>
    </xf>
    <xf numFmtId="174" fontId="2" fillId="0" borderId="35" xfId="0" applyNumberFormat="1" applyFont="1" applyFill="1" applyBorder="1" applyAlignment="1">
      <alignment horizontal="left" vertical="top"/>
    </xf>
    <xf numFmtId="0" fontId="2" fillId="0" borderId="1" xfId="3" applyFont="1" applyFill="1" applyBorder="1" applyAlignment="1">
      <alignment horizontal="left" vertical="top" wrapText="1"/>
    </xf>
    <xf numFmtId="0" fontId="7" fillId="0" borderId="1" xfId="3" applyFont="1" applyFill="1" applyBorder="1" applyAlignment="1">
      <alignment horizontal="left" vertical="top" wrapText="1"/>
    </xf>
    <xf numFmtId="0" fontId="5" fillId="0" borderId="1" xfId="3" quotePrefix="1" applyFont="1" applyFill="1" applyBorder="1" applyAlignment="1">
      <alignment horizontal="left" vertical="top" wrapText="1"/>
    </xf>
    <xf numFmtId="174" fontId="2" fillId="0" borderId="31" xfId="0" applyNumberFormat="1" applyFont="1" applyFill="1" applyBorder="1" applyAlignment="1">
      <alignment horizontal="left" vertical="top"/>
    </xf>
    <xf numFmtId="0" fontId="2" fillId="0" borderId="11" xfId="0" applyFont="1" applyFill="1" applyBorder="1" applyAlignment="1">
      <alignment horizontal="center"/>
    </xf>
    <xf numFmtId="173" fontId="2" fillId="0" borderId="32" xfId="0" applyNumberFormat="1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center"/>
    </xf>
    <xf numFmtId="173" fontId="2" fillId="0" borderId="40" xfId="0" applyNumberFormat="1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quotePrefix="1" applyFont="1" applyFill="1" applyBorder="1" applyAlignment="1">
      <alignment horizontal="left" vertical="top" wrapText="1"/>
    </xf>
    <xf numFmtId="0" fontId="5" fillId="0" borderId="15" xfId="0" quotePrefix="1" applyFont="1" applyFill="1" applyBorder="1" applyAlignment="1">
      <alignment horizontal="left" vertical="top" wrapText="1"/>
    </xf>
    <xf numFmtId="0" fontId="5" fillId="0" borderId="5" xfId="0" quotePrefix="1" applyFont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5" xfId="0" quotePrefix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34" xfId="0" applyFont="1" applyFill="1" applyBorder="1" applyAlignment="1">
      <alignment horizontal="left" vertical="top" wrapText="1"/>
    </xf>
    <xf numFmtId="0" fontId="5" fillId="4" borderId="5" xfId="0" quotePrefix="1" applyFont="1" applyFill="1" applyBorder="1" applyAlignment="1">
      <alignment horizontal="left" vertical="top" wrapText="1"/>
    </xf>
    <xf numFmtId="0" fontId="2" fillId="4" borderId="5" xfId="0" quotePrefix="1" applyFont="1" applyFill="1" applyBorder="1" applyAlignment="1">
      <alignment horizontal="left" vertical="top" wrapText="1"/>
    </xf>
    <xf numFmtId="0" fontId="2" fillId="4" borderId="6" xfId="0" applyFont="1" applyFill="1" applyBorder="1" applyAlignment="1">
      <alignment horizontal="left" vertical="top" wrapText="1"/>
    </xf>
    <xf numFmtId="1" fontId="2" fillId="0" borderId="1" xfId="0" quotePrefix="1" applyNumberFormat="1" applyFont="1" applyFill="1" applyBorder="1" applyAlignment="1">
      <alignment horizontal="left" vertical="top" wrapText="1"/>
    </xf>
    <xf numFmtId="174" fontId="2" fillId="0" borderId="8" xfId="0" applyNumberFormat="1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174" fontId="2" fillId="0" borderId="7" xfId="0" applyNumberFormat="1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5" fillId="0" borderId="4" xfId="0" quotePrefix="1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quotePrefix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quotePrefix="1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/>
    </xf>
    <xf numFmtId="0" fontId="2" fillId="4" borderId="4" xfId="0" quotePrefix="1" applyFont="1" applyFill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4" borderId="6" xfId="0" applyFont="1" applyFill="1" applyBorder="1" applyAlignment="1">
      <alignment horizontal="left" vertical="top"/>
    </xf>
    <xf numFmtId="0" fontId="2" fillId="4" borderId="6" xfId="0" quotePrefix="1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173" fontId="2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center" wrapText="1"/>
    </xf>
    <xf numFmtId="173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 vertical="top" wrapText="1"/>
    </xf>
    <xf numFmtId="173" fontId="12" fillId="0" borderId="0" xfId="0" applyNumberFormat="1" applyFont="1" applyFill="1" applyAlignment="1">
      <alignment horizontal="center" vertical="top"/>
    </xf>
    <xf numFmtId="0" fontId="5" fillId="6" borderId="4" xfId="0" applyFont="1" applyFill="1" applyBorder="1" applyAlignment="1">
      <alignment horizontal="left" vertical="top" wrapText="1"/>
    </xf>
    <xf numFmtId="0" fontId="5" fillId="6" borderId="34" xfId="0" applyFont="1" applyFill="1" applyBorder="1" applyAlignment="1">
      <alignment horizontal="left" vertical="top" wrapText="1"/>
    </xf>
    <xf numFmtId="0" fontId="2" fillId="6" borderId="4" xfId="0" quotePrefix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center"/>
    </xf>
    <xf numFmtId="0" fontId="5" fillId="0" borderId="4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166" fontId="0" fillId="0" borderId="0" xfId="0" applyNumberFormat="1"/>
    <xf numFmtId="173" fontId="0" fillId="0" borderId="1" xfId="0" applyNumberFormat="1" applyFont="1" applyFill="1" applyBorder="1" applyAlignment="1">
      <alignment horizontal="center" vertical="center"/>
    </xf>
    <xf numFmtId="173" fontId="0" fillId="0" borderId="0" xfId="0" applyNumberFormat="1" applyFont="1" applyFill="1" applyAlignment="1">
      <alignment horizontal="center" vertical="center"/>
    </xf>
    <xf numFmtId="173" fontId="12" fillId="0" borderId="0" xfId="0" applyNumberFormat="1" applyFont="1" applyFill="1" applyAlignment="1">
      <alignment horizontal="center" vertical="center"/>
    </xf>
    <xf numFmtId="173" fontId="2" fillId="0" borderId="1" xfId="0" applyNumberFormat="1" applyFont="1" applyFill="1" applyBorder="1" applyAlignment="1">
      <alignment horizontal="center" vertical="center"/>
    </xf>
    <xf numFmtId="166" fontId="1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vertical="center" wrapText="1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quotePrefix="1" applyBorder="1"/>
    <xf numFmtId="166" fontId="0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vertical="top" wrapText="1"/>
    </xf>
    <xf numFmtId="0" fontId="0" fillId="4" borderId="1" xfId="0" applyFill="1" applyBorder="1"/>
    <xf numFmtId="0" fontId="0" fillId="4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/>
    </xf>
    <xf numFmtId="0" fontId="25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vertical="center"/>
    </xf>
    <xf numFmtId="0" fontId="22" fillId="0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11" fillId="0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 wrapText="1"/>
    </xf>
    <xf numFmtId="0" fontId="0" fillId="4" borderId="1" xfId="0" quotePrefix="1" applyFill="1" applyBorder="1" applyAlignment="1">
      <alignment horizontal="left" vertical="center" wrapText="1"/>
    </xf>
    <xf numFmtId="0" fontId="5" fillId="4" borderId="1" xfId="0" quotePrefix="1" applyFont="1" applyFill="1" applyBorder="1" applyAlignment="1">
      <alignment horizontal="left" vertical="center" wrapText="1"/>
    </xf>
    <xf numFmtId="0" fontId="0" fillId="4" borderId="1" xfId="0" quotePrefix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" fontId="0" fillId="0" borderId="1" xfId="0" quotePrefix="1" applyNumberFormat="1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center" wrapText="1"/>
    </xf>
    <xf numFmtId="1" fontId="0" fillId="4" borderId="1" xfId="0" quotePrefix="1" applyNumberFormat="1" applyFill="1" applyBorder="1" applyAlignment="1">
      <alignment horizontal="left" vertical="center"/>
    </xf>
    <xf numFmtId="1" fontId="0" fillId="4" borderId="1" xfId="0" quotePrefix="1" applyNumberForma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quotePrefix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173" fontId="3" fillId="8" borderId="1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6" fontId="0" fillId="0" borderId="1" xfId="0" applyNumberFormat="1" applyFill="1" applyBorder="1" applyAlignment="1">
      <alignment vertical="center"/>
    </xf>
    <xf numFmtId="0" fontId="0" fillId="0" borderId="1" xfId="0" applyFont="1" applyFill="1" applyBorder="1" applyAlignment="1">
      <alignment vertical="top" wrapText="1"/>
    </xf>
    <xf numFmtId="172" fontId="0" fillId="0" borderId="1" xfId="0" applyNumberFormat="1" applyFont="1" applyFill="1" applyBorder="1" applyAlignment="1">
      <alignment vertical="top" wrapText="1"/>
    </xf>
    <xf numFmtId="173" fontId="0" fillId="0" borderId="1" xfId="0" applyNumberFormat="1" applyFont="1" applyFill="1" applyBorder="1" applyAlignment="1">
      <alignment vertical="center"/>
    </xf>
    <xf numFmtId="173" fontId="0" fillId="0" borderId="1" xfId="0" applyNumberFormat="1" applyFont="1" applyFill="1" applyBorder="1" applyAlignment="1">
      <alignment vertical="top"/>
    </xf>
    <xf numFmtId="15" fontId="0" fillId="0" borderId="1" xfId="0" applyNumberFormat="1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1" fillId="0" borderId="1" xfId="0" quotePrefix="1" applyFont="1" applyFill="1" applyBorder="1" applyAlignment="1">
      <alignment horizontal="left" vertical="center"/>
    </xf>
    <xf numFmtId="0" fontId="0" fillId="0" borderId="1" xfId="0" quotePrefix="1" applyBorder="1" applyAlignment="1">
      <alignment wrapText="1"/>
    </xf>
    <xf numFmtId="0" fontId="1" fillId="0" borderId="1" xfId="0" quotePrefix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173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1" xfId="0" quotePrefix="1" applyFont="1" applyFill="1" applyBorder="1" applyAlignment="1">
      <alignment horizontal="left" vertical="center" wrapText="1"/>
    </xf>
    <xf numFmtId="0" fontId="1" fillId="0" borderId="5" xfId="0" quotePrefix="1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left" vertical="center"/>
    </xf>
    <xf numFmtId="0" fontId="2" fillId="0" borderId="38" xfId="4" quotePrefix="1" applyBorder="1" applyAlignment="1"/>
    <xf numFmtId="0" fontId="2" fillId="0" borderId="1" xfId="4" quotePrefix="1" applyBorder="1" applyAlignment="1"/>
    <xf numFmtId="0" fontId="22" fillId="0" borderId="4" xfId="4" applyFont="1" applyFill="1" applyBorder="1" applyAlignment="1">
      <alignment horizontal="left" vertical="center"/>
    </xf>
    <xf numFmtId="0" fontId="22" fillId="0" borderId="1" xfId="4" applyFont="1" applyFill="1" applyBorder="1" applyAlignment="1">
      <alignment horizontal="left" vertical="center" wrapText="1"/>
    </xf>
    <xf numFmtId="0" fontId="22" fillId="0" borderId="1" xfId="4" applyFont="1" applyFill="1" applyBorder="1" applyAlignment="1">
      <alignment horizontal="left" vertical="center"/>
    </xf>
    <xf numFmtId="0" fontId="22" fillId="0" borderId="2" xfId="4" applyFont="1" applyFill="1" applyBorder="1" applyAlignment="1">
      <alignment horizontal="left" vertical="center" wrapText="1"/>
    </xf>
    <xf numFmtId="0" fontId="22" fillId="0" borderId="2" xfId="4" applyFont="1" applyFill="1" applyBorder="1" applyAlignment="1">
      <alignment horizontal="left" vertical="center"/>
    </xf>
    <xf numFmtId="0" fontId="1" fillId="0" borderId="4" xfId="4" quotePrefix="1" applyFont="1" applyBorder="1" applyAlignment="1">
      <alignment vertical="center"/>
    </xf>
    <xf numFmtId="0" fontId="2" fillId="0" borderId="2" xfId="4" quotePrefix="1" applyBorder="1" applyAlignment="1"/>
    <xf numFmtId="0" fontId="2" fillId="0" borderId="1" xfId="4" quotePrefix="1" applyFill="1" applyBorder="1" applyAlignment="1"/>
    <xf numFmtId="0" fontId="22" fillId="0" borderId="4" xfId="4" quotePrefix="1" applyFont="1" applyFill="1" applyBorder="1" applyAlignment="1">
      <alignment horizontal="left" vertical="center"/>
    </xf>
    <xf numFmtId="0" fontId="29" fillId="0" borderId="1" xfId="4" quotePrefix="1" applyFont="1" applyFill="1" applyBorder="1" applyAlignment="1">
      <alignment horizontal="left" vertical="center" wrapText="1"/>
    </xf>
    <xf numFmtId="0" fontId="22" fillId="0" borderId="1" xfId="4" quotePrefix="1" applyFont="1" applyFill="1" applyBorder="1" applyAlignment="1">
      <alignment horizontal="left" vertical="center"/>
    </xf>
    <xf numFmtId="0" fontId="22" fillId="0" borderId="1" xfId="4" quotePrefix="1" applyFont="1" applyFill="1" applyBorder="1" applyAlignment="1">
      <alignment horizontal="left" vertical="center" wrapText="1"/>
    </xf>
    <xf numFmtId="0" fontId="2" fillId="0" borderId="1" xfId="4" quotePrefix="1" applyBorder="1" applyAlignment="1">
      <alignment horizontal="left"/>
    </xf>
    <xf numFmtId="0" fontId="22" fillId="0" borderId="1" xfId="4" applyFont="1" applyFill="1" applyBorder="1" applyAlignment="1">
      <alignment horizontal="left"/>
    </xf>
    <xf numFmtId="0" fontId="22" fillId="0" borderId="38" xfId="4" applyFont="1" applyFill="1" applyBorder="1" applyAlignment="1">
      <alignment horizontal="left" vertical="center" wrapText="1"/>
    </xf>
    <xf numFmtId="0" fontId="22" fillId="0" borderId="38" xfId="4" applyFont="1" applyFill="1" applyBorder="1" applyAlignment="1">
      <alignment horizontal="left" vertical="center"/>
    </xf>
    <xf numFmtId="0" fontId="22" fillId="0" borderId="1" xfId="4" quotePrefix="1" applyFont="1" applyFill="1" applyBorder="1" applyAlignment="1">
      <alignment horizontal="left"/>
    </xf>
    <xf numFmtId="0" fontId="2" fillId="0" borderId="1" xfId="4" quotePrefix="1" applyFill="1" applyBorder="1" applyAlignment="1">
      <alignment horizontal="left"/>
    </xf>
    <xf numFmtId="0" fontId="2" fillId="0" borderId="38" xfId="4" quotePrefix="1" applyFill="1" applyBorder="1" applyAlignment="1">
      <alignment horizontal="left"/>
    </xf>
    <xf numFmtId="0" fontId="22" fillId="0" borderId="5" xfId="4" quotePrefix="1" applyFont="1" applyFill="1" applyBorder="1" applyAlignment="1">
      <alignment horizontal="left" vertical="center"/>
    </xf>
    <xf numFmtId="0" fontId="22" fillId="0" borderId="5" xfId="4" quotePrefix="1" applyFont="1" applyFill="1" applyBorder="1" applyAlignment="1">
      <alignment horizontal="left"/>
    </xf>
    <xf numFmtId="0" fontId="22" fillId="0" borderId="5" xfId="4" applyFont="1" applyFill="1" applyBorder="1" applyAlignment="1">
      <alignment horizontal="left"/>
    </xf>
    <xf numFmtId="0" fontId="2" fillId="0" borderId="42" xfId="4" quotePrefix="1" applyBorder="1" applyAlignment="1">
      <alignment horizontal="left"/>
    </xf>
    <xf numFmtId="0" fontId="22" fillId="0" borderId="5" xfId="4" quotePrefix="1" applyFont="1" applyFill="1" applyBorder="1" applyAlignment="1">
      <alignment horizontal="left" vertical="center" wrapText="1"/>
    </xf>
    <xf numFmtId="0" fontId="31" fillId="0" borderId="17" xfId="0" applyFont="1" applyBorder="1"/>
    <xf numFmtId="0" fontId="31" fillId="0" borderId="26" xfId="0" applyFont="1" applyBorder="1"/>
    <xf numFmtId="0" fontId="31" fillId="9" borderId="17" xfId="0" applyFont="1" applyFill="1" applyBorder="1"/>
    <xf numFmtId="0" fontId="31" fillId="10" borderId="17" xfId="0" applyFont="1" applyFill="1" applyBorder="1"/>
    <xf numFmtId="0" fontId="31" fillId="0" borderId="17" xfId="0" quotePrefix="1" applyFont="1" applyBorder="1"/>
    <xf numFmtId="0" fontId="31" fillId="0" borderId="17" xfId="0" quotePrefix="1" applyFont="1" applyBorder="1" applyAlignment="1">
      <alignment horizontal="left"/>
    </xf>
    <xf numFmtId="3" fontId="31" fillId="0" borderId="17" xfId="0" quotePrefix="1" applyNumberFormat="1" applyFont="1" applyBorder="1"/>
    <xf numFmtId="0" fontId="1" fillId="0" borderId="1" xfId="0" applyFont="1" applyFill="1" applyBorder="1" applyAlignment="1">
      <alignment horizontal="center"/>
    </xf>
    <xf numFmtId="0" fontId="0" fillId="0" borderId="4" xfId="0" applyFont="1" applyFill="1" applyBorder="1" applyAlignment="1">
      <alignment vertical="top" wrapText="1"/>
    </xf>
    <xf numFmtId="0" fontId="0" fillId="0" borderId="4" xfId="0" applyBorder="1" applyAlignment="1">
      <alignment horizontal="left" vertical="center"/>
    </xf>
    <xf numFmtId="0" fontId="0" fillId="0" borderId="4" xfId="0" quotePrefix="1" applyFill="1" applyBorder="1" applyAlignment="1">
      <alignment horizontal="left" vertical="center" wrapText="1"/>
    </xf>
    <xf numFmtId="166" fontId="14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top"/>
    </xf>
    <xf numFmtId="0" fontId="31" fillId="0" borderId="43" xfId="0" applyFont="1" applyBorder="1"/>
    <xf numFmtId="0" fontId="31" fillId="0" borderId="43" xfId="0" quotePrefix="1" applyFont="1" applyBorder="1"/>
    <xf numFmtId="173" fontId="2" fillId="0" borderId="38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top"/>
    </xf>
    <xf numFmtId="0" fontId="2" fillId="0" borderId="3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22" fillId="0" borderId="4" xfId="4" applyFont="1" applyFill="1" applyBorder="1" applyAlignment="1">
      <alignment horizontal="left"/>
    </xf>
    <xf numFmtId="0" fontId="22" fillId="0" borderId="4" xfId="4" quotePrefix="1" applyFont="1" applyFill="1" applyBorder="1" applyAlignment="1">
      <alignment horizontal="left"/>
    </xf>
    <xf numFmtId="0" fontId="2" fillId="0" borderId="4" xfId="4" applyBorder="1" applyAlignment="1">
      <alignment horizontal="left"/>
    </xf>
    <xf numFmtId="0" fontId="22" fillId="0" borderId="34" xfId="4" quotePrefix="1" applyFont="1" applyFill="1" applyBorder="1" applyAlignment="1">
      <alignment horizontal="left"/>
    </xf>
    <xf numFmtId="0" fontId="31" fillId="0" borderId="29" xfId="0" applyFont="1" applyBorder="1"/>
    <xf numFmtId="0" fontId="31" fillId="10" borderId="29" xfId="0" applyFont="1" applyFill="1" applyBorder="1"/>
    <xf numFmtId="0" fontId="31" fillId="0" borderId="29" xfId="0" quotePrefix="1" applyFont="1" applyBorder="1"/>
    <xf numFmtId="0" fontId="1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15" fontId="0" fillId="0" borderId="2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15" fontId="0" fillId="0" borderId="3" xfId="0" applyNumberFormat="1" applyFont="1" applyFill="1" applyBorder="1" applyAlignment="1">
      <alignment vertical="center"/>
    </xf>
    <xf numFmtId="0" fontId="0" fillId="0" borderId="3" xfId="0" applyFill="1" applyBorder="1" applyAlignment="1">
      <alignment horizontal="left" vertical="top"/>
    </xf>
    <xf numFmtId="0" fontId="2" fillId="0" borderId="39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 wrapText="1"/>
    </xf>
    <xf numFmtId="15" fontId="0" fillId="0" borderId="39" xfId="0" applyNumberFormat="1" applyFont="1" applyFill="1" applyBorder="1" applyAlignment="1">
      <alignment vertical="center"/>
    </xf>
    <xf numFmtId="0" fontId="0" fillId="0" borderId="39" xfId="0" applyFill="1" applyBorder="1" applyAlignment="1">
      <alignment horizontal="left" vertical="top"/>
    </xf>
    <xf numFmtId="0" fontId="2" fillId="0" borderId="45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left" vertical="top"/>
    </xf>
    <xf numFmtId="15" fontId="0" fillId="0" borderId="45" xfId="0" applyNumberFormat="1" applyFont="1" applyFill="1" applyBorder="1" applyAlignment="1">
      <alignment vertical="center"/>
    </xf>
    <xf numFmtId="0" fontId="0" fillId="0" borderId="46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47" xfId="0" applyFill="1" applyBorder="1" applyAlignment="1">
      <alignment horizontal="left" vertical="top"/>
    </xf>
    <xf numFmtId="0" fontId="2" fillId="0" borderId="45" xfId="0" applyFont="1" applyFill="1" applyBorder="1" applyAlignment="1">
      <alignment vertical="top"/>
    </xf>
    <xf numFmtId="0" fontId="0" fillId="0" borderId="45" xfId="0" applyFont="1" applyFill="1" applyBorder="1" applyAlignment="1">
      <alignment vertical="top" wrapText="1"/>
    </xf>
    <xf numFmtId="172" fontId="0" fillId="0" borderId="45" xfId="0" applyNumberFormat="1" applyFont="1" applyFill="1" applyBorder="1" applyAlignment="1">
      <alignment vertical="top"/>
    </xf>
    <xf numFmtId="0" fontId="1" fillId="0" borderId="45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172" fontId="0" fillId="0" borderId="3" xfId="0" applyNumberFormat="1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0" fillId="0" borderId="3" xfId="0" applyFont="1" applyFill="1" applyBorder="1" applyAlignment="1">
      <alignment vertical="top" wrapText="1"/>
    </xf>
    <xf numFmtId="172" fontId="0" fillId="0" borderId="3" xfId="0" applyNumberFormat="1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/>
    </xf>
    <xf numFmtId="0" fontId="0" fillId="0" borderId="39" xfId="0" applyFont="1" applyFill="1" applyBorder="1" applyAlignment="1">
      <alignment vertical="top"/>
    </xf>
    <xf numFmtId="0" fontId="0" fillId="0" borderId="39" xfId="0" applyFont="1" applyFill="1" applyBorder="1" applyAlignment="1">
      <alignment vertical="top" wrapText="1"/>
    </xf>
    <xf numFmtId="0" fontId="0" fillId="0" borderId="38" xfId="0" applyFont="1" applyFill="1" applyBorder="1" applyAlignment="1">
      <alignment vertical="center" wrapText="1"/>
    </xf>
    <xf numFmtId="0" fontId="14" fillId="0" borderId="38" xfId="0" applyFont="1" applyFill="1" applyBorder="1" applyAlignment="1">
      <alignment horizontal="left" vertical="top" wrapText="1"/>
    </xf>
    <xf numFmtId="0" fontId="1" fillId="0" borderId="38" xfId="0" quotePrefix="1" applyFont="1" applyFill="1" applyBorder="1" applyAlignment="1">
      <alignment horizontal="left" vertical="top" wrapText="1"/>
    </xf>
    <xf numFmtId="173" fontId="0" fillId="0" borderId="44" xfId="0" applyNumberFormat="1" applyFont="1" applyFill="1" applyBorder="1" applyAlignment="1">
      <alignment vertical="top"/>
    </xf>
    <xf numFmtId="0" fontId="0" fillId="0" borderId="38" xfId="0" applyFont="1" applyFill="1" applyBorder="1" applyAlignment="1">
      <alignment vertical="top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173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1" fillId="0" borderId="0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top" wrapText="1"/>
    </xf>
    <xf numFmtId="0" fontId="1" fillId="0" borderId="12" xfId="0" quotePrefix="1" applyFont="1" applyFill="1" applyBorder="1" applyAlignment="1">
      <alignment horizontal="left" vertical="top" wrapText="1"/>
    </xf>
    <xf numFmtId="0" fontId="5" fillId="0" borderId="39" xfId="0" applyFont="1" applyFill="1" applyBorder="1" applyAlignment="1">
      <alignment horizontal="left" vertical="top" wrapText="1"/>
    </xf>
    <xf numFmtId="0" fontId="1" fillId="0" borderId="49" xfId="0" quotePrefix="1" applyFont="1" applyFill="1" applyBorder="1" applyAlignment="1">
      <alignment horizontal="left" vertical="top" wrapText="1"/>
    </xf>
    <xf numFmtId="173" fontId="2" fillId="0" borderId="39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top"/>
    </xf>
    <xf numFmtId="0" fontId="2" fillId="0" borderId="39" xfId="0" applyFont="1" applyFill="1" applyBorder="1" applyAlignment="1">
      <alignment horizontal="center"/>
    </xf>
    <xf numFmtId="0" fontId="0" fillId="4" borderId="1" xfId="0" quotePrefix="1" applyFill="1" applyBorder="1"/>
    <xf numFmtId="0" fontId="11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wrapText="1"/>
    </xf>
    <xf numFmtId="0" fontId="11" fillId="0" borderId="1" xfId="0" quotePrefix="1" applyFont="1" applyFill="1" applyBorder="1" applyAlignment="1">
      <alignment horizontal="left" vertical="center" wrapText="1"/>
    </xf>
    <xf numFmtId="0" fontId="0" fillId="0" borderId="1" xfId="14" quotePrefix="1" applyFont="1" applyFill="1" applyBorder="1" applyAlignment="1">
      <alignment horizontal="left" vertical="center" wrapText="1"/>
    </xf>
    <xf numFmtId="0" fontId="0" fillId="0" borderId="1" xfId="0" quotePrefix="1" applyFont="1" applyFill="1" applyBorder="1"/>
    <xf numFmtId="0" fontId="5" fillId="0" borderId="1" xfId="0" quotePrefix="1" applyFont="1" applyFill="1" applyBorder="1" applyAlignment="1">
      <alignment wrapText="1"/>
    </xf>
    <xf numFmtId="0" fontId="0" fillId="0" borderId="3" xfId="0" applyFont="1" applyFill="1" applyBorder="1"/>
    <xf numFmtId="0" fontId="5" fillId="0" borderId="1" xfId="0" applyFont="1" applyFill="1" applyBorder="1" applyAlignment="1">
      <alignment horizontal="left" wrapText="1"/>
    </xf>
    <xf numFmtId="0" fontId="5" fillId="0" borderId="38" xfId="0" applyFont="1" applyFill="1" applyBorder="1" applyAlignment="1">
      <alignment vertical="center" wrapText="1"/>
    </xf>
    <xf numFmtId="0" fontId="0" fillId="0" borderId="38" xfId="0" applyFill="1" applyBorder="1"/>
    <xf numFmtId="172" fontId="0" fillId="0" borderId="3" xfId="0" applyNumberFormat="1" applyFont="1" applyFill="1" applyBorder="1" applyAlignment="1">
      <alignment vertical="center"/>
    </xf>
    <xf numFmtId="0" fontId="0" fillId="0" borderId="3" xfId="0" applyFill="1" applyBorder="1" applyAlignment="1">
      <alignment vertical="top" wrapText="1"/>
    </xf>
    <xf numFmtId="0" fontId="0" fillId="0" borderId="39" xfId="0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top" wrapText="1"/>
    </xf>
    <xf numFmtId="0" fontId="11" fillId="0" borderId="1" xfId="0" quotePrefix="1" applyFont="1" applyFill="1" applyBorder="1" applyAlignment="1">
      <alignment vertical="center" wrapText="1"/>
    </xf>
    <xf numFmtId="0" fontId="0" fillId="4" borderId="1" xfId="0" quotePrefix="1" applyFont="1" applyFill="1" applyBorder="1" applyAlignment="1">
      <alignment vertical="top"/>
    </xf>
    <xf numFmtId="0" fontId="0" fillId="4" borderId="38" xfId="0" applyFont="1" applyFill="1" applyBorder="1" applyAlignment="1">
      <alignment vertical="top" wrapText="1"/>
    </xf>
    <xf numFmtId="0" fontId="0" fillId="4" borderId="38" xfId="0" quotePrefix="1" applyFont="1" applyFill="1" applyBorder="1" applyAlignment="1">
      <alignment vertical="top"/>
    </xf>
    <xf numFmtId="0" fontId="0" fillId="0" borderId="38" xfId="0" applyFont="1" applyFill="1" applyBorder="1"/>
    <xf numFmtId="0" fontId="0" fillId="0" borderId="38" xfId="0" quotePrefix="1" applyFont="1" applyFill="1" applyBorder="1"/>
    <xf numFmtId="0" fontId="5" fillId="0" borderId="38" xfId="0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top"/>
    </xf>
    <xf numFmtId="0" fontId="0" fillId="0" borderId="48" xfId="0" applyFill="1" applyBorder="1" applyAlignment="1">
      <alignment horizontal="left" vertical="top"/>
    </xf>
    <xf numFmtId="0" fontId="0" fillId="0" borderId="32" xfId="0" applyFill="1" applyBorder="1" applyAlignment="1">
      <alignment horizontal="left" vertical="top"/>
    </xf>
    <xf numFmtId="0" fontId="0" fillId="0" borderId="52" xfId="0" applyFill="1" applyBorder="1" applyAlignment="1">
      <alignment horizontal="left" vertical="top"/>
    </xf>
    <xf numFmtId="0" fontId="4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15" fontId="0" fillId="0" borderId="4" xfId="0" applyNumberFormat="1" applyFont="1" applyFill="1" applyBorder="1" applyAlignment="1">
      <alignment vertical="center"/>
    </xf>
    <xf numFmtId="0" fontId="0" fillId="0" borderId="34" xfId="0" applyFill="1" applyBorder="1" applyAlignment="1">
      <alignment horizontal="left" vertical="top"/>
    </xf>
    <xf numFmtId="0" fontId="1" fillId="0" borderId="41" xfId="0" quotePrefix="1" applyFont="1" applyFill="1" applyBorder="1" applyAlignment="1">
      <alignment horizontal="left" vertical="top" wrapText="1"/>
    </xf>
    <xf numFmtId="0" fontId="0" fillId="0" borderId="53" xfId="0" applyBorder="1"/>
    <xf numFmtId="0" fontId="11" fillId="0" borderId="4" xfId="0" applyFont="1" applyFill="1" applyBorder="1" applyAlignment="1">
      <alignment horizontal="left" vertical="center" wrapText="1"/>
    </xf>
    <xf numFmtId="0" fontId="11" fillId="0" borderId="4" xfId="0" quotePrefix="1" applyFont="1" applyFill="1" applyBorder="1" applyAlignment="1">
      <alignment horizontal="left" vertical="center" wrapText="1"/>
    </xf>
    <xf numFmtId="0" fontId="1" fillId="0" borderId="39" xfId="0" applyFont="1" applyBorder="1" applyAlignment="1">
      <alignment vertical="center" wrapText="1"/>
    </xf>
    <xf numFmtId="0" fontId="1" fillId="0" borderId="50" xfId="0" quotePrefix="1" applyFont="1" applyFill="1" applyBorder="1" applyAlignment="1">
      <alignment horizontal="left" vertical="top" wrapText="1"/>
    </xf>
    <xf numFmtId="0" fontId="0" fillId="0" borderId="1" xfId="0" quotePrefix="1" applyFill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1" fillId="0" borderId="1" xfId="4" quotePrefix="1" applyFont="1" applyBorder="1" applyAlignment="1">
      <alignment vertical="center"/>
    </xf>
    <xf numFmtId="0" fontId="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vertical="center"/>
    </xf>
    <xf numFmtId="1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0" fontId="0" fillId="0" borderId="1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173" fontId="0" fillId="0" borderId="2" xfId="0" applyNumberFormat="1" applyFont="1" applyFill="1" applyBorder="1" applyAlignment="1">
      <alignment vertical="top"/>
    </xf>
    <xf numFmtId="0" fontId="0" fillId="0" borderId="54" xfId="0" applyFont="1" applyFill="1" applyBorder="1" applyAlignment="1">
      <alignment vertical="top"/>
    </xf>
    <xf numFmtId="0" fontId="0" fillId="0" borderId="54" xfId="0" applyFont="1" applyFill="1" applyBorder="1" applyAlignment="1">
      <alignment vertical="top" wrapText="1"/>
    </xf>
    <xf numFmtId="172" fontId="0" fillId="0" borderId="54" xfId="0" applyNumberFormat="1" applyFont="1" applyFill="1" applyBorder="1" applyAlignment="1">
      <alignment vertical="top" wrapText="1"/>
    </xf>
    <xf numFmtId="0" fontId="31" fillId="0" borderId="55" xfId="0" applyFont="1" applyBorder="1"/>
    <xf numFmtId="49" fontId="0" fillId="0" borderId="54" xfId="0" applyNumberFormat="1" applyFont="1" applyFill="1" applyBorder="1" applyAlignment="1">
      <alignment vertical="center"/>
    </xf>
    <xf numFmtId="0" fontId="0" fillId="0" borderId="54" xfId="0" applyFill="1" applyBorder="1" applyAlignment="1">
      <alignment vertical="center" wrapText="1"/>
    </xf>
    <xf numFmtId="0" fontId="31" fillId="0" borderId="55" xfId="0" quotePrefix="1" applyFont="1" applyBorder="1"/>
    <xf numFmtId="0" fontId="0" fillId="0" borderId="54" xfId="0" applyFont="1" applyFill="1" applyBorder="1" applyAlignment="1"/>
    <xf numFmtId="0" fontId="0" fillId="0" borderId="54" xfId="0" applyFont="1" applyFill="1" applyBorder="1" applyAlignment="1">
      <alignment horizontal="center"/>
    </xf>
    <xf numFmtId="0" fontId="1" fillId="0" borderId="2" xfId="0" quotePrefix="1" applyFont="1" applyFill="1" applyBorder="1" applyAlignment="1">
      <alignment horizontal="left" vertical="center" wrapText="1"/>
    </xf>
    <xf numFmtId="0" fontId="0" fillId="0" borderId="54" xfId="0" applyBorder="1" applyAlignment="1">
      <alignment vertical="center"/>
    </xf>
    <xf numFmtId="0" fontId="0" fillId="0" borderId="54" xfId="0" quotePrefix="1" applyBorder="1" applyAlignment="1">
      <alignment vertical="center"/>
    </xf>
    <xf numFmtId="0" fontId="0" fillId="0" borderId="54" xfId="0" quotePrefix="1" applyBorder="1"/>
    <xf numFmtId="0" fontId="0" fillId="0" borderId="2" xfId="0" quotePrefix="1" applyFill="1" applyBorder="1" applyAlignment="1">
      <alignment vertical="center" wrapText="1"/>
    </xf>
    <xf numFmtId="49" fontId="0" fillId="0" borderId="1" xfId="0" quotePrefix="1" applyNumberFormat="1" applyFont="1" applyFill="1" applyBorder="1" applyAlignment="1">
      <alignment vertical="center" wrapText="1"/>
    </xf>
    <xf numFmtId="166" fontId="0" fillId="0" borderId="54" xfId="0" applyNumberFormat="1" applyFont="1" applyFill="1" applyBorder="1" applyAlignment="1">
      <alignment vertical="top"/>
    </xf>
    <xf numFmtId="166" fontId="0" fillId="0" borderId="1" xfId="0" applyNumberFormat="1" applyFont="1" applyFill="1" applyBorder="1" applyAlignment="1">
      <alignment vertical="top"/>
    </xf>
    <xf numFmtId="166" fontId="0" fillId="0" borderId="2" xfId="0" applyNumberFormat="1" applyFont="1" applyFill="1" applyBorder="1" applyAlignment="1">
      <alignment vertical="top"/>
    </xf>
    <xf numFmtId="166" fontId="0" fillId="0" borderId="54" xfId="0" applyNumberFormat="1" applyFont="1" applyFill="1" applyBorder="1" applyAlignment="1"/>
    <xf numFmtId="0" fontId="0" fillId="0" borderId="38" xfId="0" applyFont="1" applyFill="1" applyBorder="1" applyAlignment="1">
      <alignment vertical="top" wrapText="1"/>
    </xf>
    <xf numFmtId="172" fontId="0" fillId="0" borderId="38" xfId="0" applyNumberFormat="1" applyFont="1" applyFill="1" applyBorder="1" applyAlignment="1">
      <alignment vertical="top" wrapText="1"/>
    </xf>
    <xf numFmtId="0" fontId="0" fillId="0" borderId="38" xfId="0" applyFill="1" applyBorder="1" applyAlignment="1">
      <alignment vertical="center" wrapText="1"/>
    </xf>
    <xf numFmtId="0" fontId="32" fillId="0" borderId="38" xfId="0" quotePrefix="1" applyFont="1" applyFill="1" applyBorder="1" applyAlignment="1">
      <alignment horizontal="center" vertical="center" wrapText="1"/>
    </xf>
    <xf numFmtId="0" fontId="0" fillId="0" borderId="38" xfId="0" applyFont="1" applyFill="1" applyBorder="1" applyAlignment="1"/>
    <xf numFmtId="0" fontId="0" fillId="0" borderId="54" xfId="0" applyFont="1" applyFill="1" applyBorder="1" applyAlignment="1">
      <alignment horizontal="center" vertical="top"/>
    </xf>
    <xf numFmtId="0" fontId="0" fillId="0" borderId="45" xfId="0" applyFont="1" applyFill="1" applyBorder="1" applyAlignment="1">
      <alignment horizontal="left" vertical="top" wrapText="1"/>
    </xf>
    <xf numFmtId="0" fontId="1" fillId="0" borderId="1" xfId="17" applyBorder="1"/>
    <xf numFmtId="0" fontId="1" fillId="0" borderId="1" xfId="17" quotePrefix="1" applyBorder="1"/>
    <xf numFmtId="0" fontId="2" fillId="0" borderId="2" xfId="4" applyBorder="1" applyAlignment="1"/>
    <xf numFmtId="0" fontId="2" fillId="0" borderId="2" xfId="4" quotePrefix="1" applyBorder="1" applyAlignment="1">
      <alignment horizontal="left"/>
    </xf>
    <xf numFmtId="173" fontId="2" fillId="0" borderId="2" xfId="0" applyNumberFormat="1" applyFont="1" applyFill="1" applyBorder="1" applyAlignment="1">
      <alignment horizontal="center" vertical="center"/>
    </xf>
    <xf numFmtId="0" fontId="1" fillId="0" borderId="1" xfId="17" quotePrefix="1" applyBorder="1" applyAlignment="1">
      <alignment horizontal="center"/>
    </xf>
    <xf numFmtId="0" fontId="1" fillId="0" borderId="38" xfId="17" applyBorder="1"/>
    <xf numFmtId="0" fontId="1" fillId="0" borderId="38" xfId="17" quotePrefix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174" fontId="0" fillId="0" borderId="4" xfId="0" applyNumberFormat="1" applyFont="1" applyFill="1" applyBorder="1" applyAlignment="1">
      <alignment vertical="top"/>
    </xf>
    <xf numFmtId="0" fontId="2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 wrapText="1"/>
    </xf>
    <xf numFmtId="173" fontId="3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top"/>
    </xf>
    <xf numFmtId="0" fontId="4" fillId="8" borderId="2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172" fontId="0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/>
    </xf>
    <xf numFmtId="174" fontId="0" fillId="0" borderId="1" xfId="0" applyNumberFormat="1" applyFont="1" applyFill="1" applyBorder="1" applyAlignment="1">
      <alignment vertical="top"/>
    </xf>
    <xf numFmtId="166" fontId="0" fillId="0" borderId="1" xfId="0" applyNumberFormat="1" applyFont="1" applyFill="1" applyBorder="1" applyAlignment="1"/>
    <xf numFmtId="0" fontId="32" fillId="0" borderId="1" xfId="0" quotePrefix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2" fillId="0" borderId="38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73" fontId="2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49" fontId="26" fillId="0" borderId="1" xfId="0" quotePrefix="1" applyNumberFormat="1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 wrapText="1"/>
    </xf>
    <xf numFmtId="0" fontId="0" fillId="0" borderId="4" xfId="0" applyFont="1" applyFill="1" applyBorder="1"/>
    <xf numFmtId="0" fontId="1" fillId="0" borderId="4" xfId="0" quotePrefix="1" applyFont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8" xfId="0" quotePrefix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/>
    </xf>
    <xf numFmtId="0" fontId="17" fillId="0" borderId="1" xfId="0" applyFont="1" applyFill="1" applyBorder="1" applyAlignment="1">
      <alignment horizontal="left" wrapText="1"/>
    </xf>
    <xf numFmtId="0" fontId="31" fillId="0" borderId="17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left" vertical="center" wrapText="1"/>
    </xf>
    <xf numFmtId="0" fontId="22" fillId="0" borderId="2" xfId="0" quotePrefix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0" fillId="4" borderId="1" xfId="0" quotePrefix="1" applyFont="1" applyFill="1" applyBorder="1" applyAlignment="1" applyProtection="1">
      <alignment horizontal="left" vertical="center" wrapText="1"/>
      <protection locked="0"/>
    </xf>
    <xf numFmtId="0" fontId="31" fillId="0" borderId="26" xfId="0" applyFont="1" applyBorder="1" applyAlignment="1">
      <alignment horizontal="left"/>
    </xf>
    <xf numFmtId="0" fontId="0" fillId="0" borderId="1" xfId="0" quotePrefix="1" applyFill="1" applyBorder="1" applyAlignment="1">
      <alignment horizontal="left"/>
    </xf>
    <xf numFmtId="0" fontId="0" fillId="0" borderId="38" xfId="0" applyBorder="1" applyAlignment="1">
      <alignment horizontal="left" vertical="center"/>
    </xf>
    <xf numFmtId="0" fontId="0" fillId="0" borderId="38" xfId="0" quotePrefix="1" applyBorder="1" applyAlignment="1">
      <alignment horizontal="left" vertical="center"/>
    </xf>
    <xf numFmtId="0" fontId="0" fillId="0" borderId="38" xfId="0" quotePrefix="1" applyBorder="1" applyAlignment="1">
      <alignment horizontal="left" vertical="center" wrapText="1"/>
    </xf>
    <xf numFmtId="0" fontId="0" fillId="0" borderId="38" xfId="0" quotePrefix="1" applyBorder="1" applyAlignment="1">
      <alignment horizontal="left" wrapText="1"/>
    </xf>
    <xf numFmtId="0" fontId="1" fillId="0" borderId="5" xfId="0" applyFont="1" applyBorder="1" applyAlignment="1">
      <alignment horizontal="left" vertical="center" wrapText="1"/>
    </xf>
    <xf numFmtId="0" fontId="11" fillId="4" borderId="41" xfId="0" applyFont="1" applyFill="1" applyBorder="1" applyAlignment="1">
      <alignment horizontal="left" vertical="center" wrapText="1"/>
    </xf>
    <xf numFmtId="0" fontId="11" fillId="4" borderId="4" xfId="0" quotePrefix="1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1" fontId="11" fillId="4" borderId="1" xfId="0" quotePrefix="1" applyNumberFormat="1" applyFont="1" applyFill="1" applyBorder="1" applyAlignment="1">
      <alignment horizontal="left" vertical="center" wrapText="1"/>
    </xf>
    <xf numFmtId="0" fontId="11" fillId="4" borderId="1" xfId="0" quotePrefix="1" applyFont="1" applyFill="1" applyBorder="1" applyAlignment="1">
      <alignment horizontal="left" vertical="center"/>
    </xf>
    <xf numFmtId="0" fontId="11" fillId="4" borderId="1" xfId="0" quotePrefix="1" applyNumberFormat="1" applyFont="1" applyFill="1" applyBorder="1" applyAlignment="1">
      <alignment horizontal="left" vertical="center" wrapText="1"/>
    </xf>
    <xf numFmtId="49" fontId="11" fillId="4" borderId="1" xfId="0" quotePrefix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11" fillId="4" borderId="1" xfId="0" quotePrefix="1" applyNumberFormat="1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51" xfId="0" applyFont="1" applyBorder="1" applyAlignment="1">
      <alignment horizontal="left" vertical="center" wrapText="1"/>
    </xf>
    <xf numFmtId="0" fontId="22" fillId="0" borderId="1" xfId="0" quotePrefix="1" applyFont="1" applyFill="1" applyBorder="1" applyAlignment="1">
      <alignment horizontal="left" vertical="center" wrapText="1"/>
    </xf>
    <xf numFmtId="1" fontId="11" fillId="4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ont="1" applyFill="1" applyBorder="1" applyAlignment="1">
      <alignment horizontal="left" vertical="center" wrapText="1"/>
    </xf>
    <xf numFmtId="0" fontId="1" fillId="4" borderId="38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 wrapText="1"/>
    </xf>
    <xf numFmtId="0" fontId="1" fillId="0" borderId="38" xfId="0" quotePrefix="1" applyFont="1" applyFill="1" applyBorder="1" applyAlignment="1">
      <alignment horizontal="left" vertical="center" wrapText="1"/>
    </xf>
    <xf numFmtId="0" fontId="0" fillId="4" borderId="4" xfId="0" applyFill="1" applyBorder="1"/>
    <xf numFmtId="0" fontId="0" fillId="4" borderId="4" xfId="0" quotePrefix="1" applyFill="1" applyBorder="1"/>
    <xf numFmtId="0" fontId="11" fillId="4" borderId="1" xfId="18" applyFont="1" applyFill="1" applyBorder="1" applyAlignment="1">
      <alignment horizontal="left" vertical="center"/>
    </xf>
    <xf numFmtId="0" fontId="11" fillId="4" borderId="1" xfId="18" quotePrefix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quotePrefix="1" applyFont="1" applyFill="1" applyBorder="1" applyAlignment="1">
      <alignment horizontal="left" vertical="center" wrapText="1"/>
    </xf>
    <xf numFmtId="0" fontId="0" fillId="4" borderId="38" xfId="0" applyFill="1" applyBorder="1"/>
    <xf numFmtId="49" fontId="0" fillId="0" borderId="1" xfId="0" applyNumberFormat="1" applyFont="1" applyFill="1" applyBorder="1" applyAlignment="1">
      <alignment horizontal="center" vertical="center" wrapText="1"/>
    </xf>
    <xf numFmtId="0" fontId="0" fillId="4" borderId="38" xfId="0" quotePrefix="1" applyFill="1" applyBorder="1"/>
    <xf numFmtId="173" fontId="2" fillId="4" borderId="1" xfId="0" applyNumberFormat="1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 wrapText="1"/>
    </xf>
    <xf numFmtId="0" fontId="0" fillId="4" borderId="1" xfId="0" quotePrefix="1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173" fontId="0" fillId="4" borderId="1" xfId="0" applyNumberFormat="1" applyFont="1" applyFill="1" applyBorder="1" applyAlignment="1">
      <alignment vertical="top"/>
    </xf>
    <xf numFmtId="173" fontId="0" fillId="4" borderId="1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0" fontId="0" fillId="0" borderId="2" xfId="0" applyFont="1" applyFill="1" applyBorder="1"/>
    <xf numFmtId="165" fontId="13" fillId="0" borderId="3" xfId="0" applyNumberFormat="1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horizontal="center" vertical="center" wrapText="1"/>
    </xf>
    <xf numFmtId="166" fontId="9" fillId="0" borderId="3" xfId="0" applyNumberFormat="1" applyFont="1" applyBorder="1" applyAlignment="1">
      <alignment vertical="top" wrapText="1"/>
    </xf>
    <xf numFmtId="0" fontId="9" fillId="0" borderId="0" xfId="0" applyFont="1" applyAlignment="1">
      <alignment horizontal="center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top" wrapText="1"/>
    </xf>
    <xf numFmtId="0" fontId="1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6" xfId="0" quotePrefix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6" xfId="0" applyBorder="1" applyAlignment="1">
      <alignment horizontal="left" vertical="center" wrapText="1"/>
    </xf>
    <xf numFmtId="173" fontId="1" fillId="0" borderId="3" xfId="0" applyNumberFormat="1" applyFont="1" applyFill="1" applyBorder="1" applyAlignment="1">
      <alignment horizontal="center" vertical="center"/>
    </xf>
    <xf numFmtId="174" fontId="2" fillId="0" borderId="3" xfId="0" applyNumberFormat="1" applyFont="1" applyFill="1" applyBorder="1" applyAlignment="1">
      <alignment horizontal="center" vertical="center"/>
    </xf>
    <xf numFmtId="173" fontId="1" fillId="0" borderId="7" xfId="0" applyNumberFormat="1" applyFont="1" applyFill="1" applyBorder="1" applyAlignment="1">
      <alignment horizontal="left" vertical="top"/>
    </xf>
    <xf numFmtId="0" fontId="0" fillId="0" borderId="3" xfId="0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 wrapText="1"/>
    </xf>
    <xf numFmtId="173" fontId="1" fillId="0" borderId="2" xfId="0" applyNumberFormat="1" applyFont="1" applyFill="1" applyBorder="1" applyAlignment="1">
      <alignment horizontal="center" vertical="top"/>
    </xf>
    <xf numFmtId="173" fontId="1" fillId="0" borderId="3" xfId="0" applyNumberFormat="1" applyFont="1" applyFill="1" applyBorder="1" applyAlignment="1">
      <alignment horizontal="center" vertical="top"/>
    </xf>
    <xf numFmtId="173" fontId="1" fillId="0" borderId="4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166" fontId="1" fillId="0" borderId="3" xfId="0" applyNumberFormat="1" applyFont="1" applyFill="1" applyBorder="1" applyAlignment="1">
      <alignment horizontal="center" vertical="top"/>
    </xf>
    <xf numFmtId="166" fontId="1" fillId="0" borderId="1" xfId="0" applyNumberFormat="1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quotePrefix="1" applyFont="1" applyBorder="1" applyAlignment="1">
      <alignment horizontal="center" vertical="top" wrapText="1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173" fontId="9" fillId="7" borderId="1" xfId="0" applyNumberFormat="1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top"/>
    </xf>
    <xf numFmtId="0" fontId="13" fillId="7" borderId="1" xfId="0" applyFont="1" applyFill="1" applyBorder="1" applyAlignment="1">
      <alignment horizontal="center" wrapText="1"/>
    </xf>
    <xf numFmtId="172" fontId="1" fillId="0" borderId="2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quotePrefix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172" fontId="1" fillId="0" borderId="3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4" borderId="1" xfId="0" applyFont="1" applyFill="1" applyBorder="1" applyAlignment="1">
      <alignment horizontal="center" vertical="top" wrapText="1"/>
    </xf>
    <xf numFmtId="0" fontId="1" fillId="0" borderId="1" xfId="20" quotePrefix="1" applyFont="1" applyFill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4" borderId="1" xfId="0" quotePrefix="1" applyFont="1" applyFill="1" applyBorder="1" applyAlignment="1">
      <alignment horizontal="center" vertical="top" wrapText="1"/>
    </xf>
    <xf numFmtId="1" fontId="1" fillId="0" borderId="1" xfId="0" quotePrefix="1" applyNumberFormat="1" applyFont="1" applyBorder="1" applyAlignment="1">
      <alignment horizontal="center" vertical="top"/>
    </xf>
    <xf numFmtId="0" fontId="1" fillId="0" borderId="1" xfId="0" quotePrefix="1" applyFont="1" applyFill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8" xfId="0" applyFont="1" applyBorder="1" applyAlignment="1">
      <alignment horizontal="center" vertical="top"/>
    </xf>
    <xf numFmtId="0" fontId="1" fillId="0" borderId="2" xfId="0" quotePrefix="1" applyFont="1" applyFill="1" applyBorder="1" applyAlignment="1">
      <alignment horizontal="center" vertical="top" wrapText="1"/>
    </xf>
    <xf numFmtId="172" fontId="1" fillId="0" borderId="4" xfId="0" applyNumberFormat="1" applyFont="1" applyFill="1" applyBorder="1" applyAlignment="1">
      <alignment horizontal="center" vertical="top"/>
    </xf>
    <xf numFmtId="0" fontId="5" fillId="0" borderId="41" xfId="21" quotePrefix="1" applyFont="1" applyFill="1" applyBorder="1" applyAlignment="1">
      <alignment horizontal="center" vertical="top" wrapText="1"/>
    </xf>
    <xf numFmtId="166" fontId="1" fillId="0" borderId="1" xfId="0" applyNumberFormat="1" applyFont="1" applyFill="1" applyBorder="1" applyAlignment="1">
      <alignment horizontal="center" vertical="top" wrapText="1"/>
    </xf>
    <xf numFmtId="0" fontId="1" fillId="0" borderId="41" xfId="0" quotePrefix="1" applyFont="1" applyFill="1" applyBorder="1" applyAlignment="1">
      <alignment horizontal="center" vertical="top" wrapText="1"/>
    </xf>
    <xf numFmtId="166" fontId="1" fillId="0" borderId="2" xfId="0" applyNumberFormat="1" applyFont="1" applyFill="1" applyBorder="1" applyAlignment="1">
      <alignment horizontal="center" vertical="top"/>
    </xf>
    <xf numFmtId="166" fontId="1" fillId="0" borderId="4" xfId="0" applyNumberFormat="1" applyFont="1" applyFill="1" applyBorder="1" applyAlignment="1">
      <alignment horizontal="center" vertical="top"/>
    </xf>
    <xf numFmtId="0" fontId="1" fillId="0" borderId="41" xfId="0" quotePrefix="1" applyFont="1" applyFill="1" applyBorder="1" applyAlignment="1">
      <alignment horizontal="center" vertical="top"/>
    </xf>
    <xf numFmtId="172" fontId="1" fillId="0" borderId="2" xfId="0" applyNumberFormat="1" applyFont="1" applyFill="1" applyBorder="1" applyAlignment="1">
      <alignment horizontal="center" vertical="top" wrapText="1"/>
    </xf>
    <xf numFmtId="172" fontId="1" fillId="0" borderId="3" xfId="0" applyNumberFormat="1" applyFont="1" applyFill="1" applyBorder="1" applyAlignment="1">
      <alignment horizontal="center" vertical="top" wrapText="1"/>
    </xf>
    <xf numFmtId="172" fontId="1" fillId="0" borderId="4" xfId="0" applyNumberFormat="1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0" fontId="1" fillId="0" borderId="41" xfId="0" applyFont="1" applyFill="1" applyBorder="1" applyAlignment="1">
      <alignment horizontal="center" vertical="top" wrapText="1"/>
    </xf>
    <xf numFmtId="0" fontId="5" fillId="0" borderId="1" xfId="21" quotePrefix="1" applyFont="1" applyFill="1" applyBorder="1" applyAlignment="1">
      <alignment horizontal="center" vertical="top" wrapText="1"/>
    </xf>
    <xf numFmtId="0" fontId="5" fillId="0" borderId="58" xfId="0" applyFont="1" applyFill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41" xfId="0" applyFont="1" applyFill="1" applyBorder="1" applyAlignment="1">
      <alignment horizontal="center" vertical="top" wrapText="1"/>
    </xf>
    <xf numFmtId="0" fontId="5" fillId="0" borderId="1" xfId="0" quotePrefix="1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/>
    </xf>
    <xf numFmtId="0" fontId="1" fillId="0" borderId="17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/>
    </xf>
    <xf numFmtId="0" fontId="1" fillId="0" borderId="59" xfId="0" applyFont="1" applyFill="1" applyBorder="1" applyAlignment="1">
      <alignment horizontal="center" vertical="top"/>
    </xf>
    <xf numFmtId="0" fontId="1" fillId="0" borderId="32" xfId="0" applyFont="1" applyFill="1" applyBorder="1" applyAlignment="1">
      <alignment horizontal="center" vertical="top" wrapText="1"/>
    </xf>
    <xf numFmtId="0" fontId="1" fillId="0" borderId="34" xfId="0" applyFont="1" applyFill="1" applyBorder="1" applyAlignment="1">
      <alignment horizontal="center" vertical="top" wrapText="1"/>
    </xf>
    <xf numFmtId="173" fontId="1" fillId="0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1" fillId="0" borderId="41" xfId="0" quotePrefix="1" applyFont="1" applyBorder="1" applyAlignment="1">
      <alignment horizontal="center" vertical="top"/>
    </xf>
    <xf numFmtId="0" fontId="1" fillId="4" borderId="41" xfId="0" quotePrefix="1" applyFont="1" applyFill="1" applyBorder="1" applyAlignment="1">
      <alignment horizontal="center" vertical="top"/>
    </xf>
    <xf numFmtId="0" fontId="5" fillId="0" borderId="41" xfId="0" quotePrefix="1" applyFont="1" applyFill="1" applyBorder="1" applyAlignment="1">
      <alignment horizontal="center" vertical="top"/>
    </xf>
    <xf numFmtId="0" fontId="1" fillId="0" borderId="0" xfId="0" quotePrefix="1" applyFont="1" applyFill="1" applyBorder="1" applyAlignment="1">
      <alignment horizontal="center" vertical="top" wrapText="1"/>
    </xf>
    <xf numFmtId="0" fontId="5" fillId="0" borderId="41" xfId="0" quotePrefix="1" applyFont="1" applyFill="1" applyBorder="1" applyAlignment="1">
      <alignment horizontal="center" vertical="top" wrapText="1"/>
    </xf>
    <xf numFmtId="0" fontId="1" fillId="0" borderId="41" xfId="0" applyFont="1" applyBorder="1" applyAlignment="1">
      <alignment horizontal="center" vertical="top"/>
    </xf>
    <xf numFmtId="0" fontId="1" fillId="0" borderId="41" xfId="0" quotePrefix="1" applyFont="1" applyBorder="1" applyAlignment="1">
      <alignment horizontal="center" vertical="top" wrapText="1"/>
    </xf>
    <xf numFmtId="0" fontId="1" fillId="4" borderId="1" xfId="0" quotePrefix="1" applyFont="1" applyFill="1" applyBorder="1" applyAlignment="1">
      <alignment horizontal="center" vertical="top"/>
    </xf>
    <xf numFmtId="0" fontId="1" fillId="0" borderId="48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0" fontId="1" fillId="4" borderId="41" xfId="0" quotePrefix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/>
    </xf>
    <xf numFmtId="0" fontId="5" fillId="0" borderId="41" xfId="0" quotePrefix="1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49" fontId="30" fillId="0" borderId="1" xfId="0" applyNumberFormat="1" applyFont="1" applyBorder="1" applyAlignment="1">
      <alignment horizontal="center" vertical="top" wrapText="1"/>
    </xf>
    <xf numFmtId="49" fontId="30" fillId="0" borderId="1" xfId="0" quotePrefix="1" applyNumberFormat="1" applyFont="1" applyBorder="1" applyAlignment="1">
      <alignment horizontal="center" vertical="top" wrapText="1"/>
    </xf>
    <xf numFmtId="173" fontId="1" fillId="0" borderId="58" xfId="0" applyNumberFormat="1" applyFont="1" applyFill="1" applyBorder="1" applyAlignment="1">
      <alignment horizontal="center" vertical="top"/>
    </xf>
    <xf numFmtId="173" fontId="1" fillId="0" borderId="12" xfId="0" applyNumberFormat="1" applyFont="1" applyFill="1" applyBorder="1" applyAlignment="1">
      <alignment horizontal="center" vertical="top"/>
    </xf>
    <xf numFmtId="0" fontId="30" fillId="0" borderId="1" xfId="0" quotePrefix="1" applyFont="1" applyBorder="1" applyAlignment="1">
      <alignment horizontal="center" vertical="top" wrapText="1"/>
    </xf>
    <xf numFmtId="0" fontId="34" fillId="0" borderId="17" xfId="0" applyFont="1" applyFill="1" applyBorder="1" applyAlignment="1">
      <alignment horizontal="center" vertical="top" wrapText="1"/>
    </xf>
    <xf numFmtId="1" fontId="35" fillId="0" borderId="1" xfId="0" applyNumberFormat="1" applyFont="1" applyFill="1" applyBorder="1" applyAlignment="1">
      <alignment horizontal="center" vertical="top" wrapText="1" shrinkToFit="1"/>
    </xf>
    <xf numFmtId="168" fontId="35" fillId="0" borderId="17" xfId="0" applyNumberFormat="1" applyFont="1" applyFill="1" applyBorder="1" applyAlignment="1">
      <alignment horizontal="center" vertical="top" shrinkToFit="1"/>
    </xf>
    <xf numFmtId="1" fontId="1" fillId="0" borderId="1" xfId="0" quotePrefix="1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0" fontId="11" fillId="0" borderId="1" xfId="0" quotePrefix="1" applyFont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30" fillId="0" borderId="1" xfId="0" applyFont="1" applyFill="1" applyBorder="1" applyAlignment="1">
      <alignment horizontal="center" vertical="top" wrapText="1"/>
    </xf>
    <xf numFmtId="0" fontId="30" fillId="0" borderId="1" xfId="0" quotePrefix="1" applyFont="1" applyFill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/>
    </xf>
    <xf numFmtId="0" fontId="30" fillId="0" borderId="2" xfId="0" applyFont="1" applyFill="1" applyBorder="1" applyAlignment="1">
      <alignment horizontal="center" vertical="top" wrapText="1"/>
    </xf>
    <xf numFmtId="0" fontId="30" fillId="0" borderId="2" xfId="0" quotePrefix="1" applyFont="1" applyFill="1" applyBorder="1" applyAlignment="1">
      <alignment horizontal="center" vertical="top" wrapText="1"/>
    </xf>
    <xf numFmtId="173" fontId="1" fillId="0" borderId="60" xfId="0" applyNumberFormat="1" applyFont="1" applyFill="1" applyBorder="1" applyAlignment="1">
      <alignment horizontal="center" vertical="top"/>
    </xf>
    <xf numFmtId="0" fontId="5" fillId="4" borderId="1" xfId="0" quotePrefix="1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21" quotePrefix="1" applyFont="1" applyFill="1" applyBorder="1" applyAlignment="1">
      <alignment horizontal="center" vertical="top" wrapText="1"/>
    </xf>
    <xf numFmtId="173" fontId="9" fillId="0" borderId="2" xfId="0" applyNumberFormat="1" applyFont="1" applyFill="1" applyBorder="1" applyAlignment="1">
      <alignment horizontal="center" vertical="top"/>
    </xf>
    <xf numFmtId="173" fontId="9" fillId="0" borderId="3" xfId="0" applyNumberFormat="1" applyFont="1" applyFill="1" applyBorder="1" applyAlignment="1">
      <alignment horizontal="center" vertical="top"/>
    </xf>
    <xf numFmtId="173" fontId="9" fillId="0" borderId="4" xfId="0" applyNumberFormat="1" applyFont="1" applyFill="1" applyBorder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9" fillId="0" borderId="2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top"/>
    </xf>
    <xf numFmtId="0" fontId="9" fillId="0" borderId="4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1" fillId="0" borderId="4" xfId="0" quotePrefix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33" fillId="0" borderId="1" xfId="0" applyFont="1" applyFill="1" applyBorder="1" applyAlignment="1" applyProtection="1">
      <alignment horizontal="center" vertical="top" wrapText="1"/>
      <protection locked="0"/>
    </xf>
    <xf numFmtId="0" fontId="21" fillId="0" borderId="5" xfId="0" applyFont="1" applyFill="1" applyBorder="1" applyAlignment="1">
      <alignment horizontal="center" vertical="top" wrapText="1"/>
    </xf>
    <xf numFmtId="0" fontId="21" fillId="0" borderId="1" xfId="0" quotePrefix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/>
    </xf>
    <xf numFmtId="0" fontId="11" fillId="0" borderId="1" xfId="0" quotePrefix="1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166" fontId="1" fillId="0" borderId="41" xfId="0" applyNumberFormat="1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5" fillId="0" borderId="1" xfId="0" quotePrefix="1" applyFont="1" applyFill="1" applyBorder="1" applyAlignment="1">
      <alignment horizontal="center" vertical="top"/>
    </xf>
    <xf numFmtId="0" fontId="33" fillId="4" borderId="1" xfId="0" applyFont="1" applyFill="1" applyBorder="1" applyAlignment="1">
      <alignment horizontal="center" vertical="top"/>
    </xf>
    <xf numFmtId="0" fontId="21" fillId="4" borderId="5" xfId="0" applyFont="1" applyFill="1" applyBorder="1" applyAlignment="1">
      <alignment horizontal="center" vertical="top"/>
    </xf>
    <xf numFmtId="0" fontId="21" fillId="4" borderId="1" xfId="0" quotePrefix="1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22" fillId="0" borderId="1" xfId="0" quotePrefix="1" applyFont="1" applyFill="1" applyBorder="1" applyAlignment="1">
      <alignment horizontal="center" vertical="top" wrapText="1"/>
    </xf>
    <xf numFmtId="0" fontId="0" fillId="0" borderId="2" xfId="0" applyFill="1" applyBorder="1" applyAlignment="1">
      <alignment vertical="top"/>
    </xf>
    <xf numFmtId="172" fontId="0" fillId="0" borderId="2" xfId="0" applyNumberForma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vertical="top"/>
    </xf>
    <xf numFmtId="172" fontId="0" fillId="0" borderId="3" xfId="0" applyNumberForma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vertical="top"/>
    </xf>
    <xf numFmtId="173" fontId="1" fillId="0" borderId="3" xfId="0" applyNumberFormat="1" applyFont="1" applyFill="1" applyBorder="1" applyAlignment="1">
      <alignment vertical="top"/>
    </xf>
    <xf numFmtId="0" fontId="0" fillId="0" borderId="2" xfId="0" applyFill="1" applyBorder="1" applyAlignment="1">
      <alignment horizontal="center" vertical="top"/>
    </xf>
    <xf numFmtId="0" fontId="21" fillId="0" borderId="1" xfId="21" applyFont="1" applyBorder="1" applyAlignment="1">
      <alignment horizontal="center" vertical="center" wrapText="1"/>
    </xf>
    <xf numFmtId="0" fontId="21" fillId="0" borderId="1" xfId="21" quotePrefix="1" applyFont="1" applyBorder="1" applyAlignment="1">
      <alignment horizontal="center" vertical="center"/>
    </xf>
    <xf numFmtId="166" fontId="0" fillId="0" borderId="4" xfId="0" quotePrefix="1" applyNumberFormat="1" applyFont="1" applyFill="1" applyBorder="1" applyAlignment="1">
      <alignment horizontal="center" vertical="center"/>
    </xf>
    <xf numFmtId="166" fontId="0" fillId="0" borderId="2" xfId="0" quotePrefix="1" applyNumberFormat="1" applyFont="1" applyFill="1" applyBorder="1" applyAlignment="1">
      <alignment horizontal="center" vertical="center"/>
    </xf>
    <xf numFmtId="166" fontId="0" fillId="0" borderId="3" xfId="0" quotePrefix="1" applyNumberFormat="1" applyFont="1" applyFill="1" applyBorder="1" applyAlignment="1">
      <alignment vertical="center"/>
    </xf>
    <xf numFmtId="0" fontId="21" fillId="0" borderId="1" xfId="21" applyFont="1" applyFill="1" applyBorder="1" applyAlignment="1">
      <alignment horizontal="center" vertical="center" wrapText="1"/>
    </xf>
    <xf numFmtId="0" fontId="21" fillId="0" borderId="1" xfId="21" quotePrefix="1" applyFont="1" applyFill="1" applyBorder="1" applyAlignment="1">
      <alignment horizontal="center" vertical="center"/>
    </xf>
    <xf numFmtId="0" fontId="21" fillId="4" borderId="1" xfId="21" applyFont="1" applyFill="1" applyBorder="1" applyAlignment="1">
      <alignment horizontal="center" vertical="center" wrapText="1"/>
    </xf>
    <xf numFmtId="0" fontId="21" fillId="0" borderId="1" xfId="21" applyFont="1" applyBorder="1" applyAlignment="1">
      <alignment horizontal="center" wrapText="1"/>
    </xf>
    <xf numFmtId="0" fontId="21" fillId="0" borderId="1" xfId="21" quotePrefix="1" applyFont="1" applyBorder="1" applyAlignment="1">
      <alignment horizontal="center"/>
    </xf>
    <xf numFmtId="0" fontId="21" fillId="4" borderId="1" xfId="21" quotePrefix="1" applyFont="1" applyFill="1" applyBorder="1" applyAlignment="1">
      <alignment horizontal="center" vertical="center"/>
    </xf>
    <xf numFmtId="172" fontId="0" fillId="0" borderId="4" xfId="0" applyNumberForma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/>
    </xf>
    <xf numFmtId="166" fontId="0" fillId="0" borderId="4" xfId="0" quotePrefix="1" applyNumberFormat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2" fillId="0" borderId="1" xfId="0" quotePrefix="1" applyFont="1" applyFill="1" applyBorder="1" applyAlignment="1">
      <alignment horizontal="center" vertical="center" wrapText="1"/>
    </xf>
    <xf numFmtId="0" fontId="22" fillId="0" borderId="5" xfId="0" quotePrefix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top"/>
    </xf>
    <xf numFmtId="0" fontId="22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top" wrapText="1"/>
    </xf>
    <xf numFmtId="0" fontId="0" fillId="0" borderId="5" xfId="0" quotePrefix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 vertical="top" wrapText="1"/>
    </xf>
    <xf numFmtId="166" fontId="0" fillId="0" borderId="1" xfId="0" quotePrefix="1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3" xfId="0" applyFont="1" applyFill="1" applyBorder="1" applyAlignment="1">
      <alignment horizontal="center" vertical="center"/>
    </xf>
    <xf numFmtId="0" fontId="1" fillId="0" borderId="1" xfId="22" applyFont="1" applyFill="1" applyBorder="1" applyAlignment="1">
      <alignment horizontal="left" vertical="center"/>
    </xf>
    <xf numFmtId="0" fontId="1" fillId="0" borderId="1" xfId="22" quotePrefix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" fillId="0" borderId="1" xfId="19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4" borderId="1" xfId="22" applyFont="1" applyFill="1" applyBorder="1" applyAlignment="1">
      <alignment vertical="center"/>
    </xf>
    <xf numFmtId="0" fontId="1" fillId="4" borderId="1" xfId="22" applyFont="1" applyFill="1" applyBorder="1" applyAlignment="1">
      <alignment horizontal="left" vertical="center" wrapText="1"/>
    </xf>
    <xf numFmtId="0" fontId="1" fillId="4" borderId="1" xfId="22" quotePrefix="1" applyFont="1" applyFill="1" applyBorder="1" applyAlignment="1">
      <alignment horizontal="left" vertical="center" wrapText="1"/>
    </xf>
    <xf numFmtId="0" fontId="1" fillId="0" borderId="1" xfId="22" applyFont="1" applyFill="1" applyBorder="1" applyAlignment="1">
      <alignment vertical="center" wrapText="1"/>
    </xf>
    <xf numFmtId="0" fontId="1" fillId="0" borderId="1" xfId="22" applyFont="1" applyBorder="1" applyAlignment="1">
      <alignment horizontal="left" vertical="center" wrapText="1"/>
    </xf>
    <xf numFmtId="0" fontId="1" fillId="0" borderId="1" xfId="22" quotePrefix="1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0" fillId="0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5" fillId="0" borderId="41" xfId="21" quotePrefix="1" applyFont="1" applyFill="1" applyBorder="1" applyAlignment="1">
      <alignment horizontal="left" vertical="top" wrapText="1"/>
    </xf>
    <xf numFmtId="0" fontId="1" fillId="0" borderId="41" xfId="0" quotePrefix="1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0" fillId="0" borderId="1" xfId="0" quotePrefix="1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top" wrapText="1"/>
    </xf>
    <xf numFmtId="0" fontId="25" fillId="0" borderId="1" xfId="0" quotePrefix="1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1" fontId="20" fillId="0" borderId="1" xfId="0" quotePrefix="1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top" wrapText="1"/>
    </xf>
    <xf numFmtId="0" fontId="25" fillId="0" borderId="4" xfId="0" quotePrefix="1" applyFont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quotePrefix="1" applyFont="1" applyBorder="1" applyAlignment="1">
      <alignment horizontal="left" vertical="top"/>
    </xf>
    <xf numFmtId="172" fontId="0" fillId="0" borderId="48" xfId="0" applyNumberFormat="1" applyFill="1" applyBorder="1" applyAlignment="1">
      <alignment horizontal="center" vertical="top" wrapText="1"/>
    </xf>
    <xf numFmtId="0" fontId="0" fillId="0" borderId="41" xfId="0" applyFont="1" applyBorder="1"/>
    <xf numFmtId="0" fontId="0" fillId="0" borderId="1" xfId="0" quotePrefix="1" applyFont="1" applyBorder="1" applyAlignment="1">
      <alignment horizontal="left"/>
    </xf>
    <xf numFmtId="172" fontId="0" fillId="0" borderId="32" xfId="0" applyNumberFormat="1" applyFill="1" applyBorder="1" applyAlignment="1">
      <alignment horizontal="center" vertical="top" wrapText="1"/>
    </xf>
    <xf numFmtId="166" fontId="0" fillId="0" borderId="3" xfId="0" quotePrefix="1" applyNumberFormat="1" applyFont="1" applyFill="1" applyBorder="1" applyAlignment="1">
      <alignment horizontal="center" vertical="center"/>
    </xf>
    <xf numFmtId="172" fontId="0" fillId="0" borderId="34" xfId="0" applyNumberFormat="1" applyFill="1" applyBorder="1" applyAlignment="1">
      <alignment horizontal="center" vertical="top" wrapText="1"/>
    </xf>
    <xf numFmtId="0" fontId="0" fillId="0" borderId="41" xfId="0" applyFont="1" applyFill="1" applyBorder="1"/>
    <xf numFmtId="0" fontId="1" fillId="0" borderId="1" xfId="21" applyFill="1" applyBorder="1" applyAlignment="1">
      <alignment horizontal="left" vertical="center" wrapText="1"/>
    </xf>
    <xf numFmtId="0" fontId="5" fillId="0" borderId="1" xfId="21" applyFont="1" applyFill="1" applyBorder="1" applyAlignment="1">
      <alignment horizontal="left" vertical="center" wrapText="1"/>
    </xf>
    <xf numFmtId="0" fontId="5" fillId="0" borderId="1" xfId="21" quotePrefix="1" applyFont="1" applyFill="1" applyBorder="1" applyAlignment="1">
      <alignment horizontal="left" vertical="center" wrapText="1"/>
    </xf>
    <xf numFmtId="173" fontId="12" fillId="0" borderId="3" xfId="0" applyNumberFormat="1" applyFont="1" applyFill="1" applyBorder="1" applyAlignment="1">
      <alignment vertical="top"/>
    </xf>
    <xf numFmtId="0" fontId="36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left" vertical="center" wrapText="1"/>
    </xf>
    <xf numFmtId="173" fontId="12" fillId="0" borderId="4" xfId="0" applyNumberFormat="1" applyFont="1" applyFill="1" applyBorder="1" applyAlignment="1">
      <alignment vertical="top"/>
    </xf>
    <xf numFmtId="166" fontId="1" fillId="0" borderId="3" xfId="0" applyNumberFormat="1" applyFont="1" applyFill="1" applyBorder="1" applyAlignment="1">
      <alignment vertical="top"/>
    </xf>
    <xf numFmtId="0" fontId="12" fillId="0" borderId="12" xfId="0" applyFont="1" applyFill="1" applyBorder="1" applyAlignment="1">
      <alignment vertical="top"/>
    </xf>
    <xf numFmtId="0" fontId="5" fillId="0" borderId="61" xfId="0" quotePrefix="1" applyFont="1" applyBorder="1" applyAlignment="1">
      <alignment horizontal="left" vertical="top" wrapText="1"/>
    </xf>
    <xf numFmtId="0" fontId="12" fillId="0" borderId="2" xfId="0" applyFont="1" applyFill="1" applyBorder="1" applyAlignment="1">
      <alignment horizontal="center" vertical="top"/>
    </xf>
    <xf numFmtId="1" fontId="1" fillId="0" borderId="1" xfId="0" quotePrefix="1" applyNumberFormat="1" applyFont="1" applyFill="1" applyBorder="1" applyAlignment="1">
      <alignment horizontal="left" vertical="top" wrapText="1"/>
    </xf>
    <xf numFmtId="0" fontId="5" fillId="3" borderId="41" xfId="0" applyFont="1" applyFill="1" applyBorder="1" applyAlignment="1">
      <alignment horizontal="left" vertical="top" wrapText="1"/>
    </xf>
    <xf numFmtId="0" fontId="0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center"/>
    </xf>
    <xf numFmtId="0" fontId="34" fillId="0" borderId="1" xfId="21" quotePrefix="1" applyFont="1" applyFill="1" applyBorder="1" applyAlignment="1">
      <alignment horizontal="left" vertical="center" wrapText="1"/>
    </xf>
    <xf numFmtId="0" fontId="34" fillId="0" borderId="1" xfId="0" quotePrefix="1" applyFont="1" applyFill="1" applyBorder="1" applyAlignment="1">
      <alignment horizontal="left" vertical="center"/>
    </xf>
    <xf numFmtId="0" fontId="34" fillId="0" borderId="1" xfId="0" quotePrefix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0" fillId="4" borderId="1" xfId="0" quotePrefix="1" applyFill="1" applyBorder="1" applyAlignment="1">
      <alignment horizontal="left" vertical="top" wrapText="1"/>
    </xf>
    <xf numFmtId="0" fontId="0" fillId="4" borderId="0" xfId="0" applyFill="1"/>
    <xf numFmtId="0" fontId="0" fillId="4" borderId="2" xfId="0" applyFill="1" applyBorder="1"/>
    <xf numFmtId="0" fontId="0" fillId="4" borderId="2" xfId="0" quotePrefix="1" applyFill="1" applyBorder="1"/>
    <xf numFmtId="0" fontId="0" fillId="0" borderId="58" xfId="0" applyFill="1" applyBorder="1" applyAlignment="1">
      <alignment horizontal="center" vertical="top"/>
    </xf>
    <xf numFmtId="172" fontId="0" fillId="0" borderId="58" xfId="0" applyNumberFormat="1" applyFill="1" applyBorder="1" applyAlignment="1">
      <alignment horizontal="center" vertical="top" wrapText="1"/>
    </xf>
    <xf numFmtId="0" fontId="0" fillId="0" borderId="58" xfId="0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 wrapText="1"/>
    </xf>
    <xf numFmtId="0" fontId="0" fillId="0" borderId="48" xfId="0" applyFill="1" applyBorder="1" applyAlignment="1">
      <alignment horizontal="center" vertical="top"/>
    </xf>
    <xf numFmtId="0" fontId="5" fillId="0" borderId="41" xfId="0" applyFont="1" applyBorder="1" applyAlignment="1">
      <alignment horizontal="left" vertical="top"/>
    </xf>
    <xf numFmtId="0" fontId="0" fillId="0" borderId="32" xfId="0" applyFill="1" applyBorder="1" applyAlignment="1">
      <alignment horizontal="center" vertical="top"/>
    </xf>
    <xf numFmtId="0" fontId="5" fillId="0" borderId="41" xfId="0" applyFont="1" applyFill="1" applyBorder="1" applyAlignment="1">
      <alignment vertical="top" wrapText="1"/>
    </xf>
    <xf numFmtId="173" fontId="12" fillId="0" borderId="1" xfId="0" applyNumberFormat="1" applyFont="1" applyFill="1" applyBorder="1" applyAlignment="1">
      <alignment horizontal="center" vertical="top"/>
    </xf>
    <xf numFmtId="0" fontId="0" fillId="0" borderId="41" xfId="0" applyBorder="1" applyAlignment="1">
      <alignment horizontal="left" vertical="center"/>
    </xf>
    <xf numFmtId="0" fontId="0" fillId="0" borderId="34" xfId="0" applyFill="1" applyBorder="1" applyAlignment="1">
      <alignment horizontal="center" vertical="top"/>
    </xf>
    <xf numFmtId="0" fontId="0" fillId="0" borderId="41" xfId="0" applyFill="1" applyBorder="1" applyAlignment="1">
      <alignment horizontal="left" vertical="top"/>
    </xf>
    <xf numFmtId="0" fontId="17" fillId="0" borderId="0" xfId="0" applyFont="1" applyFill="1" applyAlignment="1">
      <alignment horizontal="center" vertical="top" wrapText="1"/>
    </xf>
    <xf numFmtId="0" fontId="17" fillId="0" borderId="0" xfId="0" applyFont="1" applyFill="1" applyAlignment="1">
      <alignment horizontal="left" wrapText="1"/>
    </xf>
    <xf numFmtId="0" fontId="1" fillId="0" borderId="58" xfId="0" applyFont="1" applyFill="1" applyBorder="1" applyAlignment="1">
      <alignment horizontal="center" vertical="top"/>
    </xf>
    <xf numFmtId="1" fontId="1" fillId="4" borderId="1" xfId="0" quotePrefix="1" applyNumberFormat="1" applyFont="1" applyFill="1" applyBorder="1" applyAlignment="1">
      <alignment horizontal="center" vertical="top"/>
    </xf>
    <xf numFmtId="1" fontId="1" fillId="4" borderId="1" xfId="0" quotePrefix="1" applyNumberFormat="1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34" fillId="0" borderId="1" xfId="0" applyFont="1" applyFill="1" applyBorder="1" applyAlignment="1">
      <alignment horizontal="center" vertical="top" wrapText="1"/>
    </xf>
    <xf numFmtId="168" fontId="35" fillId="0" borderId="1" xfId="0" applyNumberFormat="1" applyFont="1" applyFill="1" applyBorder="1" applyAlignment="1">
      <alignment horizontal="center" vertical="top" wrapText="1" shrinkToFit="1"/>
    </xf>
    <xf numFmtId="0" fontId="14" fillId="4" borderId="1" xfId="0" applyFont="1" applyFill="1" applyBorder="1" applyAlignment="1">
      <alignment horizontal="center" vertical="top" wrapText="1"/>
    </xf>
    <xf numFmtId="0" fontId="1" fillId="0" borderId="62" xfId="0" applyFont="1" applyFill="1" applyBorder="1" applyAlignment="1">
      <alignment horizontal="center" vertical="top" wrapText="1"/>
    </xf>
    <xf numFmtId="0" fontId="1" fillId="0" borderId="62" xfId="0" applyFont="1" applyFill="1" applyBorder="1" applyAlignment="1">
      <alignment horizontal="center" vertical="top"/>
    </xf>
    <xf numFmtId="0" fontId="1" fillId="0" borderId="63" xfId="0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 wrapText="1"/>
    </xf>
    <xf numFmtId="15" fontId="1" fillId="0" borderId="2" xfId="0" applyNumberFormat="1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27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 applyProtection="1">
      <alignment horizontal="center" vertical="top" wrapText="1"/>
      <protection locked="0"/>
    </xf>
    <xf numFmtId="0" fontId="5" fillId="4" borderId="1" xfId="0" quotePrefix="1" applyFont="1" applyFill="1" applyBorder="1" applyAlignment="1">
      <alignment horizontal="center" vertical="top"/>
    </xf>
    <xf numFmtId="0" fontId="27" fillId="0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11" fillId="0" borderId="4" xfId="0" applyFont="1" applyFill="1" applyBorder="1" applyAlignment="1">
      <alignment horizontal="center" vertical="top" wrapText="1"/>
    </xf>
    <xf numFmtId="0" fontId="11" fillId="0" borderId="4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quotePrefix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/>
    </xf>
    <xf numFmtId="0" fontId="11" fillId="0" borderId="41" xfId="0" quotePrefix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1" fillId="0" borderId="41" xfId="0" quotePrefix="1" applyFont="1" applyFill="1" applyBorder="1" applyAlignment="1">
      <alignment horizontal="center" vertical="top"/>
    </xf>
    <xf numFmtId="0" fontId="11" fillId="0" borderId="41" xfId="0" quotePrefix="1" applyFont="1" applyBorder="1" applyAlignment="1">
      <alignment horizontal="center" vertical="top"/>
    </xf>
    <xf numFmtId="0" fontId="11" fillId="0" borderId="5" xfId="0" applyFont="1" applyFill="1" applyBorder="1" applyAlignment="1">
      <alignment horizontal="center" vertical="top" wrapText="1"/>
    </xf>
    <xf numFmtId="0" fontId="11" fillId="0" borderId="41" xfId="0" applyFont="1" applyFill="1" applyBorder="1" applyAlignment="1">
      <alignment horizontal="center" vertical="top" wrapText="1"/>
    </xf>
    <xf numFmtId="0" fontId="11" fillId="0" borderId="41" xfId="0" quotePrefix="1" applyFont="1" applyBorder="1" applyAlignment="1">
      <alignment horizontal="center" vertical="top" wrapText="1"/>
    </xf>
    <xf numFmtId="0" fontId="11" fillId="0" borderId="41" xfId="20" quotePrefix="1" applyFont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center" vertical="top"/>
    </xf>
    <xf numFmtId="0" fontId="11" fillId="0" borderId="1" xfId="0" applyFont="1" applyFill="1" applyBorder="1" applyAlignment="1" applyProtection="1">
      <alignment horizontal="center" vertical="top" wrapText="1"/>
      <protection locked="0"/>
    </xf>
    <xf numFmtId="0" fontId="11" fillId="0" borderId="1" xfId="20" quotePrefix="1" applyFont="1" applyFill="1" applyBorder="1" applyAlignment="1">
      <alignment horizontal="center" vertical="top" shrinkToFit="1"/>
    </xf>
    <xf numFmtId="0" fontId="11" fillId="0" borderId="1" xfId="0" quotePrefix="1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49" fontId="1" fillId="0" borderId="1" xfId="0" quotePrefix="1" applyNumberFormat="1" applyFont="1" applyFill="1" applyBorder="1" applyAlignment="1">
      <alignment horizontal="center" vertical="top" wrapText="1"/>
    </xf>
    <xf numFmtId="1" fontId="1" fillId="0" borderId="1" xfId="0" quotePrefix="1" applyNumberFormat="1" applyFont="1" applyFill="1" applyBorder="1" applyAlignment="1">
      <alignment horizontal="center" vertical="top"/>
    </xf>
    <xf numFmtId="1" fontId="5" fillId="0" borderId="1" xfId="0" quotePrefix="1" applyNumberFormat="1" applyFont="1" applyFill="1" applyBorder="1" applyAlignment="1">
      <alignment horizontal="center" vertical="top" wrapText="1"/>
    </xf>
    <xf numFmtId="0" fontId="1" fillId="0" borderId="60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" fillId="0" borderId="63" xfId="0" applyFont="1" applyFill="1" applyBorder="1" applyAlignment="1">
      <alignment horizontal="center" vertical="top" wrapText="1"/>
    </xf>
    <xf numFmtId="0" fontId="1" fillId="0" borderId="1" xfId="23" applyFont="1" applyBorder="1" applyAlignment="1">
      <alignment horizontal="center" vertical="top" wrapText="1"/>
    </xf>
    <xf numFmtId="0" fontId="5" fillId="0" borderId="1" xfId="20" applyFont="1" applyBorder="1" applyAlignment="1">
      <alignment horizontal="center" vertical="top" wrapText="1"/>
    </xf>
    <xf numFmtId="0" fontId="5" fillId="0" borderId="1" xfId="22" applyFont="1" applyBorder="1" applyAlignment="1">
      <alignment horizontal="center" vertical="top" wrapText="1"/>
    </xf>
    <xf numFmtId="0" fontId="1" fillId="0" borderId="1" xfId="24" quotePrefix="1" applyFont="1" applyFill="1" applyBorder="1" applyAlignment="1">
      <alignment horizontal="center" vertical="top" wrapText="1"/>
    </xf>
    <xf numFmtId="0" fontId="37" fillId="0" borderId="0" xfId="0" applyFont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5" fillId="0" borderId="5" xfId="0" quotePrefix="1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/>
    </xf>
    <xf numFmtId="171" fontId="35" fillId="0" borderId="1" xfId="0" applyNumberFormat="1" applyFont="1" applyFill="1" applyBorder="1" applyAlignment="1">
      <alignment horizontal="center" vertical="top" wrapText="1" shrinkToFit="1"/>
    </xf>
    <xf numFmtId="0" fontId="0" fillId="0" borderId="41" xfId="0" quotePrefix="1" applyBorder="1" applyAlignment="1">
      <alignment horizontal="center" vertical="top"/>
    </xf>
    <xf numFmtId="0" fontId="1" fillId="0" borderId="5" xfId="0" quotePrefix="1" applyFont="1" applyFill="1" applyBorder="1" applyAlignment="1">
      <alignment horizontal="center" vertical="top" wrapText="1"/>
    </xf>
    <xf numFmtId="0" fontId="1" fillId="0" borderId="5" xfId="0" quotePrefix="1" applyFont="1" applyFill="1" applyBorder="1" applyAlignment="1">
      <alignment horizontal="center" vertical="top"/>
    </xf>
    <xf numFmtId="0" fontId="5" fillId="0" borderId="5" xfId="0" quotePrefix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" fillId="0" borderId="48" xfId="0" quotePrefix="1" applyFont="1" applyFill="1" applyBorder="1" applyAlignment="1">
      <alignment horizontal="center" vertical="top" wrapText="1"/>
    </xf>
    <xf numFmtId="0" fontId="34" fillId="0" borderId="62" xfId="0" applyFont="1" applyFill="1" applyBorder="1" applyAlignment="1">
      <alignment horizontal="center" vertical="top" wrapText="1"/>
    </xf>
    <xf numFmtId="1" fontId="35" fillId="0" borderId="2" xfId="0" applyNumberFormat="1" applyFont="1" applyFill="1" applyBorder="1" applyAlignment="1">
      <alignment horizontal="center" vertical="top" wrapText="1" shrinkToFit="1"/>
    </xf>
    <xf numFmtId="168" fontId="35" fillId="0" borderId="62" xfId="0" applyNumberFormat="1" applyFont="1" applyFill="1" applyBorder="1" applyAlignment="1">
      <alignment horizontal="center" vertical="top" shrinkToFit="1"/>
    </xf>
    <xf numFmtId="0" fontId="1" fillId="0" borderId="3" xfId="0" applyFont="1" applyBorder="1" applyAlignment="1">
      <alignment horizontal="center" vertical="top" wrapText="1"/>
    </xf>
    <xf numFmtId="0" fontId="34" fillId="4" borderId="1" xfId="0" applyFont="1" applyFill="1" applyBorder="1" applyAlignment="1">
      <alignment horizontal="center" vertical="top" wrapText="1"/>
    </xf>
    <xf numFmtId="168" fontId="35" fillId="4" borderId="1" xfId="0" applyNumberFormat="1" applyFont="1" applyFill="1" applyBorder="1" applyAlignment="1">
      <alignment horizontal="center" vertical="top" shrinkToFit="1"/>
    </xf>
    <xf numFmtId="0" fontId="39" fillId="0" borderId="17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34" fillId="0" borderId="29" xfId="0" applyFont="1" applyFill="1" applyBorder="1" applyAlignment="1">
      <alignment horizontal="center" vertical="top" wrapText="1"/>
    </xf>
    <xf numFmtId="168" fontId="35" fillId="0" borderId="29" xfId="0" applyNumberFormat="1" applyFont="1" applyFill="1" applyBorder="1" applyAlignment="1">
      <alignment horizontal="center" vertical="top" shrinkToFit="1"/>
    </xf>
    <xf numFmtId="168" fontId="35" fillId="0" borderId="1" xfId="0" applyNumberFormat="1" applyFont="1" applyFill="1" applyBorder="1" applyAlignment="1">
      <alignment horizontal="center" vertical="top" shrinkToFit="1"/>
    </xf>
    <xf numFmtId="0" fontId="39" fillId="0" borderId="62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170" fontId="35" fillId="0" borderId="1" xfId="0" applyNumberFormat="1" applyFont="1" applyFill="1" applyBorder="1" applyAlignment="1">
      <alignment horizontal="center" vertical="top" wrapText="1" shrinkToFit="1"/>
    </xf>
    <xf numFmtId="0" fontId="5" fillId="0" borderId="10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168" fontId="35" fillId="0" borderId="1" xfId="0" quotePrefix="1" applyNumberFormat="1" applyFont="1" applyFill="1" applyBorder="1" applyAlignment="1">
      <alignment horizontal="center" vertical="top" wrapText="1" shrinkToFit="1"/>
    </xf>
    <xf numFmtId="168" fontId="35" fillId="0" borderId="1" xfId="0" quotePrefix="1" applyNumberFormat="1" applyFont="1" applyFill="1" applyBorder="1" applyAlignment="1">
      <alignment horizontal="center" vertical="top" shrinkToFit="1"/>
    </xf>
    <xf numFmtId="0" fontId="5" fillId="0" borderId="0" xfId="0" applyFont="1" applyFill="1" applyBorder="1" applyAlignment="1">
      <alignment horizontal="center" vertical="top"/>
    </xf>
    <xf numFmtId="166" fontId="1" fillId="0" borderId="1" xfId="0" applyNumberFormat="1" applyFont="1" applyFill="1" applyBorder="1" applyAlignment="1">
      <alignment vertical="top"/>
    </xf>
    <xf numFmtId="173" fontId="1" fillId="0" borderId="4" xfId="0" applyNumberFormat="1" applyFont="1" applyFill="1" applyBorder="1" applyAlignment="1">
      <alignment vertical="top"/>
    </xf>
    <xf numFmtId="0" fontId="17" fillId="0" borderId="5" xfId="0" applyFont="1" applyFill="1" applyBorder="1" applyAlignment="1">
      <alignment horizontal="center" vertical="top" wrapText="1"/>
    </xf>
    <xf numFmtId="0" fontId="12" fillId="0" borderId="41" xfId="0" applyFont="1" applyFill="1" applyBorder="1" applyAlignment="1">
      <alignment horizontal="center" vertical="top"/>
    </xf>
    <xf numFmtId="0" fontId="12" fillId="0" borderId="58" xfId="0" applyFont="1" applyFill="1" applyBorder="1" applyAlignment="1">
      <alignment horizontal="center" vertical="top"/>
    </xf>
    <xf numFmtId="166" fontId="1" fillId="0" borderId="4" xfId="0" applyNumberFormat="1" applyFont="1" applyFill="1" applyBorder="1" applyAlignment="1">
      <alignment vertical="top"/>
    </xf>
    <xf numFmtId="166" fontId="0" fillId="0" borderId="7" xfId="0" quotePrefix="1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2" xfId="0" applyFont="1" applyBorder="1" applyAlignment="1">
      <alignment vertical="center" wrapText="1"/>
    </xf>
    <xf numFmtId="0" fontId="11" fillId="0" borderId="1" xfId="0" quotePrefix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center" vertical="center"/>
    </xf>
    <xf numFmtId="0" fontId="11" fillId="4" borderId="37" xfId="0" applyFont="1" applyFill="1" applyBorder="1" applyAlignment="1">
      <alignment horizontal="left" vertical="center" wrapText="1"/>
    </xf>
    <xf numFmtId="0" fontId="11" fillId="4" borderId="37" xfId="0" quotePrefix="1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quotePrefix="1" applyFill="1" applyBorder="1" applyAlignment="1">
      <alignment horizontal="left" wrapText="1"/>
    </xf>
    <xf numFmtId="0" fontId="0" fillId="4" borderId="6" xfId="0" quotePrefix="1" applyFill="1" applyBorder="1"/>
    <xf numFmtId="0" fontId="2" fillId="0" borderId="1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5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5" fontId="0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173" fontId="2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1" fillId="0" borderId="7" xfId="0" quotePrefix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1" fillId="0" borderId="7" xfId="0" quotePrefix="1" applyFont="1" applyFill="1" applyBorder="1" applyAlignment="1">
      <alignment horizontal="left" vertical="center" wrapText="1"/>
    </xf>
    <xf numFmtId="15" fontId="0" fillId="0" borderId="4" xfId="0" applyNumberFormat="1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15" fontId="0" fillId="0" borderId="6" xfId="0" applyNumberFormat="1" applyFont="1" applyFill="1" applyBorder="1" applyAlignment="1">
      <alignment vertical="center"/>
    </xf>
    <xf numFmtId="0" fontId="0" fillId="0" borderId="6" xfId="0" applyFill="1" applyBorder="1" applyAlignment="1">
      <alignment horizontal="left" vertical="top"/>
    </xf>
    <xf numFmtId="0" fontId="22" fillId="0" borderId="6" xfId="4" applyFont="1" applyFill="1" applyBorder="1" applyAlignment="1">
      <alignment horizontal="left" vertical="center"/>
    </xf>
    <xf numFmtId="0" fontId="22" fillId="0" borderId="6" xfId="4" quotePrefix="1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172" fontId="0" fillId="0" borderId="4" xfId="0" applyNumberFormat="1" applyFont="1" applyFill="1" applyBorder="1" applyAlignment="1">
      <alignment vertical="top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4" xfId="0" quotePrefix="1" applyBorder="1" applyAlignment="1">
      <alignment wrapText="1"/>
    </xf>
    <xf numFmtId="173" fontId="0" fillId="0" borderId="4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top"/>
    </xf>
    <xf numFmtId="0" fontId="0" fillId="0" borderId="6" xfId="0" applyFont="1" applyFill="1" applyBorder="1" applyAlignment="1">
      <alignment vertical="top" wrapText="1"/>
    </xf>
    <xf numFmtId="172" fontId="0" fillId="0" borderId="6" xfId="0" applyNumberFormat="1" applyFont="1" applyFill="1" applyBorder="1" applyAlignment="1">
      <alignment vertical="top" wrapText="1"/>
    </xf>
    <xf numFmtId="0" fontId="40" fillId="0" borderId="6" xfId="0" applyFont="1" applyFill="1" applyBorder="1" applyAlignment="1">
      <alignment horizontal="center" vertical="center" wrapText="1"/>
    </xf>
    <xf numFmtId="173" fontId="0" fillId="0" borderId="6" xfId="0" applyNumberFormat="1" applyFont="1" applyFill="1" applyBorder="1" applyAlignment="1">
      <alignment vertical="center"/>
    </xf>
    <xf numFmtId="174" fontId="2" fillId="0" borderId="1" xfId="0" applyNumberFormat="1" applyFont="1" applyFill="1" applyBorder="1" applyAlignment="1">
      <alignment horizontal="center" vertical="center"/>
    </xf>
    <xf numFmtId="174" fontId="2" fillId="0" borderId="4" xfId="0" applyNumberFormat="1" applyFont="1" applyFill="1" applyBorder="1" applyAlignment="1">
      <alignment horizontal="center" vertical="center"/>
    </xf>
    <xf numFmtId="0" fontId="11" fillId="0" borderId="4" xfId="0" quotePrefix="1" applyFont="1" applyFill="1" applyBorder="1" applyAlignment="1">
      <alignment horizontal="left" vertical="center"/>
    </xf>
    <xf numFmtId="0" fontId="0" fillId="0" borderId="4" xfId="0" applyBorder="1" applyAlignment="1">
      <alignment horizontal="left" wrapText="1"/>
    </xf>
    <xf numFmtId="0" fontId="1" fillId="0" borderId="65" xfId="0" applyFont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173" fontId="2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center"/>
    </xf>
    <xf numFmtId="173" fontId="2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top"/>
    </xf>
    <xf numFmtId="0" fontId="14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4" borderId="1" xfId="17" applyFont="1" applyFill="1" applyBorder="1" applyAlignment="1">
      <alignment horizontal="center" vertical="center" wrapText="1"/>
    </xf>
    <xf numFmtId="0" fontId="22" fillId="4" borderId="1" xfId="17" applyFont="1" applyFill="1" applyBorder="1" applyAlignment="1">
      <alignment horizontal="left" vertical="center"/>
    </xf>
    <xf numFmtId="0" fontId="22" fillId="4" borderId="1" xfId="17" quotePrefix="1" applyFont="1" applyFill="1" applyBorder="1" applyAlignment="1">
      <alignment horizontal="left" vertical="center"/>
    </xf>
    <xf numFmtId="0" fontId="0" fillId="4" borderId="10" xfId="0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10" xfId="0" quotePrefix="1" applyFill="1" applyBorder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1" fillId="4" borderId="2" xfId="0" quotePrefix="1" applyFont="1" applyFill="1" applyBorder="1" applyAlignment="1">
      <alignment horizontal="left" vertical="center" wrapText="1"/>
    </xf>
    <xf numFmtId="0" fontId="0" fillId="4" borderId="2" xfId="0" quotePrefix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 wrapText="1"/>
    </xf>
    <xf numFmtId="0" fontId="0" fillId="4" borderId="10" xfId="0" quotePrefix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left" vertical="center"/>
    </xf>
    <xf numFmtId="0" fontId="21" fillId="4" borderId="1" xfId="0" quotePrefix="1" applyFont="1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 wrapText="1"/>
    </xf>
    <xf numFmtId="0" fontId="0" fillId="0" borderId="2" xfId="0" quotePrefix="1" applyFill="1" applyBorder="1" applyAlignment="1">
      <alignment horizontal="left" vertical="top" wrapText="1"/>
    </xf>
    <xf numFmtId="0" fontId="1" fillId="4" borderId="6" xfId="0" quotePrefix="1" applyFont="1" applyFill="1" applyBorder="1" applyAlignment="1">
      <alignment horizontal="left" vertical="center"/>
    </xf>
    <xf numFmtId="0" fontId="1" fillId="4" borderId="1" xfId="17" quotePrefix="1" applyFill="1" applyBorder="1" applyAlignment="1">
      <alignment horizontal="left" vertical="center"/>
    </xf>
    <xf numFmtId="0" fontId="1" fillId="4" borderId="2" xfId="0" quotePrefix="1" applyFont="1" applyFill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22" fillId="0" borderId="1" xfId="4" applyFont="1" applyFill="1" applyBorder="1" applyAlignment="1">
      <alignment horizontal="center" vertical="center"/>
    </xf>
    <xf numFmtId="0" fontId="30" fillId="0" borderId="17" xfId="0" applyFont="1" applyBorder="1"/>
    <xf numFmtId="0" fontId="5" fillId="0" borderId="6" xfId="0" applyFont="1" applyBorder="1" applyAlignment="1">
      <alignment horizontal="center" vertical="top"/>
    </xf>
    <xf numFmtId="0" fontId="22" fillId="0" borderId="4" xfId="4" applyFont="1" applyFill="1" applyBorder="1" applyAlignment="1">
      <alignment horizontal="center" vertical="center"/>
    </xf>
    <xf numFmtId="0" fontId="22" fillId="0" borderId="1" xfId="4" applyFont="1" applyFill="1" applyBorder="1" applyAlignment="1">
      <alignment horizontal="center" vertical="center" wrapText="1"/>
    </xf>
    <xf numFmtId="0" fontId="22" fillId="0" borderId="6" xfId="4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left" vertical="center" wrapText="1"/>
    </xf>
    <xf numFmtId="1" fontId="42" fillId="0" borderId="1" xfId="0" quotePrefix="1" applyNumberFormat="1" applyFont="1" applyFill="1" applyBorder="1" applyAlignment="1">
      <alignment horizontal="left" vertical="center" wrapText="1"/>
    </xf>
    <xf numFmtId="0" fontId="40" fillId="0" borderId="6" xfId="0" quotePrefix="1" applyFont="1" applyBorder="1" applyAlignment="1">
      <alignment horizontal="left" vertical="center" wrapText="1"/>
    </xf>
    <xf numFmtId="0" fontId="40" fillId="0" borderId="6" xfId="0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 wrapText="1"/>
    </xf>
    <xf numFmtId="0" fontId="40" fillId="0" borderId="1" xfId="0" quotePrefix="1" applyFont="1" applyBorder="1" applyAlignment="1">
      <alignment horizontal="left" vertical="center" wrapText="1"/>
    </xf>
    <xf numFmtId="0" fontId="40" fillId="0" borderId="1" xfId="0" applyFont="1" applyFill="1" applyBorder="1" applyAlignment="1">
      <alignment horizontal="left" vertical="center" wrapText="1"/>
    </xf>
    <xf numFmtId="0" fontId="1" fillId="0" borderId="66" xfId="0" quotePrefix="1" applyFont="1" applyFill="1" applyBorder="1" applyAlignment="1">
      <alignment horizontal="left" vertical="top" wrapText="1"/>
    </xf>
    <xf numFmtId="0" fontId="1" fillId="0" borderId="4" xfId="4" quotePrefix="1" applyFont="1" applyBorder="1" applyAlignment="1">
      <alignment horizontal="left"/>
    </xf>
    <xf numFmtId="0" fontId="1" fillId="0" borderId="1" xfId="4" quotePrefix="1" applyFont="1" applyBorder="1" applyAlignment="1">
      <alignment horizontal="left"/>
    </xf>
    <xf numFmtId="0" fontId="1" fillId="0" borderId="6" xfId="4" quotePrefix="1" applyFont="1" applyBorder="1" applyAlignment="1">
      <alignment horizontal="left"/>
    </xf>
    <xf numFmtId="0" fontId="40" fillId="0" borderId="1" xfId="0" quotePrefix="1" applyFont="1" applyBorder="1" applyAlignment="1">
      <alignment horizontal="left" vertical="center"/>
    </xf>
    <xf numFmtId="0" fontId="40" fillId="0" borderId="1" xfId="0" quotePrefix="1" applyFont="1" applyFill="1" applyBorder="1" applyAlignment="1">
      <alignment horizontal="left" vertical="center" wrapText="1"/>
    </xf>
    <xf numFmtId="0" fontId="4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40" fillId="0" borderId="0" xfId="0" applyFont="1" applyBorder="1" applyAlignment="1">
      <alignment horizontal="left" vertical="center"/>
    </xf>
    <xf numFmtId="0" fontId="40" fillId="0" borderId="1" xfId="0" quotePrefix="1" applyNumberFormat="1" applyFont="1" applyFill="1" applyBorder="1" applyAlignment="1">
      <alignment horizontal="left" vertical="center"/>
    </xf>
    <xf numFmtId="0" fontId="40" fillId="0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40" fillId="0" borderId="1" xfId="0" quotePrefix="1" applyNumberFormat="1" applyFont="1" applyFill="1" applyBorder="1" applyAlignment="1">
      <alignment horizontal="left" vertical="center" wrapText="1"/>
    </xf>
    <xf numFmtId="0" fontId="40" fillId="0" borderId="1" xfId="0" quotePrefix="1" applyFont="1" applyFill="1" applyBorder="1" applyAlignment="1">
      <alignment horizontal="left" vertical="center"/>
    </xf>
    <xf numFmtId="0" fontId="41" fillId="0" borderId="1" xfId="0" applyFont="1" applyBorder="1" applyAlignment="1">
      <alignment horizontal="left" vertical="center" wrapText="1"/>
    </xf>
    <xf numFmtId="0" fontId="41" fillId="0" borderId="1" xfId="0" quotePrefix="1" applyFont="1" applyBorder="1" applyAlignment="1">
      <alignment horizontal="left" vertical="center" wrapText="1"/>
    </xf>
    <xf numFmtId="0" fontId="42" fillId="0" borderId="1" xfId="0" quotePrefix="1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3" fillId="0" borderId="1" xfId="0" applyFont="1" applyFill="1" applyBorder="1" applyAlignment="1">
      <alignment horizontal="left" vertical="center" wrapText="1"/>
    </xf>
    <xf numFmtId="49" fontId="43" fillId="0" borderId="1" xfId="0" applyNumberFormat="1" applyFont="1" applyFill="1" applyBorder="1" applyAlignment="1">
      <alignment horizontal="left" vertical="center" wrapText="1"/>
    </xf>
    <xf numFmtId="49" fontId="43" fillId="0" borderId="1" xfId="0" quotePrefix="1" applyNumberFormat="1" applyFont="1" applyFill="1" applyBorder="1" applyAlignment="1">
      <alignment horizontal="left" vertical="center" wrapText="1"/>
    </xf>
    <xf numFmtId="3" fontId="0" fillId="0" borderId="1" xfId="0" quotePrefix="1" applyNumberFormat="1" applyFont="1" applyFill="1" applyBorder="1" applyAlignment="1">
      <alignment horizontal="left" vertical="center" wrapText="1"/>
    </xf>
    <xf numFmtId="0" fontId="40" fillId="0" borderId="6" xfId="0" applyFont="1" applyBorder="1" applyAlignment="1">
      <alignment horizontal="left" vertical="center" wrapText="1"/>
    </xf>
    <xf numFmtId="15" fontId="0" fillId="0" borderId="1" xfId="0" applyNumberFormat="1" applyFont="1" applyFill="1" applyBorder="1" applyAlignment="1">
      <alignment horizontal="center" vertical="center"/>
    </xf>
    <xf numFmtId="15" fontId="0" fillId="0" borderId="1" xfId="0" applyNumberFormat="1" applyFont="1" applyFill="1" applyBorder="1" applyAlignment="1">
      <alignment vertical="center" wrapText="1"/>
    </xf>
    <xf numFmtId="15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1" fillId="0" borderId="38" xfId="0" applyFont="1" applyBorder="1" applyAlignment="1">
      <alignment horizontal="center" vertical="top"/>
    </xf>
    <xf numFmtId="0" fontId="1" fillId="0" borderId="38" xfId="0" applyFont="1" applyBorder="1" applyAlignment="1">
      <alignment horizontal="left" vertical="top"/>
    </xf>
    <xf numFmtId="0" fontId="1" fillId="0" borderId="38" xfId="0" applyFont="1" applyBorder="1" applyAlignment="1">
      <alignment horizontal="center" vertical="top" wrapText="1"/>
    </xf>
    <xf numFmtId="0" fontId="1" fillId="0" borderId="38" xfId="0" quotePrefix="1" applyFont="1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 wrapText="1"/>
    </xf>
    <xf numFmtId="0" fontId="35" fillId="0" borderId="1" xfId="0" quotePrefix="1" applyFont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 wrapText="1"/>
    </xf>
    <xf numFmtId="0" fontId="35" fillId="0" borderId="1" xfId="0" quotePrefix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1" xfId="18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quotePrefix="1" applyFont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top" wrapText="1"/>
    </xf>
    <xf numFmtId="0" fontId="1" fillId="0" borderId="38" xfId="0" applyFont="1" applyBorder="1" applyAlignment="1">
      <alignment horizontal="left" vertical="top" wrapText="1"/>
    </xf>
    <xf numFmtId="0" fontId="35" fillId="0" borderId="1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1" xfId="0" quotePrefix="1" applyFont="1" applyBorder="1" applyAlignment="1">
      <alignment horizontal="left" vertical="center"/>
    </xf>
    <xf numFmtId="1" fontId="11" fillId="0" borderId="1" xfId="0" quotePrefix="1" applyNumberFormat="1" applyFont="1" applyFill="1" applyBorder="1" applyAlignment="1">
      <alignment horizontal="left" vertical="center" wrapText="1"/>
    </xf>
    <xf numFmtId="0" fontId="35" fillId="0" borderId="38" xfId="0" quotePrefix="1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38" xfId="0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30" fillId="0" borderId="1" xfId="0" applyFont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44" fillId="0" borderId="1" xfId="0" applyFont="1" applyBorder="1" applyAlignment="1">
      <alignment horizontal="left" vertical="center"/>
    </xf>
    <xf numFmtId="0" fontId="45" fillId="0" borderId="1" xfId="0" applyFont="1" applyBorder="1" applyAlignment="1">
      <alignment horizontal="left" vertical="center"/>
    </xf>
    <xf numFmtId="0" fontId="46" fillId="0" borderId="1" xfId="0" applyFont="1" applyBorder="1" applyAlignment="1">
      <alignment horizontal="left" vertical="center" wrapText="1"/>
    </xf>
    <xf numFmtId="0" fontId="14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/>
    </xf>
    <xf numFmtId="0" fontId="30" fillId="0" borderId="1" xfId="0" applyFont="1" applyBorder="1" applyAlignment="1">
      <alignment horizontal="left" vertical="center" wrapText="1"/>
    </xf>
    <xf numFmtId="1" fontId="45" fillId="0" borderId="1" xfId="0" applyNumberFormat="1" applyFont="1" applyBorder="1" applyAlignment="1">
      <alignment horizontal="left" vertical="center"/>
    </xf>
    <xf numFmtId="1" fontId="44" fillId="0" borderId="1" xfId="0" applyNumberFormat="1" applyFont="1" applyBorder="1" applyAlignment="1">
      <alignment horizontal="left" vertical="center"/>
    </xf>
    <xf numFmtId="1" fontId="46" fillId="0" borderId="1" xfId="0" quotePrefix="1" applyNumberFormat="1" applyFont="1" applyBorder="1" applyAlignment="1">
      <alignment horizontal="left" vertical="center" wrapText="1"/>
    </xf>
    <xf numFmtId="1" fontId="46" fillId="0" borderId="1" xfId="0" applyNumberFormat="1" applyFont="1" applyBorder="1" applyAlignment="1">
      <alignment horizontal="left" vertical="center" wrapText="1"/>
    </xf>
    <xf numFmtId="0" fontId="28" fillId="0" borderId="1" xfId="0" applyFont="1" applyFill="1" applyBorder="1" applyAlignment="1">
      <alignment horizontal="center" vertical="center" wrapText="1"/>
    </xf>
    <xf numFmtId="0" fontId="47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vertical="center"/>
    </xf>
    <xf numFmtId="0" fontId="30" fillId="0" borderId="1" xfId="0" quotePrefix="1" applyFont="1" applyBorder="1" applyAlignment="1">
      <alignment horizontal="center" vertical="center" wrapText="1"/>
    </xf>
    <xf numFmtId="0" fontId="14" fillId="0" borderId="1" xfId="0" quotePrefix="1" applyFont="1" applyBorder="1" applyAlignment="1">
      <alignment horizontal="center"/>
    </xf>
    <xf numFmtId="0" fontId="14" fillId="0" borderId="1" xfId="0" quotePrefix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top"/>
    </xf>
    <xf numFmtId="0" fontId="5" fillId="4" borderId="1" xfId="0" quotePrefix="1" applyFont="1" applyFill="1" applyBorder="1" applyAlignment="1">
      <alignment horizontal="left" vertical="top" wrapText="1"/>
    </xf>
    <xf numFmtId="0" fontId="1" fillId="4" borderId="1" xfId="21" quotePrefix="1" applyFont="1" applyFill="1" applyBorder="1" applyAlignment="1">
      <alignment horizontal="left" vertical="top" wrapText="1"/>
    </xf>
    <xf numFmtId="0" fontId="1" fillId="4" borderId="1" xfId="0" quotePrefix="1" applyFont="1" applyFill="1" applyBorder="1" applyAlignment="1">
      <alignment horizontal="left" vertical="top" wrapText="1"/>
    </xf>
    <xf numFmtId="0" fontId="30" fillId="4" borderId="1" xfId="0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/>
    </xf>
    <xf numFmtId="0" fontId="1" fillId="4" borderId="41" xfId="0" quotePrefix="1" applyFont="1" applyFill="1" applyBorder="1" applyAlignment="1">
      <alignment horizontal="left" vertical="center" wrapText="1"/>
    </xf>
    <xf numFmtId="0" fontId="1" fillId="4" borderId="1" xfId="0" quotePrefix="1" applyFont="1" applyFill="1" applyBorder="1" applyAlignment="1">
      <alignment horizontal="left" wrapText="1"/>
    </xf>
    <xf numFmtId="0" fontId="1" fillId="4" borderId="5" xfId="0" quotePrefix="1" applyFont="1" applyFill="1" applyBorder="1" applyAlignment="1">
      <alignment horizontal="left" vertical="top" wrapText="1"/>
    </xf>
    <xf numFmtId="0" fontId="5" fillId="4" borderId="1" xfId="21" quotePrefix="1" applyFont="1" applyFill="1" applyBorder="1" applyAlignment="1">
      <alignment horizontal="left" vertical="top" wrapText="1"/>
    </xf>
    <xf numFmtId="0" fontId="11" fillId="4" borderId="1" xfId="0" quotePrefix="1" applyFont="1" applyFill="1" applyBorder="1" applyAlignment="1">
      <alignment horizontal="left" vertical="top"/>
    </xf>
    <xf numFmtId="0" fontId="1" fillId="4" borderId="41" xfId="0" quotePrefix="1" applyFont="1" applyFill="1" applyBorder="1" applyAlignment="1">
      <alignment horizontal="left" vertical="top" wrapText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Border="1" applyAlignment="1">
      <alignment horizontal="left"/>
    </xf>
    <xf numFmtId="0" fontId="0" fillId="0" borderId="50" xfId="0" quotePrefix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73" fontId="12" fillId="0" borderId="1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173" fontId="0" fillId="0" borderId="4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left" vertical="top"/>
    </xf>
    <xf numFmtId="0" fontId="0" fillId="0" borderId="38" xfId="0" applyFont="1" applyFill="1" applyBorder="1" applyAlignment="1">
      <alignment horizontal="center" vertical="top" wrapText="1"/>
    </xf>
    <xf numFmtId="0" fontId="46" fillId="0" borderId="38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8" xfId="0" applyBorder="1" applyAlignment="1">
      <alignment horizontal="left"/>
    </xf>
    <xf numFmtId="0" fontId="0" fillId="0" borderId="38" xfId="0" applyBorder="1" applyAlignment="1">
      <alignment horizontal="center"/>
    </xf>
    <xf numFmtId="173" fontId="0" fillId="0" borderId="38" xfId="0" applyNumberFormat="1" applyFont="1" applyFill="1" applyBorder="1" applyAlignment="1">
      <alignment horizontal="center" vertical="center"/>
    </xf>
    <xf numFmtId="0" fontId="0" fillId="0" borderId="38" xfId="0" applyFont="1" applyFill="1" applyBorder="1" applyAlignment="1">
      <alignment horizontal="center" vertical="top"/>
    </xf>
    <xf numFmtId="0" fontId="0" fillId="0" borderId="38" xfId="0" applyFont="1" applyFill="1" applyBorder="1" applyAlignment="1">
      <alignment horizontal="center"/>
    </xf>
    <xf numFmtId="0" fontId="1" fillId="0" borderId="1" xfId="19" applyFont="1" applyBorder="1"/>
    <xf numFmtId="0" fontId="14" fillId="0" borderId="1" xfId="19" applyFont="1" applyBorder="1"/>
    <xf numFmtId="0" fontId="0" fillId="0" borderId="4" xfId="0" applyFill="1" applyBorder="1" applyAlignment="1">
      <alignment horizontal="center" vertical="center"/>
    </xf>
    <xf numFmtId="0" fontId="1" fillId="0" borderId="67" xfId="19" applyFont="1" applyBorder="1"/>
    <xf numFmtId="173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/>
    </xf>
    <xf numFmtId="0" fontId="0" fillId="0" borderId="38" xfId="0" applyFill="1" applyBorder="1" applyAlignment="1">
      <alignment horizontal="center" vertical="center"/>
    </xf>
    <xf numFmtId="0" fontId="0" fillId="0" borderId="38" xfId="0" applyFill="1" applyBorder="1" applyAlignment="1">
      <alignment horizontal="left" vertical="top"/>
    </xf>
    <xf numFmtId="0" fontId="0" fillId="0" borderId="38" xfId="0" applyFill="1" applyBorder="1" applyAlignment="1">
      <alignment horizontal="center" vertical="top" wrapText="1"/>
    </xf>
    <xf numFmtId="0" fontId="14" fillId="0" borderId="38" xfId="19" applyFont="1" applyBorder="1"/>
    <xf numFmtId="0" fontId="1" fillId="0" borderId="68" xfId="19" applyFont="1" applyBorder="1"/>
    <xf numFmtId="173" fontId="12" fillId="0" borderId="38" xfId="0" applyNumberFormat="1" applyFont="1" applyFill="1" applyBorder="1" applyAlignment="1">
      <alignment horizontal="center" vertical="center"/>
    </xf>
    <xf numFmtId="0" fontId="12" fillId="0" borderId="38" xfId="0" applyFont="1" applyFill="1" applyBorder="1" applyAlignment="1">
      <alignment horizontal="center" vertical="top"/>
    </xf>
    <xf numFmtId="15" fontId="0" fillId="0" borderId="4" xfId="0" applyNumberFormat="1" applyFont="1" applyFill="1" applyBorder="1" applyAlignment="1">
      <alignment horizontal="center" vertical="top" wrapText="1"/>
    </xf>
    <xf numFmtId="0" fontId="14" fillId="0" borderId="4" xfId="19" applyFont="1" applyBorder="1"/>
    <xf numFmtId="0" fontId="1" fillId="0" borderId="67" xfId="19" applyFont="1" applyBorder="1"/>
    <xf numFmtId="0" fontId="1" fillId="0" borderId="37" xfId="19" applyFont="1" applyBorder="1"/>
    <xf numFmtId="0" fontId="1" fillId="0" borderId="38" xfId="19" applyFont="1" applyBorder="1"/>
    <xf numFmtId="0" fontId="2" fillId="11" borderId="4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39" xfId="0" applyFill="1" applyBorder="1" applyAlignment="1">
      <alignment horizontal="center" vertical="top"/>
    </xf>
    <xf numFmtId="15" fontId="0" fillId="0" borderId="45" xfId="0" applyNumberFormat="1" applyFont="1" applyFill="1" applyBorder="1" applyAlignment="1">
      <alignment horizontal="center" vertical="top"/>
    </xf>
    <xf numFmtId="15" fontId="0" fillId="0" borderId="3" xfId="0" applyNumberFormat="1" applyFont="1" applyFill="1" applyBorder="1" applyAlignment="1">
      <alignment horizontal="center" vertical="top"/>
    </xf>
    <xf numFmtId="15" fontId="0" fillId="0" borderId="39" xfId="0" applyNumberFormat="1" applyFont="1" applyFill="1" applyBorder="1" applyAlignment="1">
      <alignment horizontal="center" vertical="top"/>
    </xf>
    <xf numFmtId="0" fontId="0" fillId="0" borderId="48" xfId="0" applyFill="1" applyBorder="1" applyAlignment="1">
      <alignment horizontal="center" vertical="top" wrapText="1"/>
    </xf>
    <xf numFmtId="0" fontId="0" fillId="0" borderId="32" xfId="0" applyFill="1" applyBorder="1" applyAlignment="1">
      <alignment horizontal="center" vertical="top" wrapText="1"/>
    </xf>
    <xf numFmtId="0" fontId="0" fillId="0" borderId="52" xfId="0" applyFill="1" applyBorder="1" applyAlignment="1">
      <alignment horizontal="center" vertical="top" wrapText="1"/>
    </xf>
    <xf numFmtId="0" fontId="10" fillId="0" borderId="0" xfId="1" applyFont="1" applyFill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center" vertical="top" wrapText="1"/>
    </xf>
    <xf numFmtId="0" fontId="0" fillId="0" borderId="39" xfId="0" applyFont="1" applyFill="1" applyBorder="1" applyAlignment="1">
      <alignment horizontal="center" vertical="top" wrapText="1"/>
    </xf>
    <xf numFmtId="0" fontId="0" fillId="0" borderId="57" xfId="0" applyFill="1" applyBorder="1" applyAlignment="1">
      <alignment horizontal="center" vertical="top" wrapText="1"/>
    </xf>
    <xf numFmtId="0" fontId="0" fillId="0" borderId="45" xfId="0" applyFill="1" applyBorder="1" applyAlignment="1">
      <alignment horizontal="center" vertical="top" wrapText="1"/>
    </xf>
    <xf numFmtId="0" fontId="0" fillId="0" borderId="3" xfId="0" applyFill="1" applyBorder="1" applyAlignment="1">
      <alignment horizontal="center" vertical="top" wrapText="1"/>
    </xf>
    <xf numFmtId="0" fontId="0" fillId="0" borderId="39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top" wrapText="1"/>
    </xf>
    <xf numFmtId="15" fontId="0" fillId="0" borderId="2" xfId="0" applyNumberFormat="1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45" xfId="0" applyFont="1" applyFill="1" applyBorder="1" applyAlignment="1">
      <alignment horizontal="center" vertical="center" wrapText="1"/>
    </xf>
    <xf numFmtId="15" fontId="0" fillId="0" borderId="45" xfId="0" applyNumberFormat="1" applyFont="1" applyFill="1" applyBorder="1" applyAlignment="1">
      <alignment horizontal="center" vertical="top" wrapText="1"/>
    </xf>
    <xf numFmtId="15" fontId="0" fillId="0" borderId="3" xfId="0" applyNumberFormat="1" applyFont="1" applyFill="1" applyBorder="1" applyAlignment="1">
      <alignment horizontal="center" vertical="top" wrapText="1"/>
    </xf>
    <xf numFmtId="15" fontId="0" fillId="0" borderId="7" xfId="0" applyNumberFormat="1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0" fontId="0" fillId="11" borderId="8" xfId="0" applyFont="1" applyFill="1" applyBorder="1" applyAlignment="1">
      <alignment horizontal="center" vertical="center" wrapText="1"/>
    </xf>
    <xf numFmtId="0" fontId="0" fillId="11" borderId="3" xfId="0" applyFont="1" applyFill="1" applyBorder="1" applyAlignment="1">
      <alignment horizontal="center" vertical="center" wrapText="1"/>
    </xf>
    <xf numFmtId="0" fontId="0" fillId="11" borderId="7" xfId="0" applyFont="1" applyFill="1" applyBorder="1" applyAlignment="1">
      <alignment horizontal="center" vertical="center" wrapText="1"/>
    </xf>
    <xf numFmtId="15" fontId="0" fillId="11" borderId="8" xfId="0" applyNumberFormat="1" applyFont="1" applyFill="1" applyBorder="1" applyAlignment="1">
      <alignment horizontal="center" vertical="center"/>
    </xf>
    <xf numFmtId="15" fontId="0" fillId="11" borderId="3" xfId="0" applyNumberFormat="1" applyFont="1" applyFill="1" applyBorder="1" applyAlignment="1">
      <alignment horizontal="center" vertical="center"/>
    </xf>
    <xf numFmtId="15" fontId="0" fillId="11" borderId="7" xfId="0" applyNumberFormat="1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top"/>
    </xf>
    <xf numFmtId="0" fontId="0" fillId="11" borderId="3" xfId="0" applyFill="1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15" fontId="0" fillId="0" borderId="45" xfId="0" applyNumberFormat="1" applyFont="1" applyFill="1" applyBorder="1" applyAlignment="1">
      <alignment horizontal="center" vertical="center" wrapText="1"/>
    </xf>
    <xf numFmtId="15" fontId="0" fillId="0" borderId="3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8" xfId="0" applyFont="1" applyFill="1" applyBorder="1" applyAlignment="1">
      <alignment horizontal="center" vertical="top" wrapText="1"/>
    </xf>
    <xf numFmtId="0" fontId="1" fillId="0" borderId="32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64" xfId="0" applyFont="1" applyFill="1" applyBorder="1" applyAlignment="1">
      <alignment horizontal="center" vertical="top" wrapText="1"/>
    </xf>
    <xf numFmtId="0" fontId="1" fillId="0" borderId="20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72" fontId="1" fillId="0" borderId="2" xfId="0" applyNumberFormat="1" applyFont="1" applyFill="1" applyBorder="1" applyAlignment="1">
      <alignment horizontal="center" vertical="top" wrapText="1"/>
    </xf>
    <xf numFmtId="172" fontId="1" fillId="0" borderId="3" xfId="0" applyNumberFormat="1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center" vertical="top"/>
    </xf>
    <xf numFmtId="0" fontId="10" fillId="0" borderId="0" xfId="19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7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8" xfId="0" quotePrefix="1" applyFont="1" applyFill="1" applyBorder="1" applyAlignment="1">
      <alignment horizontal="left" vertical="top" wrapText="1"/>
    </xf>
    <xf numFmtId="0" fontId="2" fillId="0" borderId="3" xfId="0" quotePrefix="1" applyFont="1" applyFill="1" applyBorder="1" applyAlignment="1">
      <alignment horizontal="left" vertical="top" wrapText="1"/>
    </xf>
    <xf numFmtId="0" fontId="2" fillId="0" borderId="7" xfId="0" quotePrefix="1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7" xfId="0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0" borderId="13" xfId="0" applyFont="1" applyFill="1" applyBorder="1" applyAlignment="1">
      <alignment horizontal="left" vertical="top"/>
    </xf>
    <xf numFmtId="14" fontId="2" fillId="0" borderId="8" xfId="0" applyNumberFormat="1" applyFont="1" applyFill="1" applyBorder="1" applyAlignment="1">
      <alignment horizontal="left" vertical="top" wrapText="1"/>
    </xf>
    <xf numFmtId="14" fontId="2" fillId="0" borderId="3" xfId="0" applyNumberFormat="1" applyFont="1" applyFill="1" applyBorder="1" applyAlignment="1">
      <alignment horizontal="left" vertical="top" wrapText="1"/>
    </xf>
    <xf numFmtId="14" fontId="2" fillId="0" borderId="7" xfId="0" applyNumberFormat="1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2" fillId="0" borderId="35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36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quotePrefix="1" applyFont="1" applyFill="1" applyBorder="1" applyAlignment="1">
      <alignment horizontal="left" vertical="top"/>
    </xf>
    <xf numFmtId="0" fontId="2" fillId="0" borderId="3" xfId="0" quotePrefix="1" applyFont="1" applyFill="1" applyBorder="1" applyAlignment="1">
      <alignment horizontal="left" vertical="top"/>
    </xf>
    <xf numFmtId="0" fontId="2" fillId="0" borderId="7" xfId="0" quotePrefix="1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left" vertical="top"/>
    </xf>
    <xf numFmtId="0" fontId="2" fillId="0" borderId="1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6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left" vertical="top"/>
    </xf>
    <xf numFmtId="0" fontId="2" fillId="0" borderId="3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2" fillId="0" borderId="4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/>
    </xf>
    <xf numFmtId="172" fontId="2" fillId="0" borderId="3" xfId="0" applyNumberFormat="1" applyFont="1" applyFill="1" applyBorder="1" applyAlignment="1">
      <alignment horizontal="left" vertical="top" wrapText="1"/>
    </xf>
    <xf numFmtId="172" fontId="2" fillId="0" borderId="7" xfId="0" applyNumberFormat="1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7" fontId="2" fillId="0" borderId="1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1" fillId="4" borderId="8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left" vertical="top" wrapText="1"/>
    </xf>
    <xf numFmtId="0" fontId="13" fillId="3" borderId="3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left" vertical="justify" wrapText="1"/>
    </xf>
    <xf numFmtId="0" fontId="11" fillId="4" borderId="3" xfId="0" applyFont="1" applyFill="1" applyBorder="1" applyAlignment="1">
      <alignment horizontal="left" vertical="justify" wrapText="1"/>
    </xf>
    <xf numFmtId="0" fontId="9" fillId="0" borderId="3" xfId="0" applyFont="1" applyBorder="1" applyAlignment="1">
      <alignment horizontal="center" vertical="center" wrapText="1"/>
    </xf>
    <xf numFmtId="165" fontId="13" fillId="0" borderId="3" xfId="0" applyNumberFormat="1" applyFont="1" applyBorder="1" applyAlignment="1">
      <alignment horizontal="center" vertical="center" wrapText="1"/>
    </xf>
    <xf numFmtId="17" fontId="13" fillId="0" borderId="3" xfId="0" applyNumberFormat="1" applyFont="1" applyBorder="1" applyAlignment="1">
      <alignment horizontal="center" vertical="top" wrapText="1"/>
    </xf>
    <xf numFmtId="15" fontId="13" fillId="0" borderId="3" xfId="0" applyNumberFormat="1" applyFont="1" applyBorder="1" applyAlignment="1">
      <alignment horizontal="center" vertical="top" wrapText="1"/>
    </xf>
    <xf numFmtId="166" fontId="9" fillId="0" borderId="3" xfId="0" applyNumberFormat="1" applyFont="1" applyBorder="1" applyAlignment="1">
      <alignment horizontal="left" vertical="top" wrapText="1"/>
    </xf>
    <xf numFmtId="0" fontId="13" fillId="3" borderId="7" xfId="0" applyFont="1" applyFill="1" applyBorder="1" applyAlignment="1">
      <alignment horizontal="left" vertical="top" wrapText="1"/>
    </xf>
    <xf numFmtId="0" fontId="13" fillId="3" borderId="8" xfId="0" applyFont="1" applyFill="1" applyBorder="1" applyAlignment="1">
      <alignment horizontal="center" vertical="top" wrapText="1"/>
    </xf>
    <xf numFmtId="166" fontId="9" fillId="0" borderId="3" xfId="0" applyNumberFormat="1" applyFont="1" applyBorder="1" applyAlignment="1">
      <alignment horizontal="center" vertical="center" wrapText="1"/>
    </xf>
    <xf numFmtId="167" fontId="2" fillId="3" borderId="3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</cellXfs>
  <cellStyles count="25">
    <cellStyle name="Hyperlink" xfId="2" builtinId="8"/>
    <cellStyle name="Normal" xfId="0" builtinId="0"/>
    <cellStyle name="Normal 10" xfId="1"/>
    <cellStyle name="Normal 10 2" xfId="19"/>
    <cellStyle name="Normal 11" xfId="9"/>
    <cellStyle name="Normal 2" xfId="3"/>
    <cellStyle name="Normal 2 2" xfId="14"/>
    <cellStyle name="Normal 2 3" xfId="21"/>
    <cellStyle name="Normal 2 4" xfId="18"/>
    <cellStyle name="Normal 3" xfId="4"/>
    <cellStyle name="Normal 3 13" xfId="17"/>
    <cellStyle name="Normal 3 2" xfId="10"/>
    <cellStyle name="Normal 3 2 2 2" xfId="15"/>
    <cellStyle name="Normal 3 3" xfId="11"/>
    <cellStyle name="Normal 3 4" xfId="12"/>
    <cellStyle name="Normal 3 5" xfId="13"/>
    <cellStyle name="Normal 4" xfId="5"/>
    <cellStyle name="Normal 4 2" xfId="23"/>
    <cellStyle name="Normal 5" xfId="6"/>
    <cellStyle name="Normal 5 2" xfId="20"/>
    <cellStyle name="Normal 6" xfId="7"/>
    <cellStyle name="Normal 6 2" xfId="22"/>
    <cellStyle name="Normal 7" xfId="8"/>
    <cellStyle name="Normal 7 2" xfId="24"/>
    <cellStyle name="Normal 8" xfId="16"/>
  </cellStyles>
  <dxfs count="0"/>
  <tableStyles count="0" defaultTableStyle="TableStyleMedium2" defaultPivotStyle="PivotStyleLight16"/>
  <colors>
    <mruColors>
      <color rgb="FFFFCC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aps.google.com/?q=KEBANGSREN+II/3&amp;entry=gmail&amp;source=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8"/>
  <sheetViews>
    <sheetView tabSelected="1"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9" sqref="H9"/>
    </sheetView>
  </sheetViews>
  <sheetFormatPr defaultRowHeight="15"/>
  <cols>
    <col min="1" max="1" width="5.140625" style="429" customWidth="1"/>
    <col min="2" max="2" width="24.140625" style="6" customWidth="1"/>
    <col min="3" max="3" width="19.28515625" style="90" customWidth="1"/>
    <col min="4" max="4" width="22.85546875" style="6" customWidth="1"/>
    <col min="5" max="5" width="36" style="448" customWidth="1"/>
    <col min="6" max="6" width="24.42578125" style="404" customWidth="1"/>
    <col min="7" max="7" width="23.5703125" style="404" customWidth="1"/>
    <col min="8" max="8" width="40.140625" style="36" customWidth="1"/>
    <col min="9" max="9" width="17.140625" style="401" customWidth="1"/>
    <col min="10" max="10" width="25.42578125" style="437" customWidth="1"/>
    <col min="11" max="11" width="9.140625" style="9"/>
    <col min="12" max="12" width="9.140625" style="403"/>
  </cols>
  <sheetData>
    <row r="1" spans="1:12" ht="15" customHeight="1">
      <c r="A1" s="1490" t="s">
        <v>7</v>
      </c>
      <c r="B1" s="1490"/>
      <c r="C1" s="1490"/>
      <c r="D1" s="1490"/>
      <c r="E1" s="1490"/>
      <c r="F1" s="1490"/>
      <c r="G1" s="1490"/>
      <c r="H1" s="1490"/>
      <c r="I1" s="1490"/>
      <c r="J1" s="1490"/>
      <c r="K1" s="1490"/>
      <c r="L1" s="1490"/>
    </row>
    <row r="2" spans="1:12" ht="15" customHeight="1">
      <c r="A2" s="1490" t="s">
        <v>9263</v>
      </c>
      <c r="B2" s="1490"/>
      <c r="C2" s="1490"/>
      <c r="D2" s="1490"/>
      <c r="E2" s="1490"/>
      <c r="F2" s="1490"/>
      <c r="G2" s="1490"/>
      <c r="H2" s="1490"/>
      <c r="I2" s="1490"/>
      <c r="J2" s="1490"/>
      <c r="K2" s="1490"/>
      <c r="L2" s="1490"/>
    </row>
    <row r="4" spans="1:12" ht="30">
      <c r="A4" s="743" t="s">
        <v>0</v>
      </c>
      <c r="B4" s="743" t="s">
        <v>148</v>
      </c>
      <c r="C4" s="744" t="s">
        <v>1</v>
      </c>
      <c r="D4" s="743" t="s">
        <v>2</v>
      </c>
      <c r="E4" s="669" t="s">
        <v>3</v>
      </c>
      <c r="F4" s="670" t="s">
        <v>6</v>
      </c>
      <c r="G4" s="670" t="s">
        <v>7590</v>
      </c>
      <c r="H4" s="670" t="s">
        <v>4</v>
      </c>
      <c r="I4" s="670" t="s">
        <v>5</v>
      </c>
      <c r="J4" s="745" t="s">
        <v>9269</v>
      </c>
      <c r="K4" s="746" t="s">
        <v>9</v>
      </c>
      <c r="L4" s="747" t="s">
        <v>10</v>
      </c>
    </row>
    <row r="5" spans="1:12" ht="22.5" customHeight="1">
      <c r="A5" s="426">
        <v>1</v>
      </c>
      <c r="B5" s="1498" t="s">
        <v>9264</v>
      </c>
      <c r="C5" s="1499">
        <v>44202</v>
      </c>
      <c r="D5" s="1487" t="s">
        <v>9265</v>
      </c>
      <c r="E5" s="421" t="s">
        <v>7576</v>
      </c>
      <c r="F5" s="421" t="s">
        <v>7577</v>
      </c>
      <c r="G5" s="785" t="s">
        <v>7609</v>
      </c>
      <c r="H5" s="421" t="s">
        <v>7588</v>
      </c>
      <c r="I5" s="786" t="s">
        <v>7613</v>
      </c>
      <c r="J5" s="762">
        <v>21</v>
      </c>
      <c r="K5" s="738"/>
      <c r="L5" s="748" t="s">
        <v>9248</v>
      </c>
    </row>
    <row r="6" spans="1:12">
      <c r="A6" s="426"/>
      <c r="B6" s="1492"/>
      <c r="C6" s="1485"/>
      <c r="D6" s="1488"/>
      <c r="E6" s="456" t="s">
        <v>7295</v>
      </c>
      <c r="F6" s="456" t="s">
        <v>7030</v>
      </c>
      <c r="G6" s="493" t="s">
        <v>7596</v>
      </c>
      <c r="H6" s="493" t="s">
        <v>7316</v>
      </c>
      <c r="I6" s="787" t="s">
        <v>7035</v>
      </c>
      <c r="J6" s="438"/>
      <c r="K6" s="738"/>
      <c r="L6" s="739"/>
    </row>
    <row r="7" spans="1:12" ht="15.75">
      <c r="A7" s="426"/>
      <c r="B7" s="1492"/>
      <c r="C7" s="1485"/>
      <c r="D7" s="1488"/>
      <c r="E7" s="420" t="s">
        <v>6057</v>
      </c>
      <c r="F7" s="755" t="s">
        <v>6058</v>
      </c>
      <c r="G7" s="730" t="s">
        <v>7615</v>
      </c>
      <c r="H7" s="755" t="s">
        <v>6059</v>
      </c>
      <c r="I7" s="756" t="s">
        <v>6060</v>
      </c>
      <c r="J7" s="438"/>
      <c r="K7" s="738"/>
      <c r="L7" s="739"/>
    </row>
    <row r="8" spans="1:12">
      <c r="A8" s="426"/>
      <c r="B8" s="1492"/>
      <c r="C8" s="1485"/>
      <c r="D8" s="1488"/>
      <c r="E8" s="481" t="s">
        <v>5778</v>
      </c>
      <c r="F8" s="453" t="s">
        <v>3753</v>
      </c>
      <c r="G8" s="456" t="s">
        <v>9226</v>
      </c>
      <c r="H8" s="453" t="s">
        <v>6880</v>
      </c>
      <c r="I8" s="443" t="s">
        <v>5943</v>
      </c>
      <c r="J8" s="438"/>
      <c r="K8" s="738"/>
      <c r="L8" s="739"/>
    </row>
    <row r="9" spans="1:12">
      <c r="A9" s="426"/>
      <c r="B9" s="1492"/>
      <c r="C9" s="1485"/>
      <c r="D9" s="1488"/>
      <c r="E9" s="424" t="s">
        <v>7447</v>
      </c>
      <c r="F9" s="423" t="s">
        <v>7451</v>
      </c>
      <c r="G9" s="502" t="s">
        <v>9268</v>
      </c>
      <c r="H9" s="424" t="s">
        <v>12171</v>
      </c>
      <c r="I9" s="788" t="s">
        <v>137</v>
      </c>
      <c r="J9" s="438"/>
      <c r="K9" s="738"/>
      <c r="L9" s="739"/>
    </row>
    <row r="10" spans="1:12">
      <c r="A10" s="426"/>
      <c r="B10" s="1492"/>
      <c r="C10" s="1485"/>
      <c r="D10" s="1488"/>
      <c r="E10" s="456" t="s">
        <v>167</v>
      </c>
      <c r="F10" s="456" t="s">
        <v>37</v>
      </c>
      <c r="G10" s="493" t="s">
        <v>7600</v>
      </c>
      <c r="H10" s="493" t="s">
        <v>7582</v>
      </c>
      <c r="I10" s="787" t="s">
        <v>138</v>
      </c>
      <c r="J10" s="438"/>
      <c r="K10" s="738"/>
      <c r="L10" s="739"/>
    </row>
    <row r="11" spans="1:12">
      <c r="A11" s="426"/>
      <c r="B11" s="1492"/>
      <c r="C11" s="1485"/>
      <c r="D11" s="1488"/>
      <c r="E11" s="789" t="s">
        <v>2052</v>
      </c>
      <c r="F11" s="789" t="s">
        <v>7912</v>
      </c>
      <c r="G11" s="569" t="s">
        <v>7977</v>
      </c>
      <c r="H11" s="789" t="s">
        <v>8061</v>
      </c>
      <c r="I11" s="569" t="s">
        <v>8129</v>
      </c>
      <c r="J11" s="438"/>
      <c r="K11" s="738"/>
      <c r="L11" s="739"/>
    </row>
    <row r="12" spans="1:12">
      <c r="A12" s="426"/>
      <c r="B12" s="1492"/>
      <c r="C12" s="1485"/>
      <c r="D12" s="1488"/>
      <c r="E12" s="789" t="s">
        <v>458</v>
      </c>
      <c r="F12" s="789" t="s">
        <v>601</v>
      </c>
      <c r="G12" s="569" t="s">
        <v>7979</v>
      </c>
      <c r="H12" s="789" t="s">
        <v>8065</v>
      </c>
      <c r="I12" s="569" t="s">
        <v>5827</v>
      </c>
      <c r="J12" s="438"/>
      <c r="K12" s="738"/>
      <c r="L12" s="739"/>
    </row>
    <row r="13" spans="1:12">
      <c r="A13" s="426"/>
      <c r="B13" s="1492"/>
      <c r="C13" s="1485"/>
      <c r="D13" s="1488"/>
      <c r="E13" s="456" t="s">
        <v>6894</v>
      </c>
      <c r="F13" s="456" t="s">
        <v>6930</v>
      </c>
      <c r="G13" s="493" t="s">
        <v>7599</v>
      </c>
      <c r="H13" s="493" t="s">
        <v>6964</v>
      </c>
      <c r="I13" s="493" t="s">
        <v>7002</v>
      </c>
      <c r="J13" s="438"/>
      <c r="K13" s="738"/>
      <c r="L13" s="739"/>
    </row>
    <row r="14" spans="1:12">
      <c r="A14" s="426"/>
      <c r="B14" s="1492"/>
      <c r="C14" s="1485"/>
      <c r="D14" s="1488"/>
      <c r="E14" s="424" t="s">
        <v>6732</v>
      </c>
      <c r="F14" s="423" t="s">
        <v>7031</v>
      </c>
      <c r="G14" s="423"/>
      <c r="H14" s="424" t="s">
        <v>7036</v>
      </c>
      <c r="I14" s="788" t="s">
        <v>5850</v>
      </c>
      <c r="J14" s="438"/>
      <c r="K14" s="738"/>
      <c r="L14" s="739"/>
    </row>
    <row r="15" spans="1:12">
      <c r="A15" s="426"/>
      <c r="B15" s="1492"/>
      <c r="C15" s="1485"/>
      <c r="D15" s="1488"/>
      <c r="E15" s="790" t="s">
        <v>7216</v>
      </c>
      <c r="F15" s="790" t="s">
        <v>93</v>
      </c>
      <c r="G15" s="791" t="s">
        <v>8650</v>
      </c>
      <c r="H15" s="791" t="s">
        <v>8604</v>
      </c>
      <c r="I15" s="792" t="s">
        <v>3042</v>
      </c>
      <c r="J15" s="438"/>
      <c r="K15" s="738"/>
      <c r="L15" s="739"/>
    </row>
    <row r="16" spans="1:12">
      <c r="A16" s="426"/>
      <c r="B16" s="1492"/>
      <c r="C16" s="1485"/>
      <c r="D16" s="1488"/>
      <c r="E16" s="757" t="s">
        <v>8605</v>
      </c>
      <c r="F16" s="757" t="s">
        <v>8606</v>
      </c>
      <c r="G16" s="757" t="s">
        <v>8651</v>
      </c>
      <c r="H16" s="757" t="s">
        <v>8607</v>
      </c>
      <c r="I16" s="550" t="s">
        <v>4693</v>
      </c>
      <c r="J16" s="438"/>
      <c r="K16" s="738"/>
      <c r="L16" s="739"/>
    </row>
    <row r="17" spans="1:12">
      <c r="A17" s="426"/>
      <c r="B17" s="1492"/>
      <c r="C17" s="1485"/>
      <c r="D17" s="1488"/>
      <c r="E17" s="789" t="s">
        <v>9266</v>
      </c>
      <c r="F17" s="789" t="s">
        <v>266</v>
      </c>
      <c r="G17" s="793" t="s">
        <v>9237</v>
      </c>
      <c r="H17" s="430" t="s">
        <v>9229</v>
      </c>
      <c r="I17" s="569" t="s">
        <v>2684</v>
      </c>
      <c r="J17" s="438"/>
      <c r="K17" s="738"/>
      <c r="L17" s="739"/>
    </row>
    <row r="18" spans="1:12">
      <c r="A18" s="426"/>
      <c r="B18" s="1492"/>
      <c r="C18" s="1485"/>
      <c r="D18" s="1488"/>
      <c r="E18" s="456" t="s">
        <v>1451</v>
      </c>
      <c r="F18" s="456" t="s">
        <v>1452</v>
      </c>
      <c r="G18" s="493" t="s">
        <v>7603</v>
      </c>
      <c r="H18" s="493" t="s">
        <v>6844</v>
      </c>
      <c r="I18" s="787" t="s">
        <v>6305</v>
      </c>
      <c r="J18" s="438"/>
      <c r="K18" s="738"/>
      <c r="L18" s="739"/>
    </row>
    <row r="19" spans="1:12" ht="30">
      <c r="A19" s="426"/>
      <c r="B19" s="1492"/>
      <c r="C19" s="1485"/>
      <c r="D19" s="1488"/>
      <c r="E19" s="445" t="s">
        <v>7159</v>
      </c>
      <c r="F19" s="794" t="s">
        <v>7172</v>
      </c>
      <c r="G19" s="795" t="s">
        <v>9267</v>
      </c>
      <c r="H19" s="486" t="s">
        <v>7185</v>
      </c>
      <c r="I19" s="465" t="s">
        <v>5637</v>
      </c>
      <c r="J19" s="438"/>
      <c r="K19" s="738"/>
      <c r="L19" s="739"/>
    </row>
    <row r="20" spans="1:12">
      <c r="A20" s="426"/>
      <c r="B20" s="1492"/>
      <c r="C20" s="1485"/>
      <c r="D20" s="1488"/>
      <c r="E20" s="757" t="s">
        <v>9225</v>
      </c>
      <c r="F20" s="481" t="s">
        <v>1940</v>
      </c>
      <c r="G20" s="481" t="s">
        <v>9228</v>
      </c>
      <c r="H20" s="757" t="s">
        <v>9230</v>
      </c>
      <c r="I20" s="481" t="s">
        <v>9231</v>
      </c>
      <c r="J20" s="438"/>
      <c r="K20" s="738"/>
      <c r="L20" s="739"/>
    </row>
    <row r="21" spans="1:12">
      <c r="A21" s="426"/>
      <c r="B21" s="1492"/>
      <c r="C21" s="1485"/>
      <c r="D21" s="1488"/>
      <c r="E21" s="789" t="s">
        <v>7830</v>
      </c>
      <c r="F21" s="789" t="s">
        <v>7889</v>
      </c>
      <c r="G21" s="569" t="s">
        <v>7594</v>
      </c>
      <c r="H21" s="796" t="s">
        <v>8025</v>
      </c>
      <c r="I21" s="569" t="s">
        <v>7194</v>
      </c>
      <c r="J21" s="438"/>
      <c r="K21" s="738"/>
      <c r="L21" s="739"/>
    </row>
    <row r="22" spans="1:12">
      <c r="A22" s="426"/>
      <c r="B22" s="1492"/>
      <c r="C22" s="1485"/>
      <c r="D22" s="1488"/>
      <c r="E22" s="455" t="s">
        <v>7578</v>
      </c>
      <c r="F22" s="455" t="s">
        <v>7579</v>
      </c>
      <c r="G22" s="787" t="s">
        <v>7610</v>
      </c>
      <c r="H22" s="455" t="s">
        <v>7589</v>
      </c>
      <c r="I22" s="787" t="s">
        <v>7614</v>
      </c>
      <c r="J22" s="438"/>
      <c r="K22" s="738"/>
      <c r="L22" s="739"/>
    </row>
    <row r="23" spans="1:12">
      <c r="A23" s="426"/>
      <c r="B23" s="1492"/>
      <c r="C23" s="1485"/>
      <c r="D23" s="1488"/>
      <c r="E23" s="456" t="s">
        <v>7570</v>
      </c>
      <c r="F23" s="456" t="s">
        <v>574</v>
      </c>
      <c r="G23" s="493" t="s">
        <v>7604</v>
      </c>
      <c r="H23" s="493" t="s">
        <v>7584</v>
      </c>
      <c r="I23" s="787" t="s">
        <v>6067</v>
      </c>
      <c r="J23" s="438"/>
      <c r="K23" s="738"/>
      <c r="L23" s="739"/>
    </row>
    <row r="24" spans="1:12" ht="15.75">
      <c r="A24" s="426"/>
      <c r="B24" s="1492"/>
      <c r="C24" s="1485"/>
      <c r="D24" s="1488"/>
      <c r="E24" s="758" t="s">
        <v>7298</v>
      </c>
      <c r="F24" s="759" t="s">
        <v>5629</v>
      </c>
      <c r="G24" s="456" t="s">
        <v>9227</v>
      </c>
      <c r="H24" s="494" t="s">
        <v>7318</v>
      </c>
      <c r="I24" s="760" t="s">
        <v>5631</v>
      </c>
      <c r="J24" s="438"/>
      <c r="K24" s="738"/>
      <c r="L24" s="739"/>
    </row>
    <row r="25" spans="1:12">
      <c r="A25" s="591"/>
      <c r="B25" s="1492"/>
      <c r="C25" s="1485"/>
      <c r="D25" s="1488"/>
      <c r="E25" s="455" t="s">
        <v>9270</v>
      </c>
      <c r="F25" s="455" t="s">
        <v>9271</v>
      </c>
      <c r="G25" s="797" t="s">
        <v>9272</v>
      </c>
      <c r="H25" s="455" t="s">
        <v>9273</v>
      </c>
      <c r="I25" s="797" t="s">
        <v>9274</v>
      </c>
      <c r="J25" s="454"/>
      <c r="K25" s="741"/>
      <c r="L25" s="742"/>
    </row>
    <row r="26" spans="1:12" ht="15.75" thickBot="1">
      <c r="A26" s="761"/>
      <c r="B26" s="1493"/>
      <c r="C26" s="1486"/>
      <c r="D26" s="1489"/>
      <c r="E26" s="798" t="s">
        <v>7572</v>
      </c>
      <c r="F26" s="798" t="s">
        <v>5626</v>
      </c>
      <c r="G26" s="799" t="s">
        <v>7606</v>
      </c>
      <c r="H26" s="800" t="s">
        <v>7586</v>
      </c>
      <c r="I26" s="801" t="s">
        <v>5627</v>
      </c>
      <c r="J26" s="579"/>
      <c r="K26" s="580"/>
      <c r="L26" s="581"/>
    </row>
    <row r="27" spans="1:12" ht="30" customHeight="1">
      <c r="A27" s="672">
        <v>2</v>
      </c>
      <c r="B27" s="1491" t="s">
        <v>9381</v>
      </c>
      <c r="C27" s="1484">
        <v>44210</v>
      </c>
      <c r="D27" s="1494" t="s">
        <v>9382</v>
      </c>
      <c r="E27" s="484" t="s">
        <v>9279</v>
      </c>
      <c r="F27" s="484" t="s">
        <v>2748</v>
      </c>
      <c r="G27" s="488" t="s">
        <v>9281</v>
      </c>
      <c r="H27" s="484" t="s">
        <v>9280</v>
      </c>
      <c r="I27" s="484" t="s">
        <v>2750</v>
      </c>
      <c r="J27" s="784">
        <v>42</v>
      </c>
      <c r="K27" s="736"/>
      <c r="L27" s="590" t="s">
        <v>9248</v>
      </c>
    </row>
    <row r="28" spans="1:12">
      <c r="A28" s="426"/>
      <c r="B28" s="1492"/>
      <c r="C28" s="1485"/>
      <c r="D28" s="1488"/>
      <c r="E28" s="757" t="s">
        <v>9275</v>
      </c>
      <c r="F28" s="802" t="s">
        <v>8629</v>
      </c>
      <c r="G28" s="757" t="s">
        <v>8662</v>
      </c>
      <c r="H28" s="757" t="s">
        <v>8630</v>
      </c>
      <c r="I28" s="803" t="s">
        <v>9282</v>
      </c>
      <c r="J28" s="438"/>
      <c r="K28" s="738"/>
      <c r="L28" s="739"/>
    </row>
    <row r="29" spans="1:12" ht="30">
      <c r="A29" s="426"/>
      <c r="B29" s="1492"/>
      <c r="C29" s="1485"/>
      <c r="D29" s="1488"/>
      <c r="E29" s="484" t="s">
        <v>9283</v>
      </c>
      <c r="F29" s="484" t="s">
        <v>9284</v>
      </c>
      <c r="G29" s="804" t="s">
        <v>9287</v>
      </c>
      <c r="H29" s="778" t="s">
        <v>9285</v>
      </c>
      <c r="I29" s="484" t="s">
        <v>9286</v>
      </c>
      <c r="J29" s="438"/>
      <c r="K29" s="768"/>
      <c r="L29" s="739"/>
    </row>
    <row r="30" spans="1:12">
      <c r="A30" s="426"/>
      <c r="B30" s="1492"/>
      <c r="C30" s="1485"/>
      <c r="D30" s="1488"/>
      <c r="E30" s="484" t="s">
        <v>9288</v>
      </c>
      <c r="F30" s="484" t="s">
        <v>2817</v>
      </c>
      <c r="G30" s="805" t="s">
        <v>9290</v>
      </c>
      <c r="H30" s="484" t="s">
        <v>2818</v>
      </c>
      <c r="I30" s="484" t="s">
        <v>9289</v>
      </c>
      <c r="J30" s="438"/>
      <c r="K30" s="771"/>
      <c r="L30" s="739"/>
    </row>
    <row r="31" spans="1:12">
      <c r="A31" s="426"/>
      <c r="B31" s="1492"/>
      <c r="C31" s="1485"/>
      <c r="D31" s="1488"/>
      <c r="E31" s="789" t="s">
        <v>2052</v>
      </c>
      <c r="F31" s="789" t="s">
        <v>7912</v>
      </c>
      <c r="G31" s="569" t="s">
        <v>7977</v>
      </c>
      <c r="H31" s="789" t="s">
        <v>8061</v>
      </c>
      <c r="I31" s="569" t="s">
        <v>8129</v>
      </c>
      <c r="J31" s="438"/>
      <c r="K31" s="768"/>
      <c r="L31" s="739"/>
    </row>
    <row r="32" spans="1:12">
      <c r="A32" s="426"/>
      <c r="B32" s="1492"/>
      <c r="C32" s="1485"/>
      <c r="D32" s="1488"/>
      <c r="E32" s="789" t="s">
        <v>2376</v>
      </c>
      <c r="F32" s="789" t="s">
        <v>1417</v>
      </c>
      <c r="G32" s="569" t="s">
        <v>7974</v>
      </c>
      <c r="H32" s="789" t="s">
        <v>2378</v>
      </c>
      <c r="I32" s="569" t="s">
        <v>3720</v>
      </c>
      <c r="J32" s="438"/>
      <c r="K32" s="771"/>
      <c r="L32" s="739"/>
    </row>
    <row r="33" spans="1:13">
      <c r="A33" s="426"/>
      <c r="B33" s="1492"/>
      <c r="C33" s="1485"/>
      <c r="D33" s="1488"/>
      <c r="E33" s="484" t="s">
        <v>9291</v>
      </c>
      <c r="F33" s="484" t="s">
        <v>9292</v>
      </c>
      <c r="G33" s="806" t="s">
        <v>9295</v>
      </c>
      <c r="H33" s="484" t="s">
        <v>9293</v>
      </c>
      <c r="I33" s="488" t="s">
        <v>9294</v>
      </c>
      <c r="J33" s="438"/>
      <c r="K33" s="768"/>
      <c r="L33" s="739"/>
    </row>
    <row r="34" spans="1:13">
      <c r="A34" s="426"/>
      <c r="B34" s="1492"/>
      <c r="C34" s="1485"/>
      <c r="D34" s="1488"/>
      <c r="E34" s="485" t="s">
        <v>7466</v>
      </c>
      <c r="F34" s="485" t="s">
        <v>6942</v>
      </c>
      <c r="G34" s="807" t="s">
        <v>9296</v>
      </c>
      <c r="H34" s="487" t="s">
        <v>7512</v>
      </c>
      <c r="I34" s="501" t="s">
        <v>7013</v>
      </c>
      <c r="J34" s="438"/>
      <c r="K34" s="771"/>
      <c r="L34" s="739"/>
    </row>
    <row r="35" spans="1:13">
      <c r="A35" s="426"/>
      <c r="B35" s="1492"/>
      <c r="C35" s="1485"/>
      <c r="D35" s="1488"/>
      <c r="E35" s="484" t="s">
        <v>9297</v>
      </c>
      <c r="F35" s="766" t="s">
        <v>762</v>
      </c>
      <c r="G35" s="807" t="s">
        <v>9300</v>
      </c>
      <c r="H35" s="766" t="s">
        <v>9298</v>
      </c>
      <c r="I35" s="808" t="s">
        <v>9299</v>
      </c>
      <c r="J35" s="438"/>
      <c r="K35" s="768"/>
      <c r="L35" s="739"/>
    </row>
    <row r="36" spans="1:13" ht="30">
      <c r="A36" s="426"/>
      <c r="B36" s="1492"/>
      <c r="C36" s="1485"/>
      <c r="D36" s="1488"/>
      <c r="E36" s="484" t="s">
        <v>9276</v>
      </c>
      <c r="F36" s="484" t="s">
        <v>9301</v>
      </c>
      <c r="G36" s="488" t="s">
        <v>8695</v>
      </c>
      <c r="H36" s="484" t="s">
        <v>9302</v>
      </c>
      <c r="I36" s="484" t="s">
        <v>9303</v>
      </c>
      <c r="J36" s="438"/>
      <c r="K36" s="771"/>
      <c r="L36" s="739"/>
    </row>
    <row r="37" spans="1:13" ht="30">
      <c r="A37" s="426"/>
      <c r="B37" s="1492"/>
      <c r="C37" s="1485"/>
      <c r="D37" s="1488"/>
      <c r="E37" s="484" t="s">
        <v>9306</v>
      </c>
      <c r="F37" s="484" t="s">
        <v>421</v>
      </c>
      <c r="G37" s="806" t="s">
        <v>8866</v>
      </c>
      <c r="H37" s="484" t="s">
        <v>9304</v>
      </c>
      <c r="I37" s="484" t="s">
        <v>9305</v>
      </c>
      <c r="J37" s="438"/>
      <c r="K37" s="768"/>
      <c r="L37" s="739"/>
      <c r="M37" s="677"/>
    </row>
    <row r="38" spans="1:13">
      <c r="A38" s="426"/>
      <c r="B38" s="1492"/>
      <c r="C38" s="1485"/>
      <c r="D38" s="1488"/>
      <c r="E38" s="484" t="s">
        <v>1549</v>
      </c>
      <c r="F38" s="484" t="s">
        <v>9307</v>
      </c>
      <c r="G38" s="484" t="s">
        <v>9172</v>
      </c>
      <c r="H38" s="484" t="s">
        <v>9308</v>
      </c>
      <c r="I38" s="488" t="s">
        <v>4484</v>
      </c>
      <c r="J38" s="438"/>
      <c r="K38" s="771"/>
      <c r="L38" s="739"/>
    </row>
    <row r="39" spans="1:13" ht="21.75" customHeight="1">
      <c r="A39" s="426"/>
      <c r="B39" s="1492"/>
      <c r="C39" s="1485"/>
      <c r="D39" s="1488"/>
      <c r="E39" s="484" t="s">
        <v>9311</v>
      </c>
      <c r="F39" s="484" t="s">
        <v>9309</v>
      </c>
      <c r="G39" s="488" t="s">
        <v>7934</v>
      </c>
      <c r="H39" s="484" t="s">
        <v>9310</v>
      </c>
      <c r="I39" s="484" t="s">
        <v>8091</v>
      </c>
      <c r="J39" s="438"/>
      <c r="K39" s="768"/>
      <c r="L39" s="739"/>
    </row>
    <row r="40" spans="1:13">
      <c r="A40" s="426"/>
      <c r="B40" s="1492"/>
      <c r="C40" s="1485"/>
      <c r="D40" s="1488"/>
      <c r="E40" s="456" t="s">
        <v>470</v>
      </c>
      <c r="F40" s="430" t="s">
        <v>5846</v>
      </c>
      <c r="G40" s="809" t="s">
        <v>9312</v>
      </c>
      <c r="H40" s="810" t="s">
        <v>7358</v>
      </c>
      <c r="I40" s="443" t="s">
        <v>138</v>
      </c>
      <c r="J40" s="438"/>
      <c r="K40" s="771"/>
      <c r="L40" s="739"/>
    </row>
    <row r="41" spans="1:13">
      <c r="A41" s="426"/>
      <c r="B41" s="1492"/>
      <c r="C41" s="1485"/>
      <c r="D41" s="1488"/>
      <c r="E41" s="470" t="s">
        <v>3847</v>
      </c>
      <c r="F41" s="486" t="s">
        <v>7419</v>
      </c>
      <c r="G41" s="811" t="s">
        <v>9313</v>
      </c>
      <c r="H41" s="486" t="s">
        <v>7431</v>
      </c>
      <c r="I41" s="491" t="s">
        <v>3893</v>
      </c>
      <c r="J41" s="438"/>
      <c r="K41" s="768"/>
      <c r="L41" s="739"/>
    </row>
    <row r="42" spans="1:13">
      <c r="A42" s="426"/>
      <c r="B42" s="1492"/>
      <c r="C42" s="1485"/>
      <c r="D42" s="1488"/>
      <c r="E42" s="484" t="s">
        <v>9314</v>
      </c>
      <c r="F42" s="484" t="s">
        <v>5301</v>
      </c>
      <c r="G42" s="488" t="s">
        <v>9317</v>
      </c>
      <c r="H42" s="484" t="s">
        <v>9315</v>
      </c>
      <c r="I42" s="484" t="s">
        <v>9316</v>
      </c>
      <c r="J42" s="438"/>
      <c r="K42" s="771"/>
      <c r="L42" s="739"/>
    </row>
    <row r="43" spans="1:13">
      <c r="A43" s="426"/>
      <c r="B43" s="1492"/>
      <c r="C43" s="1485"/>
      <c r="D43" s="1488"/>
      <c r="E43" s="484" t="s">
        <v>9318</v>
      </c>
      <c r="F43" s="484" t="s">
        <v>9319</v>
      </c>
      <c r="G43" s="488" t="s">
        <v>9322</v>
      </c>
      <c r="H43" s="484" t="s">
        <v>9320</v>
      </c>
      <c r="I43" s="488" t="s">
        <v>9321</v>
      </c>
      <c r="J43" s="438"/>
      <c r="K43" s="768"/>
      <c r="L43" s="739"/>
    </row>
    <row r="44" spans="1:13">
      <c r="A44" s="426"/>
      <c r="B44" s="1492"/>
      <c r="C44" s="1485"/>
      <c r="D44" s="1488"/>
      <c r="E44" s="484" t="s">
        <v>9323</v>
      </c>
      <c r="F44" s="484" t="s">
        <v>1911</v>
      </c>
      <c r="G44" s="488" t="s">
        <v>7978</v>
      </c>
      <c r="H44" s="484" t="s">
        <v>9324</v>
      </c>
      <c r="I44" s="484" t="s">
        <v>2707</v>
      </c>
      <c r="J44" s="438"/>
      <c r="K44" s="771"/>
      <c r="L44" s="763"/>
    </row>
    <row r="45" spans="1:13">
      <c r="A45" s="426"/>
      <c r="B45" s="1492"/>
      <c r="C45" s="1485"/>
      <c r="D45" s="1488"/>
      <c r="E45" s="484" t="s">
        <v>9325</v>
      </c>
      <c r="F45" s="484" t="s">
        <v>1897</v>
      </c>
      <c r="G45" s="488" t="s">
        <v>8719</v>
      </c>
      <c r="H45" s="484" t="s">
        <v>9326</v>
      </c>
      <c r="I45" s="488" t="s">
        <v>4385</v>
      </c>
      <c r="J45" s="438"/>
      <c r="K45" s="768"/>
      <c r="L45" s="739"/>
    </row>
    <row r="46" spans="1:13">
      <c r="A46" s="426"/>
      <c r="B46" s="1492"/>
      <c r="C46" s="1485"/>
      <c r="D46" s="1488"/>
      <c r="E46" s="484" t="s">
        <v>1562</v>
      </c>
      <c r="F46" s="484" t="s">
        <v>9327</v>
      </c>
      <c r="G46" s="484" t="s">
        <v>9329</v>
      </c>
      <c r="H46" s="484" t="s">
        <v>9328</v>
      </c>
      <c r="I46" s="488" t="s">
        <v>2351</v>
      </c>
      <c r="J46" s="438"/>
      <c r="K46" s="771"/>
      <c r="L46" s="739"/>
    </row>
    <row r="47" spans="1:13">
      <c r="A47" s="426"/>
      <c r="B47" s="1492"/>
      <c r="C47" s="1485"/>
      <c r="D47" s="1488"/>
      <c r="E47" s="484" t="s">
        <v>1995</v>
      </c>
      <c r="F47" s="484" t="s">
        <v>1996</v>
      </c>
      <c r="G47" s="488" t="s">
        <v>8695</v>
      </c>
      <c r="H47" s="484" t="s">
        <v>9330</v>
      </c>
      <c r="I47" s="484" t="s">
        <v>9331</v>
      </c>
      <c r="J47" s="438"/>
      <c r="K47" s="768"/>
      <c r="L47" s="739"/>
    </row>
    <row r="48" spans="1:13">
      <c r="A48" s="426"/>
      <c r="B48" s="1492"/>
      <c r="C48" s="1485"/>
      <c r="D48" s="1488"/>
      <c r="E48" s="484" t="s">
        <v>1180</v>
      </c>
      <c r="F48" s="484" t="s">
        <v>9332</v>
      </c>
      <c r="G48" s="484" t="s">
        <v>9335</v>
      </c>
      <c r="H48" s="484" t="s">
        <v>9333</v>
      </c>
      <c r="I48" s="484" t="s">
        <v>9334</v>
      </c>
      <c r="J48" s="438"/>
      <c r="K48" s="771"/>
      <c r="L48" s="739"/>
    </row>
    <row r="49" spans="1:13">
      <c r="A49" s="426"/>
      <c r="B49" s="1492"/>
      <c r="C49" s="1485"/>
      <c r="D49" s="1488"/>
      <c r="E49" s="470" t="s">
        <v>7465</v>
      </c>
      <c r="F49" s="812" t="s">
        <v>7490</v>
      </c>
      <c r="G49" s="484" t="s">
        <v>9336</v>
      </c>
      <c r="H49" s="810" t="s">
        <v>7511</v>
      </c>
      <c r="I49" s="500" t="s">
        <v>7538</v>
      </c>
      <c r="J49" s="438"/>
      <c r="K49" s="768"/>
      <c r="L49" s="739"/>
    </row>
    <row r="50" spans="1:13">
      <c r="A50" s="426"/>
      <c r="B50" s="1492"/>
      <c r="C50" s="1485"/>
      <c r="D50" s="1488"/>
      <c r="E50" s="484" t="s">
        <v>9337</v>
      </c>
      <c r="F50" s="484" t="s">
        <v>9338</v>
      </c>
      <c r="G50" s="488" t="s">
        <v>9341</v>
      </c>
      <c r="H50" s="484" t="s">
        <v>9339</v>
      </c>
      <c r="I50" s="484" t="s">
        <v>9340</v>
      </c>
      <c r="J50" s="438"/>
      <c r="K50" s="771"/>
      <c r="L50" s="739"/>
    </row>
    <row r="51" spans="1:13">
      <c r="A51" s="426"/>
      <c r="B51" s="1492"/>
      <c r="C51" s="1485"/>
      <c r="D51" s="1488"/>
      <c r="E51" s="789" t="s">
        <v>4025</v>
      </c>
      <c r="F51" s="789" t="s">
        <v>7919</v>
      </c>
      <c r="G51" s="569" t="s">
        <v>7984</v>
      </c>
      <c r="H51" s="789" t="s">
        <v>8074</v>
      </c>
      <c r="I51" s="569" t="s">
        <v>6813</v>
      </c>
      <c r="J51" s="438"/>
      <c r="K51" s="768"/>
      <c r="L51" s="739"/>
    </row>
    <row r="52" spans="1:13">
      <c r="A52" s="426"/>
      <c r="B52" s="1492"/>
      <c r="C52" s="1485"/>
      <c r="D52" s="1488"/>
      <c r="E52" s="424" t="s">
        <v>7442</v>
      </c>
      <c r="F52" s="423" t="s">
        <v>2815</v>
      </c>
      <c r="G52" s="807" t="s">
        <v>9342</v>
      </c>
      <c r="H52" s="424" t="s">
        <v>2816</v>
      </c>
      <c r="I52" s="788" t="s">
        <v>7436</v>
      </c>
      <c r="J52" s="438"/>
      <c r="K52" s="771"/>
      <c r="L52" s="739"/>
    </row>
    <row r="53" spans="1:13">
      <c r="A53" s="426"/>
      <c r="B53" s="1492"/>
      <c r="C53" s="1485"/>
      <c r="D53" s="1488"/>
      <c r="E53" s="486" t="s">
        <v>7409</v>
      </c>
      <c r="F53" s="482" t="s">
        <v>7416</v>
      </c>
      <c r="G53" s="806" t="s">
        <v>9343</v>
      </c>
      <c r="H53" s="813" t="s">
        <v>7427</v>
      </c>
      <c r="I53" s="504" t="s">
        <v>7434</v>
      </c>
      <c r="J53" s="438"/>
      <c r="K53" s="768"/>
      <c r="L53" s="739"/>
    </row>
    <row r="54" spans="1:13">
      <c r="A54" s="426"/>
      <c r="B54" s="1492"/>
      <c r="C54" s="1485"/>
      <c r="D54" s="1488"/>
      <c r="E54" s="430" t="s">
        <v>9372</v>
      </c>
      <c r="F54" s="430" t="s">
        <v>9373</v>
      </c>
      <c r="G54" s="776" t="s">
        <v>9374</v>
      </c>
      <c r="H54" s="430" t="s">
        <v>9375</v>
      </c>
      <c r="I54" s="443" t="s">
        <v>6357</v>
      </c>
      <c r="J54" s="457"/>
      <c r="K54" s="771"/>
      <c r="L54" s="457"/>
      <c r="M54" s="696"/>
    </row>
    <row r="55" spans="1:13">
      <c r="A55" s="426"/>
      <c r="B55" s="1492"/>
      <c r="C55" s="1485"/>
      <c r="D55" s="1488"/>
      <c r="E55" s="455" t="s">
        <v>350</v>
      </c>
      <c r="F55" s="455" t="s">
        <v>8402</v>
      </c>
      <c r="G55" s="805" t="s">
        <v>9344</v>
      </c>
      <c r="H55" s="455" t="s">
        <v>8408</v>
      </c>
      <c r="I55" s="787" t="s">
        <v>2823</v>
      </c>
      <c r="J55" s="438"/>
      <c r="K55" s="768"/>
      <c r="L55" s="739"/>
    </row>
    <row r="56" spans="1:13" ht="15.75" thickBot="1">
      <c r="A56" s="426"/>
      <c r="B56" s="1492"/>
      <c r="C56" s="1485"/>
      <c r="D56" s="1488"/>
      <c r="E56" s="757" t="s">
        <v>8642</v>
      </c>
      <c r="F56" s="757" t="s">
        <v>129</v>
      </c>
      <c r="G56" s="814" t="s">
        <v>8671</v>
      </c>
      <c r="H56" s="814" t="s">
        <v>8643</v>
      </c>
      <c r="I56" s="815" t="s">
        <v>5031</v>
      </c>
      <c r="J56" s="438"/>
      <c r="K56" s="771"/>
      <c r="L56" s="739"/>
    </row>
    <row r="57" spans="1:13">
      <c r="A57" s="426"/>
      <c r="B57" s="1492"/>
      <c r="C57" s="1485"/>
      <c r="D57" s="1488"/>
      <c r="E57" s="484" t="s">
        <v>3852</v>
      </c>
      <c r="F57" s="484" t="s">
        <v>7139</v>
      </c>
      <c r="G57" s="488" t="s">
        <v>8163</v>
      </c>
      <c r="H57" s="484" t="s">
        <v>9345</v>
      </c>
      <c r="I57" s="488" t="s">
        <v>3898</v>
      </c>
      <c r="J57" s="438"/>
      <c r="K57" s="768"/>
      <c r="L57" s="739"/>
    </row>
    <row r="58" spans="1:13">
      <c r="A58" s="426"/>
      <c r="B58" s="1492"/>
      <c r="C58" s="1485"/>
      <c r="D58" s="1488"/>
      <c r="E58" s="453" t="s">
        <v>9277</v>
      </c>
      <c r="F58" s="98" t="s">
        <v>9346</v>
      </c>
      <c r="G58" s="98"/>
      <c r="H58" s="444"/>
      <c r="I58" s="455"/>
      <c r="J58" s="438"/>
      <c r="K58" s="771"/>
      <c r="L58" s="739"/>
    </row>
    <row r="59" spans="1:13">
      <c r="A59" s="426"/>
      <c r="B59" s="1492"/>
      <c r="C59" s="1485"/>
      <c r="D59" s="1488"/>
      <c r="E59" s="643" t="s">
        <v>9347</v>
      </c>
      <c r="F59" s="643" t="s">
        <v>9348</v>
      </c>
      <c r="G59" s="645" t="s">
        <v>9351</v>
      </c>
      <c r="H59" s="643" t="s">
        <v>9349</v>
      </c>
      <c r="I59" s="645" t="s">
        <v>9350</v>
      </c>
      <c r="J59" s="438"/>
      <c r="K59" s="768"/>
      <c r="L59" s="739"/>
    </row>
    <row r="60" spans="1:13">
      <c r="A60" s="426"/>
      <c r="B60" s="1492"/>
      <c r="C60" s="1485"/>
      <c r="D60" s="1488"/>
      <c r="E60" s="643" t="s">
        <v>9352</v>
      </c>
      <c r="F60" s="643" t="s">
        <v>4898</v>
      </c>
      <c r="G60" s="645" t="s">
        <v>8865</v>
      </c>
      <c r="H60" s="643" t="s">
        <v>9353</v>
      </c>
      <c r="I60" s="645" t="s">
        <v>7282</v>
      </c>
      <c r="J60" s="438"/>
      <c r="K60" s="771"/>
      <c r="L60" s="739"/>
    </row>
    <row r="61" spans="1:13">
      <c r="A61" s="426"/>
      <c r="B61" s="1492"/>
      <c r="C61" s="1485"/>
      <c r="D61" s="1488"/>
      <c r="E61" s="643" t="s">
        <v>9354</v>
      </c>
      <c r="F61" s="643" t="s">
        <v>9355</v>
      </c>
      <c r="G61" s="645" t="s">
        <v>9358</v>
      </c>
      <c r="H61" s="643" t="s">
        <v>9356</v>
      </c>
      <c r="I61" s="643" t="s">
        <v>9357</v>
      </c>
      <c r="J61" s="438"/>
      <c r="K61" s="768"/>
      <c r="L61" s="739"/>
    </row>
    <row r="62" spans="1:13">
      <c r="A62" s="426"/>
      <c r="B62" s="1492"/>
      <c r="C62" s="1485"/>
      <c r="D62" s="1488"/>
      <c r="E62" s="775" t="s">
        <v>9359</v>
      </c>
      <c r="F62" s="775" t="s">
        <v>9360</v>
      </c>
      <c r="G62" s="816" t="s">
        <v>9363</v>
      </c>
      <c r="H62" s="775" t="s">
        <v>9361</v>
      </c>
      <c r="I62" s="484" t="s">
        <v>9362</v>
      </c>
      <c r="J62" s="438"/>
      <c r="K62" s="771"/>
      <c r="L62" s="739"/>
    </row>
    <row r="63" spans="1:13">
      <c r="A63" s="426"/>
      <c r="B63" s="1492"/>
      <c r="C63" s="1485"/>
      <c r="D63" s="1488"/>
      <c r="E63" s="812" t="s">
        <v>9278</v>
      </c>
      <c r="F63" s="98" t="s">
        <v>9365</v>
      </c>
      <c r="G63" s="811" t="s">
        <v>9366</v>
      </c>
      <c r="H63" s="484" t="s">
        <v>9364</v>
      </c>
      <c r="I63" s="525"/>
      <c r="J63" s="438"/>
      <c r="K63" s="768"/>
      <c r="L63" s="739"/>
    </row>
    <row r="64" spans="1:13">
      <c r="A64" s="426"/>
      <c r="B64" s="1492"/>
      <c r="C64" s="1485"/>
      <c r="D64" s="1488"/>
      <c r="E64" s="484" t="s">
        <v>9367</v>
      </c>
      <c r="F64" s="484" t="s">
        <v>2056</v>
      </c>
      <c r="G64" s="806" t="s">
        <v>7924</v>
      </c>
      <c r="H64" s="484" t="s">
        <v>9368</v>
      </c>
      <c r="I64" s="484" t="s">
        <v>4093</v>
      </c>
      <c r="J64" s="438"/>
      <c r="K64" s="771"/>
      <c r="L64" s="739"/>
    </row>
    <row r="65" spans="1:13">
      <c r="A65" s="426"/>
      <c r="B65" s="1492"/>
      <c r="C65" s="1485"/>
      <c r="D65" s="1488"/>
      <c r="E65" s="430" t="s">
        <v>9371</v>
      </c>
      <c r="F65" s="430" t="s">
        <v>9369</v>
      </c>
      <c r="G65" s="817" t="s">
        <v>7679</v>
      </c>
      <c r="H65" s="430" t="s">
        <v>9370</v>
      </c>
      <c r="I65" s="443" t="s">
        <v>6870</v>
      </c>
      <c r="J65" s="457"/>
      <c r="K65" s="768"/>
      <c r="L65" s="457"/>
      <c r="M65" s="696"/>
    </row>
    <row r="66" spans="1:13">
      <c r="A66" s="426"/>
      <c r="B66" s="1492"/>
      <c r="C66" s="1485"/>
      <c r="D66" s="1488"/>
      <c r="E66" s="485" t="s">
        <v>7446</v>
      </c>
      <c r="F66" s="430" t="s">
        <v>9376</v>
      </c>
      <c r="G66" s="793" t="s">
        <v>7949</v>
      </c>
      <c r="H66" s="430" t="s">
        <v>9377</v>
      </c>
      <c r="I66" s="430" t="s">
        <v>6887</v>
      </c>
      <c r="J66" s="457"/>
      <c r="K66" s="771"/>
      <c r="L66" s="457"/>
      <c r="M66" s="457"/>
    </row>
    <row r="67" spans="1:13" ht="18" customHeight="1">
      <c r="A67" s="426"/>
      <c r="B67" s="1492"/>
      <c r="C67" s="1485"/>
      <c r="D67" s="1488"/>
      <c r="E67" s="424" t="s">
        <v>7445</v>
      </c>
      <c r="F67" s="419" t="s">
        <v>9417</v>
      </c>
      <c r="G67" s="829" t="s">
        <v>9313</v>
      </c>
      <c r="H67" s="424" t="s">
        <v>7456</v>
      </c>
      <c r="I67" s="788" t="s">
        <v>7388</v>
      </c>
      <c r="J67" s="438"/>
      <c r="K67" s="768"/>
      <c r="L67" s="739"/>
    </row>
    <row r="68" spans="1:13" ht="30.75" thickBot="1">
      <c r="A68" s="761"/>
      <c r="B68" s="1493"/>
      <c r="C68" s="1486"/>
      <c r="D68" s="1489"/>
      <c r="E68" s="818" t="s">
        <v>9378</v>
      </c>
      <c r="F68" s="819" t="s">
        <v>4017</v>
      </c>
      <c r="G68" s="782" t="s">
        <v>9109</v>
      </c>
      <c r="H68" s="819" t="s">
        <v>9379</v>
      </c>
      <c r="I68" s="820" t="s">
        <v>9380</v>
      </c>
      <c r="J68" s="783"/>
      <c r="K68" s="771"/>
      <c r="L68" s="781"/>
      <c r="M68" s="777"/>
    </row>
    <row r="69" spans="1:13" ht="13.5" customHeight="1">
      <c r="A69" s="672">
        <v>3</v>
      </c>
      <c r="B69" s="1491" t="s">
        <v>9416</v>
      </c>
      <c r="C69" s="1484">
        <v>44202</v>
      </c>
      <c r="D69" s="1495" t="s">
        <v>9415</v>
      </c>
      <c r="E69" s="779" t="s">
        <v>913</v>
      </c>
      <c r="F69" s="821" t="s">
        <v>893</v>
      </c>
      <c r="G69" s="822" t="s">
        <v>9398</v>
      </c>
      <c r="H69" s="821" t="s">
        <v>9399</v>
      </c>
      <c r="I69" s="780" t="s">
        <v>9400</v>
      </c>
      <c r="J69" s="784">
        <v>22</v>
      </c>
      <c r="K69" s="768"/>
      <c r="L69" s="590" t="s">
        <v>9248</v>
      </c>
    </row>
    <row r="70" spans="1:13">
      <c r="A70" s="426"/>
      <c r="B70" s="1492"/>
      <c r="C70" s="1485"/>
      <c r="D70" s="1496"/>
      <c r="E70" s="495"/>
      <c r="F70" s="464" t="s">
        <v>9383</v>
      </c>
      <c r="G70" s="464"/>
      <c r="H70" s="464" t="s">
        <v>9384</v>
      </c>
      <c r="I70" s="525"/>
      <c r="J70" s="438"/>
      <c r="K70" s="738"/>
      <c r="L70" s="739"/>
    </row>
    <row r="71" spans="1:13">
      <c r="A71" s="426"/>
      <c r="B71" s="1492"/>
      <c r="C71" s="1485"/>
      <c r="D71" s="1496"/>
      <c r="E71" s="462"/>
      <c r="F71" s="464" t="s">
        <v>9385</v>
      </c>
      <c r="G71" s="464"/>
      <c r="H71" s="464" t="s">
        <v>9386</v>
      </c>
      <c r="I71" s="525"/>
      <c r="J71" s="438"/>
      <c r="K71" s="768"/>
      <c r="L71" s="739"/>
    </row>
    <row r="72" spans="1:13">
      <c r="A72" s="426"/>
      <c r="B72" s="1492"/>
      <c r="C72" s="1485"/>
      <c r="D72" s="1496"/>
      <c r="E72" s="462"/>
      <c r="F72" s="464" t="s">
        <v>9387</v>
      </c>
      <c r="G72" s="464"/>
      <c r="H72" s="464" t="s">
        <v>9388</v>
      </c>
      <c r="I72" s="525"/>
      <c r="J72" s="438"/>
      <c r="K72" s="771"/>
      <c r="L72" s="739"/>
    </row>
    <row r="73" spans="1:13">
      <c r="A73" s="426"/>
      <c r="B73" s="1492"/>
      <c r="C73" s="1485"/>
      <c r="D73" s="1496"/>
      <c r="E73" s="684"/>
      <c r="F73" s="464" t="s">
        <v>9389</v>
      </c>
      <c r="G73" s="464"/>
      <c r="H73" s="464" t="s">
        <v>9390</v>
      </c>
      <c r="I73" s="525"/>
      <c r="J73" s="438"/>
      <c r="K73" s="768"/>
      <c r="L73" s="739"/>
    </row>
    <row r="74" spans="1:13">
      <c r="A74" s="426"/>
      <c r="B74" s="1492"/>
      <c r="C74" s="1485"/>
      <c r="D74" s="1496"/>
      <c r="E74" s="462"/>
      <c r="F74" s="464" t="s">
        <v>9391</v>
      </c>
      <c r="G74" s="464"/>
      <c r="H74" s="464" t="s">
        <v>9392</v>
      </c>
      <c r="I74" s="525"/>
      <c r="J74" s="438"/>
      <c r="K74" s="771"/>
      <c r="L74" s="739"/>
    </row>
    <row r="75" spans="1:13">
      <c r="A75" s="426"/>
      <c r="B75" s="1492"/>
      <c r="C75" s="1485"/>
      <c r="D75" s="1496"/>
      <c r="E75" s="483" t="s">
        <v>9412</v>
      </c>
      <c r="F75" s="464" t="s">
        <v>9413</v>
      </c>
      <c r="G75" s="642" t="s">
        <v>9475</v>
      </c>
      <c r="H75" s="464" t="s">
        <v>9476</v>
      </c>
      <c r="I75" s="525" t="s">
        <v>9411</v>
      </c>
      <c r="J75" s="438"/>
      <c r="K75" s="768"/>
      <c r="L75" s="739"/>
    </row>
    <row r="76" spans="1:13">
      <c r="A76" s="426"/>
      <c r="B76" s="1492"/>
      <c r="C76" s="1485"/>
      <c r="D76" s="1496"/>
      <c r="E76" s="823" t="s">
        <v>9401</v>
      </c>
      <c r="F76" s="775" t="s">
        <v>9402</v>
      </c>
      <c r="G76" s="816" t="s">
        <v>9404</v>
      </c>
      <c r="H76" s="823" t="s">
        <v>9405</v>
      </c>
      <c r="I76" s="824" t="s">
        <v>9403</v>
      </c>
      <c r="J76" s="438"/>
      <c r="K76" s="771"/>
      <c r="L76" s="739"/>
    </row>
    <row r="77" spans="1:13">
      <c r="A77" s="426"/>
      <c r="B77" s="1492"/>
      <c r="C77" s="1485"/>
      <c r="D77" s="1496"/>
      <c r="E77" s="483"/>
      <c r="F77" s="464" t="s">
        <v>9393</v>
      </c>
      <c r="G77" s="464"/>
      <c r="H77" s="464" t="s">
        <v>9394</v>
      </c>
      <c r="I77" s="525"/>
      <c r="J77" s="438"/>
      <c r="K77" s="768"/>
      <c r="L77" s="739"/>
    </row>
    <row r="78" spans="1:13">
      <c r="A78" s="426"/>
      <c r="B78" s="1492"/>
      <c r="C78" s="1485"/>
      <c r="D78" s="1496"/>
      <c r="E78" s="826" t="s">
        <v>7212</v>
      </c>
      <c r="F78" s="826" t="s">
        <v>2820</v>
      </c>
      <c r="G78" s="827" t="s">
        <v>9100</v>
      </c>
      <c r="H78" s="826" t="s">
        <v>9406</v>
      </c>
      <c r="I78" s="827" t="s">
        <v>4082</v>
      </c>
      <c r="J78" s="825"/>
      <c r="K78" s="771"/>
      <c r="L78" s="825"/>
      <c r="M78" s="754"/>
    </row>
    <row r="79" spans="1:13">
      <c r="A79" s="426"/>
      <c r="B79" s="1492"/>
      <c r="C79" s="1485"/>
      <c r="D79" s="1496"/>
      <c r="E79" s="483" t="s">
        <v>9407</v>
      </c>
      <c r="F79" s="464" t="s">
        <v>9414</v>
      </c>
      <c r="G79" s="642" t="s">
        <v>9410</v>
      </c>
      <c r="H79" s="464" t="s">
        <v>9409</v>
      </c>
      <c r="I79" s="525" t="s">
        <v>9408</v>
      </c>
      <c r="J79" s="438"/>
      <c r="K79" s="768"/>
      <c r="L79" s="739"/>
    </row>
    <row r="80" spans="1:13">
      <c r="A80" s="426"/>
      <c r="B80" s="1492"/>
      <c r="C80" s="1485"/>
      <c r="D80" s="1496"/>
      <c r="E80" s="483"/>
      <c r="F80" s="464" t="s">
        <v>9469</v>
      </c>
      <c r="G80" s="642" t="s">
        <v>9491</v>
      </c>
      <c r="H80" s="464" t="s">
        <v>9504</v>
      </c>
      <c r="I80" s="642" t="s">
        <v>9481</v>
      </c>
      <c r="J80" s="438"/>
      <c r="K80" s="771"/>
      <c r="L80" s="739"/>
    </row>
    <row r="81" spans="1:12">
      <c r="A81" s="426"/>
      <c r="B81" s="1492"/>
      <c r="C81" s="1485"/>
      <c r="D81" s="1496"/>
      <c r="E81" s="495"/>
      <c r="F81" s="464" t="s">
        <v>9471</v>
      </c>
      <c r="G81" s="642" t="s">
        <v>9493</v>
      </c>
      <c r="H81" s="464" t="s">
        <v>9505</v>
      </c>
      <c r="I81" s="642" t="s">
        <v>9485</v>
      </c>
      <c r="J81" s="438"/>
      <c r="K81" s="768"/>
      <c r="L81" s="739"/>
    </row>
    <row r="82" spans="1:12">
      <c r="A82" s="426"/>
      <c r="B82" s="1492"/>
      <c r="C82" s="1485"/>
      <c r="D82" s="1496"/>
      <c r="E82" s="495"/>
      <c r="F82" s="464" t="s">
        <v>9470</v>
      </c>
      <c r="G82" s="642" t="s">
        <v>9498</v>
      </c>
      <c r="H82" s="464" t="s">
        <v>9502</v>
      </c>
      <c r="I82" s="642" t="s">
        <v>9482</v>
      </c>
      <c r="J82" s="438"/>
      <c r="K82" s="771"/>
      <c r="L82" s="739"/>
    </row>
    <row r="83" spans="1:12">
      <c r="A83" s="426"/>
      <c r="B83" s="1492"/>
      <c r="C83" s="1485"/>
      <c r="D83" s="1496"/>
      <c r="E83" s="495"/>
      <c r="F83" s="464" t="s">
        <v>9473</v>
      </c>
      <c r="G83" s="642" t="s">
        <v>9499</v>
      </c>
      <c r="H83" s="464" t="s">
        <v>9502</v>
      </c>
      <c r="I83" s="642" t="s">
        <v>9482</v>
      </c>
      <c r="J83" s="438"/>
      <c r="K83" s="768"/>
      <c r="L83" s="739"/>
    </row>
    <row r="84" spans="1:12">
      <c r="A84" s="426"/>
      <c r="B84" s="1492"/>
      <c r="C84" s="1485"/>
      <c r="D84" s="1496"/>
      <c r="E84" s="495"/>
      <c r="F84" s="464" t="s">
        <v>9468</v>
      </c>
      <c r="G84" s="642" t="s">
        <v>9496</v>
      </c>
      <c r="H84" s="464" t="s">
        <v>9503</v>
      </c>
      <c r="I84" s="642" t="s">
        <v>9484</v>
      </c>
      <c r="J84" s="438"/>
      <c r="K84" s="771"/>
      <c r="L84" s="739"/>
    </row>
    <row r="85" spans="1:12">
      <c r="A85" s="426"/>
      <c r="B85" s="1492"/>
      <c r="C85" s="1485"/>
      <c r="D85" s="1496"/>
      <c r="E85" s="495"/>
      <c r="F85" s="464" t="s">
        <v>9396</v>
      </c>
      <c r="G85" s="464"/>
      <c r="H85" s="464" t="s">
        <v>9395</v>
      </c>
      <c r="I85" s="525"/>
      <c r="J85" s="438"/>
      <c r="K85" s="768"/>
      <c r="L85" s="739"/>
    </row>
    <row r="86" spans="1:12">
      <c r="A86" s="426"/>
      <c r="B86" s="1492"/>
      <c r="C86" s="1485"/>
      <c r="D86" s="1496"/>
      <c r="E86" s="495"/>
      <c r="F86" s="464" t="s">
        <v>9397</v>
      </c>
      <c r="G86" s="464"/>
      <c r="H86" s="464" t="s">
        <v>9395</v>
      </c>
      <c r="I86" s="525"/>
      <c r="J86" s="438"/>
      <c r="K86" s="771"/>
      <c r="L86" s="739"/>
    </row>
    <row r="87" spans="1:12">
      <c r="A87" s="426"/>
      <c r="B87" s="1492"/>
      <c r="C87" s="1485"/>
      <c r="D87" s="1496"/>
      <c r="E87" s="656"/>
      <c r="F87" s="464" t="s">
        <v>9489</v>
      </c>
      <c r="G87" s="642" t="s">
        <v>9500</v>
      </c>
      <c r="H87" s="464" t="s">
        <v>9501</v>
      </c>
      <c r="I87" s="642" t="s">
        <v>9490</v>
      </c>
      <c r="J87" s="438"/>
      <c r="K87" s="768"/>
      <c r="L87" s="739"/>
    </row>
    <row r="88" spans="1:12">
      <c r="A88" s="426"/>
      <c r="B88" s="1492"/>
      <c r="C88" s="1485"/>
      <c r="D88" s="1496"/>
      <c r="E88" s="495"/>
      <c r="F88" s="464" t="s">
        <v>9466</v>
      </c>
      <c r="G88" s="642" t="s">
        <v>9495</v>
      </c>
      <c r="H88" s="464" t="s">
        <v>9506</v>
      </c>
      <c r="I88" s="642" t="s">
        <v>9487</v>
      </c>
      <c r="J88" s="438"/>
      <c r="K88" s="771"/>
      <c r="L88" s="739"/>
    </row>
    <row r="89" spans="1:12">
      <c r="A89" s="426"/>
      <c r="B89" s="1492"/>
      <c r="C89" s="1485"/>
      <c r="D89" s="1496"/>
      <c r="E89" s="495"/>
      <c r="F89" s="464" t="s">
        <v>9467</v>
      </c>
      <c r="G89" s="642" t="s">
        <v>9497</v>
      </c>
      <c r="H89" s="464" t="s">
        <v>9504</v>
      </c>
      <c r="I89" s="642" t="s">
        <v>9488</v>
      </c>
      <c r="J89" s="438"/>
      <c r="K89" s="768"/>
      <c r="L89" s="739"/>
    </row>
    <row r="90" spans="1:12">
      <c r="A90" s="591"/>
      <c r="B90" s="1492"/>
      <c r="C90" s="1485"/>
      <c r="D90" s="1496"/>
      <c r="E90" s="839"/>
      <c r="F90" s="464" t="s">
        <v>9472</v>
      </c>
      <c r="G90" s="642" t="s">
        <v>9494</v>
      </c>
      <c r="H90" s="464" t="s">
        <v>9505</v>
      </c>
      <c r="I90" s="642" t="s">
        <v>9483</v>
      </c>
      <c r="J90" s="731"/>
      <c r="K90" s="837"/>
      <c r="L90" s="838"/>
    </row>
    <row r="91" spans="1:12" ht="15.75" thickBot="1">
      <c r="A91" s="761"/>
      <c r="B91" s="1493"/>
      <c r="C91" s="1486"/>
      <c r="D91" s="1497"/>
      <c r="E91" s="660"/>
      <c r="F91" s="828" t="s">
        <v>6367</v>
      </c>
      <c r="G91" s="830" t="s">
        <v>9492</v>
      </c>
      <c r="H91" s="828" t="s">
        <v>9504</v>
      </c>
      <c r="I91" s="830" t="s">
        <v>9486</v>
      </c>
      <c r="J91" s="579"/>
      <c r="K91" s="580"/>
      <c r="L91" s="581"/>
    </row>
    <row r="92" spans="1:12" ht="15" customHeight="1">
      <c r="A92" s="672"/>
      <c r="B92" s="1491" t="s">
        <v>9474</v>
      </c>
      <c r="C92" s="1484">
        <v>44209</v>
      </c>
      <c r="D92" s="1481" t="s">
        <v>9415</v>
      </c>
      <c r="E92" s="484" t="s">
        <v>9477</v>
      </c>
      <c r="F92" s="484" t="s">
        <v>9478</v>
      </c>
      <c r="G92" s="488" t="s">
        <v>9480</v>
      </c>
      <c r="H92" s="484" t="s">
        <v>9479</v>
      </c>
      <c r="I92" s="488" t="s">
        <v>6583</v>
      </c>
      <c r="J92" s="784">
        <v>40</v>
      </c>
      <c r="K92" s="768"/>
      <c r="L92" s="769"/>
    </row>
    <row r="93" spans="1:12" ht="17.25" customHeight="1">
      <c r="A93" s="426"/>
      <c r="B93" s="1492"/>
      <c r="C93" s="1485"/>
      <c r="D93" s="1482"/>
      <c r="E93" s="484" t="s">
        <v>1549</v>
      </c>
      <c r="F93" s="484" t="s">
        <v>9307</v>
      </c>
      <c r="G93" s="484" t="s">
        <v>9172</v>
      </c>
      <c r="H93" s="484" t="s">
        <v>6487</v>
      </c>
      <c r="I93" s="488" t="s">
        <v>4484</v>
      </c>
      <c r="J93" s="438"/>
      <c r="K93" s="771"/>
      <c r="L93" s="772"/>
    </row>
    <row r="94" spans="1:12">
      <c r="A94" s="426"/>
      <c r="B94" s="1492"/>
      <c r="C94" s="1485"/>
      <c r="D94" s="1482"/>
      <c r="E94" s="483" t="s">
        <v>9407</v>
      </c>
      <c r="F94" s="464" t="s">
        <v>9414</v>
      </c>
      <c r="G94" s="642" t="s">
        <v>9410</v>
      </c>
      <c r="H94" s="464" t="s">
        <v>9409</v>
      </c>
      <c r="I94" s="525" t="s">
        <v>9408</v>
      </c>
      <c r="J94" s="438"/>
      <c r="K94" s="768"/>
      <c r="L94" s="772"/>
    </row>
    <row r="95" spans="1:12">
      <c r="A95" s="426"/>
      <c r="B95" s="1492"/>
      <c r="C95" s="1485"/>
      <c r="D95" s="1482"/>
      <c r="E95" s="826" t="s">
        <v>7212</v>
      </c>
      <c r="F95" s="826" t="s">
        <v>2820</v>
      </c>
      <c r="G95" s="827" t="s">
        <v>9100</v>
      </c>
      <c r="H95" s="826" t="s">
        <v>9406</v>
      </c>
      <c r="I95" s="827" t="s">
        <v>4082</v>
      </c>
      <c r="J95" s="438"/>
      <c r="K95" s="768"/>
      <c r="L95" s="772"/>
    </row>
    <row r="96" spans="1:12">
      <c r="A96" s="426"/>
      <c r="B96" s="1492"/>
      <c r="C96" s="1485"/>
      <c r="D96" s="1482"/>
      <c r="E96" s="657"/>
      <c r="F96" s="464" t="s">
        <v>9418</v>
      </c>
      <c r="G96" s="464"/>
      <c r="H96" s="464" t="s">
        <v>9419</v>
      </c>
      <c r="I96" s="464"/>
      <c r="J96" s="438"/>
      <c r="K96" s="771"/>
      <c r="L96" s="772"/>
    </row>
    <row r="97" spans="1:12">
      <c r="A97" s="426"/>
      <c r="B97" s="1492"/>
      <c r="C97" s="1485"/>
      <c r="D97" s="1482"/>
      <c r="E97" s="657"/>
      <c r="F97" s="464" t="s">
        <v>9420</v>
      </c>
      <c r="G97" s="464"/>
      <c r="H97" s="464" t="s">
        <v>9421</v>
      </c>
      <c r="I97" s="464"/>
      <c r="J97" s="438"/>
      <c r="K97" s="768"/>
      <c r="L97" s="772"/>
    </row>
    <row r="98" spans="1:12">
      <c r="A98" s="426"/>
      <c r="B98" s="1492"/>
      <c r="C98" s="1485"/>
      <c r="D98" s="1482"/>
      <c r="E98" s="657"/>
      <c r="F98" s="464" t="s">
        <v>9422</v>
      </c>
      <c r="G98" s="464"/>
      <c r="H98" s="464" t="s">
        <v>9423</v>
      </c>
      <c r="I98" s="464"/>
      <c r="J98" s="438"/>
      <c r="K98" s="771"/>
      <c r="L98" s="772"/>
    </row>
    <row r="99" spans="1:12">
      <c r="A99" s="426"/>
      <c r="B99" s="1492"/>
      <c r="C99" s="1485"/>
      <c r="D99" s="1482"/>
      <c r="E99" s="657"/>
      <c r="F99" s="464" t="s">
        <v>9424</v>
      </c>
      <c r="G99" s="464"/>
      <c r="H99" s="464" t="s">
        <v>9425</v>
      </c>
      <c r="I99" s="642" t="s">
        <v>9426</v>
      </c>
      <c r="J99" s="438"/>
      <c r="K99" s="768"/>
      <c r="L99" s="772"/>
    </row>
    <row r="100" spans="1:12">
      <c r="A100" s="426"/>
      <c r="B100" s="1492"/>
      <c r="C100" s="1485"/>
      <c r="D100" s="1482"/>
      <c r="E100" s="657"/>
      <c r="F100" s="464" t="s">
        <v>9427</v>
      </c>
      <c r="G100" s="464"/>
      <c r="H100" s="464" t="s">
        <v>9428</v>
      </c>
      <c r="I100" s="464"/>
      <c r="J100" s="438"/>
      <c r="K100" s="771"/>
      <c r="L100" s="772"/>
    </row>
    <row r="101" spans="1:12">
      <c r="A101" s="426"/>
      <c r="B101" s="1492"/>
      <c r="C101" s="1485"/>
      <c r="D101" s="1482"/>
      <c r="E101" s="657"/>
      <c r="F101" s="464" t="s">
        <v>9429</v>
      </c>
      <c r="G101" s="464"/>
      <c r="H101" s="464" t="s">
        <v>9430</v>
      </c>
      <c r="I101" s="464"/>
      <c r="J101" s="438"/>
      <c r="K101" s="768"/>
      <c r="L101" s="772"/>
    </row>
    <row r="102" spans="1:12">
      <c r="A102" s="426"/>
      <c r="B102" s="1492"/>
      <c r="C102" s="1485"/>
      <c r="D102" s="1482"/>
      <c r="E102" s="657"/>
      <c r="F102" s="464" t="s">
        <v>9431</v>
      </c>
      <c r="G102" s="464"/>
      <c r="H102" s="464" t="s">
        <v>9432</v>
      </c>
      <c r="I102" s="464"/>
      <c r="J102" s="438"/>
      <c r="K102" s="771"/>
      <c r="L102" s="772"/>
    </row>
    <row r="103" spans="1:12">
      <c r="A103" s="426"/>
      <c r="B103" s="1492"/>
      <c r="C103" s="1485"/>
      <c r="D103" s="1482"/>
      <c r="E103" s="657"/>
      <c r="F103" s="464" t="s">
        <v>9433</v>
      </c>
      <c r="G103" s="464"/>
      <c r="H103" s="464" t="s">
        <v>9432</v>
      </c>
      <c r="I103" s="464"/>
      <c r="J103" s="438"/>
      <c r="K103" s="768"/>
      <c r="L103" s="772"/>
    </row>
    <row r="104" spans="1:12">
      <c r="A104" s="426"/>
      <c r="B104" s="1492"/>
      <c r="C104" s="1485"/>
      <c r="D104" s="1482"/>
      <c r="E104" s="657"/>
      <c r="F104" s="464" t="s">
        <v>9434</v>
      </c>
      <c r="G104" s="464"/>
      <c r="H104" s="464" t="s">
        <v>9435</v>
      </c>
      <c r="I104" s="464"/>
      <c r="J104" s="438"/>
      <c r="K104" s="771"/>
      <c r="L104" s="772"/>
    </row>
    <row r="105" spans="1:12">
      <c r="A105" s="426"/>
      <c r="B105" s="1492"/>
      <c r="C105" s="1485"/>
      <c r="D105" s="1482"/>
      <c r="E105" s="657"/>
      <c r="F105" s="464" t="s">
        <v>9436</v>
      </c>
      <c r="G105" s="464"/>
      <c r="H105" s="464" t="s">
        <v>9437</v>
      </c>
      <c r="I105" s="642" t="s">
        <v>9438</v>
      </c>
      <c r="J105" s="438"/>
      <c r="K105" s="768"/>
      <c r="L105" s="772"/>
    </row>
    <row r="106" spans="1:12">
      <c r="A106" s="426"/>
      <c r="B106" s="1492"/>
      <c r="C106" s="1485"/>
      <c r="D106" s="1482"/>
      <c r="E106" s="657"/>
      <c r="F106" s="464" t="s">
        <v>9439</v>
      </c>
      <c r="G106" s="464"/>
      <c r="H106" s="464" t="s">
        <v>9437</v>
      </c>
      <c r="I106" s="642" t="s">
        <v>9440</v>
      </c>
      <c r="J106" s="438"/>
      <c r="K106" s="771"/>
      <c r="L106" s="772"/>
    </row>
    <row r="107" spans="1:12">
      <c r="A107" s="426"/>
      <c r="B107" s="1492"/>
      <c r="C107" s="1485"/>
      <c r="D107" s="1482"/>
      <c r="E107" s="643"/>
      <c r="F107" s="464" t="s">
        <v>9441</v>
      </c>
      <c r="G107" s="464"/>
      <c r="H107" s="464" t="s">
        <v>9437</v>
      </c>
      <c r="I107" s="642" t="s">
        <v>9442</v>
      </c>
      <c r="J107" s="438"/>
      <c r="K107" s="768"/>
      <c r="L107" s="772"/>
    </row>
    <row r="108" spans="1:12">
      <c r="A108" s="426"/>
      <c r="B108" s="1492"/>
      <c r="C108" s="1485"/>
      <c r="D108" s="1482"/>
      <c r="E108" s="462"/>
      <c r="F108" s="464" t="s">
        <v>9443</v>
      </c>
      <c r="G108" s="464"/>
      <c r="H108" s="464" t="s">
        <v>9444</v>
      </c>
      <c r="I108" s="642" t="s">
        <v>9445</v>
      </c>
      <c r="J108" s="438"/>
      <c r="K108" s="771"/>
      <c r="L108" s="772"/>
    </row>
    <row r="109" spans="1:12">
      <c r="A109" s="426"/>
      <c r="B109" s="1492"/>
      <c r="C109" s="1485"/>
      <c r="D109" s="1482"/>
      <c r="E109" s="495"/>
      <c r="F109" s="464" t="s">
        <v>9446</v>
      </c>
      <c r="G109" s="464"/>
      <c r="H109" s="464" t="s">
        <v>9447</v>
      </c>
      <c r="I109" s="464"/>
      <c r="J109" s="438"/>
      <c r="K109" s="768"/>
      <c r="L109" s="772"/>
    </row>
    <row r="110" spans="1:12">
      <c r="A110" s="426"/>
      <c r="B110" s="1492"/>
      <c r="C110" s="1485"/>
      <c r="D110" s="1482"/>
      <c r="E110" s="495"/>
      <c r="F110" s="464" t="s">
        <v>9448</v>
      </c>
      <c r="G110" s="464"/>
      <c r="H110" s="464" t="s">
        <v>9447</v>
      </c>
      <c r="I110" s="642" t="s">
        <v>9449</v>
      </c>
      <c r="J110" s="438"/>
      <c r="K110" s="771"/>
      <c r="L110" s="772"/>
    </row>
    <row r="111" spans="1:12">
      <c r="A111" s="426"/>
      <c r="B111" s="1492"/>
      <c r="C111" s="1485"/>
      <c r="D111" s="1482"/>
      <c r="E111" s="495"/>
      <c r="F111" s="464" t="s">
        <v>9450</v>
      </c>
      <c r="G111" s="464"/>
      <c r="H111" s="464" t="s">
        <v>9451</v>
      </c>
      <c r="I111" s="642"/>
      <c r="J111" s="438"/>
      <c r="K111" s="768"/>
      <c r="L111" s="772"/>
    </row>
    <row r="112" spans="1:12">
      <c r="A112" s="426"/>
      <c r="B112" s="1492"/>
      <c r="C112" s="1485"/>
      <c r="D112" s="1482"/>
      <c r="E112" s="495"/>
      <c r="F112" s="464" t="s">
        <v>9452</v>
      </c>
      <c r="G112" s="464"/>
      <c r="H112" s="464" t="s">
        <v>9453</v>
      </c>
      <c r="I112" s="642"/>
      <c r="J112" s="438"/>
      <c r="K112" s="771"/>
      <c r="L112" s="772"/>
    </row>
    <row r="113" spans="1:12">
      <c r="A113" s="426"/>
      <c r="B113" s="1492"/>
      <c r="C113" s="1485"/>
      <c r="D113" s="1482"/>
      <c r="E113" s="495"/>
      <c r="F113" s="464" t="s">
        <v>9454</v>
      </c>
      <c r="G113" s="464"/>
      <c r="H113" s="464" t="s">
        <v>9447</v>
      </c>
      <c r="I113" s="464"/>
      <c r="J113" s="438"/>
      <c r="K113" s="768"/>
      <c r="L113" s="772"/>
    </row>
    <row r="114" spans="1:12">
      <c r="A114" s="426"/>
      <c r="B114" s="1492"/>
      <c r="C114" s="1485"/>
      <c r="D114" s="1482"/>
      <c r="E114" s="495"/>
      <c r="F114" s="464" t="s">
        <v>9455</v>
      </c>
      <c r="G114" s="464"/>
      <c r="H114" s="464" t="s">
        <v>9447</v>
      </c>
      <c r="I114" s="464"/>
      <c r="J114" s="438"/>
      <c r="K114" s="771"/>
      <c r="L114" s="772"/>
    </row>
    <row r="115" spans="1:12">
      <c r="A115" s="426"/>
      <c r="B115" s="1492"/>
      <c r="C115" s="1485"/>
      <c r="D115" s="1482"/>
      <c r="E115" s="495"/>
      <c r="F115" s="464" t="s">
        <v>9456</v>
      </c>
      <c r="G115" s="464"/>
      <c r="H115" s="464" t="s">
        <v>9457</v>
      </c>
      <c r="I115" s="464"/>
      <c r="J115" s="438"/>
      <c r="K115" s="768"/>
      <c r="L115" s="772"/>
    </row>
    <row r="116" spans="1:12">
      <c r="A116" s="426"/>
      <c r="B116" s="1492"/>
      <c r="C116" s="1485"/>
      <c r="D116" s="1482"/>
      <c r="E116" s="495"/>
      <c r="F116" s="464" t="s">
        <v>9458</v>
      </c>
      <c r="G116" s="464"/>
      <c r="H116" s="464" t="s">
        <v>9447</v>
      </c>
      <c r="I116" s="464"/>
      <c r="J116" s="438"/>
      <c r="K116" s="771"/>
      <c r="L116" s="772"/>
    </row>
    <row r="117" spans="1:12">
      <c r="A117" s="426"/>
      <c r="B117" s="1492"/>
      <c r="C117" s="1485"/>
      <c r="D117" s="1482"/>
      <c r="E117" s="495"/>
      <c r="F117" s="464" t="s">
        <v>9459</v>
      </c>
      <c r="G117" s="464"/>
      <c r="H117" s="464" t="s">
        <v>9460</v>
      </c>
      <c r="I117" s="464"/>
      <c r="J117" s="438"/>
      <c r="K117" s="768"/>
      <c r="L117" s="772"/>
    </row>
    <row r="118" spans="1:12">
      <c r="A118" s="426"/>
      <c r="B118" s="1492"/>
      <c r="C118" s="1485"/>
      <c r="D118" s="1482"/>
      <c r="E118" s="462"/>
      <c r="F118" s="464" t="s">
        <v>9461</v>
      </c>
      <c r="G118" s="464"/>
      <c r="H118" s="464" t="s">
        <v>9460</v>
      </c>
      <c r="I118" s="464"/>
      <c r="J118" s="438"/>
      <c r="K118" s="771"/>
      <c r="L118" s="772"/>
    </row>
    <row r="119" spans="1:12">
      <c r="A119" s="426"/>
      <c r="B119" s="1492"/>
      <c r="C119" s="1485"/>
      <c r="D119" s="1482"/>
      <c r="E119" s="462"/>
      <c r="F119" s="464" t="s">
        <v>9450</v>
      </c>
      <c r="G119" s="464"/>
      <c r="H119" s="464" t="s">
        <v>9447</v>
      </c>
      <c r="I119" s="642" t="s">
        <v>9462</v>
      </c>
      <c r="J119" s="438"/>
      <c r="K119" s="768"/>
      <c r="L119" s="772"/>
    </row>
    <row r="120" spans="1:12">
      <c r="A120" s="426"/>
      <c r="B120" s="1492"/>
      <c r="C120" s="1485"/>
      <c r="D120" s="1482"/>
      <c r="E120" s="684"/>
      <c r="F120" s="464" t="s">
        <v>9463</v>
      </c>
      <c r="G120" s="464"/>
      <c r="H120" s="464" t="s">
        <v>9464</v>
      </c>
      <c r="I120" s="642" t="s">
        <v>9465</v>
      </c>
      <c r="J120" s="438"/>
      <c r="K120" s="771"/>
      <c r="L120" s="772"/>
    </row>
    <row r="121" spans="1:12">
      <c r="A121" s="426"/>
      <c r="B121" s="1492"/>
      <c r="C121" s="1485"/>
      <c r="D121" s="1482"/>
      <c r="E121" s="462"/>
      <c r="F121" s="464" t="s">
        <v>9466</v>
      </c>
      <c r="G121" s="642" t="s">
        <v>9495</v>
      </c>
      <c r="H121" s="464" t="s">
        <v>9506</v>
      </c>
      <c r="I121" s="642" t="s">
        <v>9487</v>
      </c>
      <c r="J121" s="438"/>
      <c r="K121" s="768"/>
      <c r="L121" s="772"/>
    </row>
    <row r="122" spans="1:12">
      <c r="A122" s="426"/>
      <c r="B122" s="1492"/>
      <c r="C122" s="1485"/>
      <c r="D122" s="1482"/>
      <c r="E122" s="483"/>
      <c r="F122" s="464" t="s">
        <v>9467</v>
      </c>
      <c r="G122" s="642" t="s">
        <v>9497</v>
      </c>
      <c r="H122" s="464" t="s">
        <v>9504</v>
      </c>
      <c r="I122" s="642" t="s">
        <v>9488</v>
      </c>
      <c r="J122" s="438"/>
      <c r="K122" s="771"/>
      <c r="L122" s="772"/>
    </row>
    <row r="123" spans="1:12">
      <c r="A123" s="426"/>
      <c r="B123" s="1492"/>
      <c r="C123" s="1485"/>
      <c r="D123" s="1482"/>
      <c r="E123" s="483"/>
      <c r="F123" s="464" t="s">
        <v>9468</v>
      </c>
      <c r="G123" s="642" t="s">
        <v>9496</v>
      </c>
      <c r="H123" s="464" t="s">
        <v>9503</v>
      </c>
      <c r="I123" s="642" t="s">
        <v>9484</v>
      </c>
      <c r="J123" s="438"/>
      <c r="K123" s="768"/>
      <c r="L123" s="772"/>
    </row>
    <row r="124" spans="1:12">
      <c r="A124" s="426"/>
      <c r="B124" s="1492"/>
      <c r="C124" s="1485"/>
      <c r="D124" s="1482"/>
      <c r="E124" s="483"/>
      <c r="F124" s="464" t="s">
        <v>9469</v>
      </c>
      <c r="G124" s="642" t="s">
        <v>9491</v>
      </c>
      <c r="H124" s="464" t="s">
        <v>9504</v>
      </c>
      <c r="I124" s="642" t="s">
        <v>9481</v>
      </c>
      <c r="J124" s="438"/>
      <c r="K124" s="768"/>
      <c r="L124" s="772"/>
    </row>
    <row r="125" spans="1:12">
      <c r="A125" s="426"/>
      <c r="B125" s="1492"/>
      <c r="C125" s="1485"/>
      <c r="D125" s="1482"/>
      <c r="E125" s="483"/>
      <c r="F125" s="464" t="s">
        <v>9470</v>
      </c>
      <c r="G125" s="642" t="s">
        <v>9498</v>
      </c>
      <c r="H125" s="464" t="s">
        <v>9502</v>
      </c>
      <c r="I125" s="642" t="s">
        <v>9482</v>
      </c>
      <c r="J125" s="438"/>
      <c r="K125" s="771"/>
      <c r="L125" s="772"/>
    </row>
    <row r="126" spans="1:12">
      <c r="A126" s="426"/>
      <c r="B126" s="1492"/>
      <c r="C126" s="1485"/>
      <c r="D126" s="1482"/>
      <c r="E126" s="483"/>
      <c r="F126" s="464" t="s">
        <v>9471</v>
      </c>
      <c r="G126" s="642" t="s">
        <v>9493</v>
      </c>
      <c r="H126" s="464" t="s">
        <v>9505</v>
      </c>
      <c r="I126" s="642" t="s">
        <v>9485</v>
      </c>
      <c r="J126" s="438"/>
      <c r="K126" s="768"/>
      <c r="L126" s="772"/>
    </row>
    <row r="127" spans="1:12">
      <c r="A127" s="426"/>
      <c r="B127" s="1492"/>
      <c r="C127" s="1485"/>
      <c r="D127" s="1482"/>
      <c r="E127" s="483"/>
      <c r="F127" s="464" t="s">
        <v>9489</v>
      </c>
      <c r="G127" s="642" t="s">
        <v>9500</v>
      </c>
      <c r="H127" s="464" t="s">
        <v>9501</v>
      </c>
      <c r="I127" s="642" t="s">
        <v>9490</v>
      </c>
      <c r="J127" s="438"/>
      <c r="K127" s="773"/>
      <c r="L127" s="774"/>
    </row>
    <row r="128" spans="1:12">
      <c r="A128" s="426"/>
      <c r="B128" s="1492"/>
      <c r="C128" s="1485"/>
      <c r="D128" s="1482"/>
      <c r="E128" s="495"/>
      <c r="F128" s="464" t="s">
        <v>9472</v>
      </c>
      <c r="G128" s="642" t="s">
        <v>9494</v>
      </c>
      <c r="H128" s="464" t="s">
        <v>9505</v>
      </c>
      <c r="I128" s="642" t="s">
        <v>9483</v>
      </c>
      <c r="J128" s="438"/>
      <c r="K128" s="771"/>
      <c r="L128" s="772"/>
    </row>
    <row r="129" spans="1:13">
      <c r="A129" s="426"/>
      <c r="B129" s="1492"/>
      <c r="C129" s="1485"/>
      <c r="D129" s="1482"/>
      <c r="E129" s="495"/>
      <c r="F129" s="464" t="s">
        <v>9473</v>
      </c>
      <c r="G129" s="642" t="s">
        <v>9499</v>
      </c>
      <c r="H129" s="464" t="s">
        <v>9502</v>
      </c>
      <c r="I129" s="642" t="s">
        <v>9482</v>
      </c>
      <c r="J129" s="438"/>
      <c r="K129" s="768"/>
      <c r="L129" s="772"/>
    </row>
    <row r="130" spans="1:13" ht="15.75" thickBot="1">
      <c r="A130" s="761"/>
      <c r="B130" s="1493"/>
      <c r="C130" s="1486"/>
      <c r="D130" s="1483"/>
      <c r="E130" s="662"/>
      <c r="F130" s="828" t="s">
        <v>6367</v>
      </c>
      <c r="G130" s="830" t="s">
        <v>9492</v>
      </c>
      <c r="H130" s="828" t="s">
        <v>9504</v>
      </c>
      <c r="I130" s="830" t="s">
        <v>9486</v>
      </c>
      <c r="J130" s="579"/>
      <c r="K130" s="771"/>
      <c r="L130" s="581"/>
    </row>
    <row r="131" spans="1:13" ht="20.25" customHeight="1">
      <c r="A131" s="1237"/>
      <c r="B131" s="1506" t="s">
        <v>11206</v>
      </c>
      <c r="C131" s="1507" t="s">
        <v>11764</v>
      </c>
      <c r="D131" s="1495" t="s">
        <v>11210</v>
      </c>
      <c r="E131" s="1238" t="s">
        <v>1549</v>
      </c>
      <c r="F131" s="1238" t="s">
        <v>9307</v>
      </c>
      <c r="G131" s="1238" t="s">
        <v>9172</v>
      </c>
      <c r="H131" s="1238" t="s">
        <v>9308</v>
      </c>
      <c r="I131" s="1239" t="s">
        <v>4484</v>
      </c>
      <c r="J131" s="770"/>
      <c r="K131" s="768"/>
      <c r="L131" s="769"/>
    </row>
    <row r="132" spans="1:13">
      <c r="A132" s="426"/>
      <c r="B132" s="1504"/>
      <c r="C132" s="1508"/>
      <c r="D132" s="1496"/>
      <c r="E132" s="757" t="s">
        <v>8642</v>
      </c>
      <c r="F132" s="757" t="s">
        <v>129</v>
      </c>
      <c r="G132" s="1291" t="s">
        <v>8671</v>
      </c>
      <c r="H132" s="1291" t="s">
        <v>8643</v>
      </c>
      <c r="I132" s="815" t="s">
        <v>5031</v>
      </c>
      <c r="J132" s="438"/>
      <c r="K132" s="738"/>
      <c r="L132" s="739"/>
    </row>
    <row r="133" spans="1:13">
      <c r="A133" s="426"/>
      <c r="B133" s="1504"/>
      <c r="C133" s="1508"/>
      <c r="D133" s="1496"/>
      <c r="E133" s="454" t="s">
        <v>11208</v>
      </c>
      <c r="F133" s="454" t="s">
        <v>79</v>
      </c>
      <c r="G133" s="1289" t="s">
        <v>8833</v>
      </c>
      <c r="H133" s="1290" t="s">
        <v>11209</v>
      </c>
      <c r="I133" s="642" t="s">
        <v>5050</v>
      </c>
      <c r="J133" s="438"/>
      <c r="K133" s="738"/>
      <c r="L133" s="739"/>
    </row>
    <row r="134" spans="1:13" ht="15.75" thickBot="1">
      <c r="A134" s="1240"/>
      <c r="B134" s="1505"/>
      <c r="C134" s="1509"/>
      <c r="D134" s="1510"/>
      <c r="E134" s="1241" t="s">
        <v>4431</v>
      </c>
      <c r="F134" s="1241" t="s">
        <v>287</v>
      </c>
      <c r="G134" s="1242" t="s">
        <v>9168</v>
      </c>
      <c r="H134" s="1243" t="s">
        <v>11207</v>
      </c>
      <c r="I134" s="1243" t="s">
        <v>4480</v>
      </c>
      <c r="J134" s="438"/>
      <c r="K134" s="738"/>
      <c r="L134" s="739"/>
    </row>
    <row r="135" spans="1:13" ht="30.75" customHeight="1" thickTop="1">
      <c r="A135" s="1477"/>
      <c r="B135" s="1511" t="s">
        <v>11214</v>
      </c>
      <c r="C135" s="1514"/>
      <c r="D135" s="1517" t="s">
        <v>9415</v>
      </c>
      <c r="E135" s="456" t="s">
        <v>7295</v>
      </c>
      <c r="F135" s="456" t="s">
        <v>7030</v>
      </c>
      <c r="G135" s="493" t="s">
        <v>7596</v>
      </c>
      <c r="H135" s="493" t="s">
        <v>7316</v>
      </c>
      <c r="I135" s="787" t="s">
        <v>7035</v>
      </c>
      <c r="J135" s="438"/>
      <c r="K135" s="1244"/>
      <c r="L135" s="1246"/>
      <c r="M135" t="s">
        <v>12170</v>
      </c>
    </row>
    <row r="136" spans="1:13">
      <c r="A136" s="1478"/>
      <c r="B136" s="1512"/>
      <c r="C136" s="1515"/>
      <c r="D136" s="1518"/>
      <c r="E136" s="456" t="s">
        <v>6894</v>
      </c>
      <c r="F136" s="456" t="s">
        <v>6930</v>
      </c>
      <c r="G136" s="493" t="s">
        <v>7599</v>
      </c>
      <c r="H136" s="493" t="s">
        <v>6964</v>
      </c>
      <c r="I136" s="493" t="s">
        <v>7002</v>
      </c>
      <c r="J136" s="438"/>
      <c r="K136" s="1244"/>
      <c r="L136" s="1246"/>
    </row>
    <row r="137" spans="1:13" ht="15.75" thickBot="1">
      <c r="A137" s="1479"/>
      <c r="B137" s="1512"/>
      <c r="C137" s="1515"/>
      <c r="D137" s="1518"/>
      <c r="E137" s="1259" t="s">
        <v>175</v>
      </c>
      <c r="F137" s="643" t="s">
        <v>11211</v>
      </c>
      <c r="G137" s="1236" t="s">
        <v>11212</v>
      </c>
      <c r="H137" s="1108" t="s">
        <v>11213</v>
      </c>
      <c r="I137" s="645" t="s">
        <v>2841</v>
      </c>
      <c r="J137" s="731"/>
      <c r="K137" s="741"/>
      <c r="L137" s="838"/>
    </row>
    <row r="138" spans="1:13" ht="15" customHeight="1" thickTop="1" thickBot="1">
      <c r="A138" s="1480"/>
      <c r="B138" s="1513"/>
      <c r="C138" s="1516"/>
      <c r="D138" s="1519"/>
      <c r="E138" s="1259"/>
      <c r="F138" s="1263"/>
      <c r="G138" s="1264"/>
      <c r="H138" s="1265"/>
      <c r="I138" s="1266"/>
      <c r="J138" s="1260"/>
      <c r="K138" s="1261"/>
      <c r="L138" s="1247"/>
    </row>
    <row r="139" spans="1:13" ht="15" customHeight="1" thickTop="1">
      <c r="A139" s="1296"/>
      <c r="B139" s="1503" t="s">
        <v>11721</v>
      </c>
      <c r="C139" s="1374">
        <v>44278</v>
      </c>
      <c r="D139" s="1292" t="s">
        <v>11722</v>
      </c>
      <c r="E139" s="1310" t="s">
        <v>6894</v>
      </c>
      <c r="F139" s="1328" t="s">
        <v>6930</v>
      </c>
      <c r="G139" s="1319" t="s">
        <v>7599</v>
      </c>
      <c r="H139" s="1312" t="s">
        <v>6964</v>
      </c>
      <c r="I139" s="1319" t="s">
        <v>7002</v>
      </c>
      <c r="J139" s="1297"/>
      <c r="K139" s="1298"/>
      <c r="L139" s="1254"/>
    </row>
    <row r="140" spans="1:13" ht="15" customHeight="1">
      <c r="A140" s="594"/>
      <c r="B140" s="1504"/>
      <c r="C140" s="1250"/>
      <c r="D140" s="1251"/>
      <c r="E140" s="1303" t="s">
        <v>7570</v>
      </c>
      <c r="F140" s="470" t="s">
        <v>574</v>
      </c>
      <c r="G140" s="1320" t="s">
        <v>7604</v>
      </c>
      <c r="H140" s="489" t="s">
        <v>7584</v>
      </c>
      <c r="I140" s="1320" t="s">
        <v>6067</v>
      </c>
      <c r="J140" s="629"/>
      <c r="K140" s="1252"/>
      <c r="L140" s="1255"/>
    </row>
    <row r="141" spans="1:13" ht="15" customHeight="1">
      <c r="A141" s="594"/>
      <c r="B141" s="1504"/>
      <c r="C141" s="1372"/>
      <c r="D141" s="998"/>
      <c r="E141" s="1306" t="s">
        <v>7576</v>
      </c>
      <c r="F141" s="1329" t="s">
        <v>9598</v>
      </c>
      <c r="G141" s="1069" t="s">
        <v>7609</v>
      </c>
      <c r="H141" s="1313" t="s">
        <v>11723</v>
      </c>
      <c r="I141" s="1321" t="s">
        <v>7613</v>
      </c>
      <c r="J141" s="629"/>
      <c r="K141" s="1252"/>
      <c r="L141" s="1255"/>
    </row>
    <row r="142" spans="1:13" ht="15" customHeight="1">
      <c r="A142" s="594"/>
      <c r="B142" s="1504"/>
      <c r="C142" s="1372"/>
      <c r="D142" s="998"/>
      <c r="E142" s="1303" t="s">
        <v>7578</v>
      </c>
      <c r="F142" s="470" t="s">
        <v>7579</v>
      </c>
      <c r="G142" s="1320" t="s">
        <v>7610</v>
      </c>
      <c r="H142" s="485" t="s">
        <v>7589</v>
      </c>
      <c r="I142" s="1320" t="s">
        <v>7614</v>
      </c>
      <c r="J142" s="629"/>
      <c r="K142" s="1252"/>
      <c r="L142" s="1255"/>
    </row>
    <row r="143" spans="1:13" ht="15" customHeight="1">
      <c r="A143" s="594"/>
      <c r="B143" s="1504"/>
      <c r="C143" s="1372"/>
      <c r="D143" s="998"/>
      <c r="E143" s="1307" t="s">
        <v>7652</v>
      </c>
      <c r="F143" s="1308" t="s">
        <v>1148</v>
      </c>
      <c r="G143" s="1325" t="s">
        <v>7696</v>
      </c>
      <c r="H143" s="1308" t="s">
        <v>7734</v>
      </c>
      <c r="I143" s="1309" t="s">
        <v>4485</v>
      </c>
      <c r="J143" s="629"/>
      <c r="K143" s="1252"/>
      <c r="L143" s="1255"/>
    </row>
    <row r="144" spans="1:13" ht="15" customHeight="1">
      <c r="A144" s="594"/>
      <c r="B144" s="1504"/>
      <c r="C144" s="1373"/>
      <c r="D144" s="860"/>
      <c r="E144" s="1302" t="s">
        <v>6057</v>
      </c>
      <c r="F144" s="1314" t="s">
        <v>6058</v>
      </c>
      <c r="G144" s="1325" t="s">
        <v>7615</v>
      </c>
      <c r="H144" s="1314" t="s">
        <v>6059</v>
      </c>
      <c r="I144" s="1322" t="s">
        <v>6060</v>
      </c>
      <c r="J144" s="629"/>
      <c r="K144" s="1252"/>
      <c r="L144" s="1255"/>
    </row>
    <row r="145" spans="1:12" ht="15" customHeight="1">
      <c r="A145" s="594"/>
      <c r="B145" s="1504"/>
      <c r="C145" s="1372"/>
      <c r="D145" s="998"/>
      <c r="E145" s="1037" t="s">
        <v>11724</v>
      </c>
      <c r="F145" s="456" t="s">
        <v>10440</v>
      </c>
      <c r="G145" s="493" t="s">
        <v>11668</v>
      </c>
      <c r="H145" s="472" t="s">
        <v>11725</v>
      </c>
      <c r="I145" s="493" t="s">
        <v>10442</v>
      </c>
      <c r="J145" s="629"/>
      <c r="K145" s="1252"/>
      <c r="L145" s="1255"/>
    </row>
    <row r="146" spans="1:12" ht="15" customHeight="1">
      <c r="A146" s="594"/>
      <c r="B146" s="1504"/>
      <c r="C146" s="1372"/>
      <c r="D146" s="998"/>
      <c r="E146" s="1303" t="s">
        <v>7153</v>
      </c>
      <c r="F146" s="470" t="s">
        <v>7168</v>
      </c>
      <c r="G146" s="1320" t="s">
        <v>7594</v>
      </c>
      <c r="H146" s="489" t="s">
        <v>7179</v>
      </c>
      <c r="I146" s="489" t="s">
        <v>7194</v>
      </c>
      <c r="J146" s="629"/>
      <c r="K146" s="1252"/>
      <c r="L146" s="1255"/>
    </row>
    <row r="147" spans="1:12" ht="15" customHeight="1">
      <c r="A147" s="594"/>
      <c r="B147" s="1504"/>
      <c r="C147" s="1372"/>
      <c r="D147" s="998"/>
      <c r="E147" s="1253" t="s">
        <v>7443</v>
      </c>
      <c r="F147" s="1315" t="s">
        <v>10764</v>
      </c>
      <c r="G147" s="1323" t="s">
        <v>9095</v>
      </c>
      <c r="H147" s="1315" t="s">
        <v>10765</v>
      </c>
      <c r="I147" s="1323" t="s">
        <v>7460</v>
      </c>
      <c r="J147" s="629"/>
      <c r="K147" s="1252"/>
      <c r="L147" s="1255"/>
    </row>
    <row r="148" spans="1:12" ht="15" customHeight="1">
      <c r="A148" s="594"/>
      <c r="B148" s="1504"/>
      <c r="C148" s="1372"/>
      <c r="D148" s="998"/>
      <c r="E148" s="1304" t="s">
        <v>3255</v>
      </c>
      <c r="F148" s="1330" t="s">
        <v>7566</v>
      </c>
      <c r="G148" s="1326" t="s">
        <v>7593</v>
      </c>
      <c r="H148" s="1316" t="s">
        <v>7581</v>
      </c>
      <c r="I148" s="1316" t="s">
        <v>4693</v>
      </c>
      <c r="J148" s="629"/>
      <c r="K148" s="1252"/>
      <c r="L148" s="1255"/>
    </row>
    <row r="149" spans="1:12" ht="15" customHeight="1">
      <c r="A149" s="594"/>
      <c r="B149" s="1504"/>
      <c r="C149" s="1372"/>
      <c r="D149" s="998"/>
      <c r="E149" s="1303" t="s">
        <v>167</v>
      </c>
      <c r="F149" s="470" t="s">
        <v>37</v>
      </c>
      <c r="G149" s="1320" t="s">
        <v>7600</v>
      </c>
      <c r="H149" s="489" t="s">
        <v>7582</v>
      </c>
      <c r="I149" s="1320" t="s">
        <v>138</v>
      </c>
      <c r="J149" s="629"/>
      <c r="K149" s="1252"/>
      <c r="L149" s="1255"/>
    </row>
    <row r="150" spans="1:12" ht="15" customHeight="1">
      <c r="A150" s="594"/>
      <c r="B150" s="1504"/>
      <c r="C150" s="1372"/>
      <c r="D150" s="998"/>
      <c r="E150" s="1303" t="s">
        <v>11726</v>
      </c>
      <c r="F150" s="470" t="s">
        <v>11727</v>
      </c>
      <c r="G150" s="1320" t="s">
        <v>9272</v>
      </c>
      <c r="H150" s="485" t="s">
        <v>11728</v>
      </c>
      <c r="I150" s="1320" t="s">
        <v>11739</v>
      </c>
      <c r="J150" s="629"/>
      <c r="K150" s="1252"/>
      <c r="L150" s="1255"/>
    </row>
    <row r="151" spans="1:12" ht="15" customHeight="1">
      <c r="A151" s="594"/>
      <c r="B151" s="1504"/>
      <c r="C151" s="1372"/>
      <c r="D151" s="998"/>
      <c r="E151" s="1303" t="s">
        <v>11729</v>
      </c>
      <c r="F151" s="470" t="s">
        <v>11730</v>
      </c>
      <c r="G151" s="1320" t="s">
        <v>11731</v>
      </c>
      <c r="H151" s="485" t="s">
        <v>11732</v>
      </c>
      <c r="I151" s="1320" t="s">
        <v>11740</v>
      </c>
      <c r="J151" s="629"/>
      <c r="K151" s="1252"/>
      <c r="L151" s="1255"/>
    </row>
    <row r="152" spans="1:12" ht="15" customHeight="1">
      <c r="A152" s="594"/>
      <c r="B152" s="1504"/>
      <c r="C152" s="1372"/>
      <c r="D152" s="998"/>
      <c r="E152" s="1303" t="s">
        <v>11733</v>
      </c>
      <c r="F152" s="484" t="s">
        <v>601</v>
      </c>
      <c r="G152" s="484" t="s">
        <v>7979</v>
      </c>
      <c r="H152" s="484" t="s">
        <v>11734</v>
      </c>
      <c r="I152" s="484" t="s">
        <v>2788</v>
      </c>
      <c r="J152" s="629"/>
      <c r="K152" s="1252"/>
      <c r="L152" s="1255"/>
    </row>
    <row r="153" spans="1:12" ht="15" customHeight="1">
      <c r="A153" s="594"/>
      <c r="B153" s="1504"/>
      <c r="C153" s="1372"/>
      <c r="D153" s="998"/>
      <c r="E153" s="1303" t="s">
        <v>11735</v>
      </c>
      <c r="F153" s="485" t="s">
        <v>11736</v>
      </c>
      <c r="G153" s="1327" t="s">
        <v>7977</v>
      </c>
      <c r="H153" s="485" t="s">
        <v>11737</v>
      </c>
      <c r="I153" s="489" t="s">
        <v>6746</v>
      </c>
      <c r="J153" s="629"/>
      <c r="K153" s="1252"/>
      <c r="L153" s="1255"/>
    </row>
    <row r="154" spans="1:12" ht="15" customHeight="1">
      <c r="A154" s="594"/>
      <c r="B154" s="1504"/>
      <c r="C154" s="1372"/>
      <c r="D154" s="998"/>
      <c r="E154" s="1305" t="s">
        <v>448</v>
      </c>
      <c r="F154" s="1331" t="s">
        <v>93</v>
      </c>
      <c r="G154" s="1317" t="s">
        <v>7607</v>
      </c>
      <c r="H154" s="1317" t="s">
        <v>1652</v>
      </c>
      <c r="I154" s="1317" t="s">
        <v>3042</v>
      </c>
      <c r="J154" s="629"/>
      <c r="K154" s="1252"/>
      <c r="L154" s="1255"/>
    </row>
    <row r="155" spans="1:12" ht="15" customHeight="1" thickBot="1">
      <c r="A155" s="1299"/>
      <c r="B155" s="1505"/>
      <c r="C155" s="1257"/>
      <c r="D155" s="1258"/>
      <c r="E155" s="1311" t="s">
        <v>10515</v>
      </c>
      <c r="F155" s="1332" t="s">
        <v>10516</v>
      </c>
      <c r="G155" s="1324" t="s">
        <v>11738</v>
      </c>
      <c r="H155" s="1318" t="s">
        <v>10517</v>
      </c>
      <c r="I155" s="1324" t="s">
        <v>5850</v>
      </c>
      <c r="J155" s="1300"/>
      <c r="K155" s="1301"/>
      <c r="L155" s="1256"/>
    </row>
    <row r="156" spans="1:12" ht="30.75" thickTop="1">
      <c r="A156" s="672"/>
      <c r="B156" s="1262" t="s">
        <v>11215</v>
      </c>
      <c r="C156" s="1267" t="s">
        <v>11741</v>
      </c>
      <c r="D156" s="863" t="s">
        <v>11216</v>
      </c>
      <c r="E156" s="1274" t="s">
        <v>7335</v>
      </c>
      <c r="F156" s="419" t="s">
        <v>11708</v>
      </c>
      <c r="G156" s="498" t="s">
        <v>9092</v>
      </c>
      <c r="H156" s="419" t="s">
        <v>11611</v>
      </c>
      <c r="I156" s="419" t="s">
        <v>11643</v>
      </c>
      <c r="J156" s="770">
        <v>35929000</v>
      </c>
      <c r="K156" s="1293" t="s">
        <v>147</v>
      </c>
      <c r="L156" s="1249"/>
    </row>
    <row r="157" spans="1:12">
      <c r="A157" s="426"/>
      <c r="B157" s="417"/>
      <c r="C157" s="520"/>
      <c r="D157" s="421"/>
      <c r="E157" s="1275" t="s">
        <v>755</v>
      </c>
      <c r="F157" s="1341" t="s">
        <v>11472</v>
      </c>
      <c r="G157" s="1342" t="s">
        <v>7701</v>
      </c>
      <c r="H157" s="1341" t="s">
        <v>11514</v>
      </c>
      <c r="I157" s="1341" t="s">
        <v>2472</v>
      </c>
      <c r="J157" s="438"/>
      <c r="K157" s="738"/>
      <c r="L157" s="739"/>
    </row>
    <row r="158" spans="1:12">
      <c r="A158" s="426"/>
      <c r="B158" s="417"/>
      <c r="C158" s="520"/>
      <c r="D158" s="421"/>
      <c r="E158" s="1274" t="s">
        <v>452</v>
      </c>
      <c r="F158" s="419" t="s">
        <v>11710</v>
      </c>
      <c r="G158" s="498" t="s">
        <v>7707</v>
      </c>
      <c r="H158" s="419" t="s">
        <v>6876</v>
      </c>
      <c r="I158" s="432" t="s">
        <v>6308</v>
      </c>
      <c r="J158" s="438"/>
      <c r="K158" s="738"/>
      <c r="L158" s="739"/>
    </row>
    <row r="159" spans="1:12" ht="15.75" thickBot="1">
      <c r="A159" s="1240"/>
      <c r="B159" s="1268"/>
      <c r="C159" s="1269"/>
      <c r="D159" s="1270"/>
      <c r="E159" s="1285" t="s">
        <v>11557</v>
      </c>
      <c r="F159" s="1343" t="s">
        <v>10440</v>
      </c>
      <c r="G159" s="1343" t="s">
        <v>11668</v>
      </c>
      <c r="H159" s="1344" t="s">
        <v>11602</v>
      </c>
      <c r="I159" s="1343" t="s">
        <v>10442</v>
      </c>
      <c r="J159" s="1260"/>
      <c r="K159" s="1245"/>
      <c r="L159" s="1247"/>
    </row>
    <row r="160" spans="1:12" ht="30.75" thickTop="1">
      <c r="A160" s="672"/>
      <c r="B160" s="1262" t="s">
        <v>11217</v>
      </c>
      <c r="C160" s="674" t="s">
        <v>11219</v>
      </c>
      <c r="D160" s="863" t="s">
        <v>11218</v>
      </c>
      <c r="E160" s="1335" t="s">
        <v>6864</v>
      </c>
      <c r="F160" s="542" t="s">
        <v>7621</v>
      </c>
      <c r="G160" s="552" t="s">
        <v>7672</v>
      </c>
      <c r="H160" s="542" t="s">
        <v>7711</v>
      </c>
      <c r="I160" s="550" t="s">
        <v>6849</v>
      </c>
      <c r="J160" s="1288">
        <v>6510000</v>
      </c>
      <c r="K160" s="1293" t="s">
        <v>147</v>
      </c>
      <c r="L160" s="1249"/>
    </row>
    <row r="161" spans="1:12">
      <c r="A161" s="426"/>
      <c r="B161" s="417"/>
      <c r="C161" s="520"/>
      <c r="D161" s="421"/>
      <c r="E161" s="1274" t="s">
        <v>1093</v>
      </c>
      <c r="F161" s="1345" t="s">
        <v>11692</v>
      </c>
      <c r="G161" s="1346" t="s">
        <v>11651</v>
      </c>
      <c r="H161" s="1347" t="s">
        <v>11582</v>
      </c>
      <c r="I161" s="1346" t="s">
        <v>11627</v>
      </c>
      <c r="J161" s="438"/>
      <c r="K161" s="738"/>
      <c r="L161" s="739"/>
    </row>
    <row r="162" spans="1:12">
      <c r="A162" s="426"/>
      <c r="B162" s="417"/>
      <c r="C162" s="520"/>
      <c r="D162" s="421"/>
      <c r="E162" s="1274" t="s">
        <v>11572</v>
      </c>
      <c r="F162" s="1345" t="s">
        <v>849</v>
      </c>
      <c r="G162" s="1346" t="s">
        <v>7686</v>
      </c>
      <c r="H162" s="1347" t="s">
        <v>11622</v>
      </c>
      <c r="I162" s="1346" t="s">
        <v>11645</v>
      </c>
      <c r="J162" s="438"/>
      <c r="K162" s="738"/>
      <c r="L162" s="739"/>
    </row>
    <row r="163" spans="1:12" ht="15.75" thickBot="1">
      <c r="A163" s="1240"/>
      <c r="B163" s="1268"/>
      <c r="C163" s="1269"/>
      <c r="D163" s="1270"/>
      <c r="E163" s="1337" t="s">
        <v>9717</v>
      </c>
      <c r="F163" s="139" t="s">
        <v>5768</v>
      </c>
      <c r="G163" s="185" t="s">
        <v>11742</v>
      </c>
      <c r="H163" s="139" t="s">
        <v>6861</v>
      </c>
      <c r="I163" s="1348" t="s">
        <v>5770</v>
      </c>
      <c r="J163" s="1260"/>
      <c r="K163" s="1245"/>
      <c r="L163" s="1247"/>
    </row>
    <row r="164" spans="1:12" ht="30.75" thickTop="1">
      <c r="A164" s="672"/>
      <c r="B164" s="1262" t="s">
        <v>11220</v>
      </c>
      <c r="C164" s="674" t="s">
        <v>11219</v>
      </c>
      <c r="D164" s="863" t="s">
        <v>11216</v>
      </c>
      <c r="E164" s="1338" t="s">
        <v>11743</v>
      </c>
      <c r="F164" s="540" t="s">
        <v>11744</v>
      </c>
      <c r="G164" s="1349" t="s">
        <v>11745</v>
      </c>
      <c r="H164" s="540" t="s">
        <v>11746</v>
      </c>
      <c r="I164" s="548" t="s">
        <v>11747</v>
      </c>
      <c r="J164" s="1288">
        <v>4641000</v>
      </c>
      <c r="K164" s="1293" t="s">
        <v>147</v>
      </c>
      <c r="L164" s="1249"/>
    </row>
    <row r="165" spans="1:12">
      <c r="A165" s="426"/>
      <c r="B165" s="417"/>
      <c r="C165" s="520"/>
      <c r="D165" s="421"/>
      <c r="E165" s="1335" t="s">
        <v>11748</v>
      </c>
      <c r="F165" s="542" t="s">
        <v>11749</v>
      </c>
      <c r="G165" s="1350" t="s">
        <v>11750</v>
      </c>
      <c r="H165" s="542" t="s">
        <v>11751</v>
      </c>
      <c r="I165" s="550" t="s">
        <v>11752</v>
      </c>
      <c r="J165" s="1287"/>
      <c r="K165" s="738"/>
      <c r="L165" s="739"/>
    </row>
    <row r="166" spans="1:12">
      <c r="A166" s="426"/>
      <c r="B166" s="417"/>
      <c r="C166" s="520"/>
      <c r="D166" s="421"/>
      <c r="E166" s="1339" t="s">
        <v>11256</v>
      </c>
      <c r="F166" s="542" t="s">
        <v>10512</v>
      </c>
      <c r="G166" s="1350" t="s">
        <v>11350</v>
      </c>
      <c r="H166" s="542" t="s">
        <v>11753</v>
      </c>
      <c r="I166" s="550" t="s">
        <v>10514</v>
      </c>
      <c r="J166" s="438"/>
      <c r="K166" s="738"/>
      <c r="L166" s="739"/>
    </row>
    <row r="167" spans="1:12">
      <c r="A167" s="426"/>
      <c r="B167" s="417"/>
      <c r="C167" s="520"/>
      <c r="D167" s="421"/>
      <c r="E167" s="1339" t="s">
        <v>11754</v>
      </c>
      <c r="F167" s="542" t="s">
        <v>11755</v>
      </c>
      <c r="G167" s="1350" t="s">
        <v>11756</v>
      </c>
      <c r="H167" s="542" t="s">
        <v>11757</v>
      </c>
      <c r="I167" s="550" t="s">
        <v>11758</v>
      </c>
      <c r="J167" s="438"/>
      <c r="K167" s="1294"/>
      <c r="L167" s="1295"/>
    </row>
    <row r="168" spans="1:12">
      <c r="A168" s="426"/>
      <c r="B168" s="441"/>
      <c r="C168" s="520"/>
      <c r="D168" s="421"/>
      <c r="E168" s="1335" t="s">
        <v>1231</v>
      </c>
      <c r="F168" s="542" t="s">
        <v>11759</v>
      </c>
      <c r="G168" s="1350" t="s">
        <v>11760</v>
      </c>
      <c r="H168" s="542" t="s">
        <v>11761</v>
      </c>
      <c r="I168" s="550" t="s">
        <v>5901</v>
      </c>
      <c r="J168" s="438"/>
      <c r="K168" s="738"/>
      <c r="L168" s="739"/>
    </row>
    <row r="169" spans="1:12" ht="15.75" thickBot="1">
      <c r="A169" s="1240"/>
      <c r="B169" s="1273"/>
      <c r="C169" s="1269"/>
      <c r="D169" s="1270"/>
      <c r="E169" s="1340" t="s">
        <v>1227</v>
      </c>
      <c r="F169" s="1271" t="s">
        <v>1228</v>
      </c>
      <c r="G169" s="1351" t="s">
        <v>11762</v>
      </c>
      <c r="H169" s="1271" t="s">
        <v>11763</v>
      </c>
      <c r="I169" s="1272" t="s">
        <v>6831</v>
      </c>
      <c r="J169" s="1260"/>
      <c r="K169" s="1245"/>
      <c r="L169" s="1247"/>
    </row>
    <row r="170" spans="1:12" ht="45.75" thickTop="1">
      <c r="A170" s="672"/>
      <c r="B170" s="503" t="s">
        <v>11221</v>
      </c>
      <c r="C170" s="674" t="s">
        <v>11222</v>
      </c>
      <c r="D170" s="863" t="s">
        <v>11223</v>
      </c>
      <c r="E170" s="1274" t="s">
        <v>11224</v>
      </c>
      <c r="F170" s="1345" t="s">
        <v>11263</v>
      </c>
      <c r="G170" s="1352" t="s">
        <v>11308</v>
      </c>
      <c r="H170" s="1347" t="s">
        <v>11359</v>
      </c>
      <c r="I170" s="1352" t="s">
        <v>11415</v>
      </c>
      <c r="J170" s="1288">
        <v>21009000</v>
      </c>
      <c r="K170" s="1248"/>
      <c r="L170" s="582" t="s">
        <v>147</v>
      </c>
    </row>
    <row r="171" spans="1:12">
      <c r="A171" s="426"/>
      <c r="B171" s="441"/>
      <c r="C171" s="520"/>
      <c r="D171" s="421"/>
      <c r="E171" s="1274" t="s">
        <v>4635</v>
      </c>
      <c r="F171" s="1345" t="s">
        <v>11264</v>
      </c>
      <c r="G171" s="1352" t="s">
        <v>11309</v>
      </c>
      <c r="H171" s="1347" t="s">
        <v>11360</v>
      </c>
      <c r="I171" s="1352" t="s">
        <v>4705</v>
      </c>
      <c r="J171" s="1287"/>
      <c r="K171" s="738"/>
      <c r="L171" s="739"/>
    </row>
    <row r="172" spans="1:12">
      <c r="A172" s="426"/>
      <c r="B172" s="441"/>
      <c r="C172" s="520"/>
      <c r="D172" s="421"/>
      <c r="E172" s="1274" t="s">
        <v>11225</v>
      </c>
      <c r="F172" s="1346" t="s">
        <v>11265</v>
      </c>
      <c r="G172" s="1352" t="s">
        <v>11310</v>
      </c>
      <c r="H172" s="1347" t="s">
        <v>11361</v>
      </c>
      <c r="I172" s="1352" t="s">
        <v>11416</v>
      </c>
      <c r="J172" s="438"/>
      <c r="K172" s="738"/>
      <c r="L172" s="739"/>
    </row>
    <row r="173" spans="1:12">
      <c r="A173" s="426"/>
      <c r="B173" s="441"/>
      <c r="C173" s="520"/>
      <c r="D173" s="421"/>
      <c r="E173" s="1274" t="s">
        <v>11100</v>
      </c>
      <c r="F173" s="1345" t="s">
        <v>6182</v>
      </c>
      <c r="G173" s="1353" t="s">
        <v>11311</v>
      </c>
      <c r="H173" s="1347" t="s">
        <v>10169</v>
      </c>
      <c r="I173" s="1353" t="s">
        <v>6184</v>
      </c>
      <c r="J173" s="438"/>
      <c r="K173" s="738"/>
      <c r="L173" s="739"/>
    </row>
    <row r="174" spans="1:12">
      <c r="A174" s="426"/>
      <c r="B174" s="441"/>
      <c r="C174" s="520"/>
      <c r="D174" s="421"/>
      <c r="E174" s="1274" t="s">
        <v>11226</v>
      </c>
      <c r="F174" s="1345" t="s">
        <v>11266</v>
      </c>
      <c r="G174" s="1353" t="s">
        <v>9168</v>
      </c>
      <c r="H174" s="1347" t="s">
        <v>11362</v>
      </c>
      <c r="I174" s="1353" t="s">
        <v>4480</v>
      </c>
      <c r="J174" s="438"/>
      <c r="K174" s="738"/>
      <c r="L174" s="739"/>
    </row>
    <row r="175" spans="1:12">
      <c r="A175" s="426"/>
      <c r="B175" s="441"/>
      <c r="C175" s="520"/>
      <c r="D175" s="421"/>
      <c r="E175" s="1274" t="s">
        <v>11227</v>
      </c>
      <c r="F175" s="1347" t="s">
        <v>11267</v>
      </c>
      <c r="G175" s="1353" t="s">
        <v>11312</v>
      </c>
      <c r="H175" s="1347" t="s">
        <v>11363</v>
      </c>
      <c r="I175" s="1353" t="s">
        <v>11417</v>
      </c>
      <c r="J175" s="438"/>
      <c r="K175" s="738"/>
      <c r="L175" s="739"/>
    </row>
    <row r="176" spans="1:12">
      <c r="A176" s="426"/>
      <c r="B176" s="441"/>
      <c r="C176" s="520"/>
      <c r="D176" s="421"/>
      <c r="E176" s="1274" t="s">
        <v>11228</v>
      </c>
      <c r="F176" s="1345" t="s">
        <v>11268</v>
      </c>
      <c r="G176" s="1353" t="s">
        <v>11313</v>
      </c>
      <c r="H176" s="1347" t="s">
        <v>11364</v>
      </c>
      <c r="I176" s="1353" t="s">
        <v>7017</v>
      </c>
      <c r="J176" s="438"/>
      <c r="K176" s="738"/>
      <c r="L176" s="739"/>
    </row>
    <row r="177" spans="1:12">
      <c r="A177" s="426"/>
      <c r="B177" s="441"/>
      <c r="C177" s="520"/>
      <c r="D177" s="421"/>
      <c r="E177" s="1274" t="s">
        <v>11229</v>
      </c>
      <c r="F177" s="1347" t="s">
        <v>11269</v>
      </c>
      <c r="G177" s="1352" t="s">
        <v>8754</v>
      </c>
      <c r="H177" s="1354" t="s">
        <v>11365</v>
      </c>
      <c r="I177" s="1353" t="s">
        <v>11418</v>
      </c>
      <c r="J177" s="438"/>
      <c r="K177" s="738"/>
      <c r="L177" s="739"/>
    </row>
    <row r="178" spans="1:12">
      <c r="A178" s="426"/>
      <c r="B178" s="441"/>
      <c r="C178" s="520"/>
      <c r="D178" s="421"/>
      <c r="E178" s="1274" t="s">
        <v>177</v>
      </c>
      <c r="F178" s="1345" t="s">
        <v>949</v>
      </c>
      <c r="G178" s="1352" t="s">
        <v>11314</v>
      </c>
      <c r="H178" s="1347" t="s">
        <v>11366</v>
      </c>
      <c r="I178" s="1352" t="s">
        <v>5806</v>
      </c>
      <c r="J178" s="438"/>
      <c r="K178" s="738"/>
      <c r="L178" s="739"/>
    </row>
    <row r="179" spans="1:12">
      <c r="A179" s="426"/>
      <c r="B179" s="441"/>
      <c r="C179" s="520"/>
      <c r="D179" s="421"/>
      <c r="E179" s="1274" t="s">
        <v>11230</v>
      </c>
      <c r="F179" s="1345" t="s">
        <v>1026</v>
      </c>
      <c r="G179" s="1352" t="s">
        <v>7949</v>
      </c>
      <c r="H179" s="1347" t="s">
        <v>1051</v>
      </c>
      <c r="I179" s="1354">
        <v>81235822292</v>
      </c>
      <c r="J179" s="438"/>
      <c r="K179" s="738"/>
      <c r="L179" s="739"/>
    </row>
    <row r="180" spans="1:12">
      <c r="A180" s="426"/>
      <c r="B180" s="441"/>
      <c r="C180" s="520"/>
      <c r="D180" s="421"/>
      <c r="E180" s="1274" t="s">
        <v>415</v>
      </c>
      <c r="F180" s="1345" t="s">
        <v>2592</v>
      </c>
      <c r="G180" s="1352" t="s">
        <v>8866</v>
      </c>
      <c r="H180" s="1347" t="s">
        <v>11367</v>
      </c>
      <c r="I180" s="1352" t="s">
        <v>4179</v>
      </c>
      <c r="J180" s="438"/>
      <c r="K180" s="738"/>
      <c r="L180" s="739"/>
    </row>
    <row r="181" spans="1:12">
      <c r="A181" s="426"/>
      <c r="B181" s="441"/>
      <c r="C181" s="520"/>
      <c r="D181" s="421"/>
      <c r="E181" s="1274" t="s">
        <v>11231</v>
      </c>
      <c r="F181" s="1345" t="s">
        <v>916</v>
      </c>
      <c r="G181" s="1352" t="s">
        <v>11315</v>
      </c>
      <c r="H181" s="1347" t="s">
        <v>11368</v>
      </c>
      <c r="I181" s="1352" t="s">
        <v>11419</v>
      </c>
      <c r="J181" s="438"/>
      <c r="K181" s="738"/>
      <c r="L181" s="739"/>
    </row>
    <row r="182" spans="1:12" ht="30">
      <c r="A182" s="426"/>
      <c r="B182" s="441"/>
      <c r="C182" s="520"/>
      <c r="D182" s="421"/>
      <c r="E182" s="1274" t="s">
        <v>11232</v>
      </c>
      <c r="F182" s="1345" t="s">
        <v>11270</v>
      </c>
      <c r="G182" s="1352" t="s">
        <v>11316</v>
      </c>
      <c r="H182" s="1347" t="s">
        <v>11369</v>
      </c>
      <c r="I182" s="1352" t="s">
        <v>11420</v>
      </c>
      <c r="J182" s="438"/>
      <c r="K182" s="738"/>
      <c r="L182" s="739"/>
    </row>
    <row r="183" spans="1:12">
      <c r="A183" s="426"/>
      <c r="B183" s="441"/>
      <c r="C183" s="520"/>
      <c r="D183" s="421"/>
      <c r="E183" s="1274" t="s">
        <v>1505</v>
      </c>
      <c r="F183" s="1345" t="s">
        <v>11271</v>
      </c>
      <c r="G183" s="1352" t="s">
        <v>11317</v>
      </c>
      <c r="H183" s="1347" t="s">
        <v>11370</v>
      </c>
      <c r="I183" s="1352" t="s">
        <v>11421</v>
      </c>
      <c r="J183" s="438"/>
      <c r="K183" s="738"/>
      <c r="L183" s="739"/>
    </row>
    <row r="184" spans="1:12">
      <c r="A184" s="426"/>
      <c r="B184" s="441"/>
      <c r="C184" s="520"/>
      <c r="D184" s="421"/>
      <c r="E184" s="1274" t="s">
        <v>11233</v>
      </c>
      <c r="F184" s="1345" t="s">
        <v>11272</v>
      </c>
      <c r="G184" s="1352" t="s">
        <v>11318</v>
      </c>
      <c r="H184" s="1347" t="s">
        <v>11371</v>
      </c>
      <c r="I184" s="1352" t="s">
        <v>11422</v>
      </c>
      <c r="J184" s="438"/>
      <c r="K184" s="738"/>
      <c r="L184" s="739"/>
    </row>
    <row r="185" spans="1:12">
      <c r="A185" s="426"/>
      <c r="B185" s="441"/>
      <c r="C185" s="520"/>
      <c r="D185" s="421"/>
      <c r="E185" s="1274" t="s">
        <v>11234</v>
      </c>
      <c r="F185" s="1345" t="s">
        <v>11273</v>
      </c>
      <c r="G185" s="1352" t="s">
        <v>11319</v>
      </c>
      <c r="H185" s="1347" t="s">
        <v>11372</v>
      </c>
      <c r="I185" s="1352" t="s">
        <v>11423</v>
      </c>
      <c r="J185" s="438"/>
      <c r="K185" s="738"/>
      <c r="L185" s="739"/>
    </row>
    <row r="186" spans="1:12">
      <c r="A186" s="426"/>
      <c r="B186" s="441"/>
      <c r="C186" s="520"/>
      <c r="D186" s="421"/>
      <c r="E186" s="1274" t="s">
        <v>6919</v>
      </c>
      <c r="F186" s="1345" t="s">
        <v>2551</v>
      </c>
      <c r="G186" s="1352" t="s">
        <v>8898</v>
      </c>
      <c r="H186" s="1347" t="s">
        <v>11373</v>
      </c>
      <c r="I186" s="1352" t="s">
        <v>3717</v>
      </c>
      <c r="J186" s="438"/>
      <c r="K186" s="738"/>
      <c r="L186" s="739"/>
    </row>
    <row r="187" spans="1:12">
      <c r="A187" s="426"/>
      <c r="B187" s="441"/>
      <c r="C187" s="520"/>
      <c r="D187" s="421"/>
      <c r="E187" s="1274" t="s">
        <v>11235</v>
      </c>
      <c r="F187" s="1345" t="s">
        <v>11274</v>
      </c>
      <c r="G187" s="1352" t="s">
        <v>11320</v>
      </c>
      <c r="H187" s="1347" t="s">
        <v>11374</v>
      </c>
      <c r="I187" s="1352" t="s">
        <v>11424</v>
      </c>
      <c r="J187" s="438"/>
      <c r="K187" s="738"/>
      <c r="L187" s="739"/>
    </row>
    <row r="188" spans="1:12">
      <c r="A188" s="426"/>
      <c r="B188" s="441"/>
      <c r="C188" s="520"/>
      <c r="D188" s="421"/>
      <c r="E188" s="1274" t="s">
        <v>11236</v>
      </c>
      <c r="F188" s="1345" t="s">
        <v>11275</v>
      </c>
      <c r="G188" s="1352" t="s">
        <v>11321</v>
      </c>
      <c r="H188" s="1347" t="s">
        <v>11375</v>
      </c>
      <c r="I188" s="1352" t="s">
        <v>11425</v>
      </c>
      <c r="J188" s="438"/>
      <c r="K188" s="738"/>
      <c r="L188" s="739"/>
    </row>
    <row r="189" spans="1:12">
      <c r="A189" s="426"/>
      <c r="B189" s="441"/>
      <c r="C189" s="520"/>
      <c r="D189" s="421"/>
      <c r="E189" s="1274" t="s">
        <v>11237</v>
      </c>
      <c r="F189" s="1345" t="s">
        <v>11276</v>
      </c>
      <c r="G189" s="1352" t="s">
        <v>11322</v>
      </c>
      <c r="H189" s="1347" t="s">
        <v>11376</v>
      </c>
      <c r="I189" s="1352" t="s">
        <v>11426</v>
      </c>
      <c r="J189" s="438"/>
      <c r="K189" s="738"/>
      <c r="L189" s="739"/>
    </row>
    <row r="190" spans="1:12" ht="30">
      <c r="A190" s="426"/>
      <c r="B190" s="441"/>
      <c r="C190" s="520"/>
      <c r="D190" s="421"/>
      <c r="E190" s="1274" t="s">
        <v>829</v>
      </c>
      <c r="F190" s="492" t="s">
        <v>266</v>
      </c>
      <c r="G190" s="1352" t="s">
        <v>9237</v>
      </c>
      <c r="H190" s="1347" t="s">
        <v>11377</v>
      </c>
      <c r="I190" s="1352" t="s">
        <v>2684</v>
      </c>
      <c r="J190" s="438"/>
      <c r="K190" s="738"/>
      <c r="L190" s="739"/>
    </row>
    <row r="191" spans="1:12">
      <c r="A191" s="426"/>
      <c r="B191" s="441"/>
      <c r="C191" s="520"/>
      <c r="D191" s="421"/>
      <c r="E191" s="1274" t="s">
        <v>11238</v>
      </c>
      <c r="F191" s="1345" t="s">
        <v>11277</v>
      </c>
      <c r="G191" s="1352" t="s">
        <v>11323</v>
      </c>
      <c r="H191" s="1347" t="s">
        <v>9293</v>
      </c>
      <c r="I191" s="1352" t="s">
        <v>11427</v>
      </c>
      <c r="J191" s="438"/>
      <c r="K191" s="738"/>
      <c r="L191" s="739"/>
    </row>
    <row r="192" spans="1:12">
      <c r="A192" s="426"/>
      <c r="B192" s="441"/>
      <c r="C192" s="520"/>
      <c r="D192" s="421"/>
      <c r="E192" s="1274" t="s">
        <v>11239</v>
      </c>
      <c r="F192" s="1345" t="s">
        <v>11278</v>
      </c>
      <c r="G192" s="1352" t="s">
        <v>11324</v>
      </c>
      <c r="H192" s="1347" t="s">
        <v>11378</v>
      </c>
      <c r="I192" s="1352" t="s">
        <v>8382</v>
      </c>
      <c r="J192" s="438"/>
      <c r="K192" s="738"/>
      <c r="L192" s="739"/>
    </row>
    <row r="193" spans="1:12">
      <c r="A193" s="426"/>
      <c r="B193" s="441"/>
      <c r="C193" s="520"/>
      <c r="D193" s="421"/>
      <c r="E193" s="1274" t="s">
        <v>3582</v>
      </c>
      <c r="F193" s="1345" t="s">
        <v>9606</v>
      </c>
      <c r="G193" s="1352" t="s">
        <v>11325</v>
      </c>
      <c r="H193" s="1354" t="s">
        <v>11379</v>
      </c>
      <c r="I193" s="1352" t="s">
        <v>11428</v>
      </c>
      <c r="J193" s="438"/>
      <c r="K193" s="738"/>
      <c r="L193" s="739"/>
    </row>
    <row r="194" spans="1:12" ht="30">
      <c r="A194" s="426"/>
      <c r="B194" s="441"/>
      <c r="C194" s="520"/>
      <c r="D194" s="421"/>
      <c r="E194" s="1274" t="s">
        <v>7404</v>
      </c>
      <c r="F194" s="1345" t="s">
        <v>11279</v>
      </c>
      <c r="G194" s="1352" t="s">
        <v>11326</v>
      </c>
      <c r="H194" s="1347" t="s">
        <v>11380</v>
      </c>
      <c r="I194" s="1352" t="s">
        <v>6771</v>
      </c>
      <c r="J194" s="438"/>
      <c r="K194" s="738"/>
      <c r="L194" s="739"/>
    </row>
    <row r="195" spans="1:12">
      <c r="A195" s="426"/>
      <c r="B195" s="441"/>
      <c r="C195" s="520"/>
      <c r="D195" s="421"/>
      <c r="E195" s="1274" t="s">
        <v>499</v>
      </c>
      <c r="F195" s="1345" t="s">
        <v>9651</v>
      </c>
      <c r="G195" s="1352" t="s">
        <v>11327</v>
      </c>
      <c r="H195" s="1347" t="s">
        <v>11381</v>
      </c>
      <c r="I195" s="1354">
        <v>83857029474</v>
      </c>
      <c r="J195" s="438"/>
      <c r="K195" s="738"/>
      <c r="L195" s="739"/>
    </row>
    <row r="196" spans="1:12">
      <c r="A196" s="426"/>
      <c r="B196" s="441"/>
      <c r="C196" s="520"/>
      <c r="D196" s="421"/>
      <c r="E196" s="1274" t="s">
        <v>764</v>
      </c>
      <c r="F196" s="1345" t="s">
        <v>765</v>
      </c>
      <c r="G196" s="1352" t="s">
        <v>11328</v>
      </c>
      <c r="H196" s="1345" t="s">
        <v>11382</v>
      </c>
      <c r="I196" s="1352" t="s">
        <v>5746</v>
      </c>
      <c r="J196" s="438"/>
      <c r="K196" s="738"/>
      <c r="L196" s="739"/>
    </row>
    <row r="197" spans="1:12">
      <c r="A197" s="426"/>
      <c r="B197" s="441"/>
      <c r="C197" s="520"/>
      <c r="D197" s="421"/>
      <c r="E197" s="1274" t="s">
        <v>11240</v>
      </c>
      <c r="F197" s="1345" t="s">
        <v>11280</v>
      </c>
      <c r="G197" s="1352" t="s">
        <v>11329</v>
      </c>
      <c r="H197" s="1354" t="s">
        <v>11383</v>
      </c>
      <c r="I197" s="1352" t="s">
        <v>11429</v>
      </c>
      <c r="J197" s="438"/>
      <c r="K197" s="738"/>
      <c r="L197" s="739"/>
    </row>
    <row r="198" spans="1:12">
      <c r="A198" s="426"/>
      <c r="B198" s="441"/>
      <c r="C198" s="520"/>
      <c r="D198" s="421"/>
      <c r="E198" s="1274" t="s">
        <v>11241</v>
      </c>
      <c r="F198" s="1345" t="s">
        <v>11281</v>
      </c>
      <c r="G198" s="1352" t="s">
        <v>11330</v>
      </c>
      <c r="H198" s="1347" t="s">
        <v>11384</v>
      </c>
      <c r="I198" s="1352" t="s">
        <v>11430</v>
      </c>
      <c r="J198" s="438"/>
      <c r="K198" s="738"/>
      <c r="L198" s="739"/>
    </row>
    <row r="199" spans="1:12">
      <c r="A199" s="426"/>
      <c r="B199" s="441"/>
      <c r="C199" s="520"/>
      <c r="D199" s="421"/>
      <c r="E199" s="1274" t="s">
        <v>11242</v>
      </c>
      <c r="F199" s="1354" t="s">
        <v>11282</v>
      </c>
      <c r="G199" s="1352" t="s">
        <v>11331</v>
      </c>
      <c r="H199" s="1347" t="s">
        <v>11385</v>
      </c>
      <c r="I199" s="1352" t="s">
        <v>11431</v>
      </c>
      <c r="J199" s="438"/>
      <c r="K199" s="738"/>
      <c r="L199" s="739"/>
    </row>
    <row r="200" spans="1:12">
      <c r="A200" s="426"/>
      <c r="B200" s="417"/>
      <c r="C200" s="520"/>
      <c r="D200" s="421"/>
      <c r="E200" s="1274" t="s">
        <v>11243</v>
      </c>
      <c r="F200" s="1354" t="s">
        <v>6866</v>
      </c>
      <c r="G200" s="1352" t="s">
        <v>11332</v>
      </c>
      <c r="H200" s="1347" t="s">
        <v>9370</v>
      </c>
      <c r="I200" s="1352" t="s">
        <v>6870</v>
      </c>
      <c r="J200" s="438"/>
      <c r="K200" s="748"/>
      <c r="L200" s="739"/>
    </row>
    <row r="201" spans="1:12">
      <c r="A201" s="426"/>
      <c r="B201" s="417"/>
      <c r="C201" s="520"/>
      <c r="D201" s="421"/>
      <c r="E201" s="1274" t="s">
        <v>11244</v>
      </c>
      <c r="F201" s="1345" t="s">
        <v>1347</v>
      </c>
      <c r="G201" s="1352" t="s">
        <v>7985</v>
      </c>
      <c r="H201" s="1347" t="s">
        <v>11386</v>
      </c>
      <c r="I201" s="1352" t="s">
        <v>11432</v>
      </c>
      <c r="J201" s="438"/>
      <c r="K201" s="738"/>
      <c r="L201" s="739"/>
    </row>
    <row r="202" spans="1:12">
      <c r="A202" s="426"/>
      <c r="B202" s="417"/>
      <c r="C202" s="520"/>
      <c r="D202" s="421"/>
      <c r="E202" s="1274" t="s">
        <v>5071</v>
      </c>
      <c r="F202" s="1345" t="s">
        <v>11283</v>
      </c>
      <c r="G202" s="1352" t="s">
        <v>11333</v>
      </c>
      <c r="H202" s="1347" t="s">
        <v>11387</v>
      </c>
      <c r="I202" s="1352" t="s">
        <v>11433</v>
      </c>
      <c r="J202" s="438"/>
      <c r="K202" s="738"/>
      <c r="L202" s="739"/>
    </row>
    <row r="203" spans="1:12">
      <c r="A203" s="426"/>
      <c r="B203" s="417"/>
      <c r="C203" s="520"/>
      <c r="D203" s="421"/>
      <c r="E203" s="1274" t="s">
        <v>156</v>
      </c>
      <c r="F203" s="492" t="s">
        <v>11284</v>
      </c>
      <c r="G203" s="1352" t="s">
        <v>11334</v>
      </c>
      <c r="H203" s="1347" t="s">
        <v>2962</v>
      </c>
      <c r="I203" s="1352" t="s">
        <v>3305</v>
      </c>
      <c r="J203" s="438"/>
      <c r="K203" s="738"/>
      <c r="L203" s="739"/>
    </row>
    <row r="204" spans="1:12">
      <c r="A204" s="426"/>
      <c r="B204" s="417"/>
      <c r="C204" s="520"/>
      <c r="D204" s="421"/>
      <c r="E204" s="1274" t="s">
        <v>11245</v>
      </c>
      <c r="F204" s="1345" t="s">
        <v>11285</v>
      </c>
      <c r="G204" s="1352" t="s">
        <v>11335</v>
      </c>
      <c r="H204" s="1347" t="s">
        <v>11388</v>
      </c>
      <c r="I204" s="1352" t="s">
        <v>11434</v>
      </c>
      <c r="J204" s="438"/>
      <c r="K204" s="738"/>
      <c r="L204" s="739"/>
    </row>
    <row r="205" spans="1:12">
      <c r="A205" s="426"/>
      <c r="B205" s="417"/>
      <c r="C205" s="520"/>
      <c r="D205" s="421"/>
      <c r="E205" s="1274" t="s">
        <v>10573</v>
      </c>
      <c r="F205" s="1345" t="s">
        <v>11286</v>
      </c>
      <c r="G205" s="1352" t="s">
        <v>11336</v>
      </c>
      <c r="H205" s="1355" t="s">
        <v>11389</v>
      </c>
      <c r="I205" s="1352" t="s">
        <v>11435</v>
      </c>
      <c r="J205" s="438"/>
      <c r="K205" s="738"/>
      <c r="L205" s="739"/>
    </row>
    <row r="206" spans="1:12">
      <c r="A206" s="426"/>
      <c r="B206" s="417"/>
      <c r="C206" s="520"/>
      <c r="D206" s="421"/>
      <c r="E206" s="1274" t="s">
        <v>11246</v>
      </c>
      <c r="F206" s="492" t="s">
        <v>11287</v>
      </c>
      <c r="G206" s="1352" t="s">
        <v>11337</v>
      </c>
      <c r="H206" s="1347" t="s">
        <v>11390</v>
      </c>
      <c r="I206" s="1355" t="s">
        <v>11436</v>
      </c>
      <c r="J206" s="438"/>
      <c r="K206" s="738"/>
      <c r="L206" s="739"/>
    </row>
    <row r="207" spans="1:12">
      <c r="A207" s="426"/>
      <c r="B207" s="417"/>
      <c r="C207" s="520"/>
      <c r="D207" s="421"/>
      <c r="E207" s="1274" t="s">
        <v>1863</v>
      </c>
      <c r="F207" s="1345" t="s">
        <v>11288</v>
      </c>
      <c r="G207" s="1354" t="s">
        <v>11338</v>
      </c>
      <c r="H207" s="1347" t="s">
        <v>11391</v>
      </c>
      <c r="I207" s="1355" t="s">
        <v>11437</v>
      </c>
      <c r="J207" s="438"/>
      <c r="K207" s="738"/>
      <c r="L207" s="739"/>
    </row>
    <row r="208" spans="1:12">
      <c r="A208" s="426"/>
      <c r="B208" s="417"/>
      <c r="C208" s="520"/>
      <c r="D208" s="421"/>
      <c r="E208" s="1274" t="s">
        <v>10084</v>
      </c>
      <c r="F208" s="1345" t="s">
        <v>11289</v>
      </c>
      <c r="G208" s="1352" t="s">
        <v>11339</v>
      </c>
      <c r="H208" s="1347" t="s">
        <v>11392</v>
      </c>
      <c r="I208" s="1352" t="s">
        <v>10086</v>
      </c>
      <c r="J208" s="438"/>
      <c r="K208" s="738"/>
      <c r="L208" s="739"/>
    </row>
    <row r="209" spans="1:12">
      <c r="A209" s="426"/>
      <c r="B209" s="441"/>
      <c r="C209" s="520"/>
      <c r="D209" s="421"/>
      <c r="E209" s="1274" t="s">
        <v>11247</v>
      </c>
      <c r="F209" s="1354" t="s">
        <v>11290</v>
      </c>
      <c r="G209" s="1352" t="s">
        <v>11340</v>
      </c>
      <c r="H209" s="1356" t="s">
        <v>11393</v>
      </c>
      <c r="I209" s="1352" t="s">
        <v>11438</v>
      </c>
      <c r="J209" s="438"/>
      <c r="K209" s="738"/>
      <c r="L209" s="739"/>
    </row>
    <row r="210" spans="1:12">
      <c r="A210" s="426"/>
      <c r="B210" s="441"/>
      <c r="C210" s="520"/>
      <c r="D210" s="421"/>
      <c r="E210" s="1274" t="s">
        <v>11248</v>
      </c>
      <c r="F210" s="1345" t="s">
        <v>11291</v>
      </c>
      <c r="G210" s="1352" t="s">
        <v>11341</v>
      </c>
      <c r="H210" s="1347" t="s">
        <v>11394</v>
      </c>
      <c r="I210" s="1352" t="s">
        <v>11439</v>
      </c>
      <c r="J210" s="438"/>
      <c r="K210" s="738"/>
      <c r="L210" s="739"/>
    </row>
    <row r="211" spans="1:12">
      <c r="A211" s="426"/>
      <c r="B211" s="441"/>
      <c r="C211" s="520"/>
      <c r="D211" s="421"/>
      <c r="E211" s="1274" t="s">
        <v>11249</v>
      </c>
      <c r="F211" s="1345" t="s">
        <v>11292</v>
      </c>
      <c r="G211" s="1357" t="s">
        <v>11342</v>
      </c>
      <c r="H211" s="1358" t="s">
        <v>11395</v>
      </c>
      <c r="I211" s="1357" t="s">
        <v>11440</v>
      </c>
      <c r="J211" s="831"/>
      <c r="K211" s="738"/>
      <c r="L211" s="739"/>
    </row>
    <row r="212" spans="1:12">
      <c r="A212" s="426"/>
      <c r="B212" s="417"/>
      <c r="C212" s="520"/>
      <c r="D212" s="421"/>
      <c r="E212" s="1274" t="s">
        <v>11250</v>
      </c>
      <c r="F212" s="1345" t="s">
        <v>11293</v>
      </c>
      <c r="G212" s="1359" t="s">
        <v>8722</v>
      </c>
      <c r="H212" s="1360" t="s">
        <v>11396</v>
      </c>
      <c r="I212" s="1361" t="s">
        <v>4388</v>
      </c>
      <c r="J212" s="831"/>
      <c r="K212" s="738"/>
      <c r="L212" s="571"/>
    </row>
    <row r="213" spans="1:12" ht="30">
      <c r="A213" s="426"/>
      <c r="B213" s="417"/>
      <c r="C213" s="520"/>
      <c r="D213" s="421"/>
      <c r="E213" s="1274" t="s">
        <v>470</v>
      </c>
      <c r="F213" s="1345" t="s">
        <v>5796</v>
      </c>
      <c r="G213" s="1352" t="s">
        <v>9312</v>
      </c>
      <c r="H213" s="1360" t="s">
        <v>11397</v>
      </c>
      <c r="I213" s="1345" t="s">
        <v>1468</v>
      </c>
      <c r="J213" s="831"/>
      <c r="K213" s="738"/>
      <c r="L213" s="739"/>
    </row>
    <row r="214" spans="1:12">
      <c r="A214" s="426"/>
      <c r="B214" s="417"/>
      <c r="C214" s="520"/>
      <c r="D214" s="421"/>
      <c r="E214" s="1274" t="s">
        <v>11251</v>
      </c>
      <c r="F214" s="1345" t="s">
        <v>11294</v>
      </c>
      <c r="G214" s="1357" t="s">
        <v>11343</v>
      </c>
      <c r="H214" s="1358" t="s">
        <v>11398</v>
      </c>
      <c r="I214" s="1357" t="s">
        <v>11441</v>
      </c>
      <c r="J214" s="831"/>
      <c r="K214" s="738"/>
      <c r="L214" s="739"/>
    </row>
    <row r="215" spans="1:12">
      <c r="A215" s="426"/>
      <c r="B215" s="417"/>
      <c r="C215" s="520"/>
      <c r="D215" s="421"/>
      <c r="E215" s="1274" t="s">
        <v>11252</v>
      </c>
      <c r="F215" s="1345" t="s">
        <v>11295</v>
      </c>
      <c r="G215" s="1352" t="s">
        <v>11339</v>
      </c>
      <c r="H215" s="1347" t="s">
        <v>11399</v>
      </c>
      <c r="I215" s="1352" t="s">
        <v>11442</v>
      </c>
      <c r="J215" s="831"/>
      <c r="K215" s="738"/>
      <c r="L215" s="739"/>
    </row>
    <row r="216" spans="1:12">
      <c r="A216" s="426"/>
      <c r="B216" s="417"/>
      <c r="C216" s="520"/>
      <c r="D216" s="421"/>
      <c r="E216" s="1274" t="s">
        <v>11253</v>
      </c>
      <c r="F216" s="1345" t="s">
        <v>11296</v>
      </c>
      <c r="G216" s="1352" t="s">
        <v>11344</v>
      </c>
      <c r="H216" s="1347" t="s">
        <v>11400</v>
      </c>
      <c r="I216" s="1352" t="s">
        <v>11443</v>
      </c>
      <c r="J216" s="831"/>
      <c r="K216" s="738"/>
      <c r="L216" s="739"/>
    </row>
    <row r="217" spans="1:12">
      <c r="A217" s="426"/>
      <c r="B217" s="417"/>
      <c r="C217" s="520"/>
      <c r="D217" s="421"/>
      <c r="E217" s="1274" t="s">
        <v>11254</v>
      </c>
      <c r="F217" s="1345" t="s">
        <v>11297</v>
      </c>
      <c r="G217" s="1352" t="s">
        <v>11345</v>
      </c>
      <c r="H217" s="1347" t="s">
        <v>11401</v>
      </c>
      <c r="I217" s="1352" t="s">
        <v>11444</v>
      </c>
      <c r="J217" s="831"/>
      <c r="K217" s="738"/>
      <c r="L217" s="739"/>
    </row>
    <row r="218" spans="1:12">
      <c r="A218" s="426"/>
      <c r="B218" s="417"/>
      <c r="C218" s="520"/>
      <c r="D218" s="421"/>
      <c r="E218" s="1274" t="s">
        <v>1174</v>
      </c>
      <c r="F218" s="1345" t="s">
        <v>10902</v>
      </c>
      <c r="G218" s="1352" t="s">
        <v>8210</v>
      </c>
      <c r="H218" s="1347" t="s">
        <v>11402</v>
      </c>
      <c r="I218" s="1352" t="s">
        <v>5662</v>
      </c>
      <c r="J218" s="831"/>
      <c r="K218" s="738"/>
      <c r="L218" s="739"/>
    </row>
    <row r="219" spans="1:12">
      <c r="A219" s="426"/>
      <c r="B219" s="417"/>
      <c r="C219" s="520"/>
      <c r="D219" s="421"/>
      <c r="E219" s="1274" t="s">
        <v>6642</v>
      </c>
      <c r="F219" s="1345" t="s">
        <v>1809</v>
      </c>
      <c r="G219" s="1352" t="s">
        <v>11346</v>
      </c>
      <c r="H219" s="1355" t="s">
        <v>1737</v>
      </c>
      <c r="I219" s="1355" t="s">
        <v>11445</v>
      </c>
      <c r="J219" s="831"/>
      <c r="K219" s="738"/>
      <c r="L219" s="739"/>
    </row>
    <row r="220" spans="1:12">
      <c r="A220" s="426"/>
      <c r="B220" s="417"/>
      <c r="C220" s="520"/>
      <c r="D220" s="421"/>
      <c r="E220" s="1274" t="s">
        <v>11255</v>
      </c>
      <c r="F220" s="1345" t="s">
        <v>10674</v>
      </c>
      <c r="G220" s="1359" t="s">
        <v>11347</v>
      </c>
      <c r="H220" s="1360" t="s">
        <v>11403</v>
      </c>
      <c r="I220" s="1359" t="s">
        <v>11446</v>
      </c>
      <c r="J220" s="831"/>
      <c r="K220" s="738"/>
      <c r="L220" s="739"/>
    </row>
    <row r="221" spans="1:12">
      <c r="A221" s="426"/>
      <c r="B221" s="417"/>
      <c r="C221" s="520"/>
      <c r="D221" s="421"/>
      <c r="E221" s="1274" t="s">
        <v>1971</v>
      </c>
      <c r="F221" s="1345" t="s">
        <v>11298</v>
      </c>
      <c r="G221" s="1352" t="s">
        <v>11348</v>
      </c>
      <c r="H221" s="1355" t="s">
        <v>11404</v>
      </c>
      <c r="I221" s="1352" t="s">
        <v>6247</v>
      </c>
      <c r="J221" s="831"/>
      <c r="K221" s="738"/>
      <c r="L221" s="739"/>
    </row>
    <row r="222" spans="1:12">
      <c r="A222" s="426"/>
      <c r="B222" s="417"/>
      <c r="C222" s="520"/>
      <c r="D222" s="421"/>
      <c r="E222" s="1274" t="s">
        <v>526</v>
      </c>
      <c r="F222" s="1345" t="s">
        <v>11299</v>
      </c>
      <c r="G222" s="1352" t="s">
        <v>11349</v>
      </c>
      <c r="H222" s="1355" t="s">
        <v>1965</v>
      </c>
      <c r="I222" s="1352" t="s">
        <v>6396</v>
      </c>
      <c r="J222" s="831"/>
      <c r="K222" s="738"/>
      <c r="L222" s="739"/>
    </row>
    <row r="223" spans="1:12">
      <c r="A223" s="426"/>
      <c r="B223" s="417"/>
      <c r="C223" s="520"/>
      <c r="D223" s="421"/>
      <c r="E223" s="1274" t="s">
        <v>11256</v>
      </c>
      <c r="F223" s="1345" t="s">
        <v>11300</v>
      </c>
      <c r="G223" s="1352" t="s">
        <v>11350</v>
      </c>
      <c r="H223" s="1347" t="s">
        <v>11405</v>
      </c>
      <c r="I223" s="1352" t="s">
        <v>10514</v>
      </c>
      <c r="J223" s="831"/>
      <c r="K223" s="738"/>
      <c r="L223" s="739"/>
    </row>
    <row r="224" spans="1:12">
      <c r="A224" s="426"/>
      <c r="B224" s="417"/>
      <c r="C224" s="520"/>
      <c r="D224" s="421"/>
      <c r="E224" s="1274" t="s">
        <v>11257</v>
      </c>
      <c r="F224" s="1345" t="s">
        <v>11301</v>
      </c>
      <c r="G224" s="1352" t="s">
        <v>11351</v>
      </c>
      <c r="H224" s="1347" t="s">
        <v>11406</v>
      </c>
      <c r="I224" s="1352" t="s">
        <v>11447</v>
      </c>
      <c r="J224" s="831"/>
      <c r="K224" s="738"/>
      <c r="L224" s="739"/>
    </row>
    <row r="225" spans="1:12">
      <c r="A225" s="426"/>
      <c r="B225" s="417"/>
      <c r="C225" s="520"/>
      <c r="D225" s="421"/>
      <c r="E225" s="1274" t="s">
        <v>1416</v>
      </c>
      <c r="F225" s="1345" t="s">
        <v>6715</v>
      </c>
      <c r="G225" s="1352" t="s">
        <v>7974</v>
      </c>
      <c r="H225" s="1347" t="s">
        <v>11407</v>
      </c>
      <c r="I225" s="1352" t="s">
        <v>3720</v>
      </c>
      <c r="J225" s="831"/>
      <c r="K225" s="738"/>
      <c r="L225" s="739"/>
    </row>
    <row r="226" spans="1:12">
      <c r="A226" s="426"/>
      <c r="B226" s="417"/>
      <c r="C226" s="520"/>
      <c r="D226" s="421"/>
      <c r="E226" s="1274" t="s">
        <v>4041</v>
      </c>
      <c r="F226" s="1345" t="s">
        <v>10764</v>
      </c>
      <c r="G226" s="1352" t="s">
        <v>9095</v>
      </c>
      <c r="H226" s="1347" t="s">
        <v>10829</v>
      </c>
      <c r="I226" s="1352" t="s">
        <v>10815</v>
      </c>
      <c r="J226" s="831"/>
      <c r="K226" s="738"/>
      <c r="L226" s="739"/>
    </row>
    <row r="227" spans="1:12">
      <c r="A227" s="426"/>
      <c r="B227" s="417"/>
      <c r="C227" s="520"/>
      <c r="D227" s="421"/>
      <c r="E227" s="1274" t="s">
        <v>549</v>
      </c>
      <c r="F227" s="1345" t="s">
        <v>2933</v>
      </c>
      <c r="G227" s="1352" t="s">
        <v>9290</v>
      </c>
      <c r="H227" s="1347" t="s">
        <v>1755</v>
      </c>
      <c r="I227" s="1352" t="s">
        <v>5799</v>
      </c>
      <c r="J227" s="831"/>
      <c r="K227" s="738"/>
      <c r="L227" s="739"/>
    </row>
    <row r="228" spans="1:12">
      <c r="A228" s="426"/>
      <c r="B228" s="441"/>
      <c r="C228" s="520"/>
      <c r="D228" s="421"/>
      <c r="E228" s="1274" t="s">
        <v>10174</v>
      </c>
      <c r="F228" s="1354" t="s">
        <v>10175</v>
      </c>
      <c r="G228" s="1352" t="s">
        <v>11352</v>
      </c>
      <c r="H228" s="1347" t="s">
        <v>11408</v>
      </c>
      <c r="I228" s="1352" t="s">
        <v>10177</v>
      </c>
      <c r="J228" s="831"/>
      <c r="K228" s="738"/>
      <c r="L228" s="739"/>
    </row>
    <row r="229" spans="1:12">
      <c r="A229" s="426"/>
      <c r="B229" s="441"/>
      <c r="C229" s="520"/>
      <c r="D229" s="421"/>
      <c r="E229" s="1274" t="s">
        <v>11258</v>
      </c>
      <c r="F229" s="1345" t="s">
        <v>11302</v>
      </c>
      <c r="G229" s="1352" t="s">
        <v>11353</v>
      </c>
      <c r="H229" s="1347" t="s">
        <v>11409</v>
      </c>
      <c r="I229" s="1352" t="s">
        <v>11448</v>
      </c>
      <c r="J229" s="831"/>
      <c r="K229" s="738"/>
      <c r="L229" s="739"/>
    </row>
    <row r="230" spans="1:12">
      <c r="A230" s="426"/>
      <c r="B230" s="441"/>
      <c r="C230" s="520"/>
      <c r="D230" s="421"/>
      <c r="E230" s="1274" t="s">
        <v>11259</v>
      </c>
      <c r="F230" s="1345" t="s">
        <v>11303</v>
      </c>
      <c r="G230" s="1352" t="s">
        <v>11354</v>
      </c>
      <c r="H230" s="1347" t="s">
        <v>11410</v>
      </c>
      <c r="I230" s="1352" t="s">
        <v>11449</v>
      </c>
      <c r="J230" s="831"/>
      <c r="K230" s="738"/>
      <c r="L230" s="739"/>
    </row>
    <row r="231" spans="1:12">
      <c r="A231" s="426"/>
      <c r="B231" s="441"/>
      <c r="C231" s="520"/>
      <c r="D231" s="421"/>
      <c r="E231" s="1274" t="s">
        <v>11260</v>
      </c>
      <c r="F231" s="1345" t="s">
        <v>11304</v>
      </c>
      <c r="G231" s="1352" t="s">
        <v>11355</v>
      </c>
      <c r="H231" s="1347" t="s">
        <v>11411</v>
      </c>
      <c r="I231" s="1353" t="s">
        <v>11450</v>
      </c>
      <c r="J231" s="831"/>
      <c r="K231" s="738"/>
      <c r="L231" s="739"/>
    </row>
    <row r="232" spans="1:12">
      <c r="A232" s="426"/>
      <c r="B232" s="441"/>
      <c r="C232" s="520"/>
      <c r="D232" s="421"/>
      <c r="E232" s="1274" t="s">
        <v>3911</v>
      </c>
      <c r="F232" s="1345" t="s">
        <v>11305</v>
      </c>
      <c r="G232" s="1362" t="s">
        <v>11356</v>
      </c>
      <c r="H232" s="1347" t="s">
        <v>11412</v>
      </c>
      <c r="I232" s="1353" t="s">
        <v>7462</v>
      </c>
      <c r="J232" s="831"/>
      <c r="K232" s="738"/>
      <c r="L232" s="739"/>
    </row>
    <row r="233" spans="1:12">
      <c r="A233" s="426"/>
      <c r="B233" s="441"/>
      <c r="C233" s="520"/>
      <c r="D233" s="421"/>
      <c r="E233" s="1274" t="s">
        <v>11261</v>
      </c>
      <c r="F233" s="1345" t="s">
        <v>11306</v>
      </c>
      <c r="G233" s="1352" t="s">
        <v>11357</v>
      </c>
      <c r="H233" s="1347" t="s">
        <v>11413</v>
      </c>
      <c r="I233" s="1352" t="s">
        <v>9813</v>
      </c>
      <c r="J233" s="831"/>
      <c r="K233" s="738"/>
      <c r="L233" s="739"/>
    </row>
    <row r="234" spans="1:12">
      <c r="A234" s="426"/>
      <c r="B234" s="441"/>
      <c r="C234" s="520"/>
      <c r="D234" s="421"/>
      <c r="E234" s="1274" t="s">
        <v>11262</v>
      </c>
      <c r="F234" s="1345" t="s">
        <v>11307</v>
      </c>
      <c r="G234" s="1352" t="s">
        <v>11358</v>
      </c>
      <c r="H234" s="1347" t="s">
        <v>11414</v>
      </c>
      <c r="I234" s="1352" t="s">
        <v>11451</v>
      </c>
      <c r="J234" s="831"/>
      <c r="K234" s="738"/>
      <c r="L234" s="739"/>
    </row>
    <row r="235" spans="1:12">
      <c r="A235" s="426"/>
      <c r="B235" s="441"/>
      <c r="C235" s="520"/>
      <c r="D235" s="421"/>
      <c r="E235" s="1275" t="s">
        <v>182</v>
      </c>
      <c r="F235" s="1363" t="s">
        <v>25</v>
      </c>
      <c r="G235" s="1363" t="s">
        <v>11485</v>
      </c>
      <c r="H235" s="1341" t="s">
        <v>2523</v>
      </c>
      <c r="I235" s="1364" t="s">
        <v>6858</v>
      </c>
      <c r="J235" s="831"/>
      <c r="K235" s="738"/>
      <c r="L235" s="739"/>
    </row>
    <row r="236" spans="1:12">
      <c r="A236" s="426"/>
      <c r="B236" s="441"/>
      <c r="C236" s="520"/>
      <c r="D236" s="421"/>
      <c r="E236" s="1275" t="s">
        <v>11452</v>
      </c>
      <c r="F236" s="1341" t="s">
        <v>11465</v>
      </c>
      <c r="G236" s="1342" t="s">
        <v>11486</v>
      </c>
      <c r="H236" s="1341" t="s">
        <v>11507</v>
      </c>
      <c r="I236" s="1365" t="s">
        <v>11530</v>
      </c>
      <c r="J236" s="831"/>
      <c r="K236" s="738"/>
      <c r="L236" s="739"/>
    </row>
    <row r="237" spans="1:12">
      <c r="A237" s="426"/>
      <c r="B237" s="441"/>
      <c r="C237" s="520"/>
      <c r="D237" s="421"/>
      <c r="E237" s="1275" t="s">
        <v>3481</v>
      </c>
      <c r="F237" s="1363" t="s">
        <v>1785</v>
      </c>
      <c r="G237" s="1364" t="s">
        <v>8261</v>
      </c>
      <c r="H237" s="1366" t="s">
        <v>11508</v>
      </c>
      <c r="I237" s="1364" t="s">
        <v>8387</v>
      </c>
      <c r="J237" s="831"/>
      <c r="K237" s="738"/>
      <c r="L237" s="739"/>
    </row>
    <row r="238" spans="1:12">
      <c r="A238" s="426"/>
      <c r="B238" s="441"/>
      <c r="C238" s="520"/>
      <c r="D238" s="421"/>
      <c r="E238" s="1275" t="s">
        <v>3915</v>
      </c>
      <c r="F238" s="1363" t="s">
        <v>11466</v>
      </c>
      <c r="G238" s="1364" t="s">
        <v>11487</v>
      </c>
      <c r="H238" s="1363" t="s">
        <v>11509</v>
      </c>
      <c r="I238" s="1364" t="s">
        <v>11531</v>
      </c>
      <c r="J238" s="831"/>
      <c r="K238" s="738"/>
      <c r="L238" s="739"/>
    </row>
    <row r="239" spans="1:12" ht="30">
      <c r="A239" s="426"/>
      <c r="B239" s="441"/>
      <c r="C239" s="520"/>
      <c r="D239" s="421"/>
      <c r="E239" s="1275" t="s">
        <v>1451</v>
      </c>
      <c r="F239" s="1341" t="s">
        <v>11467</v>
      </c>
      <c r="G239" s="1342" t="s">
        <v>7603</v>
      </c>
      <c r="H239" s="1341" t="s">
        <v>11510</v>
      </c>
      <c r="I239" s="1341" t="s">
        <v>11532</v>
      </c>
      <c r="J239" s="831"/>
      <c r="K239" s="738"/>
      <c r="L239" s="739"/>
    </row>
    <row r="240" spans="1:12">
      <c r="A240" s="426"/>
      <c r="B240" s="441"/>
      <c r="C240" s="520"/>
      <c r="D240" s="421"/>
      <c r="E240" s="1275" t="s">
        <v>11453</v>
      </c>
      <c r="F240" s="1363" t="s">
        <v>11468</v>
      </c>
      <c r="G240" s="1364" t="s">
        <v>11488</v>
      </c>
      <c r="H240" s="1366" t="s">
        <v>11511</v>
      </c>
      <c r="I240" s="1364" t="s">
        <v>6328</v>
      </c>
      <c r="J240" s="831"/>
      <c r="K240" s="738"/>
      <c r="L240" s="739"/>
    </row>
    <row r="241" spans="1:12">
      <c r="A241" s="426"/>
      <c r="B241" s="441"/>
      <c r="C241" s="520"/>
      <c r="D241" s="421"/>
      <c r="E241" s="1275" t="s">
        <v>11454</v>
      </c>
      <c r="F241" s="1341" t="s">
        <v>11469</v>
      </c>
      <c r="G241" s="1342" t="s">
        <v>11489</v>
      </c>
      <c r="H241" s="1341" t="s">
        <v>11512</v>
      </c>
      <c r="I241" s="1341" t="s">
        <v>11533</v>
      </c>
      <c r="J241" s="831"/>
      <c r="K241" s="738"/>
      <c r="L241" s="739"/>
    </row>
    <row r="242" spans="1:12">
      <c r="A242" s="426"/>
      <c r="B242" s="441"/>
      <c r="C242" s="520"/>
      <c r="D242" s="421"/>
      <c r="E242" s="1275" t="s">
        <v>11455</v>
      </c>
      <c r="F242" s="1363" t="s">
        <v>11470</v>
      </c>
      <c r="G242" s="1364" t="s">
        <v>11490</v>
      </c>
      <c r="H242" s="1366" t="s">
        <v>11513</v>
      </c>
      <c r="I242" s="1364" t="s">
        <v>2463</v>
      </c>
      <c r="J242" s="831"/>
      <c r="K242" s="738"/>
      <c r="L242" s="739"/>
    </row>
    <row r="243" spans="1:12">
      <c r="A243" s="426"/>
      <c r="B243" s="441"/>
      <c r="C243" s="520"/>
      <c r="D243" s="421"/>
      <c r="E243" s="1275" t="s">
        <v>504</v>
      </c>
      <c r="F243" s="1363" t="s">
        <v>2770</v>
      </c>
      <c r="G243" s="1364" t="s">
        <v>11491</v>
      </c>
      <c r="H243" s="1366" t="s">
        <v>10916</v>
      </c>
      <c r="I243" s="1364" t="s">
        <v>2772</v>
      </c>
      <c r="J243" s="831"/>
      <c r="K243" s="738"/>
      <c r="L243" s="739"/>
    </row>
    <row r="244" spans="1:12">
      <c r="A244" s="426"/>
      <c r="B244" s="441"/>
      <c r="C244" s="520"/>
      <c r="D244" s="421"/>
      <c r="E244" s="1275" t="s">
        <v>179</v>
      </c>
      <c r="F244" s="1363" t="s">
        <v>11471</v>
      </c>
      <c r="G244" s="1364" t="s">
        <v>11492</v>
      </c>
      <c r="H244" s="1366" t="s">
        <v>2114</v>
      </c>
      <c r="I244" s="1364" t="s">
        <v>11534</v>
      </c>
      <c r="J244" s="831"/>
      <c r="K244" s="738"/>
      <c r="L244" s="739"/>
    </row>
    <row r="245" spans="1:12">
      <c r="A245" s="426"/>
      <c r="B245" s="441"/>
      <c r="C245" s="520"/>
      <c r="D245" s="421"/>
      <c r="E245" s="1275" t="s">
        <v>755</v>
      </c>
      <c r="F245" s="1341" t="s">
        <v>11472</v>
      </c>
      <c r="G245" s="1342" t="s">
        <v>7701</v>
      </c>
      <c r="H245" s="1341" t="s">
        <v>11514</v>
      </c>
      <c r="I245" s="1341" t="s">
        <v>2472</v>
      </c>
      <c r="J245" s="831"/>
      <c r="K245" s="738"/>
      <c r="L245" s="739"/>
    </row>
    <row r="246" spans="1:12">
      <c r="A246" s="426"/>
      <c r="B246" s="441"/>
      <c r="C246" s="520"/>
      <c r="D246" s="421"/>
      <c r="E246" s="1275" t="s">
        <v>11456</v>
      </c>
      <c r="F246" s="1364" t="s">
        <v>11473</v>
      </c>
      <c r="G246" s="1364" t="s">
        <v>11493</v>
      </c>
      <c r="H246" s="1366" t="s">
        <v>11515</v>
      </c>
      <c r="I246" s="1364" t="s">
        <v>11535</v>
      </c>
      <c r="J246" s="831"/>
      <c r="K246" s="738"/>
      <c r="L246" s="739"/>
    </row>
    <row r="247" spans="1:12">
      <c r="A247" s="426"/>
      <c r="B247" s="441"/>
      <c r="C247" s="520"/>
      <c r="D247" s="421"/>
      <c r="E247" s="1275" t="s">
        <v>11457</v>
      </c>
      <c r="F247" s="1341" t="s">
        <v>11474</v>
      </c>
      <c r="G247" s="1342" t="s">
        <v>7672</v>
      </c>
      <c r="H247" s="1341" t="s">
        <v>11516</v>
      </c>
      <c r="I247" s="1341" t="s">
        <v>6849</v>
      </c>
      <c r="J247" s="831"/>
      <c r="K247" s="738"/>
      <c r="L247" s="739"/>
    </row>
    <row r="248" spans="1:12">
      <c r="A248" s="426"/>
      <c r="B248" s="441"/>
      <c r="C248" s="520"/>
      <c r="D248" s="421"/>
      <c r="E248" s="1275" t="s">
        <v>1676</v>
      </c>
      <c r="F248" s="1363" t="s">
        <v>1677</v>
      </c>
      <c r="G248" s="1364" t="s">
        <v>11494</v>
      </c>
      <c r="H248" s="1366" t="s">
        <v>11517</v>
      </c>
      <c r="I248" s="1364" t="s">
        <v>3027</v>
      </c>
      <c r="J248" s="831"/>
      <c r="K248" s="738"/>
      <c r="L248" s="739"/>
    </row>
    <row r="249" spans="1:12">
      <c r="A249" s="426"/>
      <c r="B249" s="441"/>
      <c r="C249" s="520"/>
      <c r="D249" s="421"/>
      <c r="E249" s="1275" t="s">
        <v>11458</v>
      </c>
      <c r="F249" s="1363" t="s">
        <v>1631</v>
      </c>
      <c r="G249" s="1364" t="s">
        <v>11495</v>
      </c>
      <c r="H249" s="1366" t="s">
        <v>11518</v>
      </c>
      <c r="I249" s="1364" t="s">
        <v>7052</v>
      </c>
      <c r="J249" s="831"/>
      <c r="K249" s="738"/>
      <c r="L249" s="739"/>
    </row>
    <row r="250" spans="1:12">
      <c r="A250" s="426"/>
      <c r="B250" s="441"/>
      <c r="C250" s="520"/>
      <c r="D250" s="421"/>
      <c r="E250" s="1275" t="s">
        <v>9720</v>
      </c>
      <c r="F250" s="1341" t="s">
        <v>11475</v>
      </c>
      <c r="G250" s="1342" t="s">
        <v>11496</v>
      </c>
      <c r="H250" s="1341" t="s">
        <v>11519</v>
      </c>
      <c r="I250" s="1341" t="s">
        <v>6877</v>
      </c>
      <c r="J250" s="831"/>
      <c r="K250" s="738"/>
      <c r="L250" s="739"/>
    </row>
    <row r="251" spans="1:12">
      <c r="A251" s="426"/>
      <c r="B251" s="441"/>
      <c r="C251" s="520"/>
      <c r="D251" s="421"/>
      <c r="E251" s="1275" t="s">
        <v>7337</v>
      </c>
      <c r="F251" s="1341" t="s">
        <v>7647</v>
      </c>
      <c r="G251" s="1342" t="s">
        <v>11497</v>
      </c>
      <c r="H251" s="1341" t="s">
        <v>11520</v>
      </c>
      <c r="I251" s="1364" t="s">
        <v>11536</v>
      </c>
      <c r="J251" s="831"/>
      <c r="K251" s="738"/>
      <c r="L251" s="739"/>
    </row>
    <row r="252" spans="1:12">
      <c r="A252" s="426"/>
      <c r="B252" s="441"/>
      <c r="C252" s="520"/>
      <c r="D252" s="421"/>
      <c r="E252" s="1275" t="s">
        <v>2299</v>
      </c>
      <c r="F252" s="1341" t="s">
        <v>2798</v>
      </c>
      <c r="G252" s="1342" t="s">
        <v>7595</v>
      </c>
      <c r="H252" s="1341" t="s">
        <v>2799</v>
      </c>
      <c r="I252" s="1341" t="s">
        <v>2800</v>
      </c>
      <c r="J252" s="831"/>
      <c r="K252" s="738"/>
      <c r="L252" s="739"/>
    </row>
    <row r="253" spans="1:12">
      <c r="A253" s="426"/>
      <c r="B253" s="441"/>
      <c r="C253" s="520"/>
      <c r="D253" s="421"/>
      <c r="E253" s="1275" t="s">
        <v>188</v>
      </c>
      <c r="F253" s="1341" t="s">
        <v>192</v>
      </c>
      <c r="G253" s="1342" t="s">
        <v>11498</v>
      </c>
      <c r="H253" s="1341" t="s">
        <v>197</v>
      </c>
      <c r="I253" s="1341" t="s">
        <v>7141</v>
      </c>
      <c r="J253" s="831"/>
      <c r="K253" s="738"/>
      <c r="L253" s="739"/>
    </row>
    <row r="254" spans="1:12">
      <c r="A254" s="426"/>
      <c r="B254" s="441"/>
      <c r="C254" s="520"/>
      <c r="D254" s="421"/>
      <c r="E254" s="1275" t="s">
        <v>612</v>
      </c>
      <c r="F254" s="1341" t="s">
        <v>11476</v>
      </c>
      <c r="G254" s="1342" t="s">
        <v>11499</v>
      </c>
      <c r="H254" s="1341" t="s">
        <v>11521</v>
      </c>
      <c r="I254" s="1341" t="s">
        <v>475</v>
      </c>
      <c r="J254" s="831"/>
      <c r="K254" s="738"/>
      <c r="L254" s="739"/>
    </row>
    <row r="255" spans="1:12">
      <c r="A255" s="426"/>
      <c r="B255" s="441"/>
      <c r="C255" s="520"/>
      <c r="D255" s="421"/>
      <c r="E255" s="1275" t="s">
        <v>11459</v>
      </c>
      <c r="F255" s="1341" t="s">
        <v>11477</v>
      </c>
      <c r="G255" s="1342" t="s">
        <v>11500</v>
      </c>
      <c r="H255" s="1341" t="s">
        <v>11522</v>
      </c>
      <c r="I255" s="1341" t="s">
        <v>11537</v>
      </c>
      <c r="J255" s="831"/>
      <c r="K255" s="738"/>
      <c r="L255" s="739"/>
    </row>
    <row r="256" spans="1:12">
      <c r="A256" s="426"/>
      <c r="B256" s="441"/>
      <c r="C256" s="520"/>
      <c r="D256" s="421"/>
      <c r="E256" s="1275" t="s">
        <v>11460</v>
      </c>
      <c r="F256" s="1363" t="s">
        <v>11478</v>
      </c>
      <c r="G256" s="1364" t="s">
        <v>11501</v>
      </c>
      <c r="H256" s="1366" t="s">
        <v>11523</v>
      </c>
      <c r="I256" s="1364" t="s">
        <v>11538</v>
      </c>
      <c r="J256" s="831"/>
      <c r="K256" s="738"/>
      <c r="L256" s="739"/>
    </row>
    <row r="257" spans="1:12">
      <c r="A257" s="426"/>
      <c r="B257" s="441"/>
      <c r="C257" s="520"/>
      <c r="D257" s="421"/>
      <c r="E257" s="1275" t="s">
        <v>11461</v>
      </c>
      <c r="F257" s="1341" t="s">
        <v>11479</v>
      </c>
      <c r="G257" s="1342" t="s">
        <v>11502</v>
      </c>
      <c r="H257" s="1341" t="s">
        <v>11524</v>
      </c>
      <c r="I257" s="1341" t="s">
        <v>11539</v>
      </c>
      <c r="J257" s="831"/>
      <c r="K257" s="738"/>
      <c r="L257" s="739"/>
    </row>
    <row r="258" spans="1:12">
      <c r="A258" s="426"/>
      <c r="B258" s="441"/>
      <c r="C258" s="520"/>
      <c r="D258" s="421"/>
      <c r="E258" s="1275" t="s">
        <v>11462</v>
      </c>
      <c r="F258" s="1363" t="s">
        <v>11480</v>
      </c>
      <c r="G258" s="1364" t="s">
        <v>11503</v>
      </c>
      <c r="H258" s="1366" t="s">
        <v>11525</v>
      </c>
      <c r="I258" s="1364" t="s">
        <v>6660</v>
      </c>
      <c r="J258" s="831"/>
      <c r="K258" s="738"/>
      <c r="L258" s="739"/>
    </row>
    <row r="259" spans="1:12">
      <c r="A259" s="426"/>
      <c r="B259" s="441"/>
      <c r="C259" s="520"/>
      <c r="D259" s="421"/>
      <c r="E259" s="1275" t="s">
        <v>11463</v>
      </c>
      <c r="F259" s="1363" t="s">
        <v>11481</v>
      </c>
      <c r="G259" s="1364" t="s">
        <v>9070</v>
      </c>
      <c r="H259" s="1363" t="s">
        <v>11526</v>
      </c>
      <c r="I259" s="1364" t="s">
        <v>11540</v>
      </c>
      <c r="J259" s="831"/>
      <c r="K259" s="738"/>
      <c r="L259" s="739"/>
    </row>
    <row r="260" spans="1:12">
      <c r="A260" s="426"/>
      <c r="B260" s="441"/>
      <c r="C260" s="520"/>
      <c r="D260" s="421"/>
      <c r="E260" s="1275" t="s">
        <v>6284</v>
      </c>
      <c r="F260" s="1341" t="s">
        <v>11482</v>
      </c>
      <c r="G260" s="1342" t="s">
        <v>11504</v>
      </c>
      <c r="H260" s="1341" t="s">
        <v>11527</v>
      </c>
      <c r="I260" s="1341" t="s">
        <v>6287</v>
      </c>
      <c r="J260" s="831"/>
      <c r="K260" s="738"/>
      <c r="L260" s="739"/>
    </row>
    <row r="261" spans="1:12">
      <c r="A261" s="426"/>
      <c r="B261" s="441"/>
      <c r="C261" s="520"/>
      <c r="D261" s="421"/>
      <c r="E261" s="1275" t="s">
        <v>1382</v>
      </c>
      <c r="F261" s="1341" t="s">
        <v>10264</v>
      </c>
      <c r="G261" s="1342" t="s">
        <v>7677</v>
      </c>
      <c r="H261" s="1341" t="s">
        <v>10265</v>
      </c>
      <c r="I261" s="1341" t="s">
        <v>7327</v>
      </c>
      <c r="J261" s="831"/>
      <c r="K261" s="738"/>
      <c r="L261" s="739"/>
    </row>
    <row r="262" spans="1:12">
      <c r="A262" s="426"/>
      <c r="B262" s="441"/>
      <c r="C262" s="520"/>
      <c r="D262" s="421"/>
      <c r="E262" s="1275" t="s">
        <v>11464</v>
      </c>
      <c r="F262" s="1363" t="s">
        <v>11483</v>
      </c>
      <c r="G262" s="1364" t="s">
        <v>11505</v>
      </c>
      <c r="H262" s="1366" t="s">
        <v>11528</v>
      </c>
      <c r="I262" s="1364" t="s">
        <v>11541</v>
      </c>
      <c r="J262" s="831"/>
      <c r="K262" s="738"/>
      <c r="L262" s="739"/>
    </row>
    <row r="263" spans="1:12">
      <c r="A263" s="426"/>
      <c r="B263" s="441"/>
      <c r="C263" s="520"/>
      <c r="D263" s="421"/>
      <c r="E263" s="1275" t="s">
        <v>3913</v>
      </c>
      <c r="F263" s="1363" t="s">
        <v>11484</v>
      </c>
      <c r="G263" s="1364" t="s">
        <v>11506</v>
      </c>
      <c r="H263" s="1366" t="s">
        <v>11529</v>
      </c>
      <c r="I263" s="1364" t="s">
        <v>11542</v>
      </c>
      <c r="J263" s="831"/>
      <c r="K263" s="738"/>
      <c r="L263" s="739"/>
    </row>
    <row r="264" spans="1:12" ht="30">
      <c r="A264" s="426"/>
      <c r="B264" s="441"/>
      <c r="C264" s="520"/>
      <c r="D264" s="421"/>
      <c r="E264" s="1274" t="s">
        <v>3255</v>
      </c>
      <c r="F264" s="419" t="s">
        <v>11685</v>
      </c>
      <c r="G264" s="498" t="s">
        <v>7593</v>
      </c>
      <c r="H264" s="419" t="s">
        <v>11573</v>
      </c>
      <c r="I264" s="419" t="s">
        <v>4693</v>
      </c>
      <c r="J264" s="831"/>
      <c r="K264" s="738"/>
      <c r="L264" s="739"/>
    </row>
    <row r="265" spans="1:12">
      <c r="A265" s="426"/>
      <c r="B265" s="441"/>
      <c r="C265" s="520"/>
      <c r="D265" s="421"/>
      <c r="E265" s="1274" t="s">
        <v>11543</v>
      </c>
      <c r="F265" s="1345" t="s">
        <v>11686</v>
      </c>
      <c r="G265" s="1346" t="s">
        <v>11647</v>
      </c>
      <c r="H265" s="1347" t="s">
        <v>11574</v>
      </c>
      <c r="I265" s="1346" t="s">
        <v>10325</v>
      </c>
      <c r="J265" s="831"/>
      <c r="K265" s="738"/>
      <c r="L265" s="739"/>
    </row>
    <row r="266" spans="1:12" ht="30">
      <c r="A266" s="426"/>
      <c r="B266" s="441"/>
      <c r="C266" s="520"/>
      <c r="D266" s="421"/>
      <c r="E266" s="1274" t="s">
        <v>11544</v>
      </c>
      <c r="F266" s="419" t="s">
        <v>11687</v>
      </c>
      <c r="G266" s="498" t="s">
        <v>7696</v>
      </c>
      <c r="H266" s="419" t="s">
        <v>11575</v>
      </c>
      <c r="I266" s="419" t="s">
        <v>11624</v>
      </c>
      <c r="J266" s="831"/>
      <c r="K266" s="738"/>
      <c r="L266" s="739"/>
    </row>
    <row r="267" spans="1:12">
      <c r="A267" s="426"/>
      <c r="B267" s="441"/>
      <c r="C267" s="520"/>
      <c r="D267" s="421"/>
      <c r="E267" s="1274" t="s">
        <v>11545</v>
      </c>
      <c r="F267" s="1345" t="s">
        <v>11688</v>
      </c>
      <c r="G267" s="1346" t="s">
        <v>11648</v>
      </c>
      <c r="H267" s="1347" t="s">
        <v>11576</v>
      </c>
      <c r="I267" s="1346" t="s">
        <v>11625</v>
      </c>
      <c r="J267" s="831"/>
      <c r="K267" s="738"/>
      <c r="L267" s="739"/>
    </row>
    <row r="268" spans="1:12">
      <c r="A268" s="426"/>
      <c r="B268" s="441"/>
      <c r="C268" s="520"/>
      <c r="D268" s="421"/>
      <c r="E268" s="1274" t="s">
        <v>2251</v>
      </c>
      <c r="F268" s="419" t="s">
        <v>5791</v>
      </c>
      <c r="G268" s="498" t="s">
        <v>9008</v>
      </c>
      <c r="H268" s="419" t="s">
        <v>11577</v>
      </c>
      <c r="I268" s="432" t="s">
        <v>3534</v>
      </c>
      <c r="J268" s="831"/>
      <c r="K268" s="738"/>
      <c r="L268" s="739"/>
    </row>
    <row r="269" spans="1:12">
      <c r="A269" s="426"/>
      <c r="B269" s="441"/>
      <c r="C269" s="520"/>
      <c r="D269" s="421"/>
      <c r="E269" s="1274" t="s">
        <v>11546</v>
      </c>
      <c r="F269" s="419" t="s">
        <v>11689</v>
      </c>
      <c r="G269" s="498" t="s">
        <v>11649</v>
      </c>
      <c r="H269" s="419" t="s">
        <v>11578</v>
      </c>
      <c r="I269" s="419" t="s">
        <v>5568</v>
      </c>
      <c r="J269" s="831"/>
      <c r="K269" s="738"/>
      <c r="L269" s="739"/>
    </row>
    <row r="270" spans="1:12">
      <c r="A270" s="426"/>
      <c r="B270" s="441"/>
      <c r="C270" s="520"/>
      <c r="D270" s="421"/>
      <c r="E270" s="1274" t="s">
        <v>451</v>
      </c>
      <c r="F270" s="419" t="s">
        <v>6445</v>
      </c>
      <c r="G270" s="498" t="s">
        <v>8225</v>
      </c>
      <c r="H270" s="419" t="s">
        <v>10307</v>
      </c>
      <c r="I270" s="419" t="s">
        <v>6882</v>
      </c>
      <c r="J270" s="831"/>
      <c r="K270" s="738"/>
      <c r="L270" s="739"/>
    </row>
    <row r="271" spans="1:12">
      <c r="A271" s="426"/>
      <c r="B271" s="441"/>
      <c r="C271" s="520"/>
      <c r="D271" s="421"/>
      <c r="E271" s="1274" t="s">
        <v>2129</v>
      </c>
      <c r="F271" s="1345" t="s">
        <v>11690</v>
      </c>
      <c r="G271" s="1346" t="s">
        <v>8745</v>
      </c>
      <c r="H271" s="1347" t="s">
        <v>11579</v>
      </c>
      <c r="I271" s="1346" t="s">
        <v>2785</v>
      </c>
      <c r="J271" s="831"/>
      <c r="K271" s="738"/>
      <c r="L271" s="739"/>
    </row>
    <row r="272" spans="1:12">
      <c r="A272" s="426"/>
      <c r="B272" s="441"/>
      <c r="C272" s="520"/>
      <c r="D272" s="421"/>
      <c r="E272" s="1274" t="s">
        <v>5427</v>
      </c>
      <c r="F272" s="1345" t="s">
        <v>11691</v>
      </c>
      <c r="G272" s="1346" t="s">
        <v>11650</v>
      </c>
      <c r="H272" s="1347" t="s">
        <v>11580</v>
      </c>
      <c r="I272" s="1353" t="s">
        <v>11626</v>
      </c>
      <c r="J272" s="831"/>
      <c r="K272" s="738"/>
      <c r="L272" s="739"/>
    </row>
    <row r="273" spans="1:12">
      <c r="A273" s="426"/>
      <c r="B273" s="441"/>
      <c r="C273" s="520"/>
      <c r="D273" s="421"/>
      <c r="E273" s="1274" t="s">
        <v>11123</v>
      </c>
      <c r="F273" s="1345" t="s">
        <v>9598</v>
      </c>
      <c r="G273" s="1346" t="s">
        <v>7609</v>
      </c>
      <c r="H273" s="1347" t="s">
        <v>11581</v>
      </c>
      <c r="I273" s="1345">
        <v>81234220529</v>
      </c>
      <c r="J273" s="831"/>
      <c r="K273" s="738"/>
      <c r="L273" s="739"/>
    </row>
    <row r="274" spans="1:12">
      <c r="A274" s="426"/>
      <c r="B274" s="441"/>
      <c r="C274" s="520"/>
      <c r="D274" s="421"/>
      <c r="E274" s="1274" t="s">
        <v>1093</v>
      </c>
      <c r="F274" s="1345" t="s">
        <v>11692</v>
      </c>
      <c r="G274" s="1346" t="s">
        <v>11651</v>
      </c>
      <c r="H274" s="1347" t="s">
        <v>11582</v>
      </c>
      <c r="I274" s="1346" t="s">
        <v>11627</v>
      </c>
      <c r="J274" s="831"/>
      <c r="K274" s="738"/>
      <c r="L274" s="739"/>
    </row>
    <row r="275" spans="1:12">
      <c r="A275" s="426"/>
      <c r="B275" s="441"/>
      <c r="C275" s="520"/>
      <c r="D275" s="421"/>
      <c r="E275" s="1274" t="s">
        <v>11547</v>
      </c>
      <c r="F275" s="1345" t="s">
        <v>5057</v>
      </c>
      <c r="G275" s="1346" t="s">
        <v>11652</v>
      </c>
      <c r="H275" s="1347" t="s">
        <v>11583</v>
      </c>
      <c r="I275" s="1346" t="s">
        <v>11628</v>
      </c>
      <c r="J275" s="831"/>
      <c r="K275" s="738"/>
      <c r="L275" s="739"/>
    </row>
    <row r="276" spans="1:12">
      <c r="A276" s="426"/>
      <c r="B276" s="441"/>
      <c r="C276" s="520"/>
      <c r="D276" s="421"/>
      <c r="E276" s="1274" t="s">
        <v>810</v>
      </c>
      <c r="F276" s="1345" t="s">
        <v>578</v>
      </c>
      <c r="G276" s="1346" t="s">
        <v>11653</v>
      </c>
      <c r="H276" s="1347" t="s">
        <v>11584</v>
      </c>
      <c r="I276" s="1346" t="s">
        <v>813</v>
      </c>
      <c r="J276" s="831"/>
      <c r="K276" s="738"/>
      <c r="L276" s="739"/>
    </row>
    <row r="277" spans="1:12">
      <c r="A277" s="426"/>
      <c r="B277" s="441"/>
      <c r="C277" s="520"/>
      <c r="D277" s="421"/>
      <c r="E277" s="1274" t="s">
        <v>11548</v>
      </c>
      <c r="F277" s="419" t="s">
        <v>831</v>
      </c>
      <c r="G277" s="817" t="s">
        <v>11654</v>
      </c>
      <c r="H277" s="419" t="s">
        <v>11585</v>
      </c>
      <c r="I277" s="432" t="s">
        <v>6069</v>
      </c>
      <c r="J277" s="831"/>
      <c r="K277" s="738"/>
      <c r="L277" s="739"/>
    </row>
    <row r="278" spans="1:12">
      <c r="A278" s="426"/>
      <c r="B278" s="441"/>
      <c r="C278" s="520"/>
      <c r="D278" s="421"/>
      <c r="E278" s="1274" t="s">
        <v>11549</v>
      </c>
      <c r="F278" s="1345" t="s">
        <v>11693</v>
      </c>
      <c r="G278" s="1346" t="s">
        <v>11655</v>
      </c>
      <c r="H278" s="1347" t="s">
        <v>11586</v>
      </c>
      <c r="I278" s="1346" t="s">
        <v>11629</v>
      </c>
      <c r="J278" s="831"/>
      <c r="K278" s="738"/>
      <c r="L278" s="739"/>
    </row>
    <row r="279" spans="1:12">
      <c r="A279" s="426"/>
      <c r="B279" s="441"/>
      <c r="C279" s="520"/>
      <c r="D279" s="421"/>
      <c r="E279" s="1274" t="s">
        <v>11550</v>
      </c>
      <c r="F279" s="1345" t="s">
        <v>11694</v>
      </c>
      <c r="G279" s="1346" t="s">
        <v>11656</v>
      </c>
      <c r="H279" s="1347" t="s">
        <v>11587</v>
      </c>
      <c r="I279" s="1346" t="s">
        <v>11630</v>
      </c>
      <c r="J279" s="831"/>
      <c r="K279" s="738"/>
      <c r="L279" s="739"/>
    </row>
    <row r="280" spans="1:12">
      <c r="A280" s="426"/>
      <c r="B280" s="441"/>
      <c r="C280" s="520"/>
      <c r="D280" s="421"/>
      <c r="E280" s="1274" t="s">
        <v>7653</v>
      </c>
      <c r="F280" s="1345" t="s">
        <v>7654</v>
      </c>
      <c r="G280" s="1346" t="s">
        <v>7697</v>
      </c>
      <c r="H280" s="1347" t="s">
        <v>11588</v>
      </c>
      <c r="I280" s="1346" t="s">
        <v>7761</v>
      </c>
      <c r="J280" s="831"/>
      <c r="K280" s="738"/>
      <c r="L280" s="739"/>
    </row>
    <row r="281" spans="1:12">
      <c r="A281" s="426"/>
      <c r="B281" s="441"/>
      <c r="C281" s="520"/>
      <c r="D281" s="421"/>
      <c r="E281" s="1274" t="s">
        <v>11551</v>
      </c>
      <c r="F281" s="1345" t="s">
        <v>11695</v>
      </c>
      <c r="G281" s="1346" t="s">
        <v>11657</v>
      </c>
      <c r="H281" s="1347" t="s">
        <v>11589</v>
      </c>
      <c r="I281" s="1346" t="s">
        <v>11631</v>
      </c>
      <c r="J281" s="831"/>
      <c r="K281" s="738"/>
      <c r="L281" s="739"/>
    </row>
    <row r="282" spans="1:12">
      <c r="A282" s="426"/>
      <c r="B282" s="441"/>
      <c r="C282" s="520"/>
      <c r="D282" s="421"/>
      <c r="E282" s="1274" t="s">
        <v>461</v>
      </c>
      <c r="F282" s="1345" t="s">
        <v>285</v>
      </c>
      <c r="G282" s="1346" t="s">
        <v>11658</v>
      </c>
      <c r="H282" s="1347" t="s">
        <v>11590</v>
      </c>
      <c r="I282" s="1346" t="s">
        <v>3713</v>
      </c>
      <c r="J282" s="831"/>
      <c r="K282" s="738"/>
      <c r="L282" s="739"/>
    </row>
    <row r="283" spans="1:12" ht="30">
      <c r="A283" s="426"/>
      <c r="B283" s="441"/>
      <c r="C283" s="520"/>
      <c r="D283" s="421"/>
      <c r="E283" s="1274" t="s">
        <v>11552</v>
      </c>
      <c r="F283" s="419" t="s">
        <v>11696</v>
      </c>
      <c r="G283" s="817" t="s">
        <v>11659</v>
      </c>
      <c r="H283" s="419" t="s">
        <v>11591</v>
      </c>
      <c r="I283" s="432" t="s">
        <v>2825</v>
      </c>
      <c r="J283" s="831"/>
      <c r="K283" s="738"/>
      <c r="L283" s="739"/>
    </row>
    <row r="284" spans="1:12" ht="30">
      <c r="A284" s="426"/>
      <c r="B284" s="441"/>
      <c r="C284" s="520"/>
      <c r="D284" s="421"/>
      <c r="E284" s="1274" t="s">
        <v>542</v>
      </c>
      <c r="F284" s="419" t="s">
        <v>11697</v>
      </c>
      <c r="G284" s="432" t="s">
        <v>11660</v>
      </c>
      <c r="H284" s="419" t="s">
        <v>11592</v>
      </c>
      <c r="I284" s="817" t="s">
        <v>11632</v>
      </c>
      <c r="J284" s="831"/>
      <c r="K284" s="738"/>
      <c r="L284" s="739"/>
    </row>
    <row r="285" spans="1:12">
      <c r="A285" s="426"/>
      <c r="B285" s="441"/>
      <c r="C285" s="520"/>
      <c r="D285" s="421"/>
      <c r="E285" s="1274" t="s">
        <v>7642</v>
      </c>
      <c r="F285" s="1345" t="s">
        <v>7643</v>
      </c>
      <c r="G285" s="1346" t="s">
        <v>7691</v>
      </c>
      <c r="H285" s="1347" t="s">
        <v>11593</v>
      </c>
      <c r="I285" s="1346" t="s">
        <v>11633</v>
      </c>
      <c r="J285" s="831"/>
      <c r="K285" s="738"/>
      <c r="L285" s="739"/>
    </row>
    <row r="286" spans="1:12" ht="30">
      <c r="A286" s="426"/>
      <c r="B286" s="441"/>
      <c r="C286" s="520"/>
      <c r="D286" s="421"/>
      <c r="E286" s="1274" t="s">
        <v>460</v>
      </c>
      <c r="F286" s="1367" t="s">
        <v>1989</v>
      </c>
      <c r="G286" s="1368" t="s">
        <v>7705</v>
      </c>
      <c r="H286" s="1367" t="s">
        <v>11594</v>
      </c>
      <c r="I286" s="432" t="s">
        <v>11634</v>
      </c>
      <c r="J286" s="831"/>
      <c r="K286" s="738"/>
      <c r="L286" s="739"/>
    </row>
    <row r="287" spans="1:12">
      <c r="A287" s="426"/>
      <c r="B287" s="441"/>
      <c r="C287" s="520"/>
      <c r="D287" s="421"/>
      <c r="E287" s="1274" t="s">
        <v>11553</v>
      </c>
      <c r="F287" s="1367" t="s">
        <v>3108</v>
      </c>
      <c r="G287" s="432" t="s">
        <v>11661</v>
      </c>
      <c r="H287" s="1367" t="s">
        <v>11595</v>
      </c>
      <c r="I287" s="1369" t="s">
        <v>10978</v>
      </c>
      <c r="J287" s="831"/>
      <c r="K287" s="738"/>
      <c r="L287" s="739"/>
    </row>
    <row r="288" spans="1:12">
      <c r="A288" s="426"/>
      <c r="B288" s="441"/>
      <c r="C288" s="520"/>
      <c r="D288" s="421"/>
      <c r="E288" s="1274" t="s">
        <v>5589</v>
      </c>
      <c r="F288" s="1345" t="s">
        <v>11698</v>
      </c>
      <c r="G288" s="1346" t="s">
        <v>11662</v>
      </c>
      <c r="H288" s="1347" t="s">
        <v>11596</v>
      </c>
      <c r="I288" s="1346" t="s">
        <v>11635</v>
      </c>
      <c r="J288" s="831"/>
      <c r="K288" s="738"/>
      <c r="L288" s="739"/>
    </row>
    <row r="289" spans="1:12">
      <c r="A289" s="426"/>
      <c r="B289" s="441"/>
      <c r="C289" s="520"/>
      <c r="D289" s="421"/>
      <c r="E289" s="1274" t="s">
        <v>464</v>
      </c>
      <c r="F289" s="1367" t="s">
        <v>2650</v>
      </c>
      <c r="G289" s="1369" t="s">
        <v>11663</v>
      </c>
      <c r="H289" s="1367" t="s">
        <v>11597</v>
      </c>
      <c r="I289" s="419" t="s">
        <v>5763</v>
      </c>
      <c r="J289" s="831"/>
      <c r="K289" s="738"/>
      <c r="L289" s="739"/>
    </row>
    <row r="290" spans="1:12">
      <c r="A290" s="426"/>
      <c r="B290" s="441"/>
      <c r="C290" s="520"/>
      <c r="D290" s="421"/>
      <c r="E290" s="1274" t="s">
        <v>5162</v>
      </c>
      <c r="F290" s="419" t="s">
        <v>11699</v>
      </c>
      <c r="G290" s="432" t="s">
        <v>8799</v>
      </c>
      <c r="H290" s="1367" t="s">
        <v>5196</v>
      </c>
      <c r="I290" s="1369" t="s">
        <v>11636</v>
      </c>
      <c r="J290" s="831"/>
      <c r="K290" s="738"/>
      <c r="L290" s="739"/>
    </row>
    <row r="291" spans="1:12">
      <c r="A291" s="426"/>
      <c r="B291" s="441"/>
      <c r="C291" s="520"/>
      <c r="D291" s="421"/>
      <c r="E291" s="1274" t="s">
        <v>7122</v>
      </c>
      <c r="F291" s="1345" t="s">
        <v>2918</v>
      </c>
      <c r="G291" s="1346" t="s">
        <v>11664</v>
      </c>
      <c r="H291" s="1347" t="s">
        <v>11598</v>
      </c>
      <c r="I291" s="1346" t="s">
        <v>9571</v>
      </c>
      <c r="J291" s="831"/>
      <c r="K291" s="738"/>
      <c r="L291" s="739"/>
    </row>
    <row r="292" spans="1:12">
      <c r="A292" s="426"/>
      <c r="B292" s="441"/>
      <c r="C292" s="520"/>
      <c r="D292" s="421"/>
      <c r="E292" s="1274" t="s">
        <v>11554</v>
      </c>
      <c r="F292" s="1345" t="s">
        <v>3240</v>
      </c>
      <c r="G292" s="1346" t="s">
        <v>11665</v>
      </c>
      <c r="H292" s="1347" t="s">
        <v>11599</v>
      </c>
      <c r="I292" s="1346" t="s">
        <v>11637</v>
      </c>
      <c r="J292" s="831"/>
      <c r="K292" s="738"/>
      <c r="L292" s="739"/>
    </row>
    <row r="293" spans="1:12">
      <c r="A293" s="426"/>
      <c r="B293" s="441"/>
      <c r="C293" s="520"/>
      <c r="D293" s="421"/>
      <c r="E293" s="1274" t="s">
        <v>11555</v>
      </c>
      <c r="F293" s="1345" t="s">
        <v>11700</v>
      </c>
      <c r="G293" s="1346" t="s">
        <v>11666</v>
      </c>
      <c r="H293" s="1347" t="s">
        <v>11600</v>
      </c>
      <c r="I293" s="1346" t="s">
        <v>11627</v>
      </c>
      <c r="J293" s="831"/>
      <c r="K293" s="738"/>
      <c r="L293" s="739"/>
    </row>
    <row r="294" spans="1:12">
      <c r="A294" s="426"/>
      <c r="B294" s="441"/>
      <c r="C294" s="520"/>
      <c r="D294" s="421"/>
      <c r="E294" s="1274" t="s">
        <v>11556</v>
      </c>
      <c r="F294" s="1345" t="s">
        <v>11701</v>
      </c>
      <c r="G294" s="1346" t="s">
        <v>11667</v>
      </c>
      <c r="H294" s="1347" t="s">
        <v>11601</v>
      </c>
      <c r="I294" s="1346" t="s">
        <v>11638</v>
      </c>
      <c r="J294" s="831"/>
      <c r="K294" s="738"/>
      <c r="L294" s="739"/>
    </row>
    <row r="295" spans="1:12">
      <c r="A295" s="426"/>
      <c r="B295" s="441"/>
      <c r="C295" s="520"/>
      <c r="D295" s="421"/>
      <c r="E295" s="1274" t="s">
        <v>11557</v>
      </c>
      <c r="F295" s="1346" t="s">
        <v>10440</v>
      </c>
      <c r="G295" s="1346" t="s">
        <v>11668</v>
      </c>
      <c r="H295" s="1347" t="s">
        <v>11602</v>
      </c>
      <c r="I295" s="1346" t="s">
        <v>10442</v>
      </c>
      <c r="J295" s="831"/>
      <c r="K295" s="738"/>
      <c r="L295" s="739"/>
    </row>
    <row r="296" spans="1:12">
      <c r="A296" s="426"/>
      <c r="B296" s="441"/>
      <c r="C296" s="520"/>
      <c r="D296" s="421"/>
      <c r="E296" s="1274" t="s">
        <v>11558</v>
      </c>
      <c r="F296" s="419" t="s">
        <v>11702</v>
      </c>
      <c r="G296" s="1370" t="s">
        <v>11669</v>
      </c>
      <c r="H296" s="1367" t="s">
        <v>11603</v>
      </c>
      <c r="I296" s="1369" t="s">
        <v>11639</v>
      </c>
      <c r="J296" s="831"/>
      <c r="K296" s="738"/>
      <c r="L296" s="739"/>
    </row>
    <row r="297" spans="1:12">
      <c r="A297" s="426"/>
      <c r="B297" s="441"/>
      <c r="C297" s="520"/>
      <c r="D297" s="421"/>
      <c r="E297" s="1274" t="s">
        <v>11559</v>
      </c>
      <c r="F297" s="1367" t="s">
        <v>11703</v>
      </c>
      <c r="G297" s="1368" t="s">
        <v>7668</v>
      </c>
      <c r="H297" s="1367" t="s">
        <v>11604</v>
      </c>
      <c r="I297" s="432" t="s">
        <v>4876</v>
      </c>
      <c r="J297" s="831"/>
      <c r="K297" s="738"/>
      <c r="L297" s="739"/>
    </row>
    <row r="298" spans="1:12">
      <c r="A298" s="426"/>
      <c r="B298" s="441"/>
      <c r="C298" s="520"/>
      <c r="D298" s="421"/>
      <c r="E298" s="1274" t="s">
        <v>11560</v>
      </c>
      <c r="F298" s="1345" t="s">
        <v>3262</v>
      </c>
      <c r="G298" s="1346" t="s">
        <v>11670</v>
      </c>
      <c r="H298" s="1347" t="s">
        <v>3263</v>
      </c>
      <c r="I298" s="1346" t="s">
        <v>11640</v>
      </c>
      <c r="J298" s="831"/>
      <c r="K298" s="738"/>
      <c r="L298" s="739"/>
    </row>
    <row r="299" spans="1:12">
      <c r="A299" s="426"/>
      <c r="B299" s="441"/>
      <c r="C299" s="520"/>
      <c r="D299" s="421"/>
      <c r="E299" s="1274" t="s">
        <v>11561</v>
      </c>
      <c r="F299" s="1345" t="s">
        <v>7121</v>
      </c>
      <c r="G299" s="1346" t="s">
        <v>11671</v>
      </c>
      <c r="H299" s="1347" t="s">
        <v>11605</v>
      </c>
      <c r="I299" s="1346" t="s">
        <v>10589</v>
      </c>
      <c r="J299" s="831"/>
      <c r="K299" s="738"/>
      <c r="L299" s="739"/>
    </row>
    <row r="300" spans="1:12">
      <c r="A300" s="426"/>
      <c r="B300" s="441"/>
      <c r="C300" s="520"/>
      <c r="D300" s="421"/>
      <c r="E300" s="1274" t="s">
        <v>11562</v>
      </c>
      <c r="F300" s="1345" t="s">
        <v>11704</v>
      </c>
      <c r="G300" s="1346" t="s">
        <v>11672</v>
      </c>
      <c r="H300" s="1347" t="s">
        <v>11606</v>
      </c>
      <c r="I300" s="1346" t="s">
        <v>11641</v>
      </c>
      <c r="J300" s="831"/>
      <c r="K300" s="738"/>
      <c r="L300" s="739"/>
    </row>
    <row r="301" spans="1:12">
      <c r="A301" s="426"/>
      <c r="B301" s="441"/>
      <c r="C301" s="520"/>
      <c r="D301" s="421"/>
      <c r="E301" s="1274" t="s">
        <v>9538</v>
      </c>
      <c r="F301" s="1345" t="s">
        <v>7074</v>
      </c>
      <c r="G301" s="1346" t="s">
        <v>11673</v>
      </c>
      <c r="H301" s="1347" t="s">
        <v>9549</v>
      </c>
      <c r="I301" s="1346" t="s">
        <v>7088</v>
      </c>
      <c r="J301" s="831"/>
      <c r="K301" s="738"/>
      <c r="L301" s="739"/>
    </row>
    <row r="302" spans="1:12">
      <c r="A302" s="426"/>
      <c r="B302" s="441"/>
      <c r="C302" s="520"/>
      <c r="D302" s="421"/>
      <c r="E302" s="1274" t="s">
        <v>9736</v>
      </c>
      <c r="F302" s="1345" t="s">
        <v>7058</v>
      </c>
      <c r="G302" s="1346" t="s">
        <v>11674</v>
      </c>
      <c r="H302" s="1347" t="s">
        <v>11607</v>
      </c>
      <c r="I302" s="1346" t="s">
        <v>7063</v>
      </c>
      <c r="J302" s="831"/>
      <c r="K302" s="738"/>
      <c r="L302" s="739"/>
    </row>
    <row r="303" spans="1:12">
      <c r="A303" s="426"/>
      <c r="B303" s="441"/>
      <c r="C303" s="520"/>
      <c r="D303" s="421"/>
      <c r="E303" s="1274" t="s">
        <v>11563</v>
      </c>
      <c r="F303" s="1345" t="s">
        <v>11705</v>
      </c>
      <c r="G303" s="1346" t="s">
        <v>11675</v>
      </c>
      <c r="H303" s="1347" t="s">
        <v>11608</v>
      </c>
      <c r="I303" s="1345">
        <v>85784234565</v>
      </c>
      <c r="J303" s="831"/>
      <c r="K303" s="738"/>
      <c r="L303" s="739"/>
    </row>
    <row r="304" spans="1:12">
      <c r="A304" s="426"/>
      <c r="B304" s="441"/>
      <c r="C304" s="520"/>
      <c r="D304" s="421"/>
      <c r="E304" s="1274" t="s">
        <v>5506</v>
      </c>
      <c r="F304" s="419" t="s">
        <v>11706</v>
      </c>
      <c r="G304" s="498" t="s">
        <v>7670</v>
      </c>
      <c r="H304" s="419" t="s">
        <v>11609</v>
      </c>
      <c r="I304" s="419" t="s">
        <v>5566</v>
      </c>
      <c r="J304" s="831"/>
      <c r="K304" s="738"/>
      <c r="L304" s="739"/>
    </row>
    <row r="305" spans="1:12">
      <c r="A305" s="426"/>
      <c r="B305" s="441"/>
      <c r="C305" s="520"/>
      <c r="D305" s="421"/>
      <c r="E305" s="1274" t="s">
        <v>2089</v>
      </c>
      <c r="F305" s="1345" t="s">
        <v>600</v>
      </c>
      <c r="G305" s="1346" t="s">
        <v>11676</v>
      </c>
      <c r="H305" s="1347" t="s">
        <v>3250</v>
      </c>
      <c r="I305" s="1346" t="s">
        <v>10137</v>
      </c>
      <c r="J305" s="831"/>
      <c r="K305" s="738"/>
      <c r="L305" s="739"/>
    </row>
    <row r="306" spans="1:12">
      <c r="A306" s="426"/>
      <c r="B306" s="441"/>
      <c r="C306" s="520"/>
      <c r="D306" s="421"/>
      <c r="E306" s="1274" t="s">
        <v>11564</v>
      </c>
      <c r="F306" s="1345" t="s">
        <v>11707</v>
      </c>
      <c r="G306" s="1346" t="s">
        <v>11677</v>
      </c>
      <c r="H306" s="1347" t="s">
        <v>11610</v>
      </c>
      <c r="I306" s="1346" t="s">
        <v>11642</v>
      </c>
      <c r="J306" s="831"/>
      <c r="K306" s="738"/>
      <c r="L306" s="739"/>
    </row>
    <row r="307" spans="1:12">
      <c r="A307" s="426"/>
      <c r="B307" s="441"/>
      <c r="C307" s="520"/>
      <c r="D307" s="421"/>
      <c r="E307" s="1274" t="s">
        <v>7335</v>
      </c>
      <c r="F307" s="419" t="s">
        <v>11708</v>
      </c>
      <c r="G307" s="498" t="s">
        <v>9092</v>
      </c>
      <c r="H307" s="419" t="s">
        <v>11611</v>
      </c>
      <c r="I307" s="419" t="s">
        <v>11643</v>
      </c>
      <c r="J307" s="831"/>
      <c r="K307" s="738"/>
      <c r="L307" s="739"/>
    </row>
    <row r="308" spans="1:12">
      <c r="A308" s="426"/>
      <c r="B308" s="441"/>
      <c r="C308" s="520"/>
      <c r="D308" s="421"/>
      <c r="E308" s="1274" t="s">
        <v>5867</v>
      </c>
      <c r="F308" s="1345" t="s">
        <v>93</v>
      </c>
      <c r="G308" s="1346" t="s">
        <v>7607</v>
      </c>
      <c r="H308" s="1347" t="s">
        <v>11612</v>
      </c>
      <c r="I308" s="1346" t="s">
        <v>9522</v>
      </c>
      <c r="J308" s="831"/>
      <c r="K308" s="738"/>
      <c r="L308" s="739"/>
    </row>
    <row r="309" spans="1:12" ht="15.75">
      <c r="A309" s="118"/>
      <c r="B309" s="516"/>
      <c r="C309" s="749"/>
      <c r="D309" s="750"/>
      <c r="E309" s="1274" t="s">
        <v>1493</v>
      </c>
      <c r="F309" s="1345" t="s">
        <v>11709</v>
      </c>
      <c r="G309" s="1346" t="s">
        <v>11678</v>
      </c>
      <c r="H309" s="1347" t="s">
        <v>11613</v>
      </c>
      <c r="I309" s="1346" t="s">
        <v>2649</v>
      </c>
      <c r="J309" s="832"/>
      <c r="K309" s="751"/>
      <c r="L309" s="514"/>
    </row>
    <row r="310" spans="1:12" ht="15.75">
      <c r="A310" s="118"/>
      <c r="B310" s="513"/>
      <c r="C310" s="749"/>
      <c r="D310" s="514"/>
      <c r="E310" s="1274" t="s">
        <v>452</v>
      </c>
      <c r="F310" s="419" t="s">
        <v>11710</v>
      </c>
      <c r="G310" s="498" t="s">
        <v>7707</v>
      </c>
      <c r="H310" s="419" t="s">
        <v>6876</v>
      </c>
      <c r="I310" s="432" t="s">
        <v>6308</v>
      </c>
      <c r="J310" s="832"/>
      <c r="K310" s="118"/>
      <c r="L310" s="514"/>
    </row>
    <row r="311" spans="1:12">
      <c r="A311" s="118"/>
      <c r="B311" s="513"/>
      <c r="C311" s="749"/>
      <c r="D311" s="514"/>
      <c r="E311" s="1274" t="s">
        <v>11565</v>
      </c>
      <c r="F311" s="419" t="s">
        <v>11711</v>
      </c>
      <c r="G311" s="498" t="s">
        <v>11679</v>
      </c>
      <c r="H311" s="419" t="s">
        <v>11614</v>
      </c>
      <c r="I311" s="432" t="s">
        <v>6377</v>
      </c>
      <c r="J311" s="834"/>
      <c r="K311" s="118"/>
      <c r="L311" s="514"/>
    </row>
    <row r="312" spans="1:12">
      <c r="A312" s="513"/>
      <c r="B312" s="516"/>
      <c r="C312" s="517"/>
      <c r="D312" s="516"/>
      <c r="E312" s="1274" t="s">
        <v>11566</v>
      </c>
      <c r="F312" s="1345" t="s">
        <v>11712</v>
      </c>
      <c r="G312" s="1346" t="s">
        <v>9118</v>
      </c>
      <c r="H312" s="1347" t="s">
        <v>3767</v>
      </c>
      <c r="I312" s="1346" t="s">
        <v>3798</v>
      </c>
      <c r="J312" s="835"/>
      <c r="K312" s="519"/>
      <c r="L312" s="519"/>
    </row>
    <row r="313" spans="1:12">
      <c r="A313" s="513"/>
      <c r="B313" s="516"/>
      <c r="C313" s="517"/>
      <c r="D313" s="516"/>
      <c r="E313" s="1274" t="s">
        <v>611</v>
      </c>
      <c r="F313" s="419" t="s">
        <v>11713</v>
      </c>
      <c r="G313" s="498" t="s">
        <v>9125</v>
      </c>
      <c r="H313" s="419" t="s">
        <v>11615</v>
      </c>
      <c r="I313" s="432" t="s">
        <v>5943</v>
      </c>
      <c r="J313" s="835"/>
      <c r="K313" s="519"/>
      <c r="L313" s="519"/>
    </row>
    <row r="314" spans="1:12">
      <c r="A314" s="513"/>
      <c r="B314" s="516"/>
      <c r="C314" s="517"/>
      <c r="D314" s="516"/>
      <c r="E314" s="1274" t="s">
        <v>11567</v>
      </c>
      <c r="F314" s="1345" t="s">
        <v>9600</v>
      </c>
      <c r="G314" s="1346" t="s">
        <v>11680</v>
      </c>
      <c r="H314" s="1347" t="s">
        <v>11616</v>
      </c>
      <c r="I314" s="1346" t="s">
        <v>9602</v>
      </c>
      <c r="J314" s="836"/>
      <c r="K314" s="513"/>
      <c r="L314" s="513"/>
    </row>
    <row r="315" spans="1:12">
      <c r="A315" s="513"/>
      <c r="B315" s="516"/>
      <c r="C315" s="517"/>
      <c r="D315" s="516"/>
      <c r="E315" s="1274" t="s">
        <v>11568</v>
      </c>
      <c r="F315" s="1345" t="s">
        <v>11714</v>
      </c>
      <c r="G315" s="1346" t="s">
        <v>11681</v>
      </c>
      <c r="H315" s="1347" t="s">
        <v>11617</v>
      </c>
      <c r="I315" s="1346" t="s">
        <v>11644</v>
      </c>
      <c r="J315" s="836"/>
      <c r="K315" s="513"/>
      <c r="L315" s="513"/>
    </row>
    <row r="316" spans="1:12">
      <c r="A316" s="513"/>
      <c r="B316" s="516"/>
      <c r="C316" s="517"/>
      <c r="D316" s="516"/>
      <c r="E316" s="1274" t="s">
        <v>814</v>
      </c>
      <c r="F316" s="1345" t="s">
        <v>11715</v>
      </c>
      <c r="G316" s="1346" t="s">
        <v>7704</v>
      </c>
      <c r="H316" s="1347" t="s">
        <v>1624</v>
      </c>
      <c r="I316" s="1346" t="s">
        <v>7366</v>
      </c>
      <c r="J316" s="518"/>
      <c r="K316" s="513"/>
      <c r="L316" s="513"/>
    </row>
    <row r="317" spans="1:12">
      <c r="A317" s="513"/>
      <c r="B317" s="516"/>
      <c r="C317" s="517"/>
      <c r="D317" s="516"/>
      <c r="E317" s="1274" t="s">
        <v>6057</v>
      </c>
      <c r="F317" s="419" t="s">
        <v>11716</v>
      </c>
      <c r="G317" s="498" t="s">
        <v>7615</v>
      </c>
      <c r="H317" s="419" t="s">
        <v>11618</v>
      </c>
      <c r="I317" s="432" t="s">
        <v>6060</v>
      </c>
      <c r="J317" s="518"/>
      <c r="K317" s="513"/>
      <c r="L317" s="513"/>
    </row>
    <row r="318" spans="1:12">
      <c r="A318" s="513"/>
      <c r="B318" s="516"/>
      <c r="C318" s="517"/>
      <c r="D318" s="516"/>
      <c r="E318" s="1274" t="s">
        <v>11569</v>
      </c>
      <c r="F318" s="419" t="s">
        <v>195</v>
      </c>
      <c r="G318" s="498" t="s">
        <v>11682</v>
      </c>
      <c r="H318" s="419" t="s">
        <v>200</v>
      </c>
      <c r="I318" s="432" t="s">
        <v>2836</v>
      </c>
      <c r="J318" s="518"/>
      <c r="K318" s="513"/>
      <c r="L318" s="513"/>
    </row>
    <row r="319" spans="1:12" ht="30">
      <c r="A319" s="513"/>
      <c r="B319" s="516"/>
      <c r="C319" s="517"/>
      <c r="D319" s="516"/>
      <c r="E319" s="1274" t="s">
        <v>379</v>
      </c>
      <c r="F319" s="419" t="s">
        <v>11717</v>
      </c>
      <c r="G319" s="498" t="s">
        <v>7687</v>
      </c>
      <c r="H319" s="419" t="s">
        <v>11619</v>
      </c>
      <c r="I319" s="432" t="s">
        <v>5822</v>
      </c>
      <c r="J319" s="518"/>
      <c r="K319" s="513"/>
      <c r="L319" s="513"/>
    </row>
    <row r="320" spans="1:12">
      <c r="A320" s="513"/>
      <c r="B320" s="516"/>
      <c r="C320" s="517"/>
      <c r="D320" s="516"/>
      <c r="E320" s="1274" t="s">
        <v>11570</v>
      </c>
      <c r="F320" s="1345" t="s">
        <v>11718</v>
      </c>
      <c r="G320" s="1346" t="s">
        <v>11683</v>
      </c>
      <c r="H320" s="1347" t="s">
        <v>11620</v>
      </c>
      <c r="I320" s="1346" t="s">
        <v>6831</v>
      </c>
      <c r="J320" s="518"/>
      <c r="K320" s="513"/>
      <c r="L320" s="513"/>
    </row>
    <row r="321" spans="1:19">
      <c r="A321" s="513"/>
      <c r="B321" s="516"/>
      <c r="C321" s="517"/>
      <c r="D321" s="516"/>
      <c r="E321" s="1274" t="s">
        <v>11571</v>
      </c>
      <c r="F321" s="1345" t="s">
        <v>11719</v>
      </c>
      <c r="G321" s="1346" t="s">
        <v>11684</v>
      </c>
      <c r="H321" s="1347" t="s">
        <v>11621</v>
      </c>
      <c r="I321" s="1346" t="s">
        <v>10428</v>
      </c>
      <c r="J321" s="518"/>
      <c r="K321" s="513"/>
      <c r="L321" s="513"/>
    </row>
    <row r="322" spans="1:19">
      <c r="A322" s="513"/>
      <c r="B322" s="516"/>
      <c r="C322" s="517"/>
      <c r="D322" s="516"/>
      <c r="E322" s="1274" t="s">
        <v>11572</v>
      </c>
      <c r="F322" s="1345" t="s">
        <v>849</v>
      </c>
      <c r="G322" s="1346" t="s">
        <v>7686</v>
      </c>
      <c r="H322" s="1347" t="s">
        <v>11622</v>
      </c>
      <c r="I322" s="1346" t="s">
        <v>11645</v>
      </c>
      <c r="J322" s="518"/>
      <c r="K322" s="513"/>
      <c r="L322" s="513"/>
    </row>
    <row r="323" spans="1:19" ht="26.25" customHeight="1" thickBot="1">
      <c r="A323" s="1282"/>
      <c r="B323" s="1283"/>
      <c r="C323" s="1284"/>
      <c r="D323" s="1283"/>
      <c r="E323" s="1285" t="s">
        <v>1673</v>
      </c>
      <c r="F323" s="1371" t="s">
        <v>11720</v>
      </c>
      <c r="G323" s="1343" t="s">
        <v>7784</v>
      </c>
      <c r="H323" s="1344" t="s">
        <v>11623</v>
      </c>
      <c r="I323" s="1343" t="s">
        <v>11646</v>
      </c>
      <c r="J323" s="1286"/>
      <c r="K323" s="1282"/>
      <c r="L323" s="1282"/>
    </row>
    <row r="324" spans="1:19" ht="30.75" thickTop="1">
      <c r="A324" s="618"/>
      <c r="B324" s="1500" t="s">
        <v>11765</v>
      </c>
      <c r="C324" s="1276">
        <v>44307</v>
      </c>
      <c r="D324" s="572" t="s">
        <v>11776</v>
      </c>
      <c r="E324" s="1375" t="s">
        <v>11766</v>
      </c>
      <c r="F324" s="1277" t="s">
        <v>7045</v>
      </c>
      <c r="G324" s="1278" t="s">
        <v>11771</v>
      </c>
      <c r="H324" s="1279" t="s">
        <v>11772</v>
      </c>
      <c r="I324" s="1280" t="s">
        <v>7050</v>
      </c>
      <c r="J324" s="1281"/>
      <c r="K324" s="618"/>
      <c r="L324" s="618"/>
    </row>
    <row r="325" spans="1:19">
      <c r="A325" s="513"/>
      <c r="B325" s="1501"/>
      <c r="C325" s="517"/>
      <c r="D325" s="516"/>
      <c r="E325" s="1378" t="s">
        <v>5778</v>
      </c>
      <c r="F325" s="453" t="s">
        <v>3753</v>
      </c>
      <c r="G325" s="456" t="s">
        <v>9226</v>
      </c>
      <c r="H325" s="453" t="s">
        <v>6880</v>
      </c>
      <c r="I325" s="443" t="s">
        <v>5943</v>
      </c>
      <c r="J325" s="518"/>
      <c r="K325" s="513"/>
      <c r="L325" s="513"/>
    </row>
    <row r="326" spans="1:19" ht="30">
      <c r="A326" s="513"/>
      <c r="B326" s="1502"/>
      <c r="C326" s="517"/>
      <c r="D326" s="516"/>
      <c r="E326" s="913" t="s">
        <v>7071</v>
      </c>
      <c r="F326" s="1085" t="s">
        <v>7072</v>
      </c>
      <c r="G326" s="913"/>
      <c r="H326" s="468" t="s">
        <v>7085</v>
      </c>
      <c r="I326" s="525" t="s">
        <v>7086</v>
      </c>
      <c r="J326" s="518"/>
      <c r="K326" s="513"/>
      <c r="L326" s="513"/>
    </row>
    <row r="327" spans="1:19" ht="30">
      <c r="A327" s="513"/>
      <c r="B327" s="516"/>
      <c r="C327" s="517"/>
      <c r="D327" s="516"/>
      <c r="E327" s="1274" t="s">
        <v>11552</v>
      </c>
      <c r="F327" s="419" t="s">
        <v>11696</v>
      </c>
      <c r="G327" s="817" t="s">
        <v>11659</v>
      </c>
      <c r="H327" s="419" t="s">
        <v>11591</v>
      </c>
      <c r="I327" s="432" t="s">
        <v>2825</v>
      </c>
      <c r="J327" s="518"/>
      <c r="K327" s="513"/>
      <c r="L327" s="513"/>
    </row>
    <row r="328" spans="1:19">
      <c r="A328" s="513"/>
      <c r="B328" s="516"/>
      <c r="C328" s="516"/>
      <c r="D328" s="513"/>
      <c r="E328" s="1274" t="s">
        <v>451</v>
      </c>
      <c r="F328" s="419" t="s">
        <v>6445</v>
      </c>
      <c r="G328" s="498" t="s">
        <v>8225</v>
      </c>
      <c r="H328" s="419" t="s">
        <v>10307</v>
      </c>
      <c r="I328" s="419" t="s">
        <v>6882</v>
      </c>
      <c r="J328" s="461"/>
      <c r="K328" s="513"/>
      <c r="L328" s="513"/>
    </row>
    <row r="329" spans="1:19" ht="15.75" customHeight="1">
      <c r="A329" s="513"/>
      <c r="B329" s="516"/>
      <c r="C329" s="516"/>
      <c r="D329" s="513"/>
      <c r="E329" s="1274" t="s">
        <v>11559</v>
      </c>
      <c r="F329" s="1367" t="s">
        <v>11703</v>
      </c>
      <c r="G329" s="1368" t="s">
        <v>7668</v>
      </c>
      <c r="H329" s="1367" t="s">
        <v>11604</v>
      </c>
      <c r="I329" s="432" t="s">
        <v>4876</v>
      </c>
      <c r="J329" s="519"/>
      <c r="K329" s="513"/>
      <c r="L329" s="513"/>
    </row>
    <row r="330" spans="1:19" ht="15" customHeight="1">
      <c r="A330" s="513"/>
      <c r="B330" s="423"/>
      <c r="C330" s="516"/>
      <c r="D330" s="513"/>
      <c r="E330" s="751" t="s">
        <v>11767</v>
      </c>
      <c r="F330" s="431"/>
      <c r="G330" s="539"/>
      <c r="H330" s="431"/>
      <c r="I330" s="433"/>
      <c r="J330" s="752"/>
      <c r="K330" s="513"/>
      <c r="L330" s="735"/>
    </row>
    <row r="331" spans="1:19" s="403" customFormat="1">
      <c r="A331" s="513"/>
      <c r="B331" s="516"/>
      <c r="C331" s="516"/>
      <c r="D331" s="513"/>
      <c r="E331" s="1306" t="s">
        <v>7576</v>
      </c>
      <c r="F331" s="1329" t="s">
        <v>9598</v>
      </c>
      <c r="G331" s="1069" t="s">
        <v>7609</v>
      </c>
      <c r="H331" s="1313" t="s">
        <v>11723</v>
      </c>
      <c r="I331" s="1321" t="s">
        <v>7613</v>
      </c>
      <c r="J331" s="519"/>
      <c r="K331" s="513"/>
      <c r="L331" s="513"/>
      <c r="M331"/>
      <c r="N331"/>
      <c r="O331"/>
      <c r="P331"/>
      <c r="Q331"/>
      <c r="R331"/>
      <c r="S331"/>
    </row>
    <row r="332" spans="1:19" s="403" customFormat="1">
      <c r="A332" s="513"/>
      <c r="B332" s="516"/>
      <c r="C332" s="516"/>
      <c r="D332" s="516"/>
      <c r="E332" s="1274" t="s">
        <v>11572</v>
      </c>
      <c r="F332" s="1345" t="s">
        <v>849</v>
      </c>
      <c r="G332" s="1346" t="s">
        <v>7686</v>
      </c>
      <c r="H332" s="1347" t="s">
        <v>11622</v>
      </c>
      <c r="I332" s="1346" t="s">
        <v>11645</v>
      </c>
      <c r="J332" s="717"/>
      <c r="K332" s="513"/>
      <c r="L332" s="735"/>
      <c r="M332"/>
      <c r="N332"/>
      <c r="O332"/>
      <c r="P332"/>
      <c r="Q332"/>
      <c r="R332"/>
      <c r="S332"/>
    </row>
    <row r="333" spans="1:19" s="403" customFormat="1">
      <c r="A333" s="513"/>
      <c r="B333" s="516"/>
      <c r="C333" s="516"/>
      <c r="D333" s="516"/>
      <c r="E333" s="1335" t="s">
        <v>1231</v>
      </c>
      <c r="F333" s="542" t="s">
        <v>1232</v>
      </c>
      <c r="G333" s="688" t="s">
        <v>11760</v>
      </c>
      <c r="H333" s="542" t="s">
        <v>11203</v>
      </c>
      <c r="I333" s="550" t="s">
        <v>5901</v>
      </c>
      <c r="J333" s="717"/>
      <c r="K333" s="513"/>
      <c r="L333" s="735"/>
      <c r="M333"/>
      <c r="N333"/>
      <c r="O333"/>
      <c r="P333"/>
      <c r="Q333"/>
      <c r="R333"/>
      <c r="S333"/>
    </row>
    <row r="334" spans="1:19" s="403" customFormat="1">
      <c r="A334" s="513"/>
      <c r="B334" s="516"/>
      <c r="C334" s="516"/>
      <c r="D334" s="516"/>
      <c r="E334" s="1274" t="s">
        <v>11558</v>
      </c>
      <c r="F334" s="419" t="s">
        <v>11702</v>
      </c>
      <c r="G334" s="1370" t="s">
        <v>11669</v>
      </c>
      <c r="H334" s="1367" t="s">
        <v>11603</v>
      </c>
      <c r="I334" s="1369" t="s">
        <v>11639</v>
      </c>
      <c r="J334" s="717"/>
      <c r="K334" s="513"/>
      <c r="L334" s="735"/>
      <c r="M334"/>
      <c r="N334"/>
      <c r="O334"/>
      <c r="P334"/>
      <c r="Q334"/>
      <c r="R334"/>
      <c r="S334"/>
    </row>
    <row r="335" spans="1:19" s="403" customFormat="1" ht="30">
      <c r="A335" s="513"/>
      <c r="B335" s="516"/>
      <c r="C335" s="517"/>
      <c r="D335" s="516"/>
      <c r="E335" s="939" t="s">
        <v>1224</v>
      </c>
      <c r="F335" s="112" t="s">
        <v>1225</v>
      </c>
      <c r="G335" s="112"/>
      <c r="H335" s="98" t="s">
        <v>1226</v>
      </c>
      <c r="I335" s="101" t="s">
        <v>11770</v>
      </c>
      <c r="J335" s="753"/>
      <c r="K335" s="446"/>
      <c r="L335" s="425"/>
      <c r="M335"/>
      <c r="N335"/>
      <c r="O335"/>
      <c r="P335"/>
      <c r="Q335"/>
      <c r="R335"/>
      <c r="S335"/>
    </row>
    <row r="336" spans="1:19" s="403" customFormat="1" ht="15.75" customHeight="1">
      <c r="A336" s="513"/>
      <c r="B336" s="516"/>
      <c r="C336" s="517"/>
      <c r="D336" s="516"/>
      <c r="E336" s="441" t="s">
        <v>11768</v>
      </c>
      <c r="F336" s="1334" t="s">
        <v>5520</v>
      </c>
      <c r="G336" s="912"/>
      <c r="H336" s="1334" t="s">
        <v>5543</v>
      </c>
      <c r="I336" s="954" t="s">
        <v>4091</v>
      </c>
      <c r="J336" s="446"/>
      <c r="K336" s="446"/>
      <c r="L336" s="446"/>
      <c r="M336"/>
      <c r="N336"/>
      <c r="O336"/>
      <c r="P336"/>
      <c r="Q336"/>
      <c r="R336"/>
      <c r="S336"/>
    </row>
    <row r="337" spans="1:19" s="403" customFormat="1">
      <c r="A337" s="513"/>
      <c r="B337" s="516"/>
      <c r="C337" s="517"/>
      <c r="D337" s="516"/>
      <c r="E337" s="1274" t="s">
        <v>1493</v>
      </c>
      <c r="F337" s="1345" t="s">
        <v>11709</v>
      </c>
      <c r="G337" s="1346" t="s">
        <v>11678</v>
      </c>
      <c r="H337" s="1347" t="s">
        <v>11613</v>
      </c>
      <c r="I337" s="1346" t="s">
        <v>2649</v>
      </c>
      <c r="J337" s="446"/>
      <c r="K337" s="446"/>
      <c r="L337" s="446"/>
      <c r="M337"/>
      <c r="N337"/>
      <c r="O337"/>
      <c r="P337"/>
      <c r="Q337"/>
      <c r="R337"/>
      <c r="S337"/>
    </row>
    <row r="338" spans="1:19" s="403" customFormat="1">
      <c r="A338" s="513"/>
      <c r="B338" s="516"/>
      <c r="C338" s="517"/>
      <c r="D338" s="516"/>
      <c r="E338" s="943" t="s">
        <v>2268</v>
      </c>
      <c r="F338" s="1379" t="s">
        <v>5517</v>
      </c>
      <c r="G338" s="943"/>
      <c r="H338" s="1394" t="s">
        <v>5536</v>
      </c>
      <c r="I338" s="945" t="s">
        <v>10951</v>
      </c>
      <c r="J338" s="446"/>
      <c r="K338" s="446"/>
      <c r="L338" s="446"/>
      <c r="M338"/>
      <c r="N338"/>
      <c r="O338"/>
      <c r="P338"/>
      <c r="Q338"/>
      <c r="R338"/>
      <c r="S338"/>
    </row>
    <row r="339" spans="1:19" s="403" customFormat="1">
      <c r="A339" s="513"/>
      <c r="B339" s="516"/>
      <c r="C339" s="517"/>
      <c r="D339" s="516"/>
      <c r="E339" s="1274" t="s">
        <v>11566</v>
      </c>
      <c r="F339" s="1345" t="s">
        <v>11712</v>
      </c>
      <c r="G339" s="1346" t="s">
        <v>9118</v>
      </c>
      <c r="H339" s="1347" t="s">
        <v>3767</v>
      </c>
      <c r="I339" s="1346" t="s">
        <v>3798</v>
      </c>
      <c r="J339" s="446"/>
      <c r="K339" s="446"/>
      <c r="L339" s="446"/>
      <c r="M339"/>
      <c r="N339"/>
      <c r="O339"/>
      <c r="P339"/>
      <c r="Q339"/>
      <c r="R339"/>
      <c r="S339"/>
    </row>
    <row r="340" spans="1:19" s="403" customFormat="1">
      <c r="A340" s="513"/>
      <c r="B340" s="516"/>
      <c r="C340" s="517"/>
      <c r="D340" s="516"/>
      <c r="E340" s="1274" t="s">
        <v>7335</v>
      </c>
      <c r="F340" s="419" t="s">
        <v>11708</v>
      </c>
      <c r="G340" s="498" t="s">
        <v>9092</v>
      </c>
      <c r="H340" s="419" t="s">
        <v>11611</v>
      </c>
      <c r="I340" s="419" t="s">
        <v>11643</v>
      </c>
      <c r="J340" s="446"/>
      <c r="K340" s="446"/>
      <c r="L340" s="446"/>
      <c r="M340"/>
      <c r="N340"/>
      <c r="O340"/>
      <c r="P340"/>
      <c r="Q340"/>
      <c r="R340"/>
      <c r="S340"/>
    </row>
    <row r="341" spans="1:19" s="403" customFormat="1">
      <c r="A341" s="513"/>
      <c r="B341" s="516"/>
      <c r="C341" s="517"/>
      <c r="D341" s="516"/>
      <c r="E341" s="1275" t="s">
        <v>11454</v>
      </c>
      <c r="F341" s="1341" t="s">
        <v>11469</v>
      </c>
      <c r="G341" s="1342" t="s">
        <v>11489</v>
      </c>
      <c r="H341" s="1341" t="s">
        <v>11512</v>
      </c>
      <c r="I341" s="1341" t="s">
        <v>11533</v>
      </c>
      <c r="J341" s="446"/>
      <c r="K341" s="446"/>
      <c r="L341" s="446"/>
      <c r="M341"/>
      <c r="N341"/>
      <c r="O341"/>
      <c r="P341"/>
      <c r="Q341"/>
      <c r="R341"/>
      <c r="S341"/>
    </row>
    <row r="342" spans="1:19" s="403" customFormat="1">
      <c r="A342" s="513"/>
      <c r="B342" s="516"/>
      <c r="C342" s="517"/>
      <c r="D342" s="516"/>
      <c r="E342" s="1380" t="s">
        <v>8605</v>
      </c>
      <c r="F342" s="757" t="s">
        <v>8606</v>
      </c>
      <c r="G342" s="757" t="s">
        <v>8651</v>
      </c>
      <c r="H342" s="757" t="s">
        <v>8607</v>
      </c>
      <c r="I342" s="550" t="s">
        <v>4693</v>
      </c>
      <c r="J342" s="446"/>
      <c r="K342" s="446"/>
      <c r="L342" s="446"/>
      <c r="M342"/>
      <c r="N342"/>
      <c r="O342"/>
      <c r="P342"/>
      <c r="Q342"/>
      <c r="R342"/>
      <c r="S342"/>
    </row>
    <row r="343" spans="1:19" s="403" customFormat="1">
      <c r="A343" s="513"/>
      <c r="B343" s="516"/>
      <c r="C343" s="517"/>
      <c r="D343" s="516"/>
      <c r="E343" s="1303" t="s">
        <v>11769</v>
      </c>
      <c r="F343" s="485"/>
      <c r="G343" s="485"/>
      <c r="H343" s="487"/>
      <c r="I343" s="489"/>
      <c r="J343" s="446"/>
      <c r="K343" s="446"/>
      <c r="L343" s="446"/>
      <c r="M343"/>
      <c r="N343"/>
      <c r="O343"/>
      <c r="P343"/>
      <c r="Q343"/>
      <c r="R343"/>
      <c r="S343"/>
    </row>
    <row r="344" spans="1:19" s="403" customFormat="1">
      <c r="A344" s="513"/>
      <c r="B344" s="516"/>
      <c r="C344" s="517"/>
      <c r="D344" s="516"/>
      <c r="E344" s="1377" t="s">
        <v>616</v>
      </c>
      <c r="F344" s="430" t="s">
        <v>570</v>
      </c>
      <c r="G344" s="443" t="s">
        <v>11773</v>
      </c>
      <c r="H344" s="810" t="s">
        <v>11774</v>
      </c>
      <c r="I344" s="443" t="s">
        <v>11775</v>
      </c>
      <c r="J344" s="446"/>
      <c r="K344" s="446"/>
      <c r="L344" s="446"/>
      <c r="M344"/>
      <c r="N344"/>
      <c r="O344"/>
      <c r="P344"/>
      <c r="Q344"/>
      <c r="R344"/>
      <c r="S344"/>
    </row>
    <row r="345" spans="1:19" s="403" customFormat="1" ht="15.75" thickBot="1">
      <c r="A345" s="625"/>
      <c r="B345" s="720"/>
      <c r="C345" s="721"/>
      <c r="D345" s="720"/>
      <c r="E345" s="1382" t="s">
        <v>1276</v>
      </c>
      <c r="F345" s="1383" t="s">
        <v>7080</v>
      </c>
      <c r="G345" s="1384"/>
      <c r="H345" s="1395" t="s">
        <v>7104</v>
      </c>
      <c r="I345" s="1385" t="s">
        <v>7105</v>
      </c>
      <c r="J345" s="724"/>
      <c r="K345" s="724"/>
      <c r="L345" s="724"/>
      <c r="M345"/>
      <c r="N345"/>
      <c r="O345"/>
      <c r="P345"/>
      <c r="Q345"/>
      <c r="R345"/>
      <c r="S345"/>
    </row>
    <row r="346" spans="1:19" s="403" customFormat="1" ht="30" customHeight="1">
      <c r="A346" s="618"/>
      <c r="B346" s="609" t="s">
        <v>11797</v>
      </c>
      <c r="C346" s="1276">
        <v>44320</v>
      </c>
      <c r="D346" s="572" t="s">
        <v>11798</v>
      </c>
      <c r="E346" s="1376" t="s">
        <v>11777</v>
      </c>
      <c r="F346" s="455" t="s">
        <v>11778</v>
      </c>
      <c r="G346" s="787" t="s">
        <v>11780</v>
      </c>
      <c r="H346" s="455" t="s">
        <v>11779</v>
      </c>
      <c r="I346" s="473" t="s">
        <v>11781</v>
      </c>
      <c r="J346" s="1376"/>
      <c r="K346" s="473"/>
      <c r="L346" s="1381"/>
      <c r="M346"/>
      <c r="N346"/>
      <c r="O346"/>
      <c r="P346"/>
      <c r="Q346"/>
      <c r="R346"/>
      <c r="S346"/>
    </row>
    <row r="347" spans="1:19" s="403" customFormat="1">
      <c r="A347" s="513"/>
      <c r="B347" s="516"/>
      <c r="C347" s="517"/>
      <c r="D347" s="516"/>
      <c r="E347" s="1386" t="s">
        <v>415</v>
      </c>
      <c r="F347" s="1401" t="s">
        <v>2592</v>
      </c>
      <c r="G347" s="1398" t="s">
        <v>8866</v>
      </c>
      <c r="H347" s="1396" t="s">
        <v>11367</v>
      </c>
      <c r="I347" s="1387" t="s">
        <v>4179</v>
      </c>
      <c r="J347" s="1376"/>
      <c r="K347" s="1387"/>
      <c r="L347" s="446"/>
      <c r="M347"/>
      <c r="N347"/>
      <c r="O347"/>
      <c r="P347"/>
      <c r="Q347"/>
      <c r="R347"/>
      <c r="S347"/>
    </row>
    <row r="348" spans="1:19" s="403" customFormat="1">
      <c r="A348" s="513"/>
      <c r="B348" s="516"/>
      <c r="C348" s="517"/>
      <c r="D348" s="516"/>
      <c r="E348" s="1386" t="s">
        <v>3375</v>
      </c>
      <c r="F348" s="643" t="s">
        <v>5859</v>
      </c>
      <c r="G348" s="645" t="s">
        <v>8945</v>
      </c>
      <c r="H348" s="643" t="s">
        <v>11782</v>
      </c>
      <c r="I348" s="1388" t="s">
        <v>3438</v>
      </c>
      <c r="J348" s="1389"/>
      <c r="K348" s="1388"/>
      <c r="L348" s="446"/>
      <c r="M348"/>
      <c r="N348"/>
      <c r="O348"/>
      <c r="P348"/>
      <c r="Q348"/>
      <c r="R348"/>
      <c r="S348"/>
    </row>
    <row r="349" spans="1:19" s="403" customFormat="1">
      <c r="A349" s="513"/>
      <c r="B349" s="516"/>
      <c r="C349" s="517"/>
      <c r="D349" s="516"/>
      <c r="E349" s="458" t="s">
        <v>11783</v>
      </c>
      <c r="F349" s="643" t="s">
        <v>11784</v>
      </c>
      <c r="G349" s="1399" t="s">
        <v>11786</v>
      </c>
      <c r="H349" s="643" t="s">
        <v>11785</v>
      </c>
      <c r="I349" s="1390" t="s">
        <v>5637</v>
      </c>
      <c r="J349" s="446"/>
      <c r="K349" s="446"/>
      <c r="L349" s="446"/>
      <c r="M349"/>
      <c r="N349"/>
      <c r="O349"/>
      <c r="P349"/>
      <c r="Q349"/>
      <c r="R349"/>
      <c r="S349"/>
    </row>
    <row r="350" spans="1:19" s="403" customFormat="1">
      <c r="A350" s="513"/>
      <c r="B350" s="516"/>
      <c r="C350" s="517"/>
      <c r="D350" s="516"/>
      <c r="E350" s="748" t="s">
        <v>499</v>
      </c>
      <c r="F350" s="1333" t="s">
        <v>2754</v>
      </c>
      <c r="G350" s="525" t="s">
        <v>11787</v>
      </c>
      <c r="H350" s="1333" t="s">
        <v>2755</v>
      </c>
      <c r="I350" s="904" t="s">
        <v>514</v>
      </c>
      <c r="J350" s="446"/>
      <c r="K350" s="446"/>
      <c r="L350" s="446"/>
      <c r="M350"/>
      <c r="N350"/>
      <c r="O350"/>
      <c r="P350"/>
      <c r="Q350"/>
      <c r="R350"/>
      <c r="S350"/>
    </row>
    <row r="351" spans="1:19" s="403" customFormat="1">
      <c r="A351" s="513"/>
      <c r="B351" s="516"/>
      <c r="C351" s="517"/>
      <c r="D351" s="516"/>
      <c r="E351" s="1376" t="s">
        <v>11788</v>
      </c>
      <c r="F351" s="455" t="s">
        <v>11789</v>
      </c>
      <c r="G351" s="787" t="s">
        <v>11791</v>
      </c>
      <c r="H351" s="455" t="s">
        <v>11790</v>
      </c>
      <c r="I351" s="473" t="s">
        <v>2398</v>
      </c>
      <c r="J351" s="446"/>
      <c r="K351" s="446"/>
      <c r="L351" s="446"/>
      <c r="M351"/>
      <c r="N351"/>
      <c r="O351"/>
      <c r="P351"/>
      <c r="Q351"/>
      <c r="R351"/>
      <c r="S351"/>
    </row>
    <row r="352" spans="1:19" s="403" customFormat="1">
      <c r="A352" s="513"/>
      <c r="B352" s="516"/>
      <c r="C352" s="517"/>
      <c r="D352" s="516"/>
      <c r="E352" s="1391" t="s">
        <v>11792</v>
      </c>
      <c r="F352" s="643" t="s">
        <v>10512</v>
      </c>
      <c r="G352" s="645" t="s">
        <v>11350</v>
      </c>
      <c r="H352" s="643" t="s">
        <v>11793</v>
      </c>
      <c r="I352" s="1388" t="s">
        <v>10514</v>
      </c>
      <c r="J352" s="446"/>
      <c r="K352" s="446"/>
      <c r="L352" s="446"/>
      <c r="M352"/>
      <c r="N352"/>
      <c r="O352"/>
      <c r="P352"/>
      <c r="Q352"/>
      <c r="R352"/>
      <c r="S352"/>
    </row>
    <row r="353" spans="1:19" s="403" customFormat="1">
      <c r="A353" s="513"/>
      <c r="B353" s="516"/>
      <c r="C353" s="517"/>
      <c r="D353" s="516"/>
      <c r="E353" s="1386" t="s">
        <v>11233</v>
      </c>
      <c r="F353" s="1401" t="s">
        <v>11794</v>
      </c>
      <c r="G353" s="1398" t="s">
        <v>11318</v>
      </c>
      <c r="H353" s="1396" t="s">
        <v>11795</v>
      </c>
      <c r="I353" s="1387" t="s">
        <v>11422</v>
      </c>
      <c r="J353" s="446"/>
      <c r="K353" s="446"/>
      <c r="L353" s="446"/>
      <c r="M353"/>
      <c r="N353"/>
      <c r="O353"/>
      <c r="P353"/>
      <c r="Q353"/>
      <c r="R353"/>
      <c r="S353"/>
    </row>
    <row r="354" spans="1:19" s="403" customFormat="1" ht="15.75" thickBot="1">
      <c r="A354" s="625"/>
      <c r="B354" s="720"/>
      <c r="C354" s="721"/>
      <c r="D354" s="720"/>
      <c r="E354" s="1392" t="s">
        <v>11796</v>
      </c>
      <c r="F354" s="1402" t="s">
        <v>11301</v>
      </c>
      <c r="G354" s="1400" t="s">
        <v>11351</v>
      </c>
      <c r="H354" s="1397" t="s">
        <v>11406</v>
      </c>
      <c r="I354" s="1393" t="s">
        <v>11447</v>
      </c>
      <c r="J354" s="724"/>
      <c r="K354" s="724"/>
      <c r="L354" s="724"/>
      <c r="M354"/>
      <c r="N354"/>
      <c r="O354"/>
      <c r="P354"/>
      <c r="Q354"/>
      <c r="R354"/>
      <c r="S354"/>
    </row>
    <row r="355" spans="1:19" s="403" customFormat="1">
      <c r="A355" s="618"/>
      <c r="B355" s="1491" t="s">
        <v>11974</v>
      </c>
      <c r="C355" s="1276">
        <v>44317</v>
      </c>
      <c r="D355" s="1491" t="s">
        <v>12169</v>
      </c>
      <c r="E355" s="1412" t="s">
        <v>11799</v>
      </c>
      <c r="F355" s="1406" t="s">
        <v>11800</v>
      </c>
      <c r="G355" s="1414" t="s">
        <v>11873</v>
      </c>
      <c r="H355" s="1414" t="s">
        <v>11899</v>
      </c>
      <c r="I355" s="1424" t="s">
        <v>11939</v>
      </c>
      <c r="J355" s="1381"/>
      <c r="K355" s="1381"/>
      <c r="L355" s="1381"/>
      <c r="M355"/>
      <c r="N355"/>
      <c r="O355"/>
      <c r="P355"/>
      <c r="Q355"/>
      <c r="R355"/>
      <c r="S355"/>
    </row>
    <row r="356" spans="1:19" s="403" customFormat="1">
      <c r="A356" s="513"/>
      <c r="B356" s="1492"/>
      <c r="C356" s="517"/>
      <c r="D356" s="1492"/>
      <c r="E356" s="1412" t="s">
        <v>11801</v>
      </c>
      <c r="F356" s="1406" t="s">
        <v>11802</v>
      </c>
      <c r="G356" s="1414" t="s">
        <v>11874</v>
      </c>
      <c r="H356" s="1414" t="s">
        <v>11900</v>
      </c>
      <c r="I356" s="1424" t="s">
        <v>11940</v>
      </c>
      <c r="J356" s="446"/>
      <c r="K356" s="446"/>
      <c r="L356" s="446"/>
      <c r="M356"/>
      <c r="N356"/>
      <c r="O356"/>
      <c r="P356"/>
      <c r="Q356"/>
      <c r="R356"/>
      <c r="S356"/>
    </row>
    <row r="357" spans="1:19" s="403" customFormat="1">
      <c r="A357" s="513"/>
      <c r="B357" s="1492"/>
      <c r="C357" s="517"/>
      <c r="D357" s="1492"/>
      <c r="E357" s="1412" t="s">
        <v>11803</v>
      </c>
      <c r="F357" s="1406" t="s">
        <v>11804</v>
      </c>
      <c r="G357" s="1414" t="s">
        <v>11875</v>
      </c>
      <c r="H357" s="1414" t="s">
        <v>11901</v>
      </c>
      <c r="I357" s="1424" t="s">
        <v>11941</v>
      </c>
      <c r="J357" s="446"/>
      <c r="K357" s="446"/>
      <c r="L357" s="446"/>
      <c r="M357"/>
      <c r="N357"/>
      <c r="O357"/>
      <c r="P357"/>
      <c r="Q357"/>
      <c r="R357"/>
      <c r="S357"/>
    </row>
    <row r="358" spans="1:19" s="403" customFormat="1" ht="28.5">
      <c r="A358" s="513"/>
      <c r="B358" s="1492"/>
      <c r="C358" s="517"/>
      <c r="D358" s="1492"/>
      <c r="E358" s="1419" t="s">
        <v>11805</v>
      </c>
      <c r="F358" s="1407" t="s">
        <v>11806</v>
      </c>
      <c r="G358" s="645" t="s">
        <v>11876</v>
      </c>
      <c r="H358" s="499" t="s">
        <v>11902</v>
      </c>
      <c r="I358" s="1419" t="s">
        <v>11942</v>
      </c>
      <c r="J358" s="446"/>
      <c r="K358" s="446"/>
      <c r="L358" s="446"/>
      <c r="M358"/>
      <c r="N358"/>
      <c r="O358"/>
      <c r="P358"/>
      <c r="Q358"/>
      <c r="R358"/>
      <c r="S358"/>
    </row>
    <row r="359" spans="1:19" s="403" customFormat="1">
      <c r="A359" s="513"/>
      <c r="B359" s="1492"/>
      <c r="C359" s="517"/>
      <c r="D359" s="1492"/>
      <c r="E359" s="1419" t="s">
        <v>11807</v>
      </c>
      <c r="F359" s="1407" t="s">
        <v>405</v>
      </c>
      <c r="G359" s="645" t="s">
        <v>11877</v>
      </c>
      <c r="H359" s="499" t="s">
        <v>11903</v>
      </c>
      <c r="I359" s="1419" t="s">
        <v>11943</v>
      </c>
      <c r="J359" s="446"/>
      <c r="K359" s="446"/>
      <c r="L359" s="446"/>
      <c r="M359"/>
      <c r="N359"/>
      <c r="O359"/>
      <c r="P359"/>
      <c r="Q359"/>
      <c r="R359"/>
      <c r="S359"/>
    </row>
    <row r="360" spans="1:19" s="403" customFormat="1">
      <c r="A360" s="513"/>
      <c r="B360" s="1492"/>
      <c r="C360" s="517"/>
      <c r="D360" s="1492"/>
      <c r="E360" s="1427" t="s">
        <v>11808</v>
      </c>
      <c r="F360" s="1409" t="s">
        <v>11809</v>
      </c>
      <c r="G360" s="1415">
        <v>357821632750003</v>
      </c>
      <c r="H360" s="1420" t="s">
        <v>11904</v>
      </c>
      <c r="I360" s="1424" t="s">
        <v>11944</v>
      </c>
      <c r="J360" s="461"/>
      <c r="K360" s="513"/>
      <c r="L360" s="513"/>
      <c r="M360"/>
      <c r="N360"/>
      <c r="O360"/>
      <c r="P360"/>
      <c r="Q360"/>
      <c r="R360"/>
      <c r="S360"/>
    </row>
    <row r="361" spans="1:19" s="403" customFormat="1">
      <c r="A361" s="513"/>
      <c r="B361" s="1492"/>
      <c r="C361" s="517"/>
      <c r="D361" s="1492"/>
      <c r="E361" s="1427" t="s">
        <v>11810</v>
      </c>
      <c r="F361" s="1408" t="s">
        <v>11811</v>
      </c>
      <c r="G361" s="1416" t="s">
        <v>11878</v>
      </c>
      <c r="H361" s="1421" t="s">
        <v>11905</v>
      </c>
      <c r="I361" s="1424" t="s">
        <v>2761</v>
      </c>
      <c r="J361" s="518"/>
      <c r="K361" s="513"/>
      <c r="L361" s="513"/>
      <c r="M361"/>
      <c r="N361"/>
      <c r="O361"/>
      <c r="P361"/>
      <c r="Q361"/>
      <c r="R361"/>
      <c r="S361"/>
    </row>
    <row r="362" spans="1:19" s="403" customFormat="1">
      <c r="A362" s="513"/>
      <c r="B362" s="1521"/>
      <c r="C362" s="516"/>
      <c r="D362" s="1521"/>
      <c r="E362" s="1427" t="s">
        <v>11812</v>
      </c>
      <c r="F362" s="1408" t="s">
        <v>11813</v>
      </c>
      <c r="G362" s="1416" t="s">
        <v>11879</v>
      </c>
      <c r="H362" s="1421" t="s">
        <v>11906</v>
      </c>
      <c r="I362" s="1424" t="s">
        <v>11945</v>
      </c>
      <c r="J362" s="519"/>
      <c r="K362" s="518"/>
      <c r="L362" s="519"/>
      <c r="M362"/>
      <c r="N362"/>
      <c r="O362"/>
      <c r="P362"/>
      <c r="Q362"/>
      <c r="R362"/>
      <c r="S362"/>
    </row>
    <row r="363" spans="1:19" s="403" customFormat="1">
      <c r="A363" s="513"/>
      <c r="B363" s="516"/>
      <c r="C363" s="516"/>
      <c r="D363" s="516"/>
      <c r="E363" s="1428" t="s">
        <v>11814</v>
      </c>
      <c r="F363" s="1410" t="s">
        <v>11815</v>
      </c>
      <c r="G363" s="1417" t="s">
        <v>11880</v>
      </c>
      <c r="H363" s="1414" t="s">
        <v>11907</v>
      </c>
      <c r="I363" s="1424" t="s">
        <v>11946</v>
      </c>
      <c r="J363" s="519"/>
      <c r="K363" s="518"/>
      <c r="L363" s="519"/>
      <c r="M363"/>
      <c r="N363"/>
      <c r="O363"/>
      <c r="P363"/>
      <c r="Q363"/>
      <c r="R363"/>
      <c r="S363"/>
    </row>
    <row r="364" spans="1:19" s="403" customFormat="1">
      <c r="A364" s="513"/>
      <c r="B364" s="516"/>
      <c r="C364" s="516"/>
      <c r="D364" s="516"/>
      <c r="E364" s="1428" t="s">
        <v>11816</v>
      </c>
      <c r="F364" s="1410" t="s">
        <v>11817</v>
      </c>
      <c r="G364" s="1418"/>
      <c r="H364" s="1396"/>
      <c r="I364" s="1424" t="s">
        <v>11947</v>
      </c>
      <c r="J364" s="519"/>
      <c r="K364" s="518"/>
      <c r="L364" s="519"/>
      <c r="M364"/>
      <c r="N364"/>
      <c r="O364"/>
      <c r="P364"/>
      <c r="Q364"/>
      <c r="R364"/>
      <c r="S364"/>
    </row>
    <row r="365" spans="1:19" s="403" customFormat="1">
      <c r="A365" s="513"/>
      <c r="B365" s="516"/>
      <c r="C365" s="516"/>
      <c r="D365" s="516"/>
      <c r="E365" s="1274" t="s">
        <v>11261</v>
      </c>
      <c r="F365" s="1354" t="s">
        <v>11306</v>
      </c>
      <c r="G365" s="456" t="s">
        <v>11881</v>
      </c>
      <c r="H365" s="456" t="s">
        <v>11413</v>
      </c>
      <c r="I365" s="1036" t="s">
        <v>11948</v>
      </c>
      <c r="J365" s="519"/>
      <c r="K365" s="518"/>
      <c r="L365" s="519"/>
      <c r="M365"/>
      <c r="N365"/>
      <c r="O365"/>
      <c r="P365"/>
      <c r="Q365"/>
      <c r="R365"/>
      <c r="S365"/>
    </row>
    <row r="366" spans="1:19" s="403" customFormat="1">
      <c r="A366" s="513"/>
      <c r="B366" s="516"/>
      <c r="C366" s="516"/>
      <c r="D366" s="516"/>
      <c r="E366" s="1428" t="s">
        <v>11818</v>
      </c>
      <c r="F366" s="1410" t="s">
        <v>8490</v>
      </c>
      <c r="G366" s="1418"/>
      <c r="H366" s="1414" t="s">
        <v>11908</v>
      </c>
      <c r="I366" s="1424" t="s">
        <v>11949</v>
      </c>
      <c r="J366" s="519"/>
      <c r="K366" s="518"/>
      <c r="L366" s="519"/>
      <c r="M366"/>
      <c r="N366"/>
      <c r="O366"/>
      <c r="P366"/>
      <c r="Q366"/>
      <c r="R366"/>
      <c r="S366"/>
    </row>
    <row r="367" spans="1:19" s="403" customFormat="1">
      <c r="A367" s="513"/>
      <c r="B367" s="516"/>
      <c r="C367" s="516"/>
      <c r="D367" s="516"/>
      <c r="E367" s="1036" t="s">
        <v>11819</v>
      </c>
      <c r="F367" s="471" t="s">
        <v>11820</v>
      </c>
      <c r="G367" s="493" t="s">
        <v>11882</v>
      </c>
      <c r="H367" s="456" t="s">
        <v>11909</v>
      </c>
      <c r="I367" s="683" t="s">
        <v>7461</v>
      </c>
      <c r="J367" s="519"/>
      <c r="K367" s="518"/>
      <c r="L367" s="519"/>
      <c r="M367"/>
      <c r="N367"/>
      <c r="O367"/>
      <c r="P367"/>
      <c r="Q367"/>
      <c r="R367"/>
      <c r="S367"/>
    </row>
    <row r="368" spans="1:19" s="403" customFormat="1">
      <c r="A368" s="513"/>
      <c r="B368" s="516"/>
      <c r="C368" s="516"/>
      <c r="D368" s="516"/>
      <c r="E368" s="1428" t="s">
        <v>11821</v>
      </c>
      <c r="F368" s="1410" t="s">
        <v>11822</v>
      </c>
      <c r="G368" s="1418"/>
      <c r="H368" s="1414" t="s">
        <v>11910</v>
      </c>
      <c r="I368" s="1424" t="s">
        <v>11950</v>
      </c>
      <c r="J368" s="519"/>
      <c r="K368" s="518"/>
      <c r="L368" s="519"/>
      <c r="M368"/>
      <c r="N368"/>
      <c r="O368"/>
      <c r="P368"/>
      <c r="Q368"/>
      <c r="R368"/>
      <c r="S368"/>
    </row>
    <row r="369" spans="1:19" s="403" customFormat="1">
      <c r="A369" s="513"/>
      <c r="B369" s="516"/>
      <c r="C369" s="516"/>
      <c r="D369" s="516"/>
      <c r="E369" s="1428" t="s">
        <v>11823</v>
      </c>
      <c r="F369" s="1410" t="s">
        <v>11824</v>
      </c>
      <c r="G369" s="1418" t="s">
        <v>11883</v>
      </c>
      <c r="H369" s="1414" t="s">
        <v>11911</v>
      </c>
      <c r="I369" s="1424" t="s">
        <v>11951</v>
      </c>
      <c r="J369" s="519"/>
      <c r="K369" s="518"/>
      <c r="L369" s="519"/>
      <c r="M369"/>
      <c r="N369"/>
      <c r="O369"/>
      <c r="P369"/>
      <c r="Q369"/>
      <c r="R369"/>
      <c r="S369"/>
    </row>
    <row r="370" spans="1:19" s="403" customFormat="1">
      <c r="A370" s="513"/>
      <c r="B370" s="516"/>
      <c r="C370" s="516"/>
      <c r="D370" s="516"/>
      <c r="E370" s="1428" t="s">
        <v>11825</v>
      </c>
      <c r="F370" s="1410" t="s">
        <v>11826</v>
      </c>
      <c r="G370" s="1418" t="s">
        <v>11884</v>
      </c>
      <c r="H370" s="1414" t="s">
        <v>11912</v>
      </c>
      <c r="I370" s="1424" t="s">
        <v>11952</v>
      </c>
      <c r="J370" s="519"/>
      <c r="K370" s="518"/>
      <c r="L370" s="519"/>
      <c r="M370"/>
      <c r="N370"/>
      <c r="O370"/>
      <c r="P370"/>
      <c r="Q370"/>
      <c r="R370"/>
      <c r="S370"/>
    </row>
    <row r="371" spans="1:19" s="403" customFormat="1">
      <c r="A371" s="513"/>
      <c r="B371" s="516"/>
      <c r="C371" s="516"/>
      <c r="D371" s="516"/>
      <c r="E371" s="1376" t="s">
        <v>1321</v>
      </c>
      <c r="F371" s="454" t="s">
        <v>11827</v>
      </c>
      <c r="G371" s="787" t="s">
        <v>11885</v>
      </c>
      <c r="H371" s="455" t="s">
        <v>11913</v>
      </c>
      <c r="I371" s="473" t="s">
        <v>11953</v>
      </c>
      <c r="J371" s="519"/>
      <c r="K371" s="518"/>
      <c r="L371" s="519"/>
      <c r="M371"/>
      <c r="N371"/>
      <c r="O371"/>
      <c r="P371"/>
      <c r="Q371"/>
      <c r="R371"/>
      <c r="S371"/>
    </row>
    <row r="372" spans="1:19" s="403" customFormat="1">
      <c r="A372" s="513"/>
      <c r="B372" s="516"/>
      <c r="C372" s="516"/>
      <c r="D372" s="516"/>
      <c r="E372" s="1376" t="s">
        <v>353</v>
      </c>
      <c r="F372" s="454" t="s">
        <v>50</v>
      </c>
      <c r="G372" s="787" t="s">
        <v>11886</v>
      </c>
      <c r="H372" s="455" t="s">
        <v>11914</v>
      </c>
      <c r="I372" s="473" t="s">
        <v>144</v>
      </c>
      <c r="J372" s="519"/>
      <c r="K372" s="518"/>
      <c r="L372" s="519"/>
      <c r="M372"/>
      <c r="N372"/>
      <c r="O372"/>
      <c r="P372"/>
      <c r="Q372"/>
      <c r="R372"/>
      <c r="S372"/>
    </row>
    <row r="373" spans="1:19" s="403" customFormat="1">
      <c r="A373" s="513"/>
      <c r="B373" s="516"/>
      <c r="C373" s="516"/>
      <c r="D373" s="516"/>
      <c r="E373" s="1376" t="s">
        <v>11828</v>
      </c>
      <c r="F373" s="454" t="s">
        <v>11829</v>
      </c>
      <c r="G373" s="455"/>
      <c r="H373" s="455" t="s">
        <v>11915</v>
      </c>
      <c r="I373" s="473" t="s">
        <v>11954</v>
      </c>
      <c r="J373" s="519"/>
      <c r="K373" s="518"/>
      <c r="L373" s="519"/>
      <c r="M373"/>
      <c r="N373"/>
      <c r="O373"/>
      <c r="P373"/>
      <c r="Q373"/>
      <c r="R373"/>
      <c r="S373"/>
    </row>
    <row r="374" spans="1:19" s="403" customFormat="1">
      <c r="A374" s="513"/>
      <c r="B374" s="516"/>
      <c r="C374" s="516"/>
      <c r="D374" s="516"/>
      <c r="E374" s="1376" t="s">
        <v>11830</v>
      </c>
      <c r="F374" s="454" t="s">
        <v>11831</v>
      </c>
      <c r="G374" s="787" t="s">
        <v>11887</v>
      </c>
      <c r="H374" s="455" t="s">
        <v>11916</v>
      </c>
      <c r="I374" s="473" t="s">
        <v>11955</v>
      </c>
      <c r="J374" s="519"/>
      <c r="K374" s="518"/>
      <c r="L374" s="519"/>
      <c r="M374"/>
      <c r="N374"/>
      <c r="O374"/>
      <c r="P374"/>
      <c r="Q374"/>
      <c r="R374"/>
      <c r="S374"/>
    </row>
    <row r="375" spans="1:19" s="403" customFormat="1">
      <c r="A375" s="513"/>
      <c r="B375" s="516"/>
      <c r="C375" s="516"/>
      <c r="D375" s="516"/>
      <c r="E375" s="1376" t="s">
        <v>11832</v>
      </c>
      <c r="F375" s="454" t="s">
        <v>3175</v>
      </c>
      <c r="G375" s="787" t="s">
        <v>11888</v>
      </c>
      <c r="H375" s="455" t="s">
        <v>11917</v>
      </c>
      <c r="I375" s="1413" t="s">
        <v>11956</v>
      </c>
      <c r="J375" s="519"/>
      <c r="K375" s="518"/>
      <c r="L375" s="519"/>
      <c r="M375"/>
      <c r="N375"/>
      <c r="O375"/>
      <c r="P375"/>
      <c r="Q375"/>
      <c r="R375"/>
      <c r="S375"/>
    </row>
    <row r="376" spans="1:19" s="403" customFormat="1">
      <c r="A376" s="513"/>
      <c r="B376" s="513"/>
      <c r="C376" s="517"/>
      <c r="D376" s="516"/>
      <c r="E376" s="1376" t="s">
        <v>11833</v>
      </c>
      <c r="F376" s="454" t="s">
        <v>11834</v>
      </c>
      <c r="G376" s="797" t="s">
        <v>11889</v>
      </c>
      <c r="H376" s="455" t="s">
        <v>11918</v>
      </c>
      <c r="I376" s="1413" t="s">
        <v>11957</v>
      </c>
      <c r="J376" s="518"/>
      <c r="K376" s="513"/>
      <c r="L376" s="513"/>
      <c r="M376"/>
      <c r="N376"/>
      <c r="O376"/>
      <c r="P376"/>
      <c r="Q376"/>
      <c r="R376"/>
      <c r="S376"/>
    </row>
    <row r="377" spans="1:19" s="403" customFormat="1">
      <c r="A377" s="513"/>
      <c r="B377" s="513"/>
      <c r="C377" s="517"/>
      <c r="D377" s="516"/>
      <c r="E377" s="1376" t="s">
        <v>11835</v>
      </c>
      <c r="F377" s="454" t="s">
        <v>11836</v>
      </c>
      <c r="G377" s="787" t="s">
        <v>9033</v>
      </c>
      <c r="H377" s="455" t="s">
        <v>11919</v>
      </c>
      <c r="I377" s="473" t="s">
        <v>11958</v>
      </c>
      <c r="J377" s="518"/>
      <c r="K377" s="513"/>
      <c r="L377" s="513"/>
      <c r="M377"/>
      <c r="N377"/>
      <c r="O377"/>
      <c r="P377"/>
      <c r="Q377"/>
      <c r="R377"/>
      <c r="S377"/>
    </row>
    <row r="378" spans="1:19" s="403" customFormat="1">
      <c r="A378" s="513"/>
      <c r="B378" s="513"/>
      <c r="C378" s="517"/>
      <c r="D378" s="516"/>
      <c r="E378" s="1376" t="s">
        <v>11837</v>
      </c>
      <c r="F378" s="454" t="s">
        <v>11838</v>
      </c>
      <c r="G378" s="787" t="s">
        <v>11890</v>
      </c>
      <c r="H378" s="455" t="s">
        <v>11920</v>
      </c>
      <c r="I378" s="1413" t="s">
        <v>11959</v>
      </c>
      <c r="J378" s="518"/>
      <c r="K378" s="513"/>
      <c r="L378" s="513"/>
      <c r="M378"/>
      <c r="N378"/>
      <c r="O378"/>
      <c r="P378"/>
      <c r="Q378"/>
      <c r="R378"/>
      <c r="S378"/>
    </row>
    <row r="379" spans="1:19" s="403" customFormat="1">
      <c r="A379" s="427"/>
      <c r="B379" s="422"/>
      <c r="C379" s="737"/>
      <c r="D379" s="422"/>
      <c r="E379" s="1376" t="s">
        <v>11839</v>
      </c>
      <c r="F379" s="454" t="s">
        <v>11840</v>
      </c>
      <c r="G379" s="787" t="s">
        <v>11891</v>
      </c>
      <c r="H379" s="455" t="s">
        <v>11921</v>
      </c>
      <c r="I379" s="1413" t="s">
        <v>11960</v>
      </c>
      <c r="J379" s="435"/>
      <c r="K379" s="735"/>
      <c r="L379" s="425"/>
      <c r="M379"/>
      <c r="N379"/>
      <c r="O379"/>
      <c r="P379"/>
      <c r="Q379"/>
      <c r="R379"/>
      <c r="S379"/>
    </row>
    <row r="380" spans="1:19" s="403" customFormat="1">
      <c r="A380" s="427"/>
      <c r="B380" s="422"/>
      <c r="C380" s="737"/>
      <c r="D380" s="422"/>
      <c r="E380" s="1376" t="s">
        <v>11841</v>
      </c>
      <c r="F380" s="454" t="s">
        <v>11842</v>
      </c>
      <c r="G380" s="787" t="s">
        <v>11892</v>
      </c>
      <c r="H380" s="455" t="s">
        <v>11922</v>
      </c>
      <c r="I380" s="1413" t="s">
        <v>11961</v>
      </c>
      <c r="J380" s="435"/>
      <c r="K380" s="735"/>
      <c r="L380" s="425"/>
      <c r="M380"/>
      <c r="N380"/>
      <c r="O380"/>
      <c r="P380"/>
      <c r="Q380"/>
      <c r="R380"/>
      <c r="S380"/>
    </row>
    <row r="381" spans="1:19" s="403" customFormat="1">
      <c r="A381" s="427"/>
      <c r="B381" s="422"/>
      <c r="C381" s="737"/>
      <c r="D381" s="422"/>
      <c r="E381" s="1376" t="s">
        <v>11843</v>
      </c>
      <c r="F381" s="454" t="s">
        <v>11844</v>
      </c>
      <c r="G381" s="787" t="s">
        <v>11893</v>
      </c>
      <c r="H381" s="455" t="s">
        <v>11923</v>
      </c>
      <c r="I381" s="1413" t="s">
        <v>11962</v>
      </c>
      <c r="J381" s="435"/>
      <c r="K381" s="735"/>
      <c r="L381" s="425"/>
      <c r="M381"/>
      <c r="N381"/>
      <c r="O381"/>
      <c r="P381"/>
      <c r="Q381"/>
      <c r="R381"/>
      <c r="S381"/>
    </row>
    <row r="382" spans="1:19" s="403" customFormat="1">
      <c r="A382" s="427"/>
      <c r="B382" s="422"/>
      <c r="C382" s="737"/>
      <c r="D382" s="422"/>
      <c r="E382" s="1376" t="s">
        <v>11845</v>
      </c>
      <c r="F382" s="454" t="s">
        <v>11846</v>
      </c>
      <c r="G382" s="787" t="s">
        <v>8815</v>
      </c>
      <c r="H382" s="455" t="s">
        <v>11924</v>
      </c>
      <c r="I382" s="1413" t="s">
        <v>5286</v>
      </c>
      <c r="J382" s="435"/>
      <c r="K382" s="735"/>
      <c r="L382" s="425"/>
      <c r="M382"/>
      <c r="N382"/>
      <c r="O382"/>
      <c r="P382"/>
      <c r="Q382"/>
      <c r="R382"/>
      <c r="S382"/>
    </row>
    <row r="383" spans="1:19" s="403" customFormat="1">
      <c r="A383" s="427"/>
      <c r="B383" s="422"/>
      <c r="C383" s="737"/>
      <c r="D383" s="422"/>
      <c r="E383" s="1376" t="s">
        <v>11847</v>
      </c>
      <c r="F383" s="454" t="s">
        <v>11848</v>
      </c>
      <c r="G383" s="787" t="s">
        <v>11894</v>
      </c>
      <c r="H383" s="455" t="s">
        <v>11925</v>
      </c>
      <c r="I383" s="1413" t="s">
        <v>11963</v>
      </c>
      <c r="J383" s="435"/>
      <c r="K383" s="735"/>
      <c r="L383" s="425"/>
      <c r="M383"/>
      <c r="N383"/>
      <c r="O383"/>
      <c r="P383"/>
      <c r="Q383"/>
      <c r="R383"/>
      <c r="S383"/>
    </row>
    <row r="384" spans="1:19" s="403" customFormat="1" ht="15.75">
      <c r="A384" s="427"/>
      <c r="B384" s="422"/>
      <c r="C384" s="737"/>
      <c r="D384" s="422"/>
      <c r="E384" s="1376" t="s">
        <v>11849</v>
      </c>
      <c r="F384" s="1411" t="s">
        <v>9862</v>
      </c>
      <c r="G384" s="455"/>
      <c r="H384" s="1422" t="s">
        <v>11926</v>
      </c>
      <c r="I384" s="1425" t="s">
        <v>9316</v>
      </c>
      <c r="J384" s="435"/>
      <c r="K384" s="735"/>
      <c r="L384" s="425"/>
      <c r="M384"/>
      <c r="N384"/>
      <c r="O384"/>
      <c r="P384"/>
      <c r="Q384"/>
      <c r="R384"/>
      <c r="S384"/>
    </row>
    <row r="385" spans="1:19" s="403" customFormat="1" ht="15.75">
      <c r="A385" s="427"/>
      <c r="B385" s="422"/>
      <c r="C385" s="737"/>
      <c r="D385" s="422"/>
      <c r="E385" s="1376" t="s">
        <v>11850</v>
      </c>
      <c r="F385" s="1411" t="s">
        <v>11851</v>
      </c>
      <c r="G385" s="455"/>
      <c r="H385" s="1422" t="s">
        <v>11927</v>
      </c>
      <c r="I385" s="1425" t="s">
        <v>11964</v>
      </c>
      <c r="J385" s="435"/>
      <c r="K385" s="735"/>
      <c r="L385" s="425"/>
      <c r="M385"/>
      <c r="N385"/>
      <c r="O385"/>
      <c r="P385"/>
      <c r="Q385"/>
      <c r="R385"/>
      <c r="S385"/>
    </row>
    <row r="386" spans="1:19" s="403" customFormat="1" ht="15.75">
      <c r="A386" s="427"/>
      <c r="B386" s="422"/>
      <c r="C386" s="737"/>
      <c r="D386" s="422"/>
      <c r="E386" s="1376" t="s">
        <v>11852</v>
      </c>
      <c r="F386" s="1411" t="s">
        <v>11853</v>
      </c>
      <c r="G386" s="455"/>
      <c r="H386" s="1422" t="s">
        <v>11928</v>
      </c>
      <c r="I386" s="1425" t="s">
        <v>11965</v>
      </c>
      <c r="J386" s="435"/>
      <c r="K386" s="735"/>
      <c r="L386" s="425"/>
      <c r="M386"/>
      <c r="N386"/>
      <c r="O386"/>
      <c r="P386"/>
      <c r="Q386"/>
      <c r="R386"/>
      <c r="S386"/>
    </row>
    <row r="387" spans="1:19" s="403" customFormat="1" ht="15.75">
      <c r="A387" s="427"/>
      <c r="B387" s="422"/>
      <c r="C387" s="737"/>
      <c r="D387" s="422"/>
      <c r="E387" s="1376" t="s">
        <v>11854</v>
      </c>
      <c r="F387" s="454" t="s">
        <v>11855</v>
      </c>
      <c r="G387" s="455"/>
      <c r="H387" s="1422" t="s">
        <v>11929</v>
      </c>
      <c r="I387" s="1425" t="s">
        <v>11966</v>
      </c>
      <c r="J387" s="435"/>
      <c r="K387" s="735"/>
      <c r="L387" s="425"/>
      <c r="M387"/>
      <c r="N387"/>
      <c r="O387"/>
      <c r="P387"/>
      <c r="Q387"/>
      <c r="R387"/>
      <c r="S387"/>
    </row>
    <row r="388" spans="1:19" s="403" customFormat="1">
      <c r="A388" s="427"/>
      <c r="B388" s="422"/>
      <c r="C388" s="737"/>
      <c r="D388" s="422"/>
      <c r="E388" s="1036" t="s">
        <v>11856</v>
      </c>
      <c r="F388" s="471" t="s">
        <v>4898</v>
      </c>
      <c r="G388" s="787" t="s">
        <v>11895</v>
      </c>
      <c r="H388" s="456" t="s">
        <v>11930</v>
      </c>
      <c r="I388" s="683" t="s">
        <v>7282</v>
      </c>
      <c r="J388" s="435"/>
      <c r="K388" s="735"/>
      <c r="L388" s="425"/>
      <c r="M388"/>
      <c r="N388"/>
      <c r="O388"/>
      <c r="P388"/>
      <c r="Q388"/>
      <c r="R388"/>
      <c r="S388"/>
    </row>
    <row r="389" spans="1:19" s="403" customFormat="1" ht="15.75">
      <c r="A389" s="427"/>
      <c r="B389" s="422"/>
      <c r="C389" s="737"/>
      <c r="D389" s="422"/>
      <c r="E389" s="1376" t="s">
        <v>11857</v>
      </c>
      <c r="F389" s="1411" t="s">
        <v>11858</v>
      </c>
      <c r="G389" s="455"/>
      <c r="H389" s="1422" t="s">
        <v>11931</v>
      </c>
      <c r="I389" s="1425" t="s">
        <v>8137</v>
      </c>
      <c r="J389" s="435"/>
      <c r="K389" s="735"/>
      <c r="L389" s="425"/>
      <c r="M389"/>
      <c r="N389"/>
      <c r="O389"/>
      <c r="P389"/>
      <c r="Q389"/>
      <c r="R389"/>
      <c r="S389"/>
    </row>
    <row r="390" spans="1:19" s="403" customFormat="1" ht="15.75">
      <c r="A390" s="427"/>
      <c r="B390" s="422"/>
      <c r="C390" s="737"/>
      <c r="D390" s="422"/>
      <c r="E390" s="1376" t="s">
        <v>11859</v>
      </c>
      <c r="F390" s="1411" t="s">
        <v>11860</v>
      </c>
      <c r="G390" s="455"/>
      <c r="H390" s="1422" t="s">
        <v>11932</v>
      </c>
      <c r="I390" s="1425" t="s">
        <v>11967</v>
      </c>
      <c r="J390" s="435"/>
      <c r="K390" s="735"/>
      <c r="L390" s="425"/>
      <c r="M390"/>
      <c r="N390"/>
      <c r="O390"/>
      <c r="P390"/>
      <c r="Q390"/>
      <c r="R390"/>
      <c r="S390"/>
    </row>
    <row r="391" spans="1:19" s="403" customFormat="1" ht="15.75">
      <c r="A391" s="427"/>
      <c r="B391" s="422"/>
      <c r="C391" s="737"/>
      <c r="D391" s="422"/>
      <c r="E391" s="1376" t="s">
        <v>11861</v>
      </c>
      <c r="F391" s="1411" t="s">
        <v>2821</v>
      </c>
      <c r="G391" s="455"/>
      <c r="H391" s="1422" t="s">
        <v>11933</v>
      </c>
      <c r="I391" s="1425" t="s">
        <v>11968</v>
      </c>
      <c r="J391" s="435"/>
      <c r="K391" s="735"/>
      <c r="L391" s="425"/>
      <c r="M391"/>
      <c r="N391"/>
      <c r="O391"/>
      <c r="P391"/>
      <c r="Q391"/>
      <c r="R391"/>
      <c r="S391"/>
    </row>
    <row r="392" spans="1:19" s="403" customFormat="1" ht="15.75">
      <c r="A392" s="427"/>
      <c r="B392" s="422"/>
      <c r="C392" s="737"/>
      <c r="D392" s="422"/>
      <c r="E392" s="1376" t="s">
        <v>11862</v>
      </c>
      <c r="F392" s="1411" t="s">
        <v>11863</v>
      </c>
      <c r="G392" s="455"/>
      <c r="H392" s="1422" t="s">
        <v>11934</v>
      </c>
      <c r="I392" s="1425" t="s">
        <v>11969</v>
      </c>
      <c r="J392" s="435"/>
      <c r="K392" s="735"/>
      <c r="L392" s="425"/>
      <c r="M392"/>
      <c r="N392"/>
      <c r="O392"/>
      <c r="P392"/>
      <c r="Q392"/>
      <c r="R392"/>
      <c r="S392"/>
    </row>
    <row r="393" spans="1:19" s="403" customFormat="1" ht="15.75">
      <c r="A393" s="427"/>
      <c r="B393" s="422"/>
      <c r="C393" s="737"/>
      <c r="D393" s="422"/>
      <c r="E393" s="1036" t="s">
        <v>11864</v>
      </c>
      <c r="F393" s="471" t="s">
        <v>11865</v>
      </c>
      <c r="G393" s="455"/>
      <c r="H393" s="1422" t="s">
        <v>11935</v>
      </c>
      <c r="I393" s="1426" t="s">
        <v>11970</v>
      </c>
      <c r="J393" s="435"/>
      <c r="K393" s="735"/>
      <c r="L393" s="425"/>
      <c r="M393"/>
      <c r="N393"/>
      <c r="O393"/>
      <c r="P393"/>
      <c r="Q393"/>
      <c r="R393"/>
      <c r="S393"/>
    </row>
    <row r="394" spans="1:19" s="403" customFormat="1">
      <c r="A394" s="427"/>
      <c r="B394" s="422"/>
      <c r="C394" s="737"/>
      <c r="D394" s="422"/>
      <c r="E394" s="1428" t="s">
        <v>11866</v>
      </c>
      <c r="F394" s="1410" t="s">
        <v>11867</v>
      </c>
      <c r="G394" s="1418" t="s">
        <v>11896</v>
      </c>
      <c r="H394" s="1423" t="s">
        <v>11936</v>
      </c>
      <c r="I394" s="1424" t="s">
        <v>11971</v>
      </c>
      <c r="J394" s="435"/>
      <c r="K394" s="735"/>
      <c r="L394" s="425"/>
      <c r="M394"/>
      <c r="N394"/>
      <c r="O394"/>
      <c r="P394"/>
      <c r="Q394"/>
      <c r="R394"/>
      <c r="S394"/>
    </row>
    <row r="395" spans="1:19" s="403" customFormat="1">
      <c r="A395" s="427"/>
      <c r="B395" s="422"/>
      <c r="C395" s="878"/>
      <c r="D395" s="422"/>
      <c r="E395" s="1428" t="s">
        <v>11868</v>
      </c>
      <c r="F395" s="1410" t="s">
        <v>11869</v>
      </c>
      <c r="G395" s="1418" t="s">
        <v>11897</v>
      </c>
      <c r="H395" s="1423" t="s">
        <v>11937</v>
      </c>
      <c r="I395" s="1424" t="s">
        <v>11972</v>
      </c>
      <c r="J395" s="435"/>
      <c r="K395" s="890"/>
      <c r="L395" s="425"/>
      <c r="M395"/>
      <c r="N395"/>
      <c r="O395"/>
      <c r="P395"/>
      <c r="Q395"/>
      <c r="R395"/>
      <c r="S395"/>
    </row>
    <row r="396" spans="1:19" s="403" customFormat="1">
      <c r="A396" s="427"/>
      <c r="B396" s="422"/>
      <c r="C396" s="878"/>
      <c r="D396" s="422"/>
      <c r="E396" s="1428" t="s">
        <v>11870</v>
      </c>
      <c r="F396" s="1410" t="s">
        <v>11871</v>
      </c>
      <c r="G396" s="1418" t="s">
        <v>11898</v>
      </c>
      <c r="H396" s="1414" t="s">
        <v>11938</v>
      </c>
      <c r="I396" s="1424" t="s">
        <v>11973</v>
      </c>
      <c r="J396" s="435"/>
      <c r="K396" s="890"/>
      <c r="L396" s="425"/>
      <c r="M396"/>
      <c r="N396"/>
      <c r="O396"/>
      <c r="P396"/>
      <c r="Q396"/>
      <c r="R396"/>
      <c r="S396"/>
    </row>
    <row r="397" spans="1:19" s="403" customFormat="1" ht="15.75" thickBot="1">
      <c r="A397" s="1449"/>
      <c r="B397" s="1450"/>
      <c r="C397" s="1451"/>
      <c r="D397" s="1450"/>
      <c r="E397" s="1452" t="s">
        <v>11872</v>
      </c>
      <c r="F397" s="1453"/>
      <c r="G397" s="1454"/>
      <c r="H397" s="1454"/>
      <c r="I397" s="1455"/>
      <c r="J397" s="1456"/>
      <c r="K397" s="1457"/>
      <c r="L397" s="1458"/>
      <c r="M397"/>
      <c r="N397"/>
      <c r="O397"/>
      <c r="P397"/>
      <c r="Q397"/>
      <c r="R397"/>
      <c r="S397"/>
    </row>
    <row r="398" spans="1:19" s="403" customFormat="1" ht="15.75">
      <c r="A398" s="1066"/>
      <c r="B398" s="1491" t="s">
        <v>12074</v>
      </c>
      <c r="C398" s="1472">
        <v>44336</v>
      </c>
      <c r="D398" s="1491" t="s">
        <v>7564</v>
      </c>
      <c r="E398" s="1473" t="s">
        <v>12016</v>
      </c>
      <c r="F398" s="1473" t="s">
        <v>1996</v>
      </c>
      <c r="G398" s="1473" t="s">
        <v>12017</v>
      </c>
      <c r="H398" s="1473" t="s">
        <v>12018</v>
      </c>
      <c r="I398" s="1462" t="s">
        <v>12063</v>
      </c>
      <c r="J398" s="1448"/>
      <c r="K398" s="1429"/>
      <c r="L398" s="1447"/>
      <c r="M398"/>
      <c r="N398"/>
      <c r="O398"/>
      <c r="P398"/>
      <c r="Q398"/>
      <c r="R398"/>
      <c r="S398"/>
    </row>
    <row r="399" spans="1:19" s="403" customFormat="1" ht="15.75">
      <c r="A399" s="427"/>
      <c r="B399" s="1492"/>
      <c r="C399" s="878"/>
      <c r="D399" s="1492"/>
      <c r="E399" s="1460" t="s">
        <v>12019</v>
      </c>
      <c r="F399" s="1460" t="s">
        <v>12020</v>
      </c>
      <c r="G399" s="1460" t="s">
        <v>12021</v>
      </c>
      <c r="H399" s="1460" t="s">
        <v>12022</v>
      </c>
      <c r="I399" s="1462" t="s">
        <v>12064</v>
      </c>
      <c r="J399" s="435"/>
      <c r="K399" s="890"/>
      <c r="L399" s="425"/>
      <c r="M399"/>
      <c r="N399"/>
      <c r="O399"/>
      <c r="P399"/>
      <c r="Q399"/>
      <c r="R399"/>
      <c r="S399"/>
    </row>
    <row r="400" spans="1:19" s="403" customFormat="1" ht="15.75">
      <c r="A400" s="427"/>
      <c r="B400" s="1492"/>
      <c r="C400" s="878"/>
      <c r="D400" s="1492"/>
      <c r="E400" s="1460" t="s">
        <v>12023</v>
      </c>
      <c r="F400" s="1460" t="s">
        <v>12024</v>
      </c>
      <c r="G400" s="1460" t="s">
        <v>12025</v>
      </c>
      <c r="H400" s="1460" t="s">
        <v>12026</v>
      </c>
      <c r="I400" s="1462" t="s">
        <v>12065</v>
      </c>
      <c r="J400" s="435"/>
      <c r="K400" s="890"/>
      <c r="L400" s="425"/>
      <c r="M400"/>
      <c r="N400"/>
      <c r="O400"/>
      <c r="P400"/>
      <c r="Q400"/>
      <c r="R400"/>
      <c r="S400"/>
    </row>
    <row r="401" spans="1:19" s="403" customFormat="1" ht="15.75">
      <c r="A401" s="427"/>
      <c r="B401" s="1492"/>
      <c r="C401" s="878"/>
      <c r="D401" s="1492"/>
      <c r="E401" s="1460" t="s">
        <v>12027</v>
      </c>
      <c r="F401" s="1460" t="s">
        <v>12028</v>
      </c>
      <c r="G401" s="1460" t="s">
        <v>12029</v>
      </c>
      <c r="H401" s="1460" t="s">
        <v>12030</v>
      </c>
      <c r="I401" s="1462" t="s">
        <v>12066</v>
      </c>
      <c r="J401" s="435"/>
      <c r="K401" s="890"/>
      <c r="L401" s="425"/>
      <c r="M401"/>
      <c r="N401"/>
      <c r="O401"/>
      <c r="P401"/>
      <c r="Q401"/>
      <c r="R401"/>
      <c r="S401"/>
    </row>
    <row r="402" spans="1:19" s="403" customFormat="1" ht="15.75">
      <c r="A402" s="427"/>
      <c r="B402" s="1492"/>
      <c r="C402" s="878"/>
      <c r="D402" s="1492"/>
      <c r="E402" s="1460" t="s">
        <v>12031</v>
      </c>
      <c r="F402" s="1460" t="s">
        <v>12032</v>
      </c>
      <c r="G402" s="1460" t="s">
        <v>12033</v>
      </c>
      <c r="H402" s="1460" t="s">
        <v>12034</v>
      </c>
      <c r="I402" s="1462" t="s">
        <v>12067</v>
      </c>
      <c r="J402" s="435"/>
      <c r="K402" s="890"/>
      <c r="L402" s="425"/>
      <c r="M402"/>
      <c r="N402"/>
      <c r="O402"/>
      <c r="P402"/>
      <c r="Q402"/>
      <c r="R402"/>
      <c r="S402"/>
    </row>
    <row r="403" spans="1:19" s="403" customFormat="1" ht="15.75">
      <c r="A403" s="427"/>
      <c r="B403" s="1521"/>
      <c r="C403" s="878"/>
      <c r="D403" s="1492"/>
      <c r="E403" s="1460" t="s">
        <v>12035</v>
      </c>
      <c r="F403" s="1460" t="s">
        <v>12036</v>
      </c>
      <c r="G403" s="1460" t="s">
        <v>11355</v>
      </c>
      <c r="H403" s="1460" t="s">
        <v>12037</v>
      </c>
      <c r="I403" s="1462" t="s">
        <v>11450</v>
      </c>
      <c r="J403" s="435"/>
      <c r="K403" s="890"/>
      <c r="L403" s="425"/>
      <c r="M403"/>
      <c r="N403"/>
      <c r="O403"/>
      <c r="P403"/>
      <c r="Q403"/>
      <c r="R403"/>
      <c r="S403"/>
    </row>
    <row r="404" spans="1:19" ht="15.75">
      <c r="A404" s="1445"/>
      <c r="B404" s="421"/>
      <c r="C404" s="1004"/>
      <c r="D404" s="1521"/>
      <c r="E404" s="1460" t="s">
        <v>12038</v>
      </c>
      <c r="F404" s="1460" t="s">
        <v>12039</v>
      </c>
      <c r="G404" s="1460" t="s">
        <v>12040</v>
      </c>
      <c r="H404" s="1460" t="s">
        <v>12041</v>
      </c>
      <c r="I404" s="1462" t="s">
        <v>12068</v>
      </c>
      <c r="J404" s="1446"/>
      <c r="K404" s="1123"/>
      <c r="L404" s="425"/>
    </row>
    <row r="405" spans="1:19" ht="15.75">
      <c r="A405" s="1445"/>
      <c r="B405" s="421"/>
      <c r="C405" s="1004"/>
      <c r="D405" s="421"/>
      <c r="E405" s="1460" t="s">
        <v>12042</v>
      </c>
      <c r="F405" s="1460" t="s">
        <v>12043</v>
      </c>
      <c r="G405" s="1460" t="s">
        <v>8225</v>
      </c>
      <c r="H405" s="1460" t="s">
        <v>12044</v>
      </c>
      <c r="I405" s="1462" t="s">
        <v>5121</v>
      </c>
      <c r="J405" s="1446"/>
      <c r="K405" s="1123"/>
      <c r="L405" s="425"/>
    </row>
    <row r="406" spans="1:19" ht="15.75">
      <c r="A406" s="1445"/>
      <c r="B406" s="421"/>
      <c r="C406" s="1004"/>
      <c r="D406" s="421"/>
      <c r="E406" s="1460" t="s">
        <v>12045</v>
      </c>
      <c r="F406" s="1460" t="s">
        <v>12046</v>
      </c>
      <c r="G406" s="1460" t="s">
        <v>12047</v>
      </c>
      <c r="H406" s="1460" t="s">
        <v>12048</v>
      </c>
      <c r="I406" s="1462" t="s">
        <v>12069</v>
      </c>
      <c r="J406" s="1446"/>
      <c r="K406" s="1123"/>
      <c r="L406" s="425"/>
    </row>
    <row r="407" spans="1:19" ht="15.75">
      <c r="A407" s="1445"/>
      <c r="B407" s="421"/>
      <c r="C407" s="1004"/>
      <c r="D407" s="421"/>
      <c r="E407" s="1460" t="s">
        <v>12049</v>
      </c>
      <c r="F407" s="1460" t="s">
        <v>12050</v>
      </c>
      <c r="G407" s="1460" t="s">
        <v>12051</v>
      </c>
      <c r="H407" s="1460" t="s">
        <v>12052</v>
      </c>
      <c r="I407" s="1462" t="s">
        <v>12070</v>
      </c>
      <c r="J407" s="1446"/>
      <c r="K407" s="1123"/>
      <c r="L407" s="425"/>
    </row>
    <row r="408" spans="1:19" ht="15.75">
      <c r="A408" s="1445"/>
      <c r="B408" s="421"/>
      <c r="C408" s="1004"/>
      <c r="D408" s="421"/>
      <c r="E408" s="1460" t="s">
        <v>6239</v>
      </c>
      <c r="F408" s="1460"/>
      <c r="G408" s="1460" t="s">
        <v>7969</v>
      </c>
      <c r="H408" s="1460" t="s">
        <v>12053</v>
      </c>
      <c r="I408" s="1462" t="s">
        <v>12071</v>
      </c>
      <c r="J408" s="1446"/>
      <c r="K408" s="1123"/>
      <c r="L408" s="425"/>
    </row>
    <row r="409" spans="1:19" ht="15.75">
      <c r="A409" s="1445"/>
      <c r="B409" s="421"/>
      <c r="C409" s="1004"/>
      <c r="D409" s="421"/>
      <c r="E409" s="1460" t="s">
        <v>12054</v>
      </c>
      <c r="F409" s="1460" t="s">
        <v>12054</v>
      </c>
      <c r="G409" s="1460" t="s">
        <v>12033</v>
      </c>
      <c r="H409" s="1460" t="s">
        <v>12055</v>
      </c>
      <c r="I409" s="1462" t="s">
        <v>12072</v>
      </c>
      <c r="J409" s="1446"/>
      <c r="K409" s="1123"/>
      <c r="L409" s="425"/>
    </row>
    <row r="410" spans="1:19" ht="15.75">
      <c r="A410" s="1445"/>
      <c r="B410" s="421"/>
      <c r="C410" s="1004"/>
      <c r="D410" s="421"/>
      <c r="E410" s="1460" t="s">
        <v>12056</v>
      </c>
      <c r="F410" s="1460" t="s">
        <v>12057</v>
      </c>
      <c r="G410" s="1460" t="s">
        <v>12058</v>
      </c>
      <c r="H410" s="1460" t="s">
        <v>12059</v>
      </c>
      <c r="I410" s="1462" t="s">
        <v>4086</v>
      </c>
      <c r="J410" s="1446"/>
      <c r="K410" s="1123"/>
      <c r="L410" s="425"/>
    </row>
    <row r="411" spans="1:19" ht="15.75">
      <c r="A411" s="1445"/>
      <c r="B411" s="421"/>
      <c r="C411" s="1004"/>
      <c r="D411" s="421"/>
      <c r="E411" s="1460" t="s">
        <v>5152</v>
      </c>
      <c r="F411" s="1460" t="s">
        <v>12060</v>
      </c>
      <c r="G411" s="1460" t="s">
        <v>12061</v>
      </c>
      <c r="H411" s="1460" t="s">
        <v>12062</v>
      </c>
      <c r="I411" s="1462" t="s">
        <v>12073</v>
      </c>
      <c r="J411" s="1446"/>
      <c r="K411" s="1123"/>
      <c r="L411" s="425"/>
    </row>
    <row r="412" spans="1:19" ht="15.75">
      <c r="A412" s="1445"/>
      <c r="B412" s="421"/>
      <c r="C412" s="1004"/>
      <c r="D412" s="421"/>
      <c r="E412" s="1460" t="s">
        <v>11799</v>
      </c>
      <c r="F412" s="1460" t="s">
        <v>11800</v>
      </c>
      <c r="G412" s="1460" t="s">
        <v>11873</v>
      </c>
      <c r="H412" s="1460" t="s">
        <v>11899</v>
      </c>
      <c r="I412" s="1462" t="s">
        <v>11939</v>
      </c>
      <c r="J412" s="1446"/>
      <c r="K412" s="1123"/>
      <c r="L412" s="425"/>
    </row>
    <row r="413" spans="1:19" ht="15.75">
      <c r="A413" s="1445"/>
      <c r="B413" s="421"/>
      <c r="C413" s="1004"/>
      <c r="D413" s="421"/>
      <c r="E413" s="1460" t="s">
        <v>11801</v>
      </c>
      <c r="F413" s="1460" t="s">
        <v>11802</v>
      </c>
      <c r="G413" s="1460" t="s">
        <v>11874</v>
      </c>
      <c r="H413" s="1460" t="s">
        <v>11900</v>
      </c>
      <c r="I413" s="1462" t="s">
        <v>11940</v>
      </c>
      <c r="J413" s="1446"/>
      <c r="K413" s="1123"/>
      <c r="L413" s="425"/>
    </row>
    <row r="414" spans="1:19" ht="15.75">
      <c r="A414" s="1445"/>
      <c r="B414" s="421"/>
      <c r="C414" s="1004"/>
      <c r="D414" s="421"/>
      <c r="E414" s="1460" t="s">
        <v>11803</v>
      </c>
      <c r="F414" s="1460" t="s">
        <v>11804</v>
      </c>
      <c r="G414" s="1460" t="s">
        <v>11875</v>
      </c>
      <c r="H414" s="1460" t="s">
        <v>11901</v>
      </c>
      <c r="I414" s="1462" t="s">
        <v>11941</v>
      </c>
      <c r="J414" s="1446"/>
      <c r="K414" s="1123"/>
      <c r="L414" s="425"/>
    </row>
    <row r="415" spans="1:19" ht="15.75">
      <c r="A415" s="1445"/>
      <c r="B415" s="421"/>
      <c r="C415" s="1004"/>
      <c r="D415" s="421"/>
      <c r="E415" s="1460" t="s">
        <v>11805</v>
      </c>
      <c r="F415" s="1460" t="s">
        <v>11806</v>
      </c>
      <c r="G415" s="1460" t="s">
        <v>11876</v>
      </c>
      <c r="H415" s="1460" t="s">
        <v>11902</v>
      </c>
      <c r="I415" s="1462" t="s">
        <v>11942</v>
      </c>
      <c r="J415" s="1446"/>
      <c r="K415" s="1123"/>
      <c r="L415" s="425"/>
    </row>
    <row r="416" spans="1:19" ht="15.75">
      <c r="A416" s="1445"/>
      <c r="B416" s="421"/>
      <c r="C416" s="1004"/>
      <c r="D416" s="421"/>
      <c r="E416" s="1460" t="s">
        <v>11807</v>
      </c>
      <c r="F416" s="1460" t="s">
        <v>405</v>
      </c>
      <c r="G416" s="1460" t="s">
        <v>11877</v>
      </c>
      <c r="H416" s="1460" t="s">
        <v>11903</v>
      </c>
      <c r="I416" s="1462" t="s">
        <v>11943</v>
      </c>
      <c r="J416" s="1446"/>
      <c r="K416" s="1123"/>
      <c r="L416" s="425"/>
    </row>
    <row r="417" spans="1:12" ht="15.75">
      <c r="A417" s="1445"/>
      <c r="B417" s="421"/>
      <c r="C417" s="1004"/>
      <c r="D417" s="421"/>
      <c r="E417" s="1460" t="s">
        <v>11856</v>
      </c>
      <c r="F417" s="1460" t="s">
        <v>4898</v>
      </c>
      <c r="G417" s="1460" t="s">
        <v>11895</v>
      </c>
      <c r="H417" s="1460" t="s">
        <v>11930</v>
      </c>
      <c r="I417" s="1462" t="s">
        <v>7282</v>
      </c>
      <c r="J417" s="1446"/>
      <c r="K417" s="1123"/>
      <c r="L417" s="425"/>
    </row>
    <row r="418" spans="1:12" ht="16.5" thickBot="1">
      <c r="A418" s="1465"/>
      <c r="B418" s="1466"/>
      <c r="C418" s="1467"/>
      <c r="D418" s="1466"/>
      <c r="E418" s="1468" t="s">
        <v>11857</v>
      </c>
      <c r="F418" s="1468" t="s">
        <v>11858</v>
      </c>
      <c r="G418" s="1468"/>
      <c r="H418" s="1468" t="s">
        <v>11931</v>
      </c>
      <c r="I418" s="1469" t="s">
        <v>8137</v>
      </c>
      <c r="J418" s="1470"/>
      <c r="K418" s="1471"/>
      <c r="L418" s="1458"/>
    </row>
    <row r="419" spans="1:12" ht="15.75">
      <c r="A419" s="1461"/>
      <c r="B419" s="1495" t="s">
        <v>12075</v>
      </c>
      <c r="C419" s="1033">
        <v>44336</v>
      </c>
      <c r="D419" s="1495" t="s">
        <v>7564</v>
      </c>
      <c r="E419" s="1473" t="s">
        <v>11814</v>
      </c>
      <c r="F419" s="1473" t="s">
        <v>11815</v>
      </c>
      <c r="G419" s="1473" t="s">
        <v>11880</v>
      </c>
      <c r="H419" s="1473" t="s">
        <v>11907</v>
      </c>
      <c r="I419" s="1474" t="s">
        <v>11946</v>
      </c>
      <c r="J419" s="1463"/>
      <c r="K419" s="1464"/>
      <c r="L419" s="1447"/>
    </row>
    <row r="420" spans="1:12" ht="15.75">
      <c r="A420" s="1445"/>
      <c r="B420" s="1496"/>
      <c r="C420" s="1004"/>
      <c r="D420" s="1496"/>
      <c r="E420" s="1460" t="s">
        <v>11816</v>
      </c>
      <c r="F420" s="1460" t="s">
        <v>11817</v>
      </c>
      <c r="G420" s="1460"/>
      <c r="H420" s="1460"/>
      <c r="I420" s="1474" t="s">
        <v>11947</v>
      </c>
      <c r="J420" s="1446"/>
      <c r="K420" s="1123"/>
      <c r="L420" s="425"/>
    </row>
    <row r="421" spans="1:12" ht="15.75">
      <c r="A421" s="1445"/>
      <c r="B421" s="1496"/>
      <c r="C421" s="1004"/>
      <c r="D421" s="1520"/>
      <c r="E421" s="1460" t="s">
        <v>11261</v>
      </c>
      <c r="F421" s="1460" t="s">
        <v>11306</v>
      </c>
      <c r="G421" s="1460" t="s">
        <v>11881</v>
      </c>
      <c r="H421" s="1460" t="s">
        <v>11413</v>
      </c>
      <c r="I421" s="1474" t="s">
        <v>11948</v>
      </c>
      <c r="J421" s="1446"/>
      <c r="K421" s="1123"/>
      <c r="L421" s="425"/>
    </row>
    <row r="422" spans="1:12" ht="15.75">
      <c r="A422" s="1445"/>
      <c r="B422" s="1496"/>
      <c r="C422" s="1004"/>
      <c r="D422" s="421"/>
      <c r="E422" s="1460" t="s">
        <v>11818</v>
      </c>
      <c r="F422" s="1460" t="s">
        <v>8490</v>
      </c>
      <c r="G422" s="1460"/>
      <c r="H422" s="1460" t="s">
        <v>11908</v>
      </c>
      <c r="I422" s="1474" t="s">
        <v>11949</v>
      </c>
      <c r="J422" s="1446"/>
      <c r="K422" s="1123"/>
      <c r="L422" s="425"/>
    </row>
    <row r="423" spans="1:12" ht="15.75">
      <c r="A423" s="1445"/>
      <c r="B423" s="1496"/>
      <c r="C423" s="1004"/>
      <c r="D423" s="421"/>
      <c r="E423" s="1460" t="s">
        <v>11819</v>
      </c>
      <c r="F423" s="1460" t="s">
        <v>11820</v>
      </c>
      <c r="G423" s="1460" t="s">
        <v>11882</v>
      </c>
      <c r="H423" s="1460" t="s">
        <v>11909</v>
      </c>
      <c r="I423" s="1474" t="s">
        <v>7461</v>
      </c>
      <c r="J423" s="1446"/>
      <c r="K423" s="1123"/>
      <c r="L423" s="425"/>
    </row>
    <row r="424" spans="1:12" ht="15.75">
      <c r="A424" s="1445"/>
      <c r="B424" s="1520"/>
      <c r="C424" s="1004"/>
      <c r="D424" s="421"/>
      <c r="E424" s="1460" t="s">
        <v>11821</v>
      </c>
      <c r="F424" s="1460" t="s">
        <v>11822</v>
      </c>
      <c r="G424" s="1460"/>
      <c r="H424" s="1460" t="s">
        <v>11910</v>
      </c>
      <c r="I424" s="1474" t="s">
        <v>11950</v>
      </c>
      <c r="J424" s="1446"/>
      <c r="K424" s="1123"/>
      <c r="L424" s="425"/>
    </row>
    <row r="425" spans="1:12" ht="15.75">
      <c r="A425" s="1445"/>
      <c r="B425" s="421"/>
      <c r="C425" s="1004"/>
      <c r="D425" s="421"/>
      <c r="E425" s="1460" t="s">
        <v>11823</v>
      </c>
      <c r="F425" s="1460" t="s">
        <v>11824</v>
      </c>
      <c r="G425" s="1460" t="s">
        <v>11883</v>
      </c>
      <c r="H425" s="1460" t="s">
        <v>11911</v>
      </c>
      <c r="I425" s="1474" t="s">
        <v>11951</v>
      </c>
      <c r="J425" s="1446"/>
      <c r="K425" s="1123"/>
      <c r="L425" s="425"/>
    </row>
    <row r="426" spans="1:12" ht="15.75">
      <c r="A426" s="1445"/>
      <c r="B426" s="421"/>
      <c r="C426" s="1004"/>
      <c r="D426" s="421"/>
      <c r="E426" s="1460" t="s">
        <v>11825</v>
      </c>
      <c r="F426" s="1460" t="s">
        <v>11826</v>
      </c>
      <c r="G426" s="1460" t="s">
        <v>11884</v>
      </c>
      <c r="H426" s="1460" t="s">
        <v>11912</v>
      </c>
      <c r="I426" s="1474" t="s">
        <v>11952</v>
      </c>
      <c r="J426" s="1446"/>
      <c r="K426" s="1123"/>
      <c r="L426" s="425"/>
    </row>
    <row r="427" spans="1:12" ht="15.75">
      <c r="A427" s="1445"/>
      <c r="B427" s="421"/>
      <c r="C427" s="1004"/>
      <c r="D427" s="421"/>
      <c r="E427" s="1460" t="s">
        <v>1321</v>
      </c>
      <c r="F427" s="1460" t="s">
        <v>11827</v>
      </c>
      <c r="G427" s="1460" t="s">
        <v>11885</v>
      </c>
      <c r="H427" s="1460" t="s">
        <v>11913</v>
      </c>
      <c r="I427" s="1474" t="s">
        <v>11953</v>
      </c>
      <c r="J427" s="1446"/>
      <c r="K427" s="1123"/>
      <c r="L427" s="425"/>
    </row>
    <row r="428" spans="1:12" ht="15.75">
      <c r="A428" s="1445"/>
      <c r="B428" s="421"/>
      <c r="C428" s="1004"/>
      <c r="D428" s="421"/>
      <c r="E428" s="1460" t="s">
        <v>353</v>
      </c>
      <c r="F428" s="1460" t="s">
        <v>50</v>
      </c>
      <c r="G428" s="1460" t="s">
        <v>11886</v>
      </c>
      <c r="H428" s="1460" t="s">
        <v>11914</v>
      </c>
      <c r="I428" s="1474" t="s">
        <v>144</v>
      </c>
      <c r="J428" s="1446"/>
      <c r="K428" s="1123"/>
      <c r="L428" s="425"/>
    </row>
    <row r="429" spans="1:12" ht="15.75">
      <c r="A429" s="1445"/>
      <c r="B429" s="421"/>
      <c r="C429" s="1004"/>
      <c r="D429" s="421"/>
      <c r="E429" s="1460" t="s">
        <v>11837</v>
      </c>
      <c r="F429" s="1460" t="s">
        <v>11838</v>
      </c>
      <c r="G429" s="1460" t="s">
        <v>11890</v>
      </c>
      <c r="H429" s="1460" t="s">
        <v>11920</v>
      </c>
      <c r="I429" s="1474" t="s">
        <v>11959</v>
      </c>
      <c r="J429" s="1446"/>
      <c r="K429" s="1123"/>
      <c r="L429" s="425"/>
    </row>
    <row r="430" spans="1:12" ht="15.75">
      <c r="A430" s="1445"/>
      <c r="B430" s="421"/>
      <c r="C430" s="1004"/>
      <c r="D430" s="421"/>
      <c r="E430" s="1460" t="s">
        <v>11839</v>
      </c>
      <c r="F430" s="1460" t="s">
        <v>11840</v>
      </c>
      <c r="G430" s="1460" t="s">
        <v>11891</v>
      </c>
      <c r="H430" s="1460" t="s">
        <v>11921</v>
      </c>
      <c r="I430" s="1474" t="s">
        <v>11960</v>
      </c>
      <c r="J430" s="1446"/>
      <c r="K430" s="1123"/>
      <c r="L430" s="425"/>
    </row>
    <row r="431" spans="1:12" ht="15.75">
      <c r="A431" s="1445"/>
      <c r="B431" s="421"/>
      <c r="C431" s="1004"/>
      <c r="D431" s="421"/>
      <c r="E431" s="1460" t="s">
        <v>11841</v>
      </c>
      <c r="F431" s="1460" t="s">
        <v>11842</v>
      </c>
      <c r="G431" s="1460" t="s">
        <v>11892</v>
      </c>
      <c r="H431" s="1460" t="s">
        <v>11922</v>
      </c>
      <c r="I431" s="1474" t="s">
        <v>11961</v>
      </c>
      <c r="J431" s="1446"/>
      <c r="K431" s="1123"/>
      <c r="L431" s="425"/>
    </row>
    <row r="432" spans="1:12" ht="15.75">
      <c r="A432" s="1445"/>
      <c r="B432" s="421"/>
      <c r="C432" s="1004"/>
      <c r="D432" s="421"/>
      <c r="E432" s="1460" t="s">
        <v>11843</v>
      </c>
      <c r="F432" s="1460" t="s">
        <v>11844</v>
      </c>
      <c r="G432" s="1460" t="s">
        <v>11893</v>
      </c>
      <c r="H432" s="1460" t="s">
        <v>11923</v>
      </c>
      <c r="I432" s="1474" t="s">
        <v>11962</v>
      </c>
      <c r="J432" s="1446"/>
      <c r="K432" s="1123"/>
      <c r="L432" s="425"/>
    </row>
    <row r="433" spans="1:12" ht="15.75">
      <c r="A433" s="1445"/>
      <c r="B433" s="421"/>
      <c r="C433" s="1004"/>
      <c r="D433" s="421"/>
      <c r="E433" s="1460" t="s">
        <v>11845</v>
      </c>
      <c r="F433" s="1460" t="s">
        <v>11846</v>
      </c>
      <c r="G433" s="1460" t="s">
        <v>8815</v>
      </c>
      <c r="H433" s="1460" t="s">
        <v>11924</v>
      </c>
      <c r="I433" s="1474" t="s">
        <v>5286</v>
      </c>
      <c r="J433" s="1446"/>
      <c r="K433" s="1123"/>
      <c r="L433" s="425"/>
    </row>
    <row r="434" spans="1:12" ht="15.75">
      <c r="A434" s="1445"/>
      <c r="B434" s="421"/>
      <c r="C434" s="1004"/>
      <c r="D434" s="421"/>
      <c r="E434" s="1460" t="s">
        <v>11847</v>
      </c>
      <c r="F434" s="1460" t="s">
        <v>11848</v>
      </c>
      <c r="G434" s="1460" t="s">
        <v>11894</v>
      </c>
      <c r="H434" s="1460" t="s">
        <v>11925</v>
      </c>
      <c r="I434" s="1474" t="s">
        <v>11963</v>
      </c>
      <c r="J434" s="1446"/>
      <c r="K434" s="1123"/>
      <c r="L434" s="425"/>
    </row>
    <row r="435" spans="1:12" ht="15.75">
      <c r="A435" s="1445"/>
      <c r="B435" s="421"/>
      <c r="C435" s="1004"/>
      <c r="D435" s="421"/>
      <c r="E435" s="1460" t="s">
        <v>11852</v>
      </c>
      <c r="F435" s="1460" t="s">
        <v>11853</v>
      </c>
      <c r="G435" s="1460"/>
      <c r="H435" s="1460" t="s">
        <v>11928</v>
      </c>
      <c r="I435" s="1474" t="s">
        <v>11965</v>
      </c>
      <c r="J435" s="1446"/>
      <c r="K435" s="1123"/>
      <c r="L435" s="425"/>
    </row>
    <row r="436" spans="1:12" ht="15.75">
      <c r="A436" s="1445"/>
      <c r="B436" s="421"/>
      <c r="C436" s="1004"/>
      <c r="D436" s="421"/>
      <c r="E436" s="1460" t="s">
        <v>11854</v>
      </c>
      <c r="F436" s="1460" t="s">
        <v>11855</v>
      </c>
      <c r="G436" s="1460"/>
      <c r="H436" s="1460" t="s">
        <v>11929</v>
      </c>
      <c r="I436" s="1474" t="s">
        <v>11966</v>
      </c>
      <c r="J436" s="1446"/>
      <c r="K436" s="1123"/>
      <c r="L436" s="425"/>
    </row>
    <row r="437" spans="1:12" ht="15.75">
      <c r="A437" s="1445"/>
      <c r="B437" s="421"/>
      <c r="C437" s="1004"/>
      <c r="D437" s="421"/>
      <c r="E437" s="1460" t="s">
        <v>11866</v>
      </c>
      <c r="F437" s="1460" t="s">
        <v>11867</v>
      </c>
      <c r="G437" s="1460" t="s">
        <v>11896</v>
      </c>
      <c r="H437" s="1460" t="s">
        <v>11936</v>
      </c>
      <c r="I437" s="1474" t="s">
        <v>11971</v>
      </c>
      <c r="J437" s="1446"/>
      <c r="K437" s="1123"/>
      <c r="L437" s="425"/>
    </row>
    <row r="438" spans="1:12" ht="15.75">
      <c r="A438" s="1445"/>
      <c r="B438" s="421"/>
      <c r="C438" s="1004"/>
      <c r="D438" s="421"/>
      <c r="E438" s="1460" t="s">
        <v>11868</v>
      </c>
      <c r="F438" s="1460" t="s">
        <v>11869</v>
      </c>
      <c r="G438" s="1460" t="s">
        <v>11897</v>
      </c>
      <c r="H438" s="1460" t="s">
        <v>11937</v>
      </c>
      <c r="I438" s="1474" t="s">
        <v>11972</v>
      </c>
      <c r="J438" s="1446"/>
      <c r="K438" s="1123"/>
      <c r="L438" s="425"/>
    </row>
    <row r="439" spans="1:12" ht="16.5" thickBot="1">
      <c r="A439" s="1465"/>
      <c r="B439" s="1466"/>
      <c r="C439" s="1467"/>
      <c r="D439" s="1466"/>
      <c r="E439" s="1468" t="s">
        <v>11870</v>
      </c>
      <c r="F439" s="1468" t="s">
        <v>11871</v>
      </c>
      <c r="G439" s="1468" t="s">
        <v>11898</v>
      </c>
      <c r="H439" s="1468" t="s">
        <v>11938</v>
      </c>
      <c r="I439" s="1469" t="s">
        <v>11973</v>
      </c>
      <c r="J439" s="1470"/>
      <c r="K439" s="1471"/>
      <c r="L439" s="1458"/>
    </row>
    <row r="440" spans="1:12" ht="15.75">
      <c r="A440" s="1461"/>
      <c r="B440" s="1495" t="s">
        <v>12121</v>
      </c>
      <c r="C440" s="1033">
        <v>44337</v>
      </c>
      <c r="D440" s="1495" t="s">
        <v>7564</v>
      </c>
      <c r="E440" s="1473" t="s">
        <v>12076</v>
      </c>
      <c r="F440" s="1473" t="s">
        <v>266</v>
      </c>
      <c r="G440" s="1473" t="s">
        <v>12077</v>
      </c>
      <c r="H440" s="1473" t="s">
        <v>12078</v>
      </c>
      <c r="I440" s="1475" t="s">
        <v>12160</v>
      </c>
      <c r="J440" s="1463"/>
      <c r="K440" s="1464"/>
      <c r="L440" s="1447"/>
    </row>
    <row r="441" spans="1:12" ht="15.75">
      <c r="A441" s="1445"/>
      <c r="B441" s="1496"/>
      <c r="C441" s="1004"/>
      <c r="D441" s="1496"/>
      <c r="E441" s="1460" t="s">
        <v>9276</v>
      </c>
      <c r="F441" s="1460" t="s">
        <v>12079</v>
      </c>
      <c r="G441" s="1460" t="s">
        <v>8695</v>
      </c>
      <c r="H441" s="1460" t="s">
        <v>12080</v>
      </c>
      <c r="I441" s="1459" t="s">
        <v>5384</v>
      </c>
      <c r="J441" s="1446"/>
      <c r="K441" s="1123"/>
      <c r="L441" s="425"/>
    </row>
    <row r="442" spans="1:12" ht="15.75">
      <c r="A442" s="1445"/>
      <c r="B442" s="1496"/>
      <c r="C442" s="1004"/>
      <c r="D442" s="1520"/>
      <c r="E442" s="1460" t="s">
        <v>12081</v>
      </c>
      <c r="F442" s="1460" t="s">
        <v>12082</v>
      </c>
      <c r="G442" s="1460" t="s">
        <v>12083</v>
      </c>
      <c r="H442" s="1460" t="s">
        <v>12084</v>
      </c>
      <c r="I442" s="1459" t="s">
        <v>12161</v>
      </c>
      <c r="J442" s="1446"/>
      <c r="K442" s="1123"/>
      <c r="L442" s="425"/>
    </row>
    <row r="443" spans="1:12" ht="15.75">
      <c r="A443" s="1445"/>
      <c r="B443" s="1496"/>
      <c r="C443" s="1004"/>
      <c r="D443" s="421"/>
      <c r="E443" s="1460" t="s">
        <v>12085</v>
      </c>
      <c r="F443" s="1460" t="s">
        <v>12086</v>
      </c>
      <c r="G443" s="1460" t="s">
        <v>12087</v>
      </c>
      <c r="H443" s="1460" t="s">
        <v>12088</v>
      </c>
      <c r="I443" s="1459" t="s">
        <v>7014</v>
      </c>
      <c r="J443" s="1446"/>
      <c r="K443" s="1123"/>
      <c r="L443" s="425"/>
    </row>
    <row r="444" spans="1:12" ht="15.75">
      <c r="A444" s="1445"/>
      <c r="B444" s="1496"/>
      <c r="C444" s="1004"/>
      <c r="D444" s="421"/>
      <c r="E444" s="1460" t="s">
        <v>4913</v>
      </c>
      <c r="F444" s="1460" t="s">
        <v>1021</v>
      </c>
      <c r="G444" s="1460" t="s">
        <v>8264</v>
      </c>
      <c r="H444" s="1460" t="s">
        <v>12089</v>
      </c>
      <c r="I444" s="1459" t="s">
        <v>8388</v>
      </c>
      <c r="J444" s="1446"/>
      <c r="K444" s="1123"/>
      <c r="L444" s="425"/>
    </row>
    <row r="445" spans="1:12" ht="15.75">
      <c r="A445" s="1445"/>
      <c r="B445" s="1520"/>
      <c r="C445" s="1004"/>
      <c r="D445" s="421"/>
      <c r="E445" s="1460" t="s">
        <v>12090</v>
      </c>
      <c r="F445" s="1460" t="s">
        <v>12091</v>
      </c>
      <c r="G445" s="1460" t="s">
        <v>12092</v>
      </c>
      <c r="H445" s="1460" t="s">
        <v>12093</v>
      </c>
      <c r="I445" s="1459" t="s">
        <v>12162</v>
      </c>
      <c r="J445" s="1446"/>
      <c r="K445" s="1123"/>
      <c r="L445" s="425"/>
    </row>
    <row r="446" spans="1:12" ht="15.75">
      <c r="A446" s="1445"/>
      <c r="B446" s="421"/>
      <c r="C446" s="1004"/>
      <c r="D446" s="421"/>
      <c r="E446" s="1460" t="s">
        <v>5511</v>
      </c>
      <c r="F446" s="1460" t="s">
        <v>12094</v>
      </c>
      <c r="G446" s="1460" t="s">
        <v>9082</v>
      </c>
      <c r="H446" s="1460" t="s">
        <v>12095</v>
      </c>
      <c r="I446" s="1459" t="s">
        <v>4291</v>
      </c>
      <c r="J446" s="1446"/>
      <c r="K446" s="1123"/>
      <c r="L446" s="425"/>
    </row>
    <row r="447" spans="1:12" ht="15.75">
      <c r="A447" s="1445"/>
      <c r="B447" s="421"/>
      <c r="C447" s="1004"/>
      <c r="D447" s="421"/>
      <c r="E447" s="1460" t="s">
        <v>12096</v>
      </c>
      <c r="F447" s="1460" t="s">
        <v>12097</v>
      </c>
      <c r="G447" s="1460" t="s">
        <v>12098</v>
      </c>
      <c r="H447" s="1460" t="s">
        <v>12099</v>
      </c>
      <c r="I447" s="1459" t="s">
        <v>12163</v>
      </c>
      <c r="J447" s="1446"/>
      <c r="K447" s="1123"/>
      <c r="L447" s="425"/>
    </row>
    <row r="448" spans="1:12" ht="15.75">
      <c r="A448" s="1445"/>
      <c r="B448" s="421"/>
      <c r="C448" s="1004"/>
      <c r="D448" s="421"/>
      <c r="E448" s="1460" t="s">
        <v>12100</v>
      </c>
      <c r="F448" s="1460" t="s">
        <v>12101</v>
      </c>
      <c r="G448" s="1460" t="s">
        <v>12102</v>
      </c>
      <c r="H448" s="1460" t="s">
        <v>4259</v>
      </c>
      <c r="I448" s="1459" t="s">
        <v>12164</v>
      </c>
      <c r="J448" s="1446"/>
      <c r="K448" s="1123"/>
      <c r="L448" s="425"/>
    </row>
    <row r="449" spans="1:12" ht="15.75">
      <c r="A449" s="1445"/>
      <c r="B449" s="421"/>
      <c r="C449" s="1004"/>
      <c r="D449" s="421"/>
      <c r="E449" s="1460" t="s">
        <v>12103</v>
      </c>
      <c r="F449" s="1460" t="s">
        <v>12104</v>
      </c>
      <c r="G449" s="1460" t="s">
        <v>12105</v>
      </c>
      <c r="H449" s="1460" t="s">
        <v>12106</v>
      </c>
      <c r="I449" s="1459" t="s">
        <v>12165</v>
      </c>
      <c r="J449" s="1446"/>
      <c r="K449" s="1123"/>
      <c r="L449" s="425"/>
    </row>
    <row r="450" spans="1:12" ht="15.75">
      <c r="A450" s="1445"/>
      <c r="B450" s="421"/>
      <c r="C450" s="1004"/>
      <c r="D450" s="421"/>
      <c r="E450" s="1460" t="s">
        <v>939</v>
      </c>
      <c r="F450" s="1460" t="s">
        <v>12107</v>
      </c>
      <c r="G450" s="1460" t="s">
        <v>12108</v>
      </c>
      <c r="H450" s="1460" t="s">
        <v>12109</v>
      </c>
      <c r="I450" s="1459" t="s">
        <v>7006</v>
      </c>
      <c r="J450" s="1446"/>
      <c r="K450" s="1123"/>
      <c r="L450" s="425"/>
    </row>
    <row r="451" spans="1:12" ht="15.75">
      <c r="A451" s="1445"/>
      <c r="B451" s="421"/>
      <c r="C451" s="1004"/>
      <c r="D451" s="421"/>
      <c r="E451" s="1460" t="s">
        <v>12110</v>
      </c>
      <c r="F451" s="1460" t="s">
        <v>12111</v>
      </c>
      <c r="G451" s="1460" t="s">
        <v>12112</v>
      </c>
      <c r="H451" s="1460" t="s">
        <v>12113</v>
      </c>
      <c r="I451" s="1459" t="s">
        <v>8357</v>
      </c>
      <c r="J451" s="1446"/>
      <c r="K451" s="1123"/>
      <c r="L451" s="425"/>
    </row>
    <row r="452" spans="1:12" ht="15.75">
      <c r="A452" s="1445"/>
      <c r="B452" s="421"/>
      <c r="C452" s="1004"/>
      <c r="D452" s="421"/>
      <c r="E452" s="1460" t="s">
        <v>12114</v>
      </c>
      <c r="F452" s="1460" t="s">
        <v>12115</v>
      </c>
      <c r="G452" s="1460" t="s">
        <v>12116</v>
      </c>
      <c r="H452" s="1460" t="s">
        <v>12117</v>
      </c>
      <c r="I452" s="1459" t="s">
        <v>12166</v>
      </c>
      <c r="J452" s="1446"/>
      <c r="K452" s="1123"/>
      <c r="L452" s="425"/>
    </row>
    <row r="453" spans="1:12" ht="15.75">
      <c r="A453" s="1445"/>
      <c r="B453" s="421"/>
      <c r="C453" s="1004"/>
      <c r="D453" s="421"/>
      <c r="E453" s="1460" t="s">
        <v>12118</v>
      </c>
      <c r="F453" s="1460" t="s">
        <v>12119</v>
      </c>
      <c r="G453" s="1460" t="s">
        <v>12033</v>
      </c>
      <c r="H453" s="1460" t="s">
        <v>12120</v>
      </c>
      <c r="I453" s="1459" t="s">
        <v>12167</v>
      </c>
      <c r="J453" s="1446"/>
      <c r="K453" s="1123"/>
      <c r="L453" s="425"/>
    </row>
    <row r="454" spans="1:12" ht="15.75">
      <c r="A454" s="1445"/>
      <c r="B454" s="421"/>
      <c r="C454" s="1004"/>
      <c r="D454" s="421"/>
      <c r="E454" s="1460" t="s">
        <v>11828</v>
      </c>
      <c r="F454" s="1460" t="s">
        <v>11829</v>
      </c>
      <c r="G454" s="1460"/>
      <c r="H454" s="1460" t="s">
        <v>11915</v>
      </c>
      <c r="I454" s="1459" t="s">
        <v>11954</v>
      </c>
      <c r="J454" s="1446"/>
      <c r="K454" s="1123"/>
      <c r="L454" s="425"/>
    </row>
    <row r="455" spans="1:12" ht="15.75">
      <c r="A455" s="1445"/>
      <c r="B455" s="421"/>
      <c r="C455" s="1004"/>
      <c r="D455" s="421"/>
      <c r="E455" s="1460" t="s">
        <v>11830</v>
      </c>
      <c r="F455" s="1460" t="s">
        <v>11831</v>
      </c>
      <c r="G455" s="1460" t="s">
        <v>11887</v>
      </c>
      <c r="H455" s="1460" t="s">
        <v>11916</v>
      </c>
      <c r="I455" s="1459" t="s">
        <v>11955</v>
      </c>
      <c r="J455" s="1446"/>
      <c r="K455" s="1123"/>
      <c r="L455" s="425"/>
    </row>
    <row r="456" spans="1:12" ht="15.75">
      <c r="A456" s="1445"/>
      <c r="B456" s="421"/>
      <c r="C456" s="1004"/>
      <c r="D456" s="421"/>
      <c r="E456" s="1460" t="s">
        <v>11832</v>
      </c>
      <c r="F456" s="1460" t="s">
        <v>3175</v>
      </c>
      <c r="G456" s="1460" t="s">
        <v>11888</v>
      </c>
      <c r="H456" s="1460" t="s">
        <v>11917</v>
      </c>
      <c r="I456" s="1459" t="s">
        <v>11956</v>
      </c>
      <c r="J456" s="1446"/>
      <c r="K456" s="1123"/>
      <c r="L456" s="425"/>
    </row>
    <row r="457" spans="1:12" ht="15.75">
      <c r="A457" s="1445"/>
      <c r="B457" s="421"/>
      <c r="C457" s="1004"/>
      <c r="D457" s="421"/>
      <c r="E457" s="1460" t="s">
        <v>11833</v>
      </c>
      <c r="F457" s="1460" t="s">
        <v>11834</v>
      </c>
      <c r="G457" s="1460" t="s">
        <v>11889</v>
      </c>
      <c r="H457" s="1460" t="s">
        <v>11918</v>
      </c>
      <c r="I457" s="1459" t="s">
        <v>11957</v>
      </c>
      <c r="J457" s="1446"/>
      <c r="K457" s="1123"/>
      <c r="L457" s="425"/>
    </row>
    <row r="458" spans="1:12" ht="15.75">
      <c r="A458" s="1445"/>
      <c r="B458" s="421"/>
      <c r="C458" s="1004"/>
      <c r="D458" s="421"/>
      <c r="E458" s="1460" t="s">
        <v>11835</v>
      </c>
      <c r="F458" s="1460" t="s">
        <v>11836</v>
      </c>
      <c r="G458" s="1460" t="s">
        <v>9033</v>
      </c>
      <c r="H458" s="1460" t="s">
        <v>11919</v>
      </c>
      <c r="I458" s="1459" t="s">
        <v>11958</v>
      </c>
      <c r="J458" s="1446"/>
      <c r="K458" s="1123"/>
      <c r="L458" s="425"/>
    </row>
    <row r="459" spans="1:12" ht="16.5" thickBot="1">
      <c r="A459" s="1465"/>
      <c r="B459" s="1466"/>
      <c r="C459" s="1467"/>
      <c r="D459" s="1466"/>
      <c r="E459" s="1468" t="s">
        <v>11864</v>
      </c>
      <c r="F459" s="1468" t="s">
        <v>11865</v>
      </c>
      <c r="G459" s="1468"/>
      <c r="H459" s="1468" t="s">
        <v>11935</v>
      </c>
      <c r="I459" s="1476" t="s">
        <v>11970</v>
      </c>
      <c r="J459" s="1470"/>
      <c r="K459" s="1471"/>
      <c r="L459" s="1458"/>
    </row>
    <row r="460" spans="1:12" ht="15.75">
      <c r="A460" s="1461"/>
      <c r="B460" s="1495" t="s">
        <v>12168</v>
      </c>
      <c r="C460" s="1033">
        <v>44341</v>
      </c>
      <c r="D460" s="1495" t="s">
        <v>7564</v>
      </c>
      <c r="E460" s="1473" t="s">
        <v>12122</v>
      </c>
      <c r="F460" s="1473" t="s">
        <v>12123</v>
      </c>
      <c r="G460" s="1473" t="s">
        <v>12124</v>
      </c>
      <c r="H460" s="1473" t="s">
        <v>12125</v>
      </c>
      <c r="I460" s="1475" t="s">
        <v>12153</v>
      </c>
      <c r="J460" s="1463"/>
      <c r="K460" s="1464"/>
      <c r="L460" s="1447"/>
    </row>
    <row r="461" spans="1:12" ht="15.75">
      <c r="A461" s="1445"/>
      <c r="B461" s="1496"/>
      <c r="C461" s="1004"/>
      <c r="D461" s="1496"/>
      <c r="E461" s="1460" t="s">
        <v>7341</v>
      </c>
      <c r="F461" s="1460" t="s">
        <v>7305</v>
      </c>
      <c r="G461" s="1460" t="s">
        <v>12126</v>
      </c>
      <c r="H461" s="1460" t="s">
        <v>12127</v>
      </c>
      <c r="I461" s="1459" t="s">
        <v>7329</v>
      </c>
      <c r="J461" s="1446"/>
      <c r="K461" s="1123"/>
      <c r="L461" s="425"/>
    </row>
    <row r="462" spans="1:12" ht="15.75">
      <c r="A462" s="1445"/>
      <c r="B462" s="1496"/>
      <c r="C462" s="1004"/>
      <c r="D462" s="1520"/>
      <c r="E462" s="1460" t="s">
        <v>5883</v>
      </c>
      <c r="F462" s="1460" t="s">
        <v>1031</v>
      </c>
      <c r="G462" s="1460" t="s">
        <v>9249</v>
      </c>
      <c r="H462" s="1460" t="s">
        <v>12128</v>
      </c>
      <c r="I462" s="1459" t="s">
        <v>1213</v>
      </c>
      <c r="J462" s="1446"/>
      <c r="K462" s="1123"/>
      <c r="L462" s="425"/>
    </row>
    <row r="463" spans="1:12" ht="15.75">
      <c r="A463" s="1445"/>
      <c r="B463" s="1496"/>
      <c r="C463" s="1004"/>
      <c r="D463" s="421"/>
      <c r="E463" s="1460" t="s">
        <v>12129</v>
      </c>
      <c r="F463" s="1460" t="s">
        <v>10694</v>
      </c>
      <c r="G463" s="1460" t="s">
        <v>12130</v>
      </c>
      <c r="H463" s="1460" t="s">
        <v>10695</v>
      </c>
      <c r="I463" s="1459" t="s">
        <v>12154</v>
      </c>
      <c r="J463" s="1446"/>
      <c r="K463" s="1123"/>
      <c r="L463" s="425"/>
    </row>
    <row r="464" spans="1:12" ht="15.75">
      <c r="A464" s="1445"/>
      <c r="B464" s="1496"/>
      <c r="C464" s="1004"/>
      <c r="D464" s="421"/>
      <c r="E464" s="1460" t="s">
        <v>12131</v>
      </c>
      <c r="F464" s="1460" t="s">
        <v>12132</v>
      </c>
      <c r="G464" s="1460" t="s">
        <v>12133</v>
      </c>
      <c r="H464" s="1460" t="s">
        <v>12134</v>
      </c>
      <c r="I464" s="1459" t="s">
        <v>12155</v>
      </c>
      <c r="J464" s="1446"/>
      <c r="K464" s="1123"/>
      <c r="L464" s="425"/>
    </row>
    <row r="465" spans="1:12" ht="15.75">
      <c r="A465" s="1445"/>
      <c r="B465" s="1520"/>
      <c r="C465" s="1004"/>
      <c r="D465" s="421"/>
      <c r="E465" s="1460" t="s">
        <v>12135</v>
      </c>
      <c r="F465" s="1460" t="s">
        <v>12136</v>
      </c>
      <c r="G465" s="1460" t="s">
        <v>11318</v>
      </c>
      <c r="H465" s="1460" t="s">
        <v>12137</v>
      </c>
      <c r="I465" s="1459" t="s">
        <v>11422</v>
      </c>
      <c r="J465" s="1446"/>
      <c r="K465" s="1123"/>
      <c r="L465" s="425"/>
    </row>
    <row r="466" spans="1:12" ht="15.75">
      <c r="A466" s="1445"/>
      <c r="B466" s="421"/>
      <c r="C466" s="1004"/>
      <c r="D466" s="665"/>
      <c r="E466" s="1460" t="s">
        <v>12138</v>
      </c>
      <c r="F466" s="1460" t="s">
        <v>12139</v>
      </c>
      <c r="G466" s="1460" t="s">
        <v>12140</v>
      </c>
      <c r="H466" s="1460" t="s">
        <v>12141</v>
      </c>
      <c r="I466" s="1459" t="s">
        <v>12156</v>
      </c>
      <c r="J466" s="1446"/>
      <c r="K466" s="1123"/>
      <c r="L466" s="425"/>
    </row>
    <row r="467" spans="1:12" ht="15.75">
      <c r="A467" s="1445"/>
      <c r="B467" s="421"/>
      <c r="C467" s="1004"/>
      <c r="D467" s="665"/>
      <c r="E467" s="1460" t="s">
        <v>12142</v>
      </c>
      <c r="F467" s="1460" t="s">
        <v>12143</v>
      </c>
      <c r="G467" s="1460" t="s">
        <v>12144</v>
      </c>
      <c r="H467" s="1460" t="s">
        <v>12145</v>
      </c>
      <c r="I467" s="1459" t="s">
        <v>12157</v>
      </c>
      <c r="J467" s="1446"/>
      <c r="K467" s="1123"/>
      <c r="L467" s="425"/>
    </row>
    <row r="468" spans="1:12" ht="15.75">
      <c r="A468" s="1445"/>
      <c r="B468" s="421"/>
      <c r="C468" s="1004"/>
      <c r="D468" s="665"/>
      <c r="E468" s="1460" t="s">
        <v>12146</v>
      </c>
      <c r="F468" s="1460" t="s">
        <v>9414</v>
      </c>
      <c r="G468" s="1460" t="s">
        <v>12033</v>
      </c>
      <c r="H468" s="1460" t="s">
        <v>12147</v>
      </c>
      <c r="I468" s="1459" t="s">
        <v>12158</v>
      </c>
      <c r="J468" s="1446"/>
      <c r="K468" s="1123"/>
      <c r="L468" s="425"/>
    </row>
    <row r="469" spans="1:12" ht="15.75">
      <c r="A469" s="1445"/>
      <c r="B469" s="421"/>
      <c r="C469" s="1004"/>
      <c r="D469" s="665"/>
      <c r="E469" s="1460" t="s">
        <v>7484</v>
      </c>
      <c r="F469" s="1460" t="s">
        <v>6800</v>
      </c>
      <c r="G469" s="1460" t="s">
        <v>7958</v>
      </c>
      <c r="H469" s="1460" t="s">
        <v>12148</v>
      </c>
      <c r="I469" s="1459" t="s">
        <v>7111</v>
      </c>
      <c r="J469" s="1446"/>
      <c r="K469" s="1123"/>
      <c r="L469" s="425"/>
    </row>
    <row r="470" spans="1:12" ht="15.75">
      <c r="A470" s="1445"/>
      <c r="B470" s="421"/>
      <c r="C470" s="1004"/>
      <c r="D470" s="665"/>
      <c r="E470" s="1460" t="s">
        <v>541</v>
      </c>
      <c r="F470" s="1460" t="s">
        <v>12149</v>
      </c>
      <c r="G470" s="1460" t="s">
        <v>12150</v>
      </c>
      <c r="H470" s="1460" t="s">
        <v>12151</v>
      </c>
      <c r="I470" s="1459" t="s">
        <v>12159</v>
      </c>
      <c r="J470" s="1446"/>
      <c r="K470" s="1123"/>
      <c r="L470" s="425"/>
    </row>
    <row r="471" spans="1:12" ht="15.75">
      <c r="A471" s="1445"/>
      <c r="B471" s="421"/>
      <c r="C471" s="1004"/>
      <c r="D471" s="665"/>
      <c r="E471" s="1460" t="s">
        <v>11808</v>
      </c>
      <c r="F471" s="1460" t="s">
        <v>11809</v>
      </c>
      <c r="G471" s="1460" t="s">
        <v>12152</v>
      </c>
      <c r="H471" s="1460" t="s">
        <v>11904</v>
      </c>
      <c r="I471" s="1459" t="s">
        <v>11944</v>
      </c>
      <c r="J471" s="1446"/>
      <c r="K471" s="1123"/>
      <c r="L471" s="425"/>
    </row>
    <row r="472" spans="1:12" ht="15.75">
      <c r="A472" s="1445"/>
      <c r="B472" s="421"/>
      <c r="C472" s="1004"/>
      <c r="D472" s="665"/>
      <c r="E472" s="1460" t="s">
        <v>11810</v>
      </c>
      <c r="F472" s="1460" t="s">
        <v>11811</v>
      </c>
      <c r="G472" s="1460" t="s">
        <v>11878</v>
      </c>
      <c r="H472" s="1460" t="s">
        <v>11905</v>
      </c>
      <c r="I472" s="1459" t="s">
        <v>2761</v>
      </c>
      <c r="J472" s="1446"/>
      <c r="K472" s="1123"/>
      <c r="L472" s="425"/>
    </row>
    <row r="473" spans="1:12" ht="15.75">
      <c r="A473" s="1445"/>
      <c r="B473" s="421"/>
      <c r="C473" s="1004"/>
      <c r="D473" s="665"/>
      <c r="E473" s="1460" t="s">
        <v>11812</v>
      </c>
      <c r="F473" s="1460" t="s">
        <v>11813</v>
      </c>
      <c r="G473" s="1460" t="s">
        <v>11879</v>
      </c>
      <c r="H473" s="1460" t="s">
        <v>11906</v>
      </c>
      <c r="I473" s="1459" t="s">
        <v>11945</v>
      </c>
      <c r="J473" s="1446"/>
      <c r="K473" s="1123"/>
      <c r="L473" s="425"/>
    </row>
    <row r="474" spans="1:12" ht="15.75">
      <c r="A474" s="1445"/>
      <c r="B474" s="421"/>
      <c r="C474" s="1004"/>
      <c r="D474" s="421"/>
      <c r="E474" s="1460" t="s">
        <v>11849</v>
      </c>
      <c r="F474" s="1460" t="s">
        <v>9862</v>
      </c>
      <c r="G474" s="1460"/>
      <c r="H474" s="1460" t="s">
        <v>11926</v>
      </c>
      <c r="I474" s="1459" t="s">
        <v>9316</v>
      </c>
      <c r="J474" s="1446"/>
      <c r="K474" s="1123"/>
      <c r="L474" s="425"/>
    </row>
    <row r="475" spans="1:12" ht="15.75">
      <c r="A475" s="1445"/>
      <c r="B475" s="421"/>
      <c r="C475" s="1004"/>
      <c r="D475" s="421"/>
      <c r="E475" s="1460" t="s">
        <v>11850</v>
      </c>
      <c r="F475" s="1460" t="s">
        <v>11851</v>
      </c>
      <c r="G475" s="1460"/>
      <c r="H475" s="1460" t="s">
        <v>11927</v>
      </c>
      <c r="I475" s="1459" t="s">
        <v>11964</v>
      </c>
      <c r="J475" s="1446"/>
      <c r="K475" s="1123"/>
      <c r="L475" s="425"/>
    </row>
    <row r="476" spans="1:12" ht="15.75">
      <c r="A476" s="1445"/>
      <c r="B476" s="421"/>
      <c r="C476" s="1004"/>
      <c r="D476" s="421"/>
      <c r="E476" s="1460" t="s">
        <v>11859</v>
      </c>
      <c r="F476" s="1460" t="s">
        <v>11860</v>
      </c>
      <c r="G476" s="1460"/>
      <c r="H476" s="1460" t="s">
        <v>11932</v>
      </c>
      <c r="I476" s="1459" t="s">
        <v>11967</v>
      </c>
      <c r="J476" s="1446"/>
      <c r="K476" s="1123"/>
      <c r="L476" s="425"/>
    </row>
    <row r="477" spans="1:12" ht="15.75">
      <c r="A477" s="1445"/>
      <c r="B477" s="421"/>
      <c r="C477" s="1004"/>
      <c r="D477" s="421"/>
      <c r="E477" s="1460" t="s">
        <v>11861</v>
      </c>
      <c r="F477" s="1460" t="s">
        <v>2821</v>
      </c>
      <c r="G477" s="1460"/>
      <c r="H477" s="1460" t="s">
        <v>11933</v>
      </c>
      <c r="I477" s="1459" t="s">
        <v>11968</v>
      </c>
      <c r="J477" s="1446"/>
      <c r="K477" s="1123"/>
      <c r="L477" s="425"/>
    </row>
    <row r="478" spans="1:12" ht="16.5" thickBot="1">
      <c r="A478" s="1465"/>
      <c r="B478" s="1466"/>
      <c r="C478" s="1467"/>
      <c r="D478" s="1466"/>
      <c r="E478" s="1468" t="s">
        <v>11862</v>
      </c>
      <c r="F478" s="1468" t="s">
        <v>11863</v>
      </c>
      <c r="G478" s="1468"/>
      <c r="H478" s="1468" t="s">
        <v>11934</v>
      </c>
      <c r="I478" s="1476" t="s">
        <v>11969</v>
      </c>
      <c r="J478" s="1470"/>
      <c r="K478" s="1471"/>
      <c r="L478" s="1458"/>
    </row>
  </sheetData>
  <mergeCells count="32">
    <mergeCell ref="B460:B465"/>
    <mergeCell ref="D460:D462"/>
    <mergeCell ref="D355:D362"/>
    <mergeCell ref="B355:B362"/>
    <mergeCell ref="B398:B403"/>
    <mergeCell ref="D398:D404"/>
    <mergeCell ref="B419:B424"/>
    <mergeCell ref="D419:D421"/>
    <mergeCell ref="B440:B445"/>
    <mergeCell ref="D440:D442"/>
    <mergeCell ref="B324:B326"/>
    <mergeCell ref="B139:B155"/>
    <mergeCell ref="B131:B134"/>
    <mergeCell ref="C131:C134"/>
    <mergeCell ref="D131:D134"/>
    <mergeCell ref="B135:B138"/>
    <mergeCell ref="C135:C138"/>
    <mergeCell ref="D135:D138"/>
    <mergeCell ref="D92:D130"/>
    <mergeCell ref="C92:C130"/>
    <mergeCell ref="D5:D26"/>
    <mergeCell ref="A1:L1"/>
    <mergeCell ref="A2:L2"/>
    <mergeCell ref="B27:B68"/>
    <mergeCell ref="C27:C68"/>
    <mergeCell ref="D27:D68"/>
    <mergeCell ref="B69:B91"/>
    <mergeCell ref="C69:C91"/>
    <mergeCell ref="D69:D91"/>
    <mergeCell ref="B5:B26"/>
    <mergeCell ref="C5:C26"/>
    <mergeCell ref="B92:B130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8"/>
  <sheetViews>
    <sheetView zoomScale="80" zoomScaleNormal="80" workbookViewId="0">
      <pane xSplit="4" ySplit="4" topLeftCell="E130" activePane="bottomRight" state="frozen"/>
      <selection pane="topRight" activeCell="E1" sqref="E1"/>
      <selection pane="bottomLeft" activeCell="A5" sqref="A5"/>
      <selection pane="bottomRight" activeCell="E125" sqref="E125"/>
    </sheetView>
  </sheetViews>
  <sheetFormatPr defaultRowHeight="15"/>
  <cols>
    <col min="1" max="1" width="5.140625" style="429" customWidth="1"/>
    <col min="2" max="2" width="24.140625" style="6" customWidth="1"/>
    <col min="3" max="3" width="19.28515625" style="90" customWidth="1"/>
    <col min="4" max="4" width="20.140625" style="6" customWidth="1"/>
    <col min="5" max="5" width="30.85546875" style="448" bestFit="1" customWidth="1"/>
    <col min="6" max="7" width="23.5703125" style="404" customWidth="1"/>
    <col min="8" max="8" width="40.140625" style="36" customWidth="1"/>
    <col min="9" max="9" width="17.140625" style="401" customWidth="1"/>
    <col min="10" max="10" width="20.140625" style="437" customWidth="1"/>
    <col min="11" max="11" width="9.140625" style="9"/>
    <col min="12" max="12" width="9.140625" style="403"/>
  </cols>
  <sheetData>
    <row r="1" spans="1:12" ht="15" customHeight="1">
      <c r="A1" s="1490" t="s">
        <v>7</v>
      </c>
      <c r="B1" s="1490"/>
      <c r="C1" s="1490"/>
      <c r="D1" s="1490"/>
      <c r="E1" s="1490"/>
      <c r="F1" s="1490"/>
      <c r="G1" s="1490"/>
      <c r="H1" s="1490"/>
      <c r="I1" s="1490"/>
      <c r="J1" s="1490"/>
      <c r="K1" s="1490"/>
      <c r="L1" s="1490"/>
    </row>
    <row r="2" spans="1:12" ht="15" customHeight="1">
      <c r="A2" s="1490" t="s">
        <v>7560</v>
      </c>
      <c r="B2" s="1490"/>
      <c r="C2" s="1490"/>
      <c r="D2" s="1490"/>
      <c r="E2" s="1490"/>
      <c r="F2" s="1490"/>
      <c r="G2" s="1490"/>
      <c r="H2" s="1490"/>
      <c r="I2" s="1490"/>
      <c r="J2" s="1490"/>
      <c r="K2" s="1490"/>
      <c r="L2" s="1490"/>
    </row>
    <row r="4" spans="1:12" ht="30">
      <c r="A4" s="507" t="s">
        <v>0</v>
      </c>
      <c r="B4" s="507" t="s">
        <v>148</v>
      </c>
      <c r="C4" s="508" t="s">
        <v>1</v>
      </c>
      <c r="D4" s="507" t="s">
        <v>2</v>
      </c>
      <c r="E4" s="669" t="s">
        <v>3</v>
      </c>
      <c r="F4" s="670" t="s">
        <v>6</v>
      </c>
      <c r="G4" s="670" t="s">
        <v>7590</v>
      </c>
      <c r="H4" s="670" t="s">
        <v>4</v>
      </c>
      <c r="I4" s="509" t="s">
        <v>5</v>
      </c>
      <c r="J4" s="510" t="s">
        <v>7054</v>
      </c>
      <c r="K4" s="511" t="s">
        <v>9</v>
      </c>
      <c r="L4" s="512" t="s">
        <v>10</v>
      </c>
    </row>
    <row r="5" spans="1:12" ht="30">
      <c r="A5" s="426">
        <v>1</v>
      </c>
      <c r="B5" s="441" t="s">
        <v>7561</v>
      </c>
      <c r="C5" s="520">
        <v>43836</v>
      </c>
      <c r="D5" s="665" t="s">
        <v>7562</v>
      </c>
      <c r="E5" s="671" t="s">
        <v>1840</v>
      </c>
      <c r="F5" s="1234" t="s">
        <v>7303</v>
      </c>
      <c r="G5" s="671" t="s">
        <v>8645</v>
      </c>
      <c r="H5" s="671" t="s">
        <v>8597</v>
      </c>
      <c r="I5" s="1322" t="s">
        <v>4703</v>
      </c>
      <c r="J5" s="438"/>
      <c r="K5" s="505"/>
      <c r="L5" s="571" t="s">
        <v>147</v>
      </c>
    </row>
    <row r="6" spans="1:12">
      <c r="A6" s="591"/>
      <c r="B6" s="592"/>
      <c r="C6" s="593"/>
      <c r="D6" s="666"/>
      <c r="E6" s="671" t="s">
        <v>1676</v>
      </c>
      <c r="F6" s="1234" t="s">
        <v>1677</v>
      </c>
      <c r="G6" s="671" t="s">
        <v>8646</v>
      </c>
      <c r="H6" s="671" t="s">
        <v>8598</v>
      </c>
      <c r="I6" s="1430" t="s">
        <v>3027</v>
      </c>
      <c r="J6" s="438"/>
      <c r="K6" s="505"/>
      <c r="L6" s="506"/>
    </row>
    <row r="7" spans="1:12">
      <c r="A7" s="594"/>
      <c r="B7" s="595"/>
      <c r="C7" s="596"/>
      <c r="D7" s="667"/>
      <c r="E7" s="671" t="s">
        <v>751</v>
      </c>
      <c r="F7" s="1234" t="s">
        <v>391</v>
      </c>
      <c r="G7" s="671" t="s">
        <v>8647</v>
      </c>
      <c r="H7" s="671" t="s">
        <v>8599</v>
      </c>
      <c r="I7" s="1431" t="s">
        <v>752</v>
      </c>
      <c r="J7" s="438"/>
      <c r="K7" s="505"/>
      <c r="L7" s="506"/>
    </row>
    <row r="8" spans="1:12">
      <c r="A8" s="594"/>
      <c r="B8" s="595"/>
      <c r="C8" s="596"/>
      <c r="D8" s="667"/>
      <c r="E8" s="671" t="s">
        <v>2487</v>
      </c>
      <c r="F8" s="1234" t="s">
        <v>2326</v>
      </c>
      <c r="G8" s="671" t="s">
        <v>8648</v>
      </c>
      <c r="H8" s="671" t="s">
        <v>8600</v>
      </c>
      <c r="I8" s="1432" t="s">
        <v>2490</v>
      </c>
      <c r="J8" s="438"/>
      <c r="K8" s="505"/>
      <c r="L8" s="506"/>
    </row>
    <row r="9" spans="1:12">
      <c r="A9" s="594"/>
      <c r="B9" s="595"/>
      <c r="C9" s="596"/>
      <c r="D9" s="667"/>
      <c r="E9" s="671" t="s">
        <v>1498</v>
      </c>
      <c r="F9" s="1234" t="s">
        <v>390</v>
      </c>
      <c r="G9" s="671"/>
      <c r="H9" s="671" t="s">
        <v>8601</v>
      </c>
      <c r="I9" s="1322" t="s">
        <v>2479</v>
      </c>
      <c r="J9" s="438"/>
      <c r="K9" s="505"/>
      <c r="L9" s="506"/>
    </row>
    <row r="10" spans="1:12" ht="30">
      <c r="A10" s="594"/>
      <c r="B10" s="595"/>
      <c r="C10" s="596"/>
      <c r="D10" s="667"/>
      <c r="E10" s="671" t="s">
        <v>6921</v>
      </c>
      <c r="F10" s="1234" t="s">
        <v>8602</v>
      </c>
      <c r="G10" s="671" t="s">
        <v>8649</v>
      </c>
      <c r="H10" s="671" t="s">
        <v>8603</v>
      </c>
      <c r="I10" s="1433" t="s">
        <v>11975</v>
      </c>
      <c r="J10" s="438"/>
      <c r="K10" s="505"/>
      <c r="L10" s="506"/>
    </row>
    <row r="11" spans="1:12">
      <c r="A11" s="594"/>
      <c r="B11" s="595"/>
      <c r="C11" s="596"/>
      <c r="D11" s="667"/>
      <c r="E11" s="671" t="s">
        <v>7216</v>
      </c>
      <c r="F11" s="1234" t="s">
        <v>93</v>
      </c>
      <c r="G11" s="671" t="s">
        <v>8650</v>
      </c>
      <c r="H11" s="671" t="s">
        <v>8604</v>
      </c>
      <c r="I11" s="1069" t="s">
        <v>3042</v>
      </c>
      <c r="J11" s="438"/>
      <c r="K11" s="505"/>
      <c r="L11" s="506"/>
    </row>
    <row r="12" spans="1:12">
      <c r="A12" s="594"/>
      <c r="B12" s="595"/>
      <c r="C12" s="596"/>
      <c r="D12" s="667"/>
      <c r="E12" s="671" t="s">
        <v>8605</v>
      </c>
      <c r="F12" s="1234" t="s">
        <v>8606</v>
      </c>
      <c r="G12" s="671" t="s">
        <v>8651</v>
      </c>
      <c r="H12" s="671" t="s">
        <v>8607</v>
      </c>
      <c r="I12" s="1434" t="s">
        <v>4693</v>
      </c>
      <c r="J12" s="438"/>
      <c r="K12" s="505"/>
      <c r="L12" s="506"/>
    </row>
    <row r="13" spans="1:12">
      <c r="A13" s="594"/>
      <c r="B13" s="595"/>
      <c r="C13" s="596"/>
      <c r="D13" s="667"/>
      <c r="E13" s="671" t="s">
        <v>8608</v>
      </c>
      <c r="F13" s="1234" t="s">
        <v>1666</v>
      </c>
      <c r="G13" s="671" t="s">
        <v>8652</v>
      </c>
      <c r="H13" s="671" t="s">
        <v>8609</v>
      </c>
      <c r="I13" s="1322" t="s">
        <v>2634</v>
      </c>
      <c r="J13" s="438"/>
      <c r="K13" s="505"/>
      <c r="L13" s="506"/>
    </row>
    <row r="14" spans="1:12">
      <c r="A14" s="594"/>
      <c r="B14" s="595"/>
      <c r="C14" s="596"/>
      <c r="D14" s="667"/>
      <c r="E14" s="671" t="s">
        <v>7617</v>
      </c>
      <c r="F14" s="1234" t="s">
        <v>6866</v>
      </c>
      <c r="G14" s="671" t="s">
        <v>8653</v>
      </c>
      <c r="H14" s="671" t="s">
        <v>8610</v>
      </c>
      <c r="I14" s="1435" t="s">
        <v>6870</v>
      </c>
      <c r="J14" s="438"/>
      <c r="K14" s="505"/>
      <c r="L14" s="506"/>
    </row>
    <row r="15" spans="1:12" ht="30">
      <c r="A15" s="594"/>
      <c r="B15" s="595"/>
      <c r="C15" s="596"/>
      <c r="D15" s="667"/>
      <c r="E15" s="671" t="s">
        <v>2251</v>
      </c>
      <c r="F15" s="1234" t="s">
        <v>276</v>
      </c>
      <c r="G15" s="671"/>
      <c r="H15" s="671" t="s">
        <v>6828</v>
      </c>
      <c r="I15" s="1432" t="s">
        <v>6834</v>
      </c>
      <c r="J15" s="438"/>
      <c r="K15" s="505"/>
      <c r="L15" s="506"/>
    </row>
    <row r="16" spans="1:12" ht="30">
      <c r="A16" s="594"/>
      <c r="B16" s="595"/>
      <c r="C16" s="596"/>
      <c r="D16" s="667"/>
      <c r="E16" s="671" t="s">
        <v>1656</v>
      </c>
      <c r="F16" s="1234" t="s">
        <v>5531</v>
      </c>
      <c r="G16" s="671" t="s">
        <v>8654</v>
      </c>
      <c r="H16" s="671" t="s">
        <v>8611</v>
      </c>
      <c r="I16" s="1432" t="s">
        <v>3044</v>
      </c>
      <c r="J16" s="438"/>
      <c r="K16" s="505"/>
      <c r="L16" s="506"/>
    </row>
    <row r="17" spans="1:12">
      <c r="A17" s="594"/>
      <c r="B17" s="595"/>
      <c r="C17" s="596"/>
      <c r="D17" s="667"/>
      <c r="E17" s="671" t="s">
        <v>6821</v>
      </c>
      <c r="F17" s="1234" t="s">
        <v>8612</v>
      </c>
      <c r="G17" s="671" t="s">
        <v>8655</v>
      </c>
      <c r="H17" s="671" t="s">
        <v>8613</v>
      </c>
      <c r="I17" s="1322" t="s">
        <v>5568</v>
      </c>
      <c r="J17" s="438"/>
      <c r="K17" s="505"/>
      <c r="L17" s="506"/>
    </row>
    <row r="18" spans="1:12">
      <c r="A18" s="594"/>
      <c r="B18" s="595"/>
      <c r="C18" s="596"/>
      <c r="D18" s="667"/>
      <c r="E18" s="671" t="s">
        <v>6077</v>
      </c>
      <c r="F18" s="1234" t="s">
        <v>8614</v>
      </c>
      <c r="G18" s="671" t="s">
        <v>8656</v>
      </c>
      <c r="H18" s="671" t="s">
        <v>8615</v>
      </c>
      <c r="I18" s="1434" t="s">
        <v>6720</v>
      </c>
      <c r="J18" s="438"/>
      <c r="K18" s="505"/>
      <c r="L18" s="506"/>
    </row>
    <row r="19" spans="1:12">
      <c r="A19" s="594"/>
      <c r="B19" s="595"/>
      <c r="C19" s="596"/>
      <c r="D19" s="667"/>
      <c r="E19" s="671" t="s">
        <v>8616</v>
      </c>
      <c r="F19" s="1234" t="s">
        <v>7121</v>
      </c>
      <c r="G19" s="671" t="s">
        <v>8657</v>
      </c>
      <c r="H19" s="671" t="s">
        <v>8617</v>
      </c>
      <c r="I19" s="1322" t="s">
        <v>10589</v>
      </c>
      <c r="J19" s="438"/>
      <c r="K19" s="505"/>
      <c r="L19" s="506"/>
    </row>
    <row r="20" spans="1:12" ht="30">
      <c r="A20" s="594"/>
      <c r="B20" s="595"/>
      <c r="C20" s="596"/>
      <c r="D20" s="667"/>
      <c r="E20" s="671" t="s">
        <v>7070</v>
      </c>
      <c r="F20" s="1234" t="s">
        <v>600</v>
      </c>
      <c r="G20" s="671"/>
      <c r="H20" s="671" t="s">
        <v>8618</v>
      </c>
      <c r="I20" s="1322" t="s">
        <v>7083</v>
      </c>
      <c r="J20" s="438"/>
      <c r="K20" s="505"/>
      <c r="L20" s="506"/>
    </row>
    <row r="21" spans="1:12">
      <c r="A21" s="594"/>
      <c r="B21" s="595"/>
      <c r="C21" s="596"/>
      <c r="D21" s="667"/>
      <c r="E21" s="671" t="s">
        <v>6884</v>
      </c>
      <c r="F21" s="1234" t="s">
        <v>7565</v>
      </c>
      <c r="G21" s="671" t="s">
        <v>8658</v>
      </c>
      <c r="H21" s="671" t="s">
        <v>8619</v>
      </c>
      <c r="I21" s="1322" t="s">
        <v>6462</v>
      </c>
      <c r="J21" s="438"/>
      <c r="K21" s="505"/>
      <c r="L21" s="506"/>
    </row>
    <row r="22" spans="1:12">
      <c r="A22" s="594"/>
      <c r="B22" s="595"/>
      <c r="C22" s="596"/>
      <c r="D22" s="667"/>
      <c r="E22" s="671" t="s">
        <v>7618</v>
      </c>
      <c r="F22" s="1234" t="s">
        <v>7619</v>
      </c>
      <c r="G22" s="671" t="s">
        <v>8659</v>
      </c>
      <c r="H22" s="671" t="s">
        <v>8620</v>
      </c>
      <c r="I22" s="1434" t="s">
        <v>6598</v>
      </c>
      <c r="J22" s="438"/>
      <c r="K22" s="505"/>
      <c r="L22" s="506"/>
    </row>
    <row r="23" spans="1:12">
      <c r="A23" s="594"/>
      <c r="B23" s="595"/>
      <c r="C23" s="596"/>
      <c r="D23" s="667"/>
      <c r="E23" s="671" t="s">
        <v>8621</v>
      </c>
      <c r="F23" s="1234" t="s">
        <v>8622</v>
      </c>
      <c r="G23" s="671" t="s">
        <v>8660</v>
      </c>
      <c r="H23" s="671" t="s">
        <v>8623</v>
      </c>
      <c r="I23" s="1434" t="s">
        <v>2703</v>
      </c>
      <c r="J23" s="438"/>
      <c r="K23" s="505"/>
      <c r="L23" s="506"/>
    </row>
    <row r="24" spans="1:12">
      <c r="A24" s="594"/>
      <c r="B24" s="595"/>
      <c r="C24" s="596"/>
      <c r="D24" s="667"/>
      <c r="E24" s="671" t="s">
        <v>8624</v>
      </c>
      <c r="F24" s="1234" t="s">
        <v>568</v>
      </c>
      <c r="G24" s="671" t="s">
        <v>8661</v>
      </c>
      <c r="H24" s="671" t="s">
        <v>8625</v>
      </c>
      <c r="I24" s="1432" t="s">
        <v>2491</v>
      </c>
      <c r="J24" s="438"/>
      <c r="K24" s="505"/>
      <c r="L24" s="506"/>
    </row>
    <row r="25" spans="1:12">
      <c r="A25" s="594"/>
      <c r="B25" s="595"/>
      <c r="C25" s="596"/>
      <c r="D25" s="667"/>
      <c r="E25" s="671" t="s">
        <v>7616</v>
      </c>
      <c r="F25" s="1234" t="s">
        <v>8626</v>
      </c>
      <c r="G25" s="671"/>
      <c r="H25" s="671" t="s">
        <v>8627</v>
      </c>
      <c r="I25" s="1432" t="s">
        <v>6369</v>
      </c>
      <c r="J25" s="438"/>
      <c r="K25" s="505"/>
      <c r="L25" s="506"/>
    </row>
    <row r="26" spans="1:12">
      <c r="A26" s="594"/>
      <c r="B26" s="595"/>
      <c r="C26" s="596"/>
      <c r="D26" s="667"/>
      <c r="E26" s="671" t="s">
        <v>8628</v>
      </c>
      <c r="F26" s="1234" t="s">
        <v>8629</v>
      </c>
      <c r="G26" s="671" t="s">
        <v>8662</v>
      </c>
      <c r="H26" s="671" t="s">
        <v>8630</v>
      </c>
      <c r="I26" s="1436" t="s">
        <v>10283</v>
      </c>
      <c r="J26" s="438"/>
      <c r="K26" s="505"/>
      <c r="L26" s="506"/>
    </row>
    <row r="27" spans="1:12">
      <c r="A27" s="594"/>
      <c r="B27" s="595"/>
      <c r="C27" s="596"/>
      <c r="D27" s="667"/>
      <c r="E27" s="671" t="s">
        <v>7392</v>
      </c>
      <c r="F27" s="1234" t="s">
        <v>8631</v>
      </c>
      <c r="G27" s="671" t="s">
        <v>8663</v>
      </c>
      <c r="H27" s="671" t="s">
        <v>8632</v>
      </c>
      <c r="I27" s="1430" t="s">
        <v>2807</v>
      </c>
      <c r="J27" s="438"/>
      <c r="K27" s="505"/>
      <c r="L27" s="506"/>
    </row>
    <row r="28" spans="1:12">
      <c r="A28" s="594"/>
      <c r="B28" s="595"/>
      <c r="C28" s="596"/>
      <c r="D28" s="667"/>
      <c r="E28" s="671" t="s">
        <v>7106</v>
      </c>
      <c r="F28" s="1234" t="s">
        <v>7804</v>
      </c>
      <c r="G28" s="671" t="s">
        <v>8664</v>
      </c>
      <c r="H28" s="671" t="s">
        <v>8633</v>
      </c>
      <c r="I28" s="1430" t="s">
        <v>4093</v>
      </c>
      <c r="J28" s="438"/>
      <c r="K28" s="505"/>
      <c r="L28" s="506"/>
    </row>
    <row r="29" spans="1:12">
      <c r="A29" s="594"/>
      <c r="B29" s="595"/>
      <c r="C29" s="596"/>
      <c r="D29" s="667"/>
      <c r="E29" s="671" t="s">
        <v>7475</v>
      </c>
      <c r="F29" s="1234" t="s">
        <v>6240</v>
      </c>
      <c r="G29" s="671" t="s">
        <v>8665</v>
      </c>
      <c r="H29" s="671" t="s">
        <v>8634</v>
      </c>
      <c r="I29" s="1437" t="s">
        <v>2527</v>
      </c>
      <c r="J29" s="438"/>
      <c r="K29" s="505"/>
      <c r="L29" s="506"/>
    </row>
    <row r="30" spans="1:12">
      <c r="A30" s="594"/>
      <c r="B30" s="595"/>
      <c r="C30" s="596"/>
      <c r="D30" s="667"/>
      <c r="E30" s="671" t="s">
        <v>7830</v>
      </c>
      <c r="F30" s="1234" t="s">
        <v>7168</v>
      </c>
      <c r="G30" s="671" t="s">
        <v>8666</v>
      </c>
      <c r="H30" s="671" t="s">
        <v>8635</v>
      </c>
      <c r="I30" s="1322" t="s">
        <v>7194</v>
      </c>
      <c r="J30" s="438"/>
      <c r="K30" s="505"/>
      <c r="L30" s="506"/>
    </row>
    <row r="31" spans="1:12">
      <c r="A31" s="594"/>
      <c r="B31" s="595"/>
      <c r="C31" s="596"/>
      <c r="D31" s="667"/>
      <c r="E31" s="671" t="s">
        <v>4338</v>
      </c>
      <c r="F31" s="1234" t="s">
        <v>1897</v>
      </c>
      <c r="G31" s="671" t="s">
        <v>8667</v>
      </c>
      <c r="H31" s="671" t="s">
        <v>8636</v>
      </c>
      <c r="I31" s="1322" t="s">
        <v>4385</v>
      </c>
      <c r="J31" s="438"/>
      <c r="K31" s="505"/>
      <c r="L31" s="506"/>
    </row>
    <row r="32" spans="1:12">
      <c r="A32" s="594"/>
      <c r="B32" s="595"/>
      <c r="C32" s="596"/>
      <c r="D32" s="667"/>
      <c r="E32" s="671" t="s">
        <v>6892</v>
      </c>
      <c r="F32" s="1234" t="s">
        <v>6929</v>
      </c>
      <c r="G32" s="671" t="s">
        <v>8666</v>
      </c>
      <c r="H32" s="671" t="s">
        <v>8637</v>
      </c>
      <c r="I32" s="1432" t="s">
        <v>5951</v>
      </c>
      <c r="J32" s="438"/>
      <c r="K32" s="505"/>
      <c r="L32" s="506"/>
    </row>
    <row r="33" spans="1:13">
      <c r="A33" s="594"/>
      <c r="B33" s="595"/>
      <c r="C33" s="596"/>
      <c r="D33" s="667"/>
      <c r="E33" s="671" t="s">
        <v>7213</v>
      </c>
      <c r="F33" s="1234" t="s">
        <v>7234</v>
      </c>
      <c r="G33" s="671" t="s">
        <v>8668</v>
      </c>
      <c r="H33" s="671" t="s">
        <v>8638</v>
      </c>
      <c r="I33" s="1432" t="s">
        <v>7275</v>
      </c>
      <c r="J33" s="438"/>
      <c r="K33" s="505"/>
      <c r="L33" s="506"/>
    </row>
    <row r="34" spans="1:13">
      <c r="A34" s="594"/>
      <c r="B34" s="595"/>
      <c r="C34" s="596"/>
      <c r="D34" s="667"/>
      <c r="E34" s="671" t="s">
        <v>4025</v>
      </c>
      <c r="F34" s="1234" t="s">
        <v>6799</v>
      </c>
      <c r="G34" s="671" t="s">
        <v>8669</v>
      </c>
      <c r="H34" s="671" t="s">
        <v>8639</v>
      </c>
      <c r="I34" s="1438" t="s">
        <v>6813</v>
      </c>
      <c r="J34" s="438"/>
      <c r="K34" s="505"/>
      <c r="L34" s="506"/>
    </row>
    <row r="35" spans="1:13">
      <c r="A35" s="594"/>
      <c r="B35" s="595"/>
      <c r="C35" s="596"/>
      <c r="D35" s="667"/>
      <c r="E35" s="671" t="s">
        <v>7288</v>
      </c>
      <c r="F35" s="1234" t="s">
        <v>8640</v>
      </c>
      <c r="G35" s="671" t="s">
        <v>8670</v>
      </c>
      <c r="H35" s="671" t="s">
        <v>8641</v>
      </c>
      <c r="I35" s="1439" t="s">
        <v>7326</v>
      </c>
      <c r="J35" s="438"/>
      <c r="K35" s="505"/>
      <c r="L35" s="506"/>
    </row>
    <row r="36" spans="1:13">
      <c r="A36" s="672"/>
      <c r="B36" s="673"/>
      <c r="C36" s="674"/>
      <c r="D36" s="675"/>
      <c r="E36" s="671" t="s">
        <v>8642</v>
      </c>
      <c r="F36" s="1234" t="s">
        <v>129</v>
      </c>
      <c r="G36" s="671" t="s">
        <v>8671</v>
      </c>
      <c r="H36" s="671" t="s">
        <v>8643</v>
      </c>
      <c r="I36" s="1440" t="s">
        <v>5031</v>
      </c>
      <c r="J36" s="438"/>
      <c r="K36" s="630"/>
      <c r="L36" s="631"/>
      <c r="M36" s="677"/>
    </row>
    <row r="37" spans="1:13" ht="15.75" thickBot="1">
      <c r="A37" s="598"/>
      <c r="B37" s="599"/>
      <c r="C37" s="600"/>
      <c r="D37" s="668"/>
      <c r="E37" s="680" t="s">
        <v>1913</v>
      </c>
      <c r="F37" s="1235" t="s">
        <v>3152</v>
      </c>
      <c r="G37" s="671" t="s">
        <v>8672</v>
      </c>
      <c r="H37" s="671" t="s">
        <v>8644</v>
      </c>
      <c r="I37" s="681" t="s">
        <v>5951</v>
      </c>
      <c r="J37" s="639"/>
      <c r="K37" s="640"/>
      <c r="L37" s="641"/>
    </row>
    <row r="38" spans="1:13" ht="45" customHeight="1">
      <c r="A38" s="594"/>
      <c r="B38" s="626" t="s">
        <v>8484</v>
      </c>
      <c r="C38" s="653">
        <v>43867</v>
      </c>
      <c r="D38" s="654" t="s">
        <v>8485</v>
      </c>
      <c r="E38" s="678" t="s">
        <v>8418</v>
      </c>
      <c r="F38" s="635"/>
      <c r="G38" s="679" t="s">
        <v>8437</v>
      </c>
      <c r="H38" s="678" t="s">
        <v>8455</v>
      </c>
      <c r="I38" s="1441" t="s">
        <v>8475</v>
      </c>
      <c r="J38" s="629"/>
      <c r="K38" s="627"/>
      <c r="L38" s="628"/>
    </row>
    <row r="39" spans="1:13">
      <c r="A39" s="594"/>
      <c r="B39" s="626"/>
      <c r="C39" s="596"/>
      <c r="D39" s="654"/>
      <c r="E39" s="462" t="s">
        <v>8419</v>
      </c>
      <c r="F39" s="635"/>
      <c r="G39" s="646" t="s">
        <v>8438</v>
      </c>
      <c r="H39" s="453" t="s">
        <v>8456</v>
      </c>
      <c r="I39" s="1442"/>
      <c r="J39" s="629"/>
      <c r="K39" s="627"/>
      <c r="L39" s="628"/>
    </row>
    <row r="40" spans="1:13">
      <c r="A40" s="594"/>
      <c r="B40" s="626"/>
      <c r="C40" s="596"/>
      <c r="D40" s="654"/>
      <c r="E40" s="495" t="s">
        <v>8420</v>
      </c>
      <c r="F40" s="635"/>
      <c r="G40" s="647" t="s">
        <v>8439</v>
      </c>
      <c r="H40" s="495" t="s">
        <v>8457</v>
      </c>
      <c r="I40" s="1441" t="s">
        <v>8476</v>
      </c>
      <c r="J40" s="629"/>
      <c r="K40" s="627"/>
      <c r="L40" s="628"/>
    </row>
    <row r="41" spans="1:13">
      <c r="A41" s="594"/>
      <c r="B41" s="626"/>
      <c r="C41" s="596"/>
      <c r="D41" s="654"/>
      <c r="E41" s="495" t="s">
        <v>8421</v>
      </c>
      <c r="F41" s="635"/>
      <c r="G41" s="647" t="s">
        <v>8440</v>
      </c>
      <c r="H41" s="495" t="s">
        <v>8458</v>
      </c>
      <c r="I41" s="1441" t="s">
        <v>8477</v>
      </c>
      <c r="J41" s="629"/>
      <c r="K41" s="627"/>
      <c r="L41" s="628"/>
    </row>
    <row r="42" spans="1:13">
      <c r="A42" s="594"/>
      <c r="B42" s="626"/>
      <c r="C42" s="596"/>
      <c r="D42" s="654"/>
      <c r="E42" s="495" t="s">
        <v>8422</v>
      </c>
      <c r="F42" s="635"/>
      <c r="G42" s="647" t="s">
        <v>8441</v>
      </c>
      <c r="H42" s="495" t="s">
        <v>8459</v>
      </c>
      <c r="I42" s="1442"/>
      <c r="J42" s="629"/>
      <c r="K42" s="627"/>
      <c r="L42" s="628"/>
    </row>
    <row r="43" spans="1:13">
      <c r="A43" s="594"/>
      <c r="B43" s="626"/>
      <c r="C43" s="596"/>
      <c r="D43" s="654"/>
      <c r="E43" s="495" t="s">
        <v>8423</v>
      </c>
      <c r="F43" s="635"/>
      <c r="G43" s="647" t="s">
        <v>8442</v>
      </c>
      <c r="H43" s="649" t="s">
        <v>8460</v>
      </c>
      <c r="I43" s="1441" t="s">
        <v>8478</v>
      </c>
      <c r="J43" s="629"/>
      <c r="K43" s="627"/>
      <c r="L43" s="628"/>
    </row>
    <row r="44" spans="1:13">
      <c r="A44" s="594"/>
      <c r="B44" s="626"/>
      <c r="C44" s="596"/>
      <c r="D44" s="654"/>
      <c r="E44" s="495" t="s">
        <v>8424</v>
      </c>
      <c r="F44" s="635"/>
      <c r="G44" s="647" t="s">
        <v>8443</v>
      </c>
      <c r="H44" s="495" t="s">
        <v>8461</v>
      </c>
      <c r="I44" s="1441" t="s">
        <v>8479</v>
      </c>
      <c r="J44" s="629"/>
      <c r="K44" s="627"/>
      <c r="L44" s="628"/>
    </row>
    <row r="45" spans="1:13">
      <c r="A45" s="594"/>
      <c r="B45" s="626"/>
      <c r="C45" s="596"/>
      <c r="D45" s="654"/>
      <c r="E45" s="495" t="s">
        <v>8425</v>
      </c>
      <c r="F45" s="635"/>
      <c r="G45" s="647" t="s">
        <v>8444</v>
      </c>
      <c r="H45" s="495" t="s">
        <v>8462</v>
      </c>
      <c r="I45" s="1442"/>
      <c r="J45" s="629"/>
      <c r="K45" s="627"/>
      <c r="L45" s="628"/>
    </row>
    <row r="46" spans="1:13">
      <c r="A46" s="594"/>
      <c r="B46" s="626"/>
      <c r="C46" s="596"/>
      <c r="D46" s="654"/>
      <c r="E46" s="495" t="s">
        <v>8426</v>
      </c>
      <c r="F46" s="635"/>
      <c r="G46" s="647" t="s">
        <v>8445</v>
      </c>
      <c r="H46" s="495" t="s">
        <v>8463</v>
      </c>
      <c r="I46" s="1441" t="s">
        <v>8480</v>
      </c>
      <c r="J46" s="629"/>
      <c r="K46" s="627"/>
      <c r="L46" s="628"/>
    </row>
    <row r="47" spans="1:13">
      <c r="A47" s="594"/>
      <c r="B47" s="626"/>
      <c r="C47" s="596"/>
      <c r="D47" s="654"/>
      <c r="E47" s="495" t="s">
        <v>8427</v>
      </c>
      <c r="F47" s="635"/>
      <c r="G47" s="647" t="s">
        <v>8446</v>
      </c>
      <c r="H47" s="495" t="s">
        <v>8464</v>
      </c>
      <c r="I47" s="1442"/>
      <c r="J47" s="629"/>
      <c r="K47" s="627"/>
      <c r="L47" s="628"/>
    </row>
    <row r="48" spans="1:13">
      <c r="A48" s="594"/>
      <c r="B48" s="626"/>
      <c r="C48" s="596"/>
      <c r="D48" s="654"/>
      <c r="E48" s="495" t="s">
        <v>8428</v>
      </c>
      <c r="F48" s="635"/>
      <c r="G48" s="647" t="s">
        <v>8447</v>
      </c>
      <c r="H48" s="495" t="s">
        <v>8465</v>
      </c>
      <c r="I48" s="1441" t="s">
        <v>11976</v>
      </c>
      <c r="J48" s="629"/>
      <c r="K48" s="627"/>
      <c r="L48" s="628"/>
    </row>
    <row r="49" spans="1:12">
      <c r="A49" s="594"/>
      <c r="B49" s="626"/>
      <c r="C49" s="596"/>
      <c r="D49" s="654"/>
      <c r="E49" s="462" t="s">
        <v>8429</v>
      </c>
      <c r="F49" s="635"/>
      <c r="G49" s="466" t="s">
        <v>8448</v>
      </c>
      <c r="H49" s="462" t="s">
        <v>8466</v>
      </c>
      <c r="I49" s="1441" t="s">
        <v>8481</v>
      </c>
      <c r="J49" s="629"/>
      <c r="K49" s="627"/>
      <c r="L49" s="628"/>
    </row>
    <row r="50" spans="1:12">
      <c r="A50" s="594"/>
      <c r="B50" s="626"/>
      <c r="C50" s="596"/>
      <c r="D50" s="654"/>
      <c r="E50" s="462" t="s">
        <v>8430</v>
      </c>
      <c r="F50" s="635"/>
      <c r="G50" s="466" t="s">
        <v>8449</v>
      </c>
      <c r="H50" s="462" t="s">
        <v>8467</v>
      </c>
      <c r="I50" s="1442"/>
      <c r="J50" s="629"/>
      <c r="K50" s="627"/>
      <c r="L50" s="628"/>
    </row>
    <row r="51" spans="1:12">
      <c r="A51" s="594"/>
      <c r="B51" s="626"/>
      <c r="C51" s="596"/>
      <c r="D51" s="654"/>
      <c r="E51" s="644" t="s">
        <v>6023</v>
      </c>
      <c r="F51" s="635"/>
      <c r="G51" s="648" t="s">
        <v>8450</v>
      </c>
      <c r="H51" s="650" t="s">
        <v>8468</v>
      </c>
      <c r="I51" s="1441" t="s">
        <v>11977</v>
      </c>
      <c r="J51" s="629"/>
      <c r="K51" s="627"/>
      <c r="L51" s="628"/>
    </row>
    <row r="52" spans="1:12">
      <c r="A52" s="594"/>
      <c r="B52" s="626"/>
      <c r="C52" s="596"/>
      <c r="D52" s="654"/>
      <c r="E52" s="462" t="s">
        <v>8431</v>
      </c>
      <c r="F52" s="635"/>
      <c r="G52" s="477" t="s">
        <v>8451</v>
      </c>
      <c r="H52" s="453" t="s">
        <v>8469</v>
      </c>
      <c r="I52" s="1441" t="s">
        <v>8482</v>
      </c>
      <c r="J52" s="629"/>
      <c r="K52" s="627"/>
      <c r="L52" s="628"/>
    </row>
    <row r="53" spans="1:12">
      <c r="A53" s="594"/>
      <c r="B53" s="626"/>
      <c r="C53" s="596"/>
      <c r="D53" s="654"/>
      <c r="E53" s="462" t="s">
        <v>8432</v>
      </c>
      <c r="F53" s="635"/>
      <c r="G53" s="460" t="s">
        <v>8452</v>
      </c>
      <c r="H53" s="454" t="s">
        <v>8470</v>
      </c>
      <c r="I53" s="1441" t="s">
        <v>8483</v>
      </c>
      <c r="J53" s="629"/>
      <c r="K53" s="627"/>
      <c r="L53" s="628"/>
    </row>
    <row r="54" spans="1:12">
      <c r="A54" s="594"/>
      <c r="B54" s="626"/>
      <c r="C54" s="596"/>
      <c r="D54" s="654"/>
      <c r="E54" s="462" t="s">
        <v>8433</v>
      </c>
      <c r="F54" s="635"/>
      <c r="G54" s="460" t="s">
        <v>8453</v>
      </c>
      <c r="H54" s="454" t="s">
        <v>8471</v>
      </c>
      <c r="I54" s="1441" t="s">
        <v>11978</v>
      </c>
      <c r="J54" s="629"/>
      <c r="K54" s="627"/>
      <c r="L54" s="628"/>
    </row>
    <row r="55" spans="1:12">
      <c r="A55" s="594"/>
      <c r="B55" s="626"/>
      <c r="C55" s="596"/>
      <c r="D55" s="654"/>
      <c r="E55" s="462" t="s">
        <v>8434</v>
      </c>
      <c r="F55" s="635"/>
      <c r="G55" s="460" t="s">
        <v>8454</v>
      </c>
      <c r="H55" s="454" t="s">
        <v>8472</v>
      </c>
      <c r="I55" s="1441" t="s">
        <v>11979</v>
      </c>
      <c r="J55" s="629"/>
      <c r="K55" s="627"/>
      <c r="L55" s="628"/>
    </row>
    <row r="56" spans="1:12">
      <c r="A56" s="594"/>
      <c r="B56" s="626"/>
      <c r="C56" s="596"/>
      <c r="D56" s="654"/>
      <c r="E56" s="462" t="s">
        <v>8435</v>
      </c>
      <c r="F56" s="635"/>
      <c r="G56" s="635"/>
      <c r="H56" s="458" t="s">
        <v>8473</v>
      </c>
      <c r="I56" s="1443" t="s">
        <v>11980</v>
      </c>
      <c r="J56" s="629"/>
      <c r="K56" s="627"/>
      <c r="L56" s="628"/>
    </row>
    <row r="57" spans="1:12" ht="15.75" thickBot="1">
      <c r="A57" s="598"/>
      <c r="B57" s="599"/>
      <c r="C57" s="600"/>
      <c r="D57" s="655"/>
      <c r="E57" s="651" t="s">
        <v>8436</v>
      </c>
      <c r="F57" s="637"/>
      <c r="G57" s="637"/>
      <c r="H57" s="652" t="s">
        <v>8474</v>
      </c>
      <c r="I57" s="1444" t="s">
        <v>11981</v>
      </c>
      <c r="J57" s="639"/>
      <c r="K57" s="640"/>
      <c r="L57" s="641"/>
    </row>
    <row r="58" spans="1:12">
      <c r="A58" s="594"/>
      <c r="B58" s="1491" t="s">
        <v>8596</v>
      </c>
      <c r="C58" s="596">
        <v>43868</v>
      </c>
      <c r="D58" s="1495" t="s">
        <v>8485</v>
      </c>
      <c r="E58" s="643" t="s">
        <v>7890</v>
      </c>
      <c r="F58" s="635"/>
      <c r="G58" s="645" t="s">
        <v>7952</v>
      </c>
      <c r="H58" s="643" t="s">
        <v>8528</v>
      </c>
      <c r="I58" s="636"/>
      <c r="J58" s="867" t="s">
        <v>9876</v>
      </c>
      <c r="K58" s="627"/>
      <c r="L58" s="628"/>
    </row>
    <row r="59" spans="1:12">
      <c r="A59" s="594"/>
      <c r="B59" s="1492"/>
      <c r="C59" s="596"/>
      <c r="D59" s="1496"/>
      <c r="E59" s="462" t="s">
        <v>8486</v>
      </c>
      <c r="F59" s="98"/>
      <c r="G59" s="646" t="s">
        <v>8558</v>
      </c>
      <c r="H59" s="453" t="s">
        <v>8529</v>
      </c>
      <c r="I59" s="636"/>
      <c r="J59" s="629"/>
      <c r="K59" s="627"/>
      <c r="L59" s="628"/>
    </row>
    <row r="60" spans="1:12">
      <c r="A60" s="594"/>
      <c r="B60" s="1492"/>
      <c r="C60" s="596"/>
      <c r="D60" s="1496"/>
      <c r="E60" s="495" t="s">
        <v>8487</v>
      </c>
      <c r="F60" s="98"/>
      <c r="G60" s="647" t="s">
        <v>8559</v>
      </c>
      <c r="H60" s="495" t="s">
        <v>8530</v>
      </c>
      <c r="I60" s="636"/>
      <c r="J60" s="629"/>
      <c r="K60" s="627"/>
      <c r="L60" s="628"/>
    </row>
    <row r="61" spans="1:12">
      <c r="A61" s="594"/>
      <c r="B61" s="1492"/>
      <c r="C61" s="596"/>
      <c r="D61" s="1496"/>
      <c r="E61" s="495" t="s">
        <v>8488</v>
      </c>
      <c r="F61" s="98"/>
      <c r="G61" s="647" t="s">
        <v>8560</v>
      </c>
      <c r="H61" s="495" t="s">
        <v>8531</v>
      </c>
      <c r="I61" s="636" t="s">
        <v>11982</v>
      </c>
      <c r="J61" s="629"/>
      <c r="K61" s="627"/>
      <c r="L61" s="628"/>
    </row>
    <row r="62" spans="1:12">
      <c r="A62" s="594"/>
      <c r="B62" s="1492"/>
      <c r="C62" s="596"/>
      <c r="D62" s="1496"/>
      <c r="E62" s="495" t="s">
        <v>8489</v>
      </c>
      <c r="F62" s="98"/>
      <c r="G62" s="647" t="s">
        <v>8561</v>
      </c>
      <c r="H62" s="495" t="s">
        <v>8532</v>
      </c>
      <c r="I62" s="636" t="s">
        <v>11983</v>
      </c>
      <c r="J62" s="629"/>
      <c r="K62" s="627"/>
      <c r="L62" s="628"/>
    </row>
    <row r="63" spans="1:12">
      <c r="A63" s="594"/>
      <c r="B63" s="1492"/>
      <c r="C63" s="596"/>
      <c r="D63" s="1496"/>
      <c r="E63" s="495" t="s">
        <v>8490</v>
      </c>
      <c r="F63" s="98"/>
      <c r="G63" s="647" t="s">
        <v>8562</v>
      </c>
      <c r="H63" s="649" t="s">
        <v>8533</v>
      </c>
      <c r="I63" s="636" t="s">
        <v>11949</v>
      </c>
      <c r="J63" s="629"/>
      <c r="K63" s="627"/>
      <c r="L63" s="628"/>
    </row>
    <row r="64" spans="1:12">
      <c r="A64" s="594"/>
      <c r="B64" s="1492"/>
      <c r="C64" s="596"/>
      <c r="D64" s="1496"/>
      <c r="E64" s="495" t="s">
        <v>8491</v>
      </c>
      <c r="F64" s="98"/>
      <c r="G64" s="647" t="s">
        <v>8563</v>
      </c>
      <c r="H64" s="495" t="s">
        <v>8534</v>
      </c>
      <c r="I64" s="636"/>
      <c r="J64" s="629"/>
      <c r="K64" s="627"/>
      <c r="L64" s="628"/>
    </row>
    <row r="65" spans="1:12">
      <c r="A65" s="594"/>
      <c r="B65" s="1492"/>
      <c r="C65" s="596"/>
      <c r="D65" s="1496"/>
      <c r="E65" s="495" t="s">
        <v>8492</v>
      </c>
      <c r="F65" s="98"/>
      <c r="G65" s="647" t="s">
        <v>8564</v>
      </c>
      <c r="H65" s="495" t="s">
        <v>8535</v>
      </c>
      <c r="I65" s="636"/>
      <c r="J65" s="629"/>
      <c r="K65" s="627"/>
      <c r="L65" s="628"/>
    </row>
    <row r="66" spans="1:12">
      <c r="A66" s="594"/>
      <c r="B66" s="1492"/>
      <c r="C66" s="596"/>
      <c r="D66" s="1496"/>
      <c r="E66" s="495" t="s">
        <v>8493</v>
      </c>
      <c r="F66" s="98"/>
      <c r="G66" s="647" t="s">
        <v>8565</v>
      </c>
      <c r="H66" s="495" t="s">
        <v>8536</v>
      </c>
      <c r="I66" s="636"/>
      <c r="J66" s="629"/>
      <c r="K66" s="627"/>
      <c r="L66" s="628"/>
    </row>
    <row r="67" spans="1:12">
      <c r="A67" s="594"/>
      <c r="B67" s="1492"/>
      <c r="C67" s="596"/>
      <c r="D67" s="1496"/>
      <c r="E67" s="495" t="s">
        <v>5152</v>
      </c>
      <c r="F67" s="98"/>
      <c r="G67" s="647" t="s">
        <v>8566</v>
      </c>
      <c r="H67" s="495" t="s">
        <v>8537</v>
      </c>
      <c r="I67" s="636"/>
      <c r="J67" s="629"/>
      <c r="K67" s="627"/>
      <c r="L67" s="628"/>
    </row>
    <row r="68" spans="1:12">
      <c r="A68" s="594"/>
      <c r="B68" s="1492"/>
      <c r="C68" s="596"/>
      <c r="D68" s="1496"/>
      <c r="E68" s="495" t="s">
        <v>8494</v>
      </c>
      <c r="F68" s="98"/>
      <c r="G68" s="647" t="s">
        <v>8567</v>
      </c>
      <c r="H68" s="495" t="s">
        <v>8532</v>
      </c>
      <c r="I68" s="636"/>
      <c r="J68" s="629"/>
      <c r="K68" s="627"/>
      <c r="L68" s="628"/>
    </row>
    <row r="69" spans="1:12">
      <c r="A69" s="594"/>
      <c r="B69" s="626"/>
      <c r="C69" s="596"/>
      <c r="D69" s="654"/>
      <c r="E69" s="462" t="s">
        <v>8495</v>
      </c>
      <c r="F69" s="98"/>
      <c r="G69" s="466" t="s">
        <v>8568</v>
      </c>
      <c r="H69" s="462" t="s">
        <v>8538</v>
      </c>
      <c r="I69" s="636"/>
      <c r="J69" s="629"/>
      <c r="K69" s="627"/>
      <c r="L69" s="628"/>
    </row>
    <row r="70" spans="1:12">
      <c r="A70" s="594"/>
      <c r="B70" s="626"/>
      <c r="C70" s="596"/>
      <c r="D70" s="597"/>
      <c r="E70" s="462" t="s">
        <v>8496</v>
      </c>
      <c r="F70" s="98"/>
      <c r="G70" s="466" t="s">
        <v>8569</v>
      </c>
      <c r="H70" s="462" t="s">
        <v>8539</v>
      </c>
      <c r="I70" s="636"/>
      <c r="J70" s="629"/>
      <c r="K70" s="627"/>
      <c r="L70" s="628"/>
    </row>
    <row r="71" spans="1:12">
      <c r="A71" s="594"/>
      <c r="B71" s="626"/>
      <c r="C71" s="596"/>
      <c r="D71" s="597"/>
      <c r="E71" s="644" t="s">
        <v>8497</v>
      </c>
      <c r="F71" s="98"/>
      <c r="G71" s="648" t="s">
        <v>8570</v>
      </c>
      <c r="H71" s="650" t="s">
        <v>8540</v>
      </c>
      <c r="I71" s="636"/>
      <c r="J71" s="629"/>
      <c r="K71" s="627"/>
      <c r="L71" s="628"/>
    </row>
    <row r="72" spans="1:12">
      <c r="A72" s="594"/>
      <c r="B72" s="626"/>
      <c r="C72" s="596"/>
      <c r="D72" s="597"/>
      <c r="E72" s="462" t="s">
        <v>8498</v>
      </c>
      <c r="F72" s="98"/>
      <c r="G72" s="477" t="s">
        <v>8571</v>
      </c>
      <c r="H72" s="453" t="s">
        <v>8541</v>
      </c>
      <c r="I72" s="636" t="s">
        <v>11984</v>
      </c>
      <c r="J72" s="629"/>
      <c r="K72" s="627"/>
      <c r="L72" s="628"/>
    </row>
    <row r="73" spans="1:12">
      <c r="A73" s="594"/>
      <c r="B73" s="626"/>
      <c r="C73" s="596"/>
      <c r="D73" s="597"/>
      <c r="E73" s="483" t="s">
        <v>8499</v>
      </c>
      <c r="F73" s="98"/>
      <c r="G73" s="658" t="s">
        <v>8572</v>
      </c>
      <c r="H73" s="453" t="s">
        <v>8541</v>
      </c>
      <c r="I73" s="636" t="s">
        <v>11985</v>
      </c>
      <c r="J73" s="629"/>
      <c r="K73" s="627"/>
      <c r="L73" s="628"/>
    </row>
    <row r="74" spans="1:12">
      <c r="A74" s="594"/>
      <c r="B74" s="626"/>
      <c r="C74" s="596"/>
      <c r="D74" s="597"/>
      <c r="E74" s="483" t="s">
        <v>1321</v>
      </c>
      <c r="F74" s="98"/>
      <c r="G74" s="658" t="s">
        <v>8573</v>
      </c>
      <c r="H74" s="453" t="s">
        <v>12006</v>
      </c>
      <c r="I74" s="636" t="s">
        <v>11986</v>
      </c>
      <c r="J74" s="629"/>
      <c r="K74" s="627"/>
      <c r="L74" s="628"/>
    </row>
    <row r="75" spans="1:12">
      <c r="A75" s="594"/>
      <c r="B75" s="626"/>
      <c r="C75" s="596"/>
      <c r="D75" s="597"/>
      <c r="E75" s="483" t="s">
        <v>8500</v>
      </c>
      <c r="F75" s="98"/>
      <c r="G75" s="658" t="s">
        <v>8574</v>
      </c>
      <c r="H75" s="453" t="s">
        <v>8541</v>
      </c>
      <c r="I75" s="636" t="s">
        <v>11987</v>
      </c>
      <c r="J75" s="629"/>
      <c r="K75" s="627"/>
      <c r="L75" s="628"/>
    </row>
    <row r="76" spans="1:12">
      <c r="A76" s="594"/>
      <c r="B76" s="626"/>
      <c r="C76" s="596"/>
      <c r="D76" s="597"/>
      <c r="E76" s="483" t="s">
        <v>8501</v>
      </c>
      <c r="F76" s="98"/>
      <c r="G76" s="658" t="s">
        <v>8575</v>
      </c>
      <c r="H76" s="453" t="s">
        <v>8541</v>
      </c>
      <c r="I76" s="636" t="s">
        <v>11988</v>
      </c>
      <c r="J76" s="629"/>
      <c r="K76" s="627"/>
      <c r="L76" s="628"/>
    </row>
    <row r="77" spans="1:12">
      <c r="A77" s="594"/>
      <c r="B77" s="1403"/>
      <c r="C77" s="596"/>
      <c r="D77" s="597"/>
      <c r="E77" s="483" t="s">
        <v>8502</v>
      </c>
      <c r="F77" s="98"/>
      <c r="G77" s="658" t="s">
        <v>8576</v>
      </c>
      <c r="H77" s="453" t="s">
        <v>8541</v>
      </c>
      <c r="I77" s="636" t="s">
        <v>11989</v>
      </c>
      <c r="J77" s="629"/>
      <c r="K77" s="1404"/>
      <c r="L77" s="1405"/>
    </row>
    <row r="78" spans="1:12">
      <c r="A78" s="594"/>
      <c r="B78" s="626"/>
      <c r="C78" s="596"/>
      <c r="D78" s="597"/>
      <c r="E78" s="483" t="s">
        <v>8503</v>
      </c>
      <c r="F78" s="98"/>
      <c r="G78" s="658" t="s">
        <v>8577</v>
      </c>
      <c r="H78" s="453" t="s">
        <v>8541</v>
      </c>
      <c r="I78" s="636" t="s">
        <v>11990</v>
      </c>
      <c r="J78" s="629"/>
      <c r="K78" s="627"/>
      <c r="L78" s="628"/>
    </row>
    <row r="79" spans="1:12">
      <c r="A79" s="594"/>
      <c r="B79" s="626"/>
      <c r="C79" s="596"/>
      <c r="D79" s="597"/>
      <c r="E79" s="495" t="s">
        <v>8504</v>
      </c>
      <c r="F79" s="98"/>
      <c r="G79" s="647" t="s">
        <v>8578</v>
      </c>
      <c r="H79" s="453" t="s">
        <v>8541</v>
      </c>
      <c r="I79" s="636" t="s">
        <v>11991</v>
      </c>
      <c r="J79" s="629"/>
      <c r="K79" s="627"/>
      <c r="L79" s="628"/>
    </row>
    <row r="80" spans="1:12">
      <c r="A80" s="594"/>
      <c r="B80" s="626"/>
      <c r="C80" s="596"/>
      <c r="D80" s="597"/>
      <c r="E80" s="495" t="s">
        <v>8505</v>
      </c>
      <c r="F80" s="98"/>
      <c r="G80" s="647" t="s">
        <v>8579</v>
      </c>
      <c r="H80" s="453" t="s">
        <v>8541</v>
      </c>
      <c r="I80" s="636" t="s">
        <v>11992</v>
      </c>
      <c r="J80" s="629"/>
      <c r="K80" s="627"/>
      <c r="L80" s="628"/>
    </row>
    <row r="81" spans="1:12">
      <c r="A81" s="594"/>
      <c r="B81" s="626"/>
      <c r="C81" s="596"/>
      <c r="D81" s="597"/>
      <c r="E81" s="495" t="s">
        <v>8506</v>
      </c>
      <c r="F81" s="98"/>
      <c r="G81" s="647" t="s">
        <v>8580</v>
      </c>
      <c r="H81" s="453" t="s">
        <v>12007</v>
      </c>
      <c r="I81" s="636" t="s">
        <v>11993</v>
      </c>
      <c r="J81" s="629"/>
      <c r="K81" s="627"/>
      <c r="L81" s="628"/>
    </row>
    <row r="82" spans="1:12">
      <c r="A82" s="594"/>
      <c r="B82" s="626"/>
      <c r="C82" s="596"/>
      <c r="D82" s="597"/>
      <c r="E82" s="495" t="s">
        <v>8507</v>
      </c>
      <c r="F82" s="98"/>
      <c r="G82" s="647" t="s">
        <v>8581</v>
      </c>
      <c r="H82" s="453" t="s">
        <v>12007</v>
      </c>
      <c r="I82" s="636" t="s">
        <v>11994</v>
      </c>
      <c r="J82" s="629"/>
      <c r="K82" s="627"/>
      <c r="L82" s="628"/>
    </row>
    <row r="83" spans="1:12">
      <c r="A83" s="594"/>
      <c r="B83" s="626"/>
      <c r="C83" s="596"/>
      <c r="D83" s="597"/>
      <c r="E83" s="495" t="s">
        <v>87</v>
      </c>
      <c r="F83" s="98"/>
      <c r="G83" s="647" t="s">
        <v>8582</v>
      </c>
      <c r="H83" s="453" t="s">
        <v>8541</v>
      </c>
      <c r="I83" s="636"/>
      <c r="J83" s="629"/>
      <c r="K83" s="627"/>
      <c r="L83" s="628"/>
    </row>
    <row r="84" spans="1:12">
      <c r="A84" s="594"/>
      <c r="B84" s="626"/>
      <c r="C84" s="596"/>
      <c r="D84" s="597"/>
      <c r="E84" s="495" t="s">
        <v>8508</v>
      </c>
      <c r="F84" s="98"/>
      <c r="G84" s="647" t="s">
        <v>8581</v>
      </c>
      <c r="H84" s="453" t="s">
        <v>12008</v>
      </c>
      <c r="I84" s="636" t="s">
        <v>11995</v>
      </c>
      <c r="J84" s="629"/>
      <c r="K84" s="627"/>
      <c r="L84" s="628"/>
    </row>
    <row r="85" spans="1:12">
      <c r="A85" s="594"/>
      <c r="B85" s="626"/>
      <c r="C85" s="596"/>
      <c r="D85" s="597"/>
      <c r="E85" s="656" t="s">
        <v>8509</v>
      </c>
      <c r="F85" s="98"/>
      <c r="G85" s="476" t="s">
        <v>8583</v>
      </c>
      <c r="H85" s="453" t="s">
        <v>12008</v>
      </c>
      <c r="I85" s="636" t="s">
        <v>11996</v>
      </c>
      <c r="J85" s="629"/>
      <c r="K85" s="627"/>
      <c r="L85" s="628"/>
    </row>
    <row r="86" spans="1:12">
      <c r="A86" s="594"/>
      <c r="B86" s="626"/>
      <c r="C86" s="596"/>
      <c r="D86" s="597"/>
      <c r="E86" s="495" t="s">
        <v>8510</v>
      </c>
      <c r="F86" s="98"/>
      <c r="G86" s="647" t="s">
        <v>8584</v>
      </c>
      <c r="H86" s="453" t="s">
        <v>12008</v>
      </c>
      <c r="I86" s="636" t="s">
        <v>11997</v>
      </c>
      <c r="J86" s="629"/>
      <c r="K86" s="627"/>
      <c r="L86" s="628"/>
    </row>
    <row r="87" spans="1:12">
      <c r="A87" s="594"/>
      <c r="B87" s="626"/>
      <c r="C87" s="596"/>
      <c r="D87" s="597"/>
      <c r="E87" s="495" t="s">
        <v>8511</v>
      </c>
      <c r="F87" s="98"/>
      <c r="G87" s="647" t="s">
        <v>8585</v>
      </c>
      <c r="H87" s="453" t="s">
        <v>8541</v>
      </c>
      <c r="I87" s="636" t="s">
        <v>11998</v>
      </c>
      <c r="J87" s="629"/>
      <c r="K87" s="627"/>
      <c r="L87" s="628"/>
    </row>
    <row r="88" spans="1:12">
      <c r="A88" s="594"/>
      <c r="B88" s="626"/>
      <c r="C88" s="596"/>
      <c r="D88" s="597"/>
      <c r="E88" s="495" t="s">
        <v>12009</v>
      </c>
      <c r="F88" s="98"/>
      <c r="G88" s="647"/>
      <c r="H88" s="453" t="s">
        <v>12010</v>
      </c>
      <c r="I88" s="636" t="s">
        <v>11999</v>
      </c>
      <c r="J88" s="629"/>
      <c r="K88" s="627"/>
      <c r="L88" s="628"/>
    </row>
    <row r="89" spans="1:12">
      <c r="A89" s="594"/>
      <c r="B89" s="626"/>
      <c r="C89" s="596"/>
      <c r="D89" s="597"/>
      <c r="E89" s="657" t="s">
        <v>8512</v>
      </c>
      <c r="F89" s="98"/>
      <c r="G89" s="659" t="s">
        <v>8440</v>
      </c>
      <c r="H89" s="657" t="s">
        <v>8542</v>
      </c>
      <c r="I89" s="636" t="s">
        <v>8477</v>
      </c>
      <c r="J89" s="629"/>
      <c r="K89" s="627"/>
      <c r="L89" s="628"/>
    </row>
    <row r="90" spans="1:12">
      <c r="A90" s="594"/>
      <c r="B90" s="626"/>
      <c r="C90" s="596"/>
      <c r="D90" s="597"/>
      <c r="E90" s="657" t="s">
        <v>8513</v>
      </c>
      <c r="F90" s="98"/>
      <c r="G90" s="659" t="s">
        <v>8441</v>
      </c>
      <c r="H90" s="657" t="s">
        <v>8543</v>
      </c>
      <c r="I90" s="636" t="s">
        <v>12000</v>
      </c>
      <c r="J90" s="629"/>
      <c r="K90" s="627"/>
      <c r="L90" s="628"/>
    </row>
    <row r="91" spans="1:12">
      <c r="A91" s="594"/>
      <c r="B91" s="626"/>
      <c r="C91" s="596"/>
      <c r="D91" s="597"/>
      <c r="E91" s="657" t="s">
        <v>8514</v>
      </c>
      <c r="F91" s="98"/>
      <c r="G91" s="659" t="s">
        <v>8586</v>
      </c>
      <c r="H91" s="657" t="s">
        <v>8544</v>
      </c>
      <c r="I91" s="636" t="s">
        <v>8476</v>
      </c>
      <c r="J91" s="629"/>
      <c r="K91" s="627"/>
      <c r="L91" s="628"/>
    </row>
    <row r="92" spans="1:12">
      <c r="A92" s="594"/>
      <c r="B92" s="626"/>
      <c r="C92" s="596"/>
      <c r="D92" s="597"/>
      <c r="E92" s="657" t="s">
        <v>8515</v>
      </c>
      <c r="F92" s="98"/>
      <c r="G92" s="659" t="s">
        <v>8587</v>
      </c>
      <c r="H92" s="657" t="s">
        <v>8545</v>
      </c>
      <c r="I92" s="636" t="s">
        <v>12001</v>
      </c>
      <c r="J92" s="629"/>
      <c r="K92" s="627"/>
      <c r="L92" s="628"/>
    </row>
    <row r="93" spans="1:12">
      <c r="A93" s="594"/>
      <c r="B93" s="626"/>
      <c r="C93" s="596"/>
      <c r="D93" s="597"/>
      <c r="E93" s="657" t="s">
        <v>8516</v>
      </c>
      <c r="F93" s="98"/>
      <c r="G93" s="659" t="s">
        <v>8442</v>
      </c>
      <c r="H93" s="657" t="s">
        <v>8546</v>
      </c>
      <c r="I93" s="636" t="s">
        <v>8478</v>
      </c>
      <c r="J93" s="629"/>
      <c r="K93" s="627"/>
      <c r="L93" s="628"/>
    </row>
    <row r="94" spans="1:12">
      <c r="A94" s="594"/>
      <c r="B94" s="626"/>
      <c r="C94" s="596"/>
      <c r="D94" s="597"/>
      <c r="E94" s="657" t="s">
        <v>8517</v>
      </c>
      <c r="F94" s="98"/>
      <c r="G94" s="659" t="s">
        <v>8588</v>
      </c>
      <c r="H94" s="657" t="s">
        <v>8547</v>
      </c>
      <c r="I94" s="636"/>
      <c r="J94" s="629"/>
      <c r="K94" s="627"/>
      <c r="L94" s="628"/>
    </row>
    <row r="95" spans="1:12">
      <c r="A95" s="594"/>
      <c r="B95" s="626"/>
      <c r="C95" s="596"/>
      <c r="D95" s="597"/>
      <c r="E95" s="657" t="s">
        <v>8518</v>
      </c>
      <c r="F95" s="98"/>
      <c r="G95" s="659" t="s">
        <v>8451</v>
      </c>
      <c r="H95" s="657" t="s">
        <v>8548</v>
      </c>
      <c r="I95" s="636" t="s">
        <v>8482</v>
      </c>
      <c r="J95" s="629"/>
      <c r="K95" s="627"/>
      <c r="L95" s="628"/>
    </row>
    <row r="96" spans="1:12">
      <c r="A96" s="594"/>
      <c r="B96" s="626"/>
      <c r="C96" s="596"/>
      <c r="D96" s="597"/>
      <c r="E96" s="657" t="s">
        <v>8519</v>
      </c>
      <c r="F96" s="98"/>
      <c r="G96" s="659" t="s">
        <v>8589</v>
      </c>
      <c r="H96" s="657" t="s">
        <v>8549</v>
      </c>
      <c r="I96" s="636" t="s">
        <v>12002</v>
      </c>
      <c r="J96" s="629"/>
      <c r="K96" s="627"/>
      <c r="L96" s="628"/>
    </row>
    <row r="97" spans="1:12">
      <c r="A97" s="594"/>
      <c r="B97" s="626"/>
      <c r="C97" s="596"/>
      <c r="D97" s="597"/>
      <c r="E97" s="657" t="s">
        <v>8520</v>
      </c>
      <c r="F97" s="98"/>
      <c r="G97" s="659" t="s">
        <v>8590</v>
      </c>
      <c r="H97" s="657" t="s">
        <v>8550</v>
      </c>
      <c r="I97" s="636" t="s">
        <v>12003</v>
      </c>
      <c r="J97" s="629"/>
      <c r="K97" s="627"/>
      <c r="L97" s="628"/>
    </row>
    <row r="98" spans="1:12">
      <c r="A98" s="594"/>
      <c r="B98" s="626"/>
      <c r="C98" s="596"/>
      <c r="D98" s="597"/>
      <c r="E98" s="657" t="s">
        <v>8521</v>
      </c>
      <c r="F98" s="98"/>
      <c r="G98" s="659" t="s">
        <v>8437</v>
      </c>
      <c r="H98" s="657" t="s">
        <v>8551</v>
      </c>
      <c r="I98" s="636"/>
      <c r="J98" s="629"/>
      <c r="K98" s="627"/>
      <c r="L98" s="628"/>
    </row>
    <row r="99" spans="1:12">
      <c r="A99" s="594"/>
      <c r="B99" s="626"/>
      <c r="C99" s="596"/>
      <c r="D99" s="597"/>
      <c r="E99" s="657" t="s">
        <v>8522</v>
      </c>
      <c r="F99" s="98"/>
      <c r="G99" s="659" t="s">
        <v>8591</v>
      </c>
      <c r="H99" s="657" t="s">
        <v>8550</v>
      </c>
      <c r="I99" s="636" t="s">
        <v>12004</v>
      </c>
      <c r="J99" s="629"/>
      <c r="K99" s="627"/>
      <c r="L99" s="628"/>
    </row>
    <row r="100" spans="1:12">
      <c r="A100" s="594"/>
      <c r="B100" s="626"/>
      <c r="C100" s="596"/>
      <c r="D100" s="597"/>
      <c r="E100" s="657" t="s">
        <v>8523</v>
      </c>
      <c r="F100" s="98"/>
      <c r="G100" s="659" t="s">
        <v>8592</v>
      </c>
      <c r="H100" s="657" t="s">
        <v>8552</v>
      </c>
      <c r="I100" s="636"/>
      <c r="J100" s="629"/>
      <c r="K100" s="627"/>
      <c r="L100" s="628"/>
    </row>
    <row r="101" spans="1:12">
      <c r="A101" s="594"/>
      <c r="B101" s="626"/>
      <c r="C101" s="596"/>
      <c r="D101" s="597"/>
      <c r="E101" s="657" t="s">
        <v>8524</v>
      </c>
      <c r="F101" s="98"/>
      <c r="G101" s="659" t="s">
        <v>8454</v>
      </c>
      <c r="H101" s="657" t="s">
        <v>8553</v>
      </c>
      <c r="I101" s="636"/>
      <c r="J101" s="629"/>
      <c r="K101" s="627"/>
      <c r="L101" s="628"/>
    </row>
    <row r="102" spans="1:12">
      <c r="A102" s="594"/>
      <c r="B102" s="626"/>
      <c r="C102" s="596"/>
      <c r="D102" s="597"/>
      <c r="E102" s="657" t="s">
        <v>8525</v>
      </c>
      <c r="F102" s="98"/>
      <c r="G102" s="659" t="s">
        <v>8593</v>
      </c>
      <c r="H102" s="657" t="s">
        <v>8554</v>
      </c>
      <c r="I102" s="636"/>
      <c r="J102" s="629"/>
      <c r="K102" s="627"/>
      <c r="L102" s="628"/>
    </row>
    <row r="103" spans="1:12">
      <c r="A103" s="594"/>
      <c r="B103" s="626"/>
      <c r="C103" s="596"/>
      <c r="D103" s="597"/>
      <c r="E103" s="657" t="s">
        <v>8526</v>
      </c>
      <c r="F103" s="98"/>
      <c r="G103" s="659" t="s">
        <v>8594</v>
      </c>
      <c r="H103" s="657" t="s">
        <v>8555</v>
      </c>
      <c r="I103" s="636" t="s">
        <v>12005</v>
      </c>
      <c r="J103" s="629"/>
      <c r="K103" s="627"/>
      <c r="L103" s="628"/>
    </row>
    <row r="104" spans="1:12">
      <c r="A104" s="594"/>
      <c r="B104" s="626"/>
      <c r="C104" s="596"/>
      <c r="D104" s="597"/>
      <c r="E104" s="657" t="s">
        <v>8527</v>
      </c>
      <c r="F104" s="98"/>
      <c r="G104" s="659" t="s">
        <v>8595</v>
      </c>
      <c r="H104" s="657" t="s">
        <v>8556</v>
      </c>
      <c r="I104" s="636"/>
      <c r="J104" s="629"/>
      <c r="K104" s="627"/>
      <c r="L104" s="628"/>
    </row>
    <row r="105" spans="1:12" ht="15.75" thickBot="1">
      <c r="A105" s="598"/>
      <c r="B105" s="599"/>
      <c r="C105" s="600"/>
      <c r="D105" s="601"/>
      <c r="E105" s="660" t="s">
        <v>3160</v>
      </c>
      <c r="F105" s="637"/>
      <c r="G105" s="661" t="s">
        <v>8584</v>
      </c>
      <c r="H105" s="660" t="s">
        <v>8557</v>
      </c>
      <c r="I105" s="638"/>
      <c r="J105" s="639"/>
      <c r="K105" s="640"/>
      <c r="L105" s="641"/>
    </row>
    <row r="106" spans="1:12">
      <c r="A106" s="594"/>
      <c r="B106" s="626"/>
      <c r="C106" s="653">
        <v>43868</v>
      </c>
      <c r="D106" s="1495" t="s">
        <v>8485</v>
      </c>
      <c r="E106" s="643" t="s">
        <v>7890</v>
      </c>
      <c r="F106" s="635"/>
      <c r="G106" s="645" t="s">
        <v>7952</v>
      </c>
      <c r="H106" s="643" t="s">
        <v>8528</v>
      </c>
      <c r="I106" s="636" t="s">
        <v>12011</v>
      </c>
      <c r="J106" s="629"/>
      <c r="K106" s="627"/>
      <c r="L106" s="628"/>
    </row>
    <row r="107" spans="1:12">
      <c r="A107" s="594"/>
      <c r="B107" s="626"/>
      <c r="C107" s="596"/>
      <c r="D107" s="1496"/>
      <c r="E107" s="462" t="s">
        <v>8486</v>
      </c>
      <c r="F107" s="635"/>
      <c r="G107" s="646" t="s">
        <v>8558</v>
      </c>
      <c r="H107" s="453" t="s">
        <v>8529</v>
      </c>
      <c r="I107" s="636"/>
      <c r="J107" s="629"/>
      <c r="K107" s="627"/>
      <c r="L107" s="628"/>
    </row>
    <row r="108" spans="1:12">
      <c r="A108" s="594"/>
      <c r="B108" s="626"/>
      <c r="C108" s="596"/>
      <c r="D108" s="1496"/>
      <c r="E108" s="495" t="s">
        <v>8487</v>
      </c>
      <c r="F108" s="635"/>
      <c r="G108" s="647" t="s">
        <v>8559</v>
      </c>
      <c r="H108" s="495" t="s">
        <v>8530</v>
      </c>
      <c r="I108" s="636" t="s">
        <v>12012</v>
      </c>
      <c r="J108" s="629"/>
      <c r="K108" s="627"/>
      <c r="L108" s="628"/>
    </row>
    <row r="109" spans="1:12">
      <c r="A109" s="594"/>
      <c r="B109" s="626"/>
      <c r="C109" s="596"/>
      <c r="D109" s="1496"/>
      <c r="E109" s="495" t="s">
        <v>8488</v>
      </c>
      <c r="F109" s="635"/>
      <c r="G109" s="647" t="s">
        <v>8560</v>
      </c>
      <c r="H109" s="495" t="s">
        <v>8531</v>
      </c>
      <c r="I109" s="636" t="s">
        <v>11982</v>
      </c>
      <c r="J109" s="629"/>
      <c r="K109" s="627"/>
      <c r="L109" s="628"/>
    </row>
    <row r="110" spans="1:12">
      <c r="A110" s="594"/>
      <c r="B110" s="626"/>
      <c r="C110" s="596"/>
      <c r="D110" s="1496"/>
      <c r="E110" s="495" t="s">
        <v>8489</v>
      </c>
      <c r="F110" s="635"/>
      <c r="G110" s="647" t="s">
        <v>8561</v>
      </c>
      <c r="H110" s="495" t="s">
        <v>8532</v>
      </c>
      <c r="I110" s="636"/>
      <c r="J110" s="629"/>
      <c r="K110" s="627"/>
      <c r="L110" s="628"/>
    </row>
    <row r="111" spans="1:12">
      <c r="A111" s="594"/>
      <c r="B111" s="626"/>
      <c r="C111" s="596"/>
      <c r="D111" s="1496"/>
      <c r="E111" s="495" t="s">
        <v>8490</v>
      </c>
      <c r="F111" s="635"/>
      <c r="G111" s="647" t="s">
        <v>8562</v>
      </c>
      <c r="H111" s="649" t="s">
        <v>8533</v>
      </c>
      <c r="I111" s="636" t="s">
        <v>11949</v>
      </c>
      <c r="J111" s="629"/>
      <c r="K111" s="627"/>
      <c r="L111" s="628"/>
    </row>
    <row r="112" spans="1:12">
      <c r="A112" s="594"/>
      <c r="B112" s="626"/>
      <c r="C112" s="596"/>
      <c r="D112" s="1496"/>
      <c r="E112" s="495" t="s">
        <v>8491</v>
      </c>
      <c r="F112" s="635"/>
      <c r="G112" s="647" t="s">
        <v>8563</v>
      </c>
      <c r="H112" s="495" t="s">
        <v>8534</v>
      </c>
      <c r="I112" s="636"/>
      <c r="J112" s="629"/>
      <c r="K112" s="627"/>
      <c r="L112" s="628"/>
    </row>
    <row r="113" spans="1:12">
      <c r="A113" s="594"/>
      <c r="B113" s="626"/>
      <c r="C113" s="596"/>
      <c r="D113" s="1496"/>
      <c r="E113" s="495" t="s">
        <v>8492</v>
      </c>
      <c r="F113" s="635"/>
      <c r="G113" s="647" t="s">
        <v>8564</v>
      </c>
      <c r="H113" s="495" t="s">
        <v>8535</v>
      </c>
      <c r="I113" s="636"/>
      <c r="J113" s="629"/>
      <c r="K113" s="627"/>
      <c r="L113" s="628"/>
    </row>
    <row r="114" spans="1:12">
      <c r="A114" s="594"/>
      <c r="B114" s="626"/>
      <c r="C114" s="596"/>
      <c r="D114" s="1496"/>
      <c r="E114" s="495" t="s">
        <v>8493</v>
      </c>
      <c r="F114" s="635"/>
      <c r="G114" s="647" t="s">
        <v>8565</v>
      </c>
      <c r="H114" s="495" t="s">
        <v>8536</v>
      </c>
      <c r="I114" s="636"/>
      <c r="J114" s="629"/>
      <c r="K114" s="627"/>
      <c r="L114" s="628"/>
    </row>
    <row r="115" spans="1:12">
      <c r="A115" s="594"/>
      <c r="B115" s="626"/>
      <c r="C115" s="596"/>
      <c r="D115" s="1496"/>
      <c r="E115" s="495" t="s">
        <v>5152</v>
      </c>
      <c r="F115" s="635"/>
      <c r="G115" s="647" t="s">
        <v>8566</v>
      </c>
      <c r="H115" s="495" t="s">
        <v>8537</v>
      </c>
      <c r="I115" s="636" t="s">
        <v>12013</v>
      </c>
      <c r="J115" s="629"/>
      <c r="K115" s="627"/>
      <c r="L115" s="628"/>
    </row>
    <row r="116" spans="1:12">
      <c r="A116" s="594"/>
      <c r="B116" s="626"/>
      <c r="C116" s="596"/>
      <c r="D116" s="1496"/>
      <c r="E116" s="495" t="s">
        <v>8494</v>
      </c>
      <c r="F116" s="635"/>
      <c r="G116" s="647" t="s">
        <v>8567</v>
      </c>
      <c r="H116" s="495" t="s">
        <v>8532</v>
      </c>
      <c r="I116" s="636"/>
      <c r="J116" s="629"/>
      <c r="K116" s="627"/>
      <c r="L116" s="628"/>
    </row>
    <row r="117" spans="1:12">
      <c r="A117" s="594"/>
      <c r="B117" s="626"/>
      <c r="C117" s="596"/>
      <c r="D117" s="597"/>
      <c r="E117" s="462" t="s">
        <v>8495</v>
      </c>
      <c r="F117" s="635"/>
      <c r="G117" s="466" t="s">
        <v>8568</v>
      </c>
      <c r="H117" s="462" t="s">
        <v>8538</v>
      </c>
      <c r="I117" s="636" t="s">
        <v>12014</v>
      </c>
      <c r="J117" s="629"/>
      <c r="K117" s="627"/>
      <c r="L117" s="628"/>
    </row>
    <row r="118" spans="1:12">
      <c r="A118" s="594"/>
      <c r="B118" s="626"/>
      <c r="C118" s="596"/>
      <c r="D118" s="597"/>
      <c r="E118" s="462" t="s">
        <v>8496</v>
      </c>
      <c r="F118" s="635"/>
      <c r="G118" s="466" t="s">
        <v>8569</v>
      </c>
      <c r="H118" s="462" t="s">
        <v>8539</v>
      </c>
      <c r="I118" s="636"/>
      <c r="J118" s="629"/>
      <c r="K118" s="627"/>
      <c r="L118" s="628"/>
    </row>
    <row r="119" spans="1:12">
      <c r="A119" s="594"/>
      <c r="B119" s="626"/>
      <c r="C119" s="596"/>
      <c r="D119" s="597"/>
      <c r="E119" s="644" t="s">
        <v>8497</v>
      </c>
      <c r="F119" s="635"/>
      <c r="G119" s="648" t="s">
        <v>8570</v>
      </c>
      <c r="H119" s="650" t="s">
        <v>8540</v>
      </c>
      <c r="I119" s="636" t="s">
        <v>12015</v>
      </c>
      <c r="J119" s="629"/>
      <c r="K119" s="627"/>
      <c r="L119" s="628"/>
    </row>
    <row r="120" spans="1:12">
      <c r="A120" s="594"/>
      <c r="B120" s="626"/>
      <c r="C120" s="596"/>
      <c r="D120" s="597"/>
      <c r="E120" s="462" t="s">
        <v>8498</v>
      </c>
      <c r="F120" s="635"/>
      <c r="G120" s="477" t="s">
        <v>8571</v>
      </c>
      <c r="H120" s="453" t="s">
        <v>8541</v>
      </c>
      <c r="I120" s="636" t="s">
        <v>11984</v>
      </c>
      <c r="J120" s="629"/>
      <c r="K120" s="627"/>
      <c r="L120" s="628"/>
    </row>
    <row r="121" spans="1:12">
      <c r="A121" s="594"/>
      <c r="B121" s="626"/>
      <c r="C121" s="596"/>
      <c r="D121" s="597"/>
      <c r="E121" s="483" t="s">
        <v>8499</v>
      </c>
      <c r="F121" s="635"/>
      <c r="G121" s="658" t="s">
        <v>8572</v>
      </c>
      <c r="H121" s="453" t="s">
        <v>8541</v>
      </c>
      <c r="I121" s="636" t="s">
        <v>11985</v>
      </c>
      <c r="J121" s="629"/>
      <c r="K121" s="627"/>
      <c r="L121" s="628"/>
    </row>
    <row r="122" spans="1:12">
      <c r="A122" s="594"/>
      <c r="B122" s="626"/>
      <c r="C122" s="596"/>
      <c r="D122" s="597"/>
      <c r="E122" s="483" t="s">
        <v>1321</v>
      </c>
      <c r="F122" s="635"/>
      <c r="G122" s="658" t="s">
        <v>8573</v>
      </c>
      <c r="H122" s="453" t="s">
        <v>8541</v>
      </c>
      <c r="I122" s="636" t="s">
        <v>11986</v>
      </c>
      <c r="J122" s="629"/>
      <c r="K122" s="627"/>
      <c r="L122" s="628"/>
    </row>
    <row r="123" spans="1:12">
      <c r="A123" s="594"/>
      <c r="B123" s="626"/>
      <c r="C123" s="596"/>
      <c r="D123" s="597"/>
      <c r="E123" s="483" t="s">
        <v>8500</v>
      </c>
      <c r="F123" s="635"/>
      <c r="G123" s="658" t="s">
        <v>8574</v>
      </c>
      <c r="H123" s="453" t="s">
        <v>8541</v>
      </c>
      <c r="I123" s="636" t="s">
        <v>11987</v>
      </c>
      <c r="J123" s="629"/>
      <c r="K123" s="627"/>
      <c r="L123" s="628"/>
    </row>
    <row r="124" spans="1:12">
      <c r="A124" s="594"/>
      <c r="B124" s="626"/>
      <c r="C124" s="596"/>
      <c r="D124" s="597"/>
      <c r="E124" s="483" t="s">
        <v>8501</v>
      </c>
      <c r="F124" s="635"/>
      <c r="G124" s="658" t="s">
        <v>8575</v>
      </c>
      <c r="H124" s="453" t="s">
        <v>8541</v>
      </c>
      <c r="I124" s="636"/>
      <c r="J124" s="629"/>
      <c r="K124" s="627"/>
      <c r="L124" s="628"/>
    </row>
    <row r="125" spans="1:12">
      <c r="A125" s="594"/>
      <c r="B125" s="626"/>
      <c r="C125" s="596"/>
      <c r="D125" s="597"/>
      <c r="E125" s="483" t="s">
        <v>8502</v>
      </c>
      <c r="F125" s="635"/>
      <c r="G125" s="658" t="s">
        <v>8576</v>
      </c>
      <c r="H125" s="453" t="s">
        <v>8541</v>
      </c>
      <c r="I125" s="636"/>
      <c r="J125" s="629"/>
      <c r="K125" s="627"/>
      <c r="L125" s="628"/>
    </row>
    <row r="126" spans="1:12">
      <c r="A126" s="594"/>
      <c r="B126" s="626"/>
      <c r="C126" s="596"/>
      <c r="D126" s="597"/>
      <c r="E126" s="483" t="s">
        <v>8503</v>
      </c>
      <c r="F126" s="635"/>
      <c r="G126" s="658" t="s">
        <v>8577</v>
      </c>
      <c r="H126" s="453" t="s">
        <v>8541</v>
      </c>
      <c r="I126" s="636"/>
      <c r="J126" s="629"/>
      <c r="K126" s="627"/>
      <c r="L126" s="628"/>
    </row>
    <row r="127" spans="1:12">
      <c r="A127" s="594"/>
      <c r="B127" s="626"/>
      <c r="C127" s="596"/>
      <c r="D127" s="597"/>
      <c r="E127" s="495" t="s">
        <v>8504</v>
      </c>
      <c r="F127" s="635"/>
      <c r="G127" s="647" t="s">
        <v>8578</v>
      </c>
      <c r="H127" s="453" t="s">
        <v>8541</v>
      </c>
      <c r="I127" s="636"/>
      <c r="J127" s="629"/>
      <c r="K127" s="627"/>
      <c r="L127" s="628"/>
    </row>
    <row r="128" spans="1:12">
      <c r="A128" s="594"/>
      <c r="B128" s="626"/>
      <c r="C128" s="596"/>
      <c r="D128" s="597"/>
      <c r="E128" s="495" t="s">
        <v>8505</v>
      </c>
      <c r="F128" s="635"/>
      <c r="G128" s="647" t="s">
        <v>8579</v>
      </c>
      <c r="H128" s="453" t="s">
        <v>8541</v>
      </c>
      <c r="I128" s="636"/>
      <c r="J128" s="629"/>
      <c r="K128" s="627"/>
      <c r="L128" s="628"/>
    </row>
    <row r="129" spans="1:12">
      <c r="A129" s="594"/>
      <c r="B129" s="626"/>
      <c r="C129" s="596"/>
      <c r="D129" s="597"/>
      <c r="E129" s="495" t="s">
        <v>8506</v>
      </c>
      <c r="F129" s="635"/>
      <c r="G129" s="647" t="s">
        <v>8580</v>
      </c>
      <c r="H129" s="453" t="s">
        <v>8541</v>
      </c>
      <c r="I129" s="636"/>
      <c r="J129" s="629"/>
      <c r="K129" s="627"/>
      <c r="L129" s="628"/>
    </row>
    <row r="130" spans="1:12">
      <c r="A130" s="594"/>
      <c r="B130" s="626"/>
      <c r="C130" s="596"/>
      <c r="D130" s="597"/>
      <c r="E130" s="495" t="s">
        <v>8507</v>
      </c>
      <c r="F130" s="635"/>
      <c r="G130" s="647" t="s">
        <v>8581</v>
      </c>
      <c r="H130" s="453" t="s">
        <v>8541</v>
      </c>
      <c r="I130" s="636"/>
      <c r="J130" s="629"/>
      <c r="K130" s="627"/>
      <c r="L130" s="628"/>
    </row>
    <row r="131" spans="1:12">
      <c r="A131" s="594"/>
      <c r="B131" s="626"/>
      <c r="C131" s="596"/>
      <c r="D131" s="597"/>
      <c r="E131" s="495" t="s">
        <v>87</v>
      </c>
      <c r="F131" s="635"/>
      <c r="G131" s="647" t="s">
        <v>8582</v>
      </c>
      <c r="H131" s="453" t="s">
        <v>8541</v>
      </c>
      <c r="I131" s="636"/>
      <c r="J131" s="629"/>
      <c r="K131" s="627"/>
      <c r="L131" s="628"/>
    </row>
    <row r="132" spans="1:12">
      <c r="A132" s="594"/>
      <c r="B132" s="626"/>
      <c r="C132" s="596"/>
      <c r="D132" s="597"/>
      <c r="E132" s="495" t="s">
        <v>8508</v>
      </c>
      <c r="F132" s="635"/>
      <c r="G132" s="647" t="s">
        <v>8581</v>
      </c>
      <c r="H132" s="453" t="s">
        <v>8541</v>
      </c>
      <c r="I132" s="636" t="s">
        <v>11995</v>
      </c>
      <c r="J132" s="629"/>
      <c r="K132" s="627"/>
      <c r="L132" s="628"/>
    </row>
    <row r="133" spans="1:12">
      <c r="A133" s="594"/>
      <c r="B133" s="626"/>
      <c r="C133" s="596"/>
      <c r="D133" s="597"/>
      <c r="E133" s="656" t="s">
        <v>8509</v>
      </c>
      <c r="F133" s="635"/>
      <c r="G133" s="476" t="s">
        <v>8583</v>
      </c>
      <c r="H133" s="453" t="s">
        <v>8541</v>
      </c>
      <c r="I133" s="636" t="s">
        <v>11996</v>
      </c>
      <c r="J133" s="629"/>
      <c r="K133" s="627"/>
      <c r="L133" s="628"/>
    </row>
    <row r="134" spans="1:12">
      <c r="A134" s="594"/>
      <c r="B134" s="626"/>
      <c r="C134" s="596"/>
      <c r="D134" s="597"/>
      <c r="E134" s="495" t="s">
        <v>8510</v>
      </c>
      <c r="F134" s="635"/>
      <c r="G134" s="647" t="s">
        <v>8584</v>
      </c>
      <c r="H134" s="453" t="s">
        <v>8541</v>
      </c>
      <c r="I134" s="636" t="s">
        <v>11997</v>
      </c>
      <c r="J134" s="629"/>
      <c r="K134" s="627"/>
      <c r="L134" s="628"/>
    </row>
    <row r="135" spans="1:12" ht="15.75" thickBot="1">
      <c r="A135" s="598"/>
      <c r="B135" s="599"/>
      <c r="C135" s="600"/>
      <c r="D135" s="601"/>
      <c r="E135" s="662" t="s">
        <v>8511</v>
      </c>
      <c r="F135" s="637"/>
      <c r="G135" s="663" t="s">
        <v>8585</v>
      </c>
      <c r="H135" s="664" t="s">
        <v>8541</v>
      </c>
      <c r="I135" s="638" t="s">
        <v>11998</v>
      </c>
      <c r="J135" s="639"/>
      <c r="K135" s="640"/>
      <c r="L135" s="641"/>
    </row>
    <row r="136" spans="1:12" ht="15" customHeight="1">
      <c r="A136" s="602"/>
      <c r="B136" s="1506" t="s">
        <v>7863</v>
      </c>
      <c r="C136" s="1522" t="s">
        <v>8140</v>
      </c>
      <c r="D136" s="603"/>
      <c r="E136" s="540" t="s">
        <v>7070</v>
      </c>
      <c r="F136" s="540" t="s">
        <v>600</v>
      </c>
      <c r="G136" s="545" t="s">
        <v>7668</v>
      </c>
      <c r="H136" s="540" t="s">
        <v>7708</v>
      </c>
      <c r="I136" s="548" t="s">
        <v>4876</v>
      </c>
      <c r="J136" s="529"/>
      <c r="K136" s="528" t="s">
        <v>147</v>
      </c>
      <c r="L136" s="527"/>
    </row>
    <row r="137" spans="1:12">
      <c r="A137" s="594"/>
      <c r="B137" s="1504"/>
      <c r="C137" s="1523"/>
      <c r="D137" s="597"/>
      <c r="E137" s="541" t="s">
        <v>7620</v>
      </c>
      <c r="F137" s="542" t="s">
        <v>1685</v>
      </c>
      <c r="G137" s="539" t="s">
        <v>7669</v>
      </c>
      <c r="H137" s="542" t="s">
        <v>7709</v>
      </c>
      <c r="I137" s="549" t="s">
        <v>3029</v>
      </c>
      <c r="J137" s="438"/>
      <c r="K137" s="530"/>
      <c r="L137" s="531"/>
    </row>
    <row r="138" spans="1:12">
      <c r="A138" s="594"/>
      <c r="B138" s="1504"/>
      <c r="C138" s="1523"/>
      <c r="D138" s="597"/>
      <c r="E138" s="541" t="s">
        <v>5506</v>
      </c>
      <c r="F138" s="542" t="s">
        <v>5523</v>
      </c>
      <c r="G138" s="539" t="s">
        <v>7670</v>
      </c>
      <c r="H138" s="542" t="s">
        <v>7710</v>
      </c>
      <c r="I138" s="549" t="s">
        <v>5566</v>
      </c>
      <c r="J138" s="438"/>
      <c r="K138" s="530"/>
      <c r="L138" s="531"/>
    </row>
    <row r="139" spans="1:12">
      <c r="A139" s="594"/>
      <c r="B139" s="1504"/>
      <c r="C139" s="1523"/>
      <c r="D139" s="597"/>
      <c r="E139" s="542" t="s">
        <v>791</v>
      </c>
      <c r="F139" s="542" t="s">
        <v>792</v>
      </c>
      <c r="G139" s="539" t="s">
        <v>7671</v>
      </c>
      <c r="H139" s="542" t="s">
        <v>2232</v>
      </c>
      <c r="I139" s="550" t="s">
        <v>6299</v>
      </c>
      <c r="J139" s="438"/>
      <c r="K139" s="530"/>
      <c r="L139" s="531"/>
    </row>
    <row r="140" spans="1:12">
      <c r="A140" s="594"/>
      <c r="B140" s="1504"/>
      <c r="C140" s="1523"/>
      <c r="D140" s="597"/>
      <c r="E140" s="542" t="s">
        <v>6864</v>
      </c>
      <c r="F140" s="542" t="s">
        <v>7621</v>
      </c>
      <c r="G140" s="539" t="s">
        <v>7672</v>
      </c>
      <c r="H140" s="542" t="s">
        <v>7711</v>
      </c>
      <c r="I140" s="550" t="s">
        <v>6849</v>
      </c>
      <c r="J140" s="438"/>
      <c r="K140" s="530"/>
      <c r="L140" s="531"/>
    </row>
    <row r="141" spans="1:12">
      <c r="A141" s="594"/>
      <c r="B141" s="1504"/>
      <c r="C141" s="1523"/>
      <c r="D141" s="597"/>
      <c r="E141" s="542" t="s">
        <v>6057</v>
      </c>
      <c r="F141" s="542" t="s">
        <v>7622</v>
      </c>
      <c r="G141" s="539" t="s">
        <v>7615</v>
      </c>
      <c r="H141" s="542" t="s">
        <v>7712</v>
      </c>
      <c r="I141" s="550" t="s">
        <v>6060</v>
      </c>
      <c r="J141" s="438"/>
      <c r="K141" s="530"/>
      <c r="L141" s="531"/>
    </row>
    <row r="142" spans="1:12">
      <c r="A142" s="594"/>
      <c r="B142" s="1504"/>
      <c r="C142" s="596"/>
      <c r="D142" s="597"/>
      <c r="E142" s="541" t="s">
        <v>7623</v>
      </c>
      <c r="F142" s="542" t="s">
        <v>7624</v>
      </c>
      <c r="G142" s="539" t="s">
        <v>7673</v>
      </c>
      <c r="H142" s="542" t="s">
        <v>7713</v>
      </c>
      <c r="I142" s="550" t="s">
        <v>7745</v>
      </c>
      <c r="J142" s="438"/>
      <c r="K142" s="530"/>
      <c r="L142" s="531"/>
    </row>
    <row r="143" spans="1:12">
      <c r="A143" s="594"/>
      <c r="B143" s="1504"/>
      <c r="C143" s="596"/>
      <c r="D143" s="597"/>
      <c r="E143" s="542" t="s">
        <v>3845</v>
      </c>
      <c r="F143" s="542" t="s">
        <v>2272</v>
      </c>
      <c r="G143" s="539" t="s">
        <v>7674</v>
      </c>
      <c r="H143" s="541" t="s">
        <v>7714</v>
      </c>
      <c r="I143" s="551" t="s">
        <v>7746</v>
      </c>
      <c r="J143" s="438"/>
      <c r="K143" s="530"/>
      <c r="L143" s="531"/>
    </row>
    <row r="144" spans="1:12">
      <c r="A144" s="594"/>
      <c r="B144" s="1504"/>
      <c r="C144" s="596"/>
      <c r="D144" s="597"/>
      <c r="E144" s="541" t="s">
        <v>7625</v>
      </c>
      <c r="F144" s="542" t="s">
        <v>7626</v>
      </c>
      <c r="G144" s="539" t="s">
        <v>7675</v>
      </c>
      <c r="H144" s="542" t="s">
        <v>7715</v>
      </c>
      <c r="I144" s="550" t="s">
        <v>7747</v>
      </c>
      <c r="J144" s="438"/>
      <c r="K144" s="530"/>
      <c r="L144" s="531"/>
    </row>
    <row r="145" spans="1:12">
      <c r="A145" s="594"/>
      <c r="B145" s="1504"/>
      <c r="C145" s="596"/>
      <c r="D145" s="597"/>
      <c r="E145" s="542" t="s">
        <v>7627</v>
      </c>
      <c r="F145" s="542" t="s">
        <v>7628</v>
      </c>
      <c r="G145" s="539" t="s">
        <v>7676</v>
      </c>
      <c r="H145" s="542" t="s">
        <v>7716</v>
      </c>
      <c r="I145" s="550" t="s">
        <v>7748</v>
      </c>
      <c r="J145" s="438"/>
      <c r="K145" s="530"/>
      <c r="L145" s="531"/>
    </row>
    <row r="146" spans="1:12">
      <c r="A146" s="594"/>
      <c r="B146" s="1504"/>
      <c r="C146" s="596"/>
      <c r="D146" s="597"/>
      <c r="E146" s="542" t="s">
        <v>1382</v>
      </c>
      <c r="F146" s="542" t="s">
        <v>3224</v>
      </c>
      <c r="G146" s="539" t="s">
        <v>7677</v>
      </c>
      <c r="H146" s="542" t="s">
        <v>1384</v>
      </c>
      <c r="I146" s="550" t="s">
        <v>7327</v>
      </c>
      <c r="J146" s="438"/>
      <c r="K146" s="530"/>
      <c r="L146" s="531"/>
    </row>
    <row r="147" spans="1:12">
      <c r="A147" s="594"/>
      <c r="B147" s="1504"/>
      <c r="C147" s="596"/>
      <c r="D147" s="597"/>
      <c r="E147" s="542" t="s">
        <v>359</v>
      </c>
      <c r="F147" s="542" t="s">
        <v>393</v>
      </c>
      <c r="G147" s="539" t="s">
        <v>7678</v>
      </c>
      <c r="H147" s="542" t="s">
        <v>7717</v>
      </c>
      <c r="I147" s="550" t="s">
        <v>6454</v>
      </c>
      <c r="J147" s="438"/>
      <c r="K147" s="530"/>
      <c r="L147" s="531"/>
    </row>
    <row r="148" spans="1:12">
      <c r="A148" s="594"/>
      <c r="B148" s="1504"/>
      <c r="C148" s="596"/>
      <c r="D148" s="597"/>
      <c r="E148" s="541" t="s">
        <v>7617</v>
      </c>
      <c r="F148" s="542" t="s">
        <v>7629</v>
      </c>
      <c r="G148" s="539" t="s">
        <v>7679</v>
      </c>
      <c r="H148" s="542" t="s">
        <v>7718</v>
      </c>
      <c r="I148" s="550" t="s">
        <v>6870</v>
      </c>
      <c r="J148" s="438"/>
      <c r="K148" s="530"/>
      <c r="L148" s="531"/>
    </row>
    <row r="149" spans="1:12">
      <c r="A149" s="594"/>
      <c r="B149" s="595"/>
      <c r="C149" s="596"/>
      <c r="D149" s="597"/>
      <c r="E149" s="542" t="s">
        <v>17</v>
      </c>
      <c r="F149" s="542" t="s">
        <v>7630</v>
      </c>
      <c r="G149" s="539" t="s">
        <v>7680</v>
      </c>
      <c r="H149" s="542" t="s">
        <v>7719</v>
      </c>
      <c r="I149" s="550" t="s">
        <v>7749</v>
      </c>
      <c r="J149" s="438"/>
      <c r="K149" s="530"/>
      <c r="L149" s="531"/>
    </row>
    <row r="150" spans="1:12">
      <c r="A150" s="594"/>
      <c r="B150" s="595"/>
      <c r="C150" s="596"/>
      <c r="D150" s="597"/>
      <c r="E150" s="541" t="s">
        <v>7631</v>
      </c>
      <c r="F150" s="542" t="s">
        <v>7632</v>
      </c>
      <c r="G150" s="539" t="s">
        <v>7681</v>
      </c>
      <c r="H150" s="542" t="s">
        <v>7720</v>
      </c>
      <c r="I150" s="550" t="s">
        <v>7750</v>
      </c>
      <c r="J150" s="438"/>
      <c r="K150" s="530"/>
      <c r="L150" s="531"/>
    </row>
    <row r="151" spans="1:12">
      <c r="A151" s="594"/>
      <c r="B151" s="595"/>
      <c r="C151" s="596"/>
      <c r="D151" s="597"/>
      <c r="E151" s="541" t="s">
        <v>7633</v>
      </c>
      <c r="F151" s="542" t="s">
        <v>7634</v>
      </c>
      <c r="G151" s="539" t="s">
        <v>7682</v>
      </c>
      <c r="H151" s="542" t="s">
        <v>7721</v>
      </c>
      <c r="I151" s="550" t="s">
        <v>7751</v>
      </c>
      <c r="J151" s="438"/>
      <c r="K151" s="530"/>
      <c r="L151" s="531"/>
    </row>
    <row r="152" spans="1:12">
      <c r="A152" s="594"/>
      <c r="B152" s="595"/>
      <c r="C152" s="596"/>
      <c r="D152" s="597"/>
      <c r="E152" s="542" t="s">
        <v>1840</v>
      </c>
      <c r="F152" s="542" t="s">
        <v>1841</v>
      </c>
      <c r="G152" s="539" t="s">
        <v>7683</v>
      </c>
      <c r="H152" s="542" t="s">
        <v>7722</v>
      </c>
      <c r="I152" s="550" t="s">
        <v>4703</v>
      </c>
      <c r="J152" s="438"/>
      <c r="K152" s="530"/>
      <c r="L152" s="531"/>
    </row>
    <row r="153" spans="1:12">
      <c r="A153" s="594"/>
      <c r="B153" s="595"/>
      <c r="C153" s="596"/>
      <c r="D153" s="597"/>
      <c r="E153" s="542" t="s">
        <v>751</v>
      </c>
      <c r="F153" s="542" t="s">
        <v>7635</v>
      </c>
      <c r="G153" s="539" t="s">
        <v>7684</v>
      </c>
      <c r="H153" s="542" t="s">
        <v>7723</v>
      </c>
      <c r="I153" s="549" t="s">
        <v>7752</v>
      </c>
      <c r="J153" s="438"/>
      <c r="K153" s="530"/>
      <c r="L153" s="531"/>
    </row>
    <row r="154" spans="1:12">
      <c r="A154" s="594"/>
      <c r="B154" s="595"/>
      <c r="C154" s="596"/>
      <c r="D154" s="597"/>
      <c r="E154" s="541" t="s">
        <v>451</v>
      </c>
      <c r="F154" s="542" t="s">
        <v>5067</v>
      </c>
      <c r="G154" s="539" t="s">
        <v>7685</v>
      </c>
      <c r="H154" s="542" t="s">
        <v>772</v>
      </c>
      <c r="I154" s="550" t="s">
        <v>6882</v>
      </c>
      <c r="J154" s="438"/>
      <c r="K154" s="530"/>
      <c r="L154" s="531"/>
    </row>
    <row r="155" spans="1:12">
      <c r="A155" s="594"/>
      <c r="B155" s="595"/>
      <c r="C155" s="596"/>
      <c r="D155" s="597"/>
      <c r="E155" s="541" t="s">
        <v>1277</v>
      </c>
      <c r="F155" s="542" t="s">
        <v>849</v>
      </c>
      <c r="G155" s="539" t="s">
        <v>7686</v>
      </c>
      <c r="H155" s="542" t="s">
        <v>1296</v>
      </c>
      <c r="I155" s="550" t="s">
        <v>4872</v>
      </c>
      <c r="J155" s="438"/>
      <c r="K155" s="530"/>
      <c r="L155" s="531"/>
    </row>
    <row r="156" spans="1:12" ht="25.5">
      <c r="A156" s="594"/>
      <c r="B156" s="595"/>
      <c r="C156" s="596"/>
      <c r="D156" s="597"/>
      <c r="E156" s="541" t="s">
        <v>379</v>
      </c>
      <c r="F156" s="541" t="s">
        <v>7636</v>
      </c>
      <c r="G156" s="539" t="s">
        <v>7687</v>
      </c>
      <c r="H156" s="542" t="s">
        <v>7724</v>
      </c>
      <c r="I156" s="550" t="s">
        <v>5822</v>
      </c>
      <c r="J156" s="438"/>
      <c r="K156" s="530"/>
      <c r="L156" s="531"/>
    </row>
    <row r="157" spans="1:12" ht="25.5">
      <c r="A157" s="594"/>
      <c r="B157" s="595"/>
      <c r="C157" s="596"/>
      <c r="D157" s="597"/>
      <c r="E157" s="541" t="s">
        <v>7637</v>
      </c>
      <c r="F157" s="542" t="s">
        <v>7638</v>
      </c>
      <c r="G157" s="539" t="s">
        <v>7688</v>
      </c>
      <c r="H157" s="541" t="s">
        <v>7725</v>
      </c>
      <c r="I157" s="550" t="s">
        <v>7753</v>
      </c>
      <c r="J157" s="438"/>
      <c r="K157" s="530"/>
      <c r="L157" s="531"/>
    </row>
    <row r="158" spans="1:12">
      <c r="A158" s="594"/>
      <c r="B158" s="595"/>
      <c r="C158" s="596"/>
      <c r="D158" s="597"/>
      <c r="E158" s="541" t="s">
        <v>6885</v>
      </c>
      <c r="F158" s="542" t="s">
        <v>7639</v>
      </c>
      <c r="G158" s="539" t="s">
        <v>7593</v>
      </c>
      <c r="H158" s="542" t="s">
        <v>7726</v>
      </c>
      <c r="I158" s="550" t="s">
        <v>4693</v>
      </c>
      <c r="J158" s="438"/>
      <c r="K158" s="530"/>
      <c r="L158" s="531"/>
    </row>
    <row r="159" spans="1:12">
      <c r="A159" s="594"/>
      <c r="B159" s="595"/>
      <c r="C159" s="596"/>
      <c r="D159" s="597"/>
      <c r="E159" s="541" t="s">
        <v>7640</v>
      </c>
      <c r="F159" s="542" t="s">
        <v>2060</v>
      </c>
      <c r="G159" s="539" t="s">
        <v>7689</v>
      </c>
      <c r="H159" s="542" t="s">
        <v>7727</v>
      </c>
      <c r="I159" s="550" t="s">
        <v>7754</v>
      </c>
      <c r="J159" s="438"/>
      <c r="K159" s="530"/>
      <c r="L159" s="531"/>
    </row>
    <row r="160" spans="1:12">
      <c r="A160" s="594"/>
      <c r="B160" s="595"/>
      <c r="C160" s="596"/>
      <c r="D160" s="597"/>
      <c r="E160" s="541" t="s">
        <v>3370</v>
      </c>
      <c r="F160" s="542" t="s">
        <v>7641</v>
      </c>
      <c r="G160" s="539" t="s">
        <v>7690</v>
      </c>
      <c r="H160" s="542" t="s">
        <v>7728</v>
      </c>
      <c r="I160" s="550" t="s">
        <v>7755</v>
      </c>
      <c r="J160" s="438"/>
      <c r="K160" s="530"/>
      <c r="L160" s="531"/>
    </row>
    <row r="161" spans="1:12">
      <c r="A161" s="594"/>
      <c r="B161" s="595"/>
      <c r="C161" s="596"/>
      <c r="D161" s="597"/>
      <c r="E161" s="541" t="s">
        <v>7642</v>
      </c>
      <c r="F161" s="542" t="s">
        <v>7643</v>
      </c>
      <c r="G161" s="539" t="s">
        <v>7691</v>
      </c>
      <c r="H161" s="542" t="s">
        <v>7729</v>
      </c>
      <c r="I161" s="550" t="s">
        <v>7756</v>
      </c>
      <c r="J161" s="438"/>
      <c r="K161" s="530"/>
      <c r="L161" s="531"/>
    </row>
    <row r="162" spans="1:12">
      <c r="A162" s="594"/>
      <c r="B162" s="595"/>
      <c r="C162" s="596"/>
      <c r="D162" s="597"/>
      <c r="E162" s="541" t="s">
        <v>7644</v>
      </c>
      <c r="F162" s="542" t="s">
        <v>7645</v>
      </c>
      <c r="G162" s="539" t="s">
        <v>7692</v>
      </c>
      <c r="H162" s="542" t="s">
        <v>7730</v>
      </c>
      <c r="I162" s="550" t="s">
        <v>7757</v>
      </c>
      <c r="J162" s="438"/>
      <c r="K162" s="530"/>
      <c r="L162" s="531"/>
    </row>
    <row r="163" spans="1:12">
      <c r="A163" s="594"/>
      <c r="B163" s="595"/>
      <c r="C163" s="596"/>
      <c r="D163" s="597"/>
      <c r="E163" s="541" t="s">
        <v>7646</v>
      </c>
      <c r="F163" s="542" t="s">
        <v>7647</v>
      </c>
      <c r="G163" s="539" t="s">
        <v>7693</v>
      </c>
      <c r="H163" s="542" t="s">
        <v>7731</v>
      </c>
      <c r="I163" s="550" t="s">
        <v>7758</v>
      </c>
      <c r="J163" s="438"/>
      <c r="K163" s="530"/>
      <c r="L163" s="531"/>
    </row>
    <row r="164" spans="1:12">
      <c r="A164" s="594"/>
      <c r="B164" s="595"/>
      <c r="C164" s="596"/>
      <c r="D164" s="597"/>
      <c r="E164" s="541" t="s">
        <v>7648</v>
      </c>
      <c r="F164" s="542" t="s">
        <v>7649</v>
      </c>
      <c r="G164" s="539" t="s">
        <v>7694</v>
      </c>
      <c r="H164" s="542" t="s">
        <v>7732</v>
      </c>
      <c r="I164" s="550" t="s">
        <v>7759</v>
      </c>
      <c r="J164" s="438"/>
      <c r="K164" s="530"/>
      <c r="L164" s="531"/>
    </row>
    <row r="165" spans="1:12">
      <c r="A165" s="594"/>
      <c r="B165" s="595"/>
      <c r="C165" s="596"/>
      <c r="D165" s="597"/>
      <c r="E165" s="541" t="s">
        <v>7650</v>
      </c>
      <c r="F165" s="542" t="s">
        <v>7651</v>
      </c>
      <c r="G165" s="539" t="s">
        <v>7695</v>
      </c>
      <c r="H165" s="542" t="s">
        <v>7733</v>
      </c>
      <c r="I165" s="550" t="s">
        <v>7760</v>
      </c>
      <c r="J165" s="438"/>
      <c r="K165" s="530"/>
      <c r="L165" s="531"/>
    </row>
    <row r="166" spans="1:12">
      <c r="A166" s="594"/>
      <c r="B166" s="595"/>
      <c r="C166" s="596"/>
      <c r="D166" s="597"/>
      <c r="E166" s="541" t="s">
        <v>7652</v>
      </c>
      <c r="F166" s="542" t="s">
        <v>1148</v>
      </c>
      <c r="G166" s="539" t="s">
        <v>7696</v>
      </c>
      <c r="H166" s="542" t="s">
        <v>7734</v>
      </c>
      <c r="I166" s="550" t="s">
        <v>4485</v>
      </c>
      <c r="J166" s="438"/>
      <c r="K166" s="530"/>
      <c r="L166" s="531"/>
    </row>
    <row r="167" spans="1:12">
      <c r="A167" s="594"/>
      <c r="B167" s="595"/>
      <c r="C167" s="596"/>
      <c r="D167" s="597"/>
      <c r="E167" s="541" t="s">
        <v>7653</v>
      </c>
      <c r="F167" s="542" t="s">
        <v>7654</v>
      </c>
      <c r="G167" s="539" t="s">
        <v>7697</v>
      </c>
      <c r="H167" s="542" t="s">
        <v>7735</v>
      </c>
      <c r="I167" s="550" t="s">
        <v>7761</v>
      </c>
      <c r="J167" s="438"/>
      <c r="K167" s="530"/>
      <c r="L167" s="531"/>
    </row>
    <row r="168" spans="1:12">
      <c r="A168" s="594"/>
      <c r="B168" s="595"/>
      <c r="C168" s="596"/>
      <c r="D168" s="597"/>
      <c r="E168" s="541" t="s">
        <v>7655</v>
      </c>
      <c r="F168" s="542" t="s">
        <v>7656</v>
      </c>
      <c r="G168" s="539" t="s">
        <v>7698</v>
      </c>
      <c r="H168" s="542" t="s">
        <v>7736</v>
      </c>
      <c r="I168" s="550" t="s">
        <v>7039</v>
      </c>
      <c r="J168" s="438"/>
      <c r="K168" s="530"/>
      <c r="L168" s="531"/>
    </row>
    <row r="169" spans="1:12">
      <c r="A169" s="594"/>
      <c r="B169" s="595"/>
      <c r="C169" s="596"/>
      <c r="D169" s="597"/>
      <c r="E169" s="541" t="s">
        <v>7657</v>
      </c>
      <c r="F169" s="542" t="s">
        <v>2315</v>
      </c>
      <c r="G169" s="539" t="s">
        <v>7699</v>
      </c>
      <c r="H169" s="542" t="s">
        <v>7737</v>
      </c>
      <c r="I169" s="550" t="s">
        <v>4085</v>
      </c>
      <c r="J169" s="438"/>
      <c r="K169" s="530"/>
      <c r="L169" s="531"/>
    </row>
    <row r="170" spans="1:12">
      <c r="A170" s="594"/>
      <c r="B170" s="595"/>
      <c r="C170" s="596"/>
      <c r="D170" s="597"/>
      <c r="E170" s="541" t="s">
        <v>3582</v>
      </c>
      <c r="F170" s="542" t="s">
        <v>7658</v>
      </c>
      <c r="G170" s="539" t="s">
        <v>7700</v>
      </c>
      <c r="H170" s="542" t="s">
        <v>7738</v>
      </c>
      <c r="I170" s="550" t="s">
        <v>7762</v>
      </c>
      <c r="J170" s="438"/>
      <c r="K170" s="530"/>
      <c r="L170" s="531"/>
    </row>
    <row r="171" spans="1:12">
      <c r="A171" s="594"/>
      <c r="B171" s="595"/>
      <c r="C171" s="596"/>
      <c r="D171" s="597"/>
      <c r="E171" s="541" t="s">
        <v>1387</v>
      </c>
      <c r="F171" s="542" t="s">
        <v>594</v>
      </c>
      <c r="G171" s="539" t="s">
        <v>7701</v>
      </c>
      <c r="H171" s="542" t="s">
        <v>7739</v>
      </c>
      <c r="I171" s="550" t="s">
        <v>2472</v>
      </c>
      <c r="J171" s="438"/>
      <c r="K171" s="530"/>
      <c r="L171" s="531"/>
    </row>
    <row r="172" spans="1:12">
      <c r="A172" s="594"/>
      <c r="B172" s="595"/>
      <c r="C172" s="596"/>
      <c r="D172" s="597"/>
      <c r="E172" s="543" t="s">
        <v>7659</v>
      </c>
      <c r="F172" s="544" t="s">
        <v>7660</v>
      </c>
      <c r="G172" s="546" t="s">
        <v>7702</v>
      </c>
      <c r="H172" s="544" t="s">
        <v>7740</v>
      </c>
      <c r="I172" s="550" t="s">
        <v>7763</v>
      </c>
      <c r="J172" s="438"/>
      <c r="K172" s="505"/>
      <c r="L172" s="506"/>
    </row>
    <row r="173" spans="1:12">
      <c r="A173" s="594"/>
      <c r="B173" s="595"/>
      <c r="C173" s="596"/>
      <c r="D173" s="597"/>
      <c r="E173" s="541" t="s">
        <v>7661</v>
      </c>
      <c r="F173" s="542" t="s">
        <v>7662</v>
      </c>
      <c r="G173" s="547" t="s">
        <v>7703</v>
      </c>
      <c r="H173" s="542" t="s">
        <v>7741</v>
      </c>
      <c r="I173" s="552" t="s">
        <v>7764</v>
      </c>
      <c r="J173" s="438"/>
      <c r="K173" s="505"/>
      <c r="L173" s="506"/>
    </row>
    <row r="174" spans="1:12">
      <c r="A174" s="594"/>
      <c r="B174" s="595"/>
      <c r="C174" s="596"/>
      <c r="D174" s="597"/>
      <c r="E174" s="541" t="s">
        <v>814</v>
      </c>
      <c r="F174" s="542" t="s">
        <v>7663</v>
      </c>
      <c r="G174" s="547" t="s">
        <v>7704</v>
      </c>
      <c r="H174" s="542" t="s">
        <v>7742</v>
      </c>
      <c r="I174" s="550" t="s">
        <v>7765</v>
      </c>
      <c r="J174" s="438"/>
      <c r="K174" s="505"/>
      <c r="L174" s="506"/>
    </row>
    <row r="175" spans="1:12">
      <c r="A175" s="594"/>
      <c r="B175" s="595"/>
      <c r="C175" s="596"/>
      <c r="D175" s="597"/>
      <c r="E175" s="541" t="s">
        <v>460</v>
      </c>
      <c r="F175" s="542" t="s">
        <v>1989</v>
      </c>
      <c r="G175" s="547" t="s">
        <v>7705</v>
      </c>
      <c r="H175" s="542" t="s">
        <v>7743</v>
      </c>
      <c r="I175" s="550" t="s">
        <v>7766</v>
      </c>
      <c r="J175" s="438"/>
      <c r="K175" s="505"/>
      <c r="L175" s="506"/>
    </row>
    <row r="176" spans="1:12">
      <c r="A176" s="594"/>
      <c r="B176" s="595"/>
      <c r="C176" s="596"/>
      <c r="D176" s="597"/>
      <c r="E176" s="541" t="s">
        <v>7664</v>
      </c>
      <c r="F176" s="542" t="s">
        <v>7665</v>
      </c>
      <c r="G176" s="547" t="s">
        <v>7706</v>
      </c>
      <c r="H176" s="542" t="s">
        <v>7744</v>
      </c>
      <c r="I176" s="550" t="s">
        <v>7767</v>
      </c>
      <c r="J176" s="438"/>
      <c r="K176" s="505"/>
      <c r="L176" s="506"/>
    </row>
    <row r="177" spans="1:12">
      <c r="A177" s="594"/>
      <c r="B177" s="689"/>
      <c r="C177" s="596"/>
      <c r="D177" s="597"/>
      <c r="E177" s="729" t="s">
        <v>7666</v>
      </c>
      <c r="F177" s="729" t="s">
        <v>7667</v>
      </c>
      <c r="G177" s="546" t="s">
        <v>7707</v>
      </c>
      <c r="H177" s="729" t="s">
        <v>6807</v>
      </c>
      <c r="I177" s="730" t="s">
        <v>6308</v>
      </c>
      <c r="J177" s="731"/>
      <c r="K177" s="690"/>
      <c r="L177" s="691"/>
    </row>
    <row r="178" spans="1:12">
      <c r="A178" s="594"/>
      <c r="B178" s="689"/>
      <c r="C178" s="596"/>
      <c r="D178" s="597"/>
      <c r="E178" s="727" t="s">
        <v>620</v>
      </c>
      <c r="F178" s="727" t="s">
        <v>9252</v>
      </c>
      <c r="G178" s="728" t="s">
        <v>7604</v>
      </c>
      <c r="H178" s="727" t="s">
        <v>6066</v>
      </c>
      <c r="I178" s="732" t="s">
        <v>6067</v>
      </c>
      <c r="J178" s="438"/>
      <c r="K178" s="692"/>
      <c r="L178" s="693"/>
    </row>
    <row r="179" spans="1:12">
      <c r="A179" s="594"/>
      <c r="B179" s="689"/>
      <c r="C179" s="596"/>
      <c r="D179" s="597"/>
      <c r="E179" s="727" t="s">
        <v>9260</v>
      </c>
      <c r="F179" s="727" t="s">
        <v>9253</v>
      </c>
      <c r="G179" s="728" t="s">
        <v>9261</v>
      </c>
      <c r="H179" s="727" t="s">
        <v>9256</v>
      </c>
      <c r="I179" s="732" t="s">
        <v>9258</v>
      </c>
      <c r="J179" s="438"/>
      <c r="K179" s="692"/>
      <c r="L179" s="693"/>
    </row>
    <row r="180" spans="1:12" ht="15.75" thickBot="1">
      <c r="A180" s="594"/>
      <c r="B180" s="689"/>
      <c r="C180" s="596"/>
      <c r="D180" s="597"/>
      <c r="E180" s="733" t="s">
        <v>9254</v>
      </c>
      <c r="F180" s="733" t="s">
        <v>9255</v>
      </c>
      <c r="G180" s="728" t="s">
        <v>9262</v>
      </c>
      <c r="H180" s="733" t="s">
        <v>9257</v>
      </c>
      <c r="I180" s="734" t="s">
        <v>9259</v>
      </c>
      <c r="J180" s="579"/>
      <c r="K180" s="580"/>
      <c r="L180" s="581"/>
    </row>
    <row r="181" spans="1:12">
      <c r="A181" s="602"/>
      <c r="B181" s="1506" t="s">
        <v>7862</v>
      </c>
      <c r="C181" s="1522" t="s">
        <v>8140</v>
      </c>
      <c r="D181" s="603"/>
      <c r="E181" s="583" t="s">
        <v>7768</v>
      </c>
      <c r="F181" s="583" t="s">
        <v>7769</v>
      </c>
      <c r="G181" s="584" t="s">
        <v>7780</v>
      </c>
      <c r="H181" s="585" t="s">
        <v>7787</v>
      </c>
      <c r="I181" s="586" t="s">
        <v>7794</v>
      </c>
      <c r="J181" s="529"/>
      <c r="K181" s="528" t="s">
        <v>147</v>
      </c>
      <c r="L181" s="527"/>
    </row>
    <row r="182" spans="1:12">
      <c r="A182" s="594"/>
      <c r="B182" s="1504"/>
      <c r="C182" s="1523"/>
      <c r="D182" s="597"/>
      <c r="E182" s="541" t="s">
        <v>7652</v>
      </c>
      <c r="F182" s="542" t="s">
        <v>1148</v>
      </c>
      <c r="G182" s="552" t="s">
        <v>7696</v>
      </c>
      <c r="H182" s="542" t="s">
        <v>7734</v>
      </c>
      <c r="I182" s="559" t="s">
        <v>4485</v>
      </c>
      <c r="J182" s="438"/>
      <c r="K182" s="505"/>
      <c r="L182" s="506"/>
    </row>
    <row r="183" spans="1:12">
      <c r="A183" s="594"/>
      <c r="B183" s="1504"/>
      <c r="C183" s="1523"/>
      <c r="D183" s="597"/>
      <c r="E183" s="553" t="s">
        <v>7770</v>
      </c>
      <c r="F183" s="553" t="s">
        <v>2092</v>
      </c>
      <c r="G183" s="556" t="s">
        <v>7781</v>
      </c>
      <c r="H183" s="556" t="s">
        <v>7788</v>
      </c>
      <c r="I183" s="560" t="s">
        <v>5827</v>
      </c>
      <c r="J183" s="438"/>
      <c r="K183" s="505"/>
      <c r="L183" s="506"/>
    </row>
    <row r="184" spans="1:12">
      <c r="A184" s="594"/>
      <c r="B184" s="1504"/>
      <c r="C184" s="1523"/>
      <c r="D184" s="597"/>
      <c r="E184" s="553" t="s">
        <v>7771</v>
      </c>
      <c r="F184" s="553" t="s">
        <v>7772</v>
      </c>
      <c r="G184" s="556" t="s">
        <v>7782</v>
      </c>
      <c r="H184" s="556" t="s">
        <v>7789</v>
      </c>
      <c r="I184" s="560" t="s">
        <v>7795</v>
      </c>
      <c r="J184" s="438"/>
      <c r="K184" s="530"/>
      <c r="L184" s="531"/>
    </row>
    <row r="185" spans="1:12">
      <c r="A185" s="594"/>
      <c r="B185" s="1504"/>
      <c r="C185" s="1523"/>
      <c r="D185" s="597"/>
      <c r="E185" s="541" t="s">
        <v>7659</v>
      </c>
      <c r="F185" s="542" t="s">
        <v>7660</v>
      </c>
      <c r="G185" s="552" t="s">
        <v>7702</v>
      </c>
      <c r="H185" s="542" t="s">
        <v>7740</v>
      </c>
      <c r="I185" s="559" t="s">
        <v>7763</v>
      </c>
      <c r="J185" s="438"/>
      <c r="K185" s="530"/>
      <c r="L185" s="531"/>
    </row>
    <row r="186" spans="1:12">
      <c r="A186" s="594"/>
      <c r="B186" s="1504"/>
      <c r="C186" s="596"/>
      <c r="D186" s="597"/>
      <c r="E186" s="553" t="s">
        <v>7773</v>
      </c>
      <c r="F186" s="553" t="s">
        <v>7774</v>
      </c>
      <c r="G186" s="556" t="s">
        <v>7783</v>
      </c>
      <c r="H186" s="556" t="s">
        <v>7790</v>
      </c>
      <c r="I186" s="560" t="s">
        <v>7796</v>
      </c>
      <c r="J186" s="438"/>
      <c r="K186" s="530"/>
      <c r="L186" s="531"/>
    </row>
    <row r="187" spans="1:12">
      <c r="A187" s="594"/>
      <c r="B187" s="1504"/>
      <c r="C187" s="596"/>
      <c r="D187" s="597"/>
      <c r="E187" s="541" t="s">
        <v>7650</v>
      </c>
      <c r="F187" s="542" t="s">
        <v>7651</v>
      </c>
      <c r="G187" s="552" t="s">
        <v>7695</v>
      </c>
      <c r="H187" s="542" t="s">
        <v>7733</v>
      </c>
      <c r="I187" s="559" t="s">
        <v>7760</v>
      </c>
      <c r="J187" s="438"/>
      <c r="K187" s="530"/>
      <c r="L187" s="531"/>
    </row>
    <row r="188" spans="1:12">
      <c r="A188" s="594"/>
      <c r="B188" s="1504"/>
      <c r="C188" s="596"/>
      <c r="D188" s="597"/>
      <c r="E188" s="553" t="s">
        <v>463</v>
      </c>
      <c r="F188" s="553" t="s">
        <v>7775</v>
      </c>
      <c r="G188" s="556" t="s">
        <v>7784</v>
      </c>
      <c r="H188" s="553" t="s">
        <v>7791</v>
      </c>
      <c r="I188" s="561" t="s">
        <v>3026</v>
      </c>
      <c r="J188" s="438"/>
      <c r="K188" s="530"/>
      <c r="L188" s="531"/>
    </row>
    <row r="189" spans="1:12" ht="25.5">
      <c r="A189" s="594"/>
      <c r="B189" s="1504"/>
      <c r="C189" s="596"/>
      <c r="D189" s="597"/>
      <c r="E189" s="541" t="s">
        <v>814</v>
      </c>
      <c r="F189" s="542" t="s">
        <v>7663</v>
      </c>
      <c r="G189" s="557" t="s">
        <v>7704</v>
      </c>
      <c r="H189" s="542" t="s">
        <v>7742</v>
      </c>
      <c r="I189" s="563" t="s">
        <v>7798</v>
      </c>
      <c r="J189" s="438"/>
      <c r="K189" s="530"/>
      <c r="L189" s="531"/>
    </row>
    <row r="190" spans="1:12">
      <c r="A190" s="594"/>
      <c r="B190" s="595"/>
      <c r="C190" s="596"/>
      <c r="D190" s="597"/>
      <c r="E190" s="553" t="s">
        <v>7776</v>
      </c>
      <c r="F190" s="553" t="s">
        <v>7777</v>
      </c>
      <c r="G190" s="556" t="s">
        <v>7785</v>
      </c>
      <c r="H190" s="553" t="s">
        <v>7792</v>
      </c>
      <c r="I190" s="561" t="s">
        <v>3786</v>
      </c>
      <c r="J190" s="438"/>
      <c r="K190" s="530"/>
      <c r="L190" s="531"/>
    </row>
    <row r="191" spans="1:12">
      <c r="A191" s="594"/>
      <c r="B191" s="595"/>
      <c r="C191" s="596"/>
      <c r="D191" s="597"/>
      <c r="E191" s="553" t="s">
        <v>7778</v>
      </c>
      <c r="F191" s="553" t="s">
        <v>7779</v>
      </c>
      <c r="G191" s="556" t="s">
        <v>7786</v>
      </c>
      <c r="H191" s="556" t="s">
        <v>7793</v>
      </c>
      <c r="I191" s="560" t="s">
        <v>7797</v>
      </c>
      <c r="J191" s="438"/>
      <c r="K191" s="530"/>
      <c r="L191" s="531"/>
    </row>
    <row r="192" spans="1:12" ht="15.75" thickBot="1">
      <c r="A192" s="598"/>
      <c r="B192" s="599"/>
      <c r="C192" s="600"/>
      <c r="D192" s="601"/>
      <c r="E192" s="554" t="s">
        <v>7661</v>
      </c>
      <c r="F192" s="555" t="s">
        <v>7662</v>
      </c>
      <c r="G192" s="558" t="s">
        <v>7703</v>
      </c>
      <c r="H192" s="555" t="s">
        <v>7741</v>
      </c>
      <c r="I192" s="562" t="s">
        <v>7764</v>
      </c>
      <c r="J192" s="579"/>
      <c r="K192" s="580"/>
      <c r="L192" s="581"/>
    </row>
    <row r="193" spans="1:12">
      <c r="A193" s="602"/>
      <c r="B193" s="1506" t="s">
        <v>7864</v>
      </c>
      <c r="C193" s="604"/>
      <c r="D193" s="605"/>
      <c r="E193" s="587" t="s">
        <v>6252</v>
      </c>
      <c r="F193" s="587" t="s">
        <v>2685</v>
      </c>
      <c r="G193" s="588"/>
      <c r="H193" s="587" t="s">
        <v>7986</v>
      </c>
      <c r="I193" s="589" t="s">
        <v>8076</v>
      </c>
      <c r="J193" s="529"/>
      <c r="K193" s="526"/>
      <c r="L193" s="590" t="s">
        <v>147</v>
      </c>
    </row>
    <row r="194" spans="1:12">
      <c r="A194" s="594"/>
      <c r="B194" s="1504"/>
      <c r="C194" s="596"/>
      <c r="D194" s="606"/>
      <c r="E194" s="564" t="s">
        <v>7799</v>
      </c>
      <c r="F194" s="564" t="s">
        <v>7865</v>
      </c>
      <c r="G194" s="568" t="s">
        <v>7920</v>
      </c>
      <c r="H194" s="564" t="s">
        <v>7987</v>
      </c>
      <c r="I194" s="568" t="s">
        <v>8077</v>
      </c>
      <c r="J194" s="438"/>
      <c r="K194" s="530"/>
      <c r="L194" s="531"/>
    </row>
    <row r="195" spans="1:12">
      <c r="A195" s="594"/>
      <c r="B195" s="1504"/>
      <c r="C195" s="596"/>
      <c r="D195" s="606"/>
      <c r="E195" s="564" t="s">
        <v>7800</v>
      </c>
      <c r="F195" s="564" t="s">
        <v>7800</v>
      </c>
      <c r="G195" s="568" t="s">
        <v>7921</v>
      </c>
      <c r="H195" s="564" t="s">
        <v>7988</v>
      </c>
      <c r="I195" s="568" t="s">
        <v>5674</v>
      </c>
      <c r="J195" s="438"/>
      <c r="K195" s="530"/>
      <c r="L195" s="531"/>
    </row>
    <row r="196" spans="1:12">
      <c r="A196" s="594"/>
      <c r="B196" s="1504"/>
      <c r="C196" s="596"/>
      <c r="D196" s="606"/>
      <c r="E196" s="564" t="s">
        <v>7801</v>
      </c>
      <c r="F196" s="564" t="s">
        <v>7866</v>
      </c>
      <c r="G196" s="567"/>
      <c r="H196" s="564" t="s">
        <v>7989</v>
      </c>
      <c r="I196" s="568" t="s">
        <v>8078</v>
      </c>
      <c r="J196" s="438"/>
      <c r="K196" s="530"/>
      <c r="L196" s="531"/>
    </row>
    <row r="197" spans="1:12">
      <c r="A197" s="594"/>
      <c r="B197" s="1504"/>
      <c r="C197" s="596"/>
      <c r="D197" s="606"/>
      <c r="E197" s="564" t="s">
        <v>7802</v>
      </c>
      <c r="F197" s="564" t="s">
        <v>7867</v>
      </c>
      <c r="G197" s="568" t="s">
        <v>7922</v>
      </c>
      <c r="H197" s="564" t="s">
        <v>7990</v>
      </c>
      <c r="I197" s="568" t="s">
        <v>8079</v>
      </c>
      <c r="J197" s="438"/>
      <c r="K197" s="530"/>
      <c r="L197" s="531"/>
    </row>
    <row r="198" spans="1:12">
      <c r="A198" s="594"/>
      <c r="B198" s="1504"/>
      <c r="C198" s="596"/>
      <c r="D198" s="606"/>
      <c r="E198" s="564" t="s">
        <v>7803</v>
      </c>
      <c r="F198" s="564" t="s">
        <v>1365</v>
      </c>
      <c r="G198" s="568" t="s">
        <v>7923</v>
      </c>
      <c r="H198" s="564" t="s">
        <v>7991</v>
      </c>
      <c r="I198" s="568" t="s">
        <v>8080</v>
      </c>
      <c r="J198" s="438"/>
      <c r="K198" s="530"/>
      <c r="L198" s="531"/>
    </row>
    <row r="199" spans="1:12">
      <c r="A199" s="594"/>
      <c r="B199" s="1504"/>
      <c r="C199" s="596"/>
      <c r="D199" s="606"/>
      <c r="E199" s="564" t="s">
        <v>7804</v>
      </c>
      <c r="F199" s="564" t="s">
        <v>7804</v>
      </c>
      <c r="G199" s="568" t="s">
        <v>7924</v>
      </c>
      <c r="H199" s="564" t="s">
        <v>7992</v>
      </c>
      <c r="I199" s="568" t="s">
        <v>8081</v>
      </c>
      <c r="J199" s="438"/>
      <c r="K199" s="530"/>
      <c r="L199" s="531"/>
    </row>
    <row r="200" spans="1:12">
      <c r="A200" s="594"/>
      <c r="B200" s="1504"/>
      <c r="C200" s="596"/>
      <c r="D200" s="606"/>
      <c r="E200" s="564" t="s">
        <v>7805</v>
      </c>
      <c r="F200" s="564" t="s">
        <v>7868</v>
      </c>
      <c r="G200" s="568" t="s">
        <v>7925</v>
      </c>
      <c r="H200" s="564" t="s">
        <v>7993</v>
      </c>
      <c r="I200" s="568" t="s">
        <v>8082</v>
      </c>
      <c r="J200" s="438"/>
      <c r="K200" s="530"/>
      <c r="L200" s="531"/>
    </row>
    <row r="201" spans="1:12">
      <c r="A201" s="594"/>
      <c r="B201" s="1504"/>
      <c r="C201" s="596"/>
      <c r="D201" s="606"/>
      <c r="E201" s="564" t="s">
        <v>7806</v>
      </c>
      <c r="F201" s="564" t="s">
        <v>7869</v>
      </c>
      <c r="G201" s="568" t="s">
        <v>7926</v>
      </c>
      <c r="H201" s="564" t="s">
        <v>7994</v>
      </c>
      <c r="I201" s="568" t="s">
        <v>8083</v>
      </c>
      <c r="J201" s="438"/>
      <c r="K201" s="530"/>
      <c r="L201" s="531"/>
    </row>
    <row r="202" spans="1:12">
      <c r="A202" s="594"/>
      <c r="B202" s="1504"/>
      <c r="C202" s="596"/>
      <c r="D202" s="606"/>
      <c r="E202" s="564" t="s">
        <v>7807</v>
      </c>
      <c r="F202" s="564" t="s">
        <v>7807</v>
      </c>
      <c r="G202" s="567"/>
      <c r="H202" s="564" t="s">
        <v>7995</v>
      </c>
      <c r="I202" s="568" t="s">
        <v>8084</v>
      </c>
      <c r="J202" s="438"/>
      <c r="K202" s="530"/>
      <c r="L202" s="531"/>
    </row>
    <row r="203" spans="1:12">
      <c r="A203" s="594"/>
      <c r="B203" s="1504"/>
      <c r="C203" s="596"/>
      <c r="D203" s="606"/>
      <c r="E203" s="564" t="s">
        <v>7808</v>
      </c>
      <c r="F203" s="564" t="s">
        <v>7870</v>
      </c>
      <c r="G203" s="568" t="s">
        <v>7927</v>
      </c>
      <c r="H203" s="564" t="s">
        <v>7996</v>
      </c>
      <c r="I203" s="568" t="s">
        <v>8085</v>
      </c>
      <c r="J203" s="438"/>
      <c r="K203" s="530"/>
      <c r="L203" s="531"/>
    </row>
    <row r="204" spans="1:12">
      <c r="A204" s="594"/>
      <c r="B204" s="1504"/>
      <c r="C204" s="596"/>
      <c r="D204" s="606"/>
      <c r="E204" s="564" t="s">
        <v>7809</v>
      </c>
      <c r="F204" s="564" t="s">
        <v>7871</v>
      </c>
      <c r="G204" s="568" t="s">
        <v>7928</v>
      </c>
      <c r="H204" s="564" t="s">
        <v>7997</v>
      </c>
      <c r="I204" s="568" t="s">
        <v>6598</v>
      </c>
      <c r="J204" s="438"/>
      <c r="K204" s="530"/>
      <c r="L204" s="531"/>
    </row>
    <row r="205" spans="1:12">
      <c r="A205" s="594"/>
      <c r="B205" s="1504"/>
      <c r="C205" s="596"/>
      <c r="D205" s="606"/>
      <c r="E205" s="564" t="s">
        <v>7810</v>
      </c>
      <c r="F205" s="567"/>
      <c r="G205" s="567"/>
      <c r="H205" s="564" t="s">
        <v>7998</v>
      </c>
      <c r="I205" s="568" t="s">
        <v>8086</v>
      </c>
      <c r="J205" s="438"/>
      <c r="K205" s="530"/>
      <c r="L205" s="531"/>
    </row>
    <row r="206" spans="1:12">
      <c r="A206" s="594"/>
      <c r="B206" s="1504"/>
      <c r="C206" s="596"/>
      <c r="D206" s="606"/>
      <c r="E206" s="564" t="s">
        <v>7811</v>
      </c>
      <c r="F206" s="564" t="s">
        <v>7872</v>
      </c>
      <c r="G206" s="568" t="s">
        <v>7929</v>
      </c>
      <c r="H206" s="564" t="s">
        <v>7999</v>
      </c>
      <c r="I206" s="568" t="s">
        <v>8087</v>
      </c>
      <c r="J206" s="438"/>
      <c r="K206" s="530"/>
      <c r="L206" s="531"/>
    </row>
    <row r="207" spans="1:12">
      <c r="A207" s="594"/>
      <c r="B207" s="1504"/>
      <c r="C207" s="596"/>
      <c r="D207" s="606"/>
      <c r="E207" s="564" t="s">
        <v>7812</v>
      </c>
      <c r="F207" s="564" t="s">
        <v>7873</v>
      </c>
      <c r="G207" s="568" t="s">
        <v>7930</v>
      </c>
      <c r="H207" s="564" t="s">
        <v>8000</v>
      </c>
      <c r="I207" s="568" t="s">
        <v>8088</v>
      </c>
      <c r="J207" s="438"/>
      <c r="K207" s="530"/>
      <c r="L207" s="531"/>
    </row>
    <row r="208" spans="1:12">
      <c r="A208" s="594"/>
      <c r="B208" s="1504"/>
      <c r="C208" s="596"/>
      <c r="D208" s="606"/>
      <c r="E208" s="564" t="s">
        <v>1438</v>
      </c>
      <c r="F208" s="564" t="s">
        <v>7874</v>
      </c>
      <c r="G208" s="568" t="s">
        <v>7931</v>
      </c>
      <c r="H208" s="564" t="s">
        <v>8001</v>
      </c>
      <c r="I208" s="568" t="s">
        <v>8089</v>
      </c>
      <c r="J208" s="438"/>
      <c r="K208" s="530"/>
      <c r="L208" s="531"/>
    </row>
    <row r="209" spans="1:12">
      <c r="A209" s="594"/>
      <c r="B209" s="595"/>
      <c r="C209" s="596"/>
      <c r="D209" s="606"/>
      <c r="E209" s="564" t="s">
        <v>7813</v>
      </c>
      <c r="F209" s="564" t="s">
        <v>87</v>
      </c>
      <c r="G209" s="568" t="s">
        <v>7932</v>
      </c>
      <c r="H209" s="564" t="s">
        <v>8002</v>
      </c>
      <c r="I209" s="568" t="s">
        <v>4287</v>
      </c>
      <c r="J209" s="438"/>
      <c r="K209" s="530"/>
      <c r="L209" s="531"/>
    </row>
    <row r="210" spans="1:12">
      <c r="A210" s="594"/>
      <c r="B210" s="595"/>
      <c r="C210" s="596"/>
      <c r="D210" s="606"/>
      <c r="E210" s="564" t="s">
        <v>4249</v>
      </c>
      <c r="F210" s="564" t="s">
        <v>7875</v>
      </c>
      <c r="G210" s="568" t="s">
        <v>7933</v>
      </c>
      <c r="H210" s="564" t="s">
        <v>8003</v>
      </c>
      <c r="I210" s="568" t="s">
        <v>8090</v>
      </c>
      <c r="J210" s="438"/>
      <c r="K210" s="530"/>
      <c r="L210" s="531"/>
    </row>
    <row r="211" spans="1:12">
      <c r="A211" s="594"/>
      <c r="B211" s="595"/>
      <c r="C211" s="596"/>
      <c r="D211" s="606"/>
      <c r="E211" s="565" t="s">
        <v>7814</v>
      </c>
      <c r="F211" s="564" t="s">
        <v>7876</v>
      </c>
      <c r="G211" s="568" t="s">
        <v>7934</v>
      </c>
      <c r="H211" s="564" t="s">
        <v>8004</v>
      </c>
      <c r="I211" s="568" t="s">
        <v>8091</v>
      </c>
      <c r="J211" s="438"/>
      <c r="K211" s="530"/>
      <c r="L211" s="531"/>
    </row>
    <row r="212" spans="1:12">
      <c r="A212" s="594"/>
      <c r="B212" s="595"/>
      <c r="C212" s="596"/>
      <c r="D212" s="606"/>
      <c r="E212" s="564" t="s">
        <v>7815</v>
      </c>
      <c r="F212" s="567"/>
      <c r="G212" s="567"/>
      <c r="H212" s="564" t="s">
        <v>7990</v>
      </c>
      <c r="I212" s="568" t="s">
        <v>8092</v>
      </c>
      <c r="J212" s="438"/>
      <c r="K212" s="530"/>
      <c r="L212" s="531"/>
    </row>
    <row r="213" spans="1:12">
      <c r="A213" s="594"/>
      <c r="B213" s="595"/>
      <c r="C213" s="596"/>
      <c r="D213" s="606"/>
      <c r="E213" s="566" t="s">
        <v>7816</v>
      </c>
      <c r="F213" s="564" t="s">
        <v>7877</v>
      </c>
      <c r="G213" s="568" t="s">
        <v>7935</v>
      </c>
      <c r="H213" s="564" t="s">
        <v>8005</v>
      </c>
      <c r="I213" s="568" t="s">
        <v>8093</v>
      </c>
      <c r="J213" s="438"/>
      <c r="K213" s="530"/>
      <c r="L213" s="531"/>
    </row>
    <row r="214" spans="1:12">
      <c r="A214" s="594"/>
      <c r="B214" s="595"/>
      <c r="C214" s="596"/>
      <c r="D214" s="606"/>
      <c r="E214" s="564" t="s">
        <v>7817</v>
      </c>
      <c r="F214" s="564" t="s">
        <v>7878</v>
      </c>
      <c r="G214" s="568" t="s">
        <v>7936</v>
      </c>
      <c r="H214" s="564" t="s">
        <v>8006</v>
      </c>
      <c r="I214" s="568" t="s">
        <v>8094</v>
      </c>
      <c r="J214" s="438"/>
      <c r="K214" s="530"/>
      <c r="L214" s="531"/>
    </row>
    <row r="215" spans="1:12">
      <c r="A215" s="594"/>
      <c r="B215" s="595"/>
      <c r="C215" s="596"/>
      <c r="D215" s="606"/>
      <c r="E215" s="564" t="s">
        <v>7818</v>
      </c>
      <c r="F215" s="564" t="s">
        <v>7879</v>
      </c>
      <c r="G215" s="568" t="s">
        <v>7937</v>
      </c>
      <c r="H215" s="564" t="s">
        <v>8007</v>
      </c>
      <c r="I215" s="568" t="s">
        <v>4282</v>
      </c>
      <c r="J215" s="438"/>
      <c r="K215" s="530"/>
      <c r="L215" s="531"/>
    </row>
    <row r="216" spans="1:12">
      <c r="A216" s="594"/>
      <c r="B216" s="595"/>
      <c r="C216" s="596"/>
      <c r="D216" s="606"/>
      <c r="E216" s="564" t="s">
        <v>952</v>
      </c>
      <c r="F216" s="564" t="s">
        <v>952</v>
      </c>
      <c r="G216" s="568" t="s">
        <v>7938</v>
      </c>
      <c r="H216" s="564" t="s">
        <v>8008</v>
      </c>
      <c r="I216" s="568" t="s">
        <v>8095</v>
      </c>
      <c r="J216" s="438"/>
      <c r="K216" s="530"/>
      <c r="L216" s="531"/>
    </row>
    <row r="217" spans="1:12">
      <c r="A217" s="594"/>
      <c r="B217" s="595"/>
      <c r="C217" s="596"/>
      <c r="D217" s="606"/>
      <c r="E217" s="564" t="s">
        <v>7819</v>
      </c>
      <c r="F217" s="564" t="s">
        <v>7819</v>
      </c>
      <c r="G217" s="568" t="s">
        <v>7939</v>
      </c>
      <c r="H217" s="1336" t="s">
        <v>3107</v>
      </c>
      <c r="I217" s="568" t="s">
        <v>1210</v>
      </c>
      <c r="J217" s="438"/>
      <c r="K217" s="530"/>
      <c r="L217" s="531"/>
    </row>
    <row r="218" spans="1:12">
      <c r="A218" s="594"/>
      <c r="B218" s="595"/>
      <c r="C218" s="596"/>
      <c r="D218" s="606"/>
      <c r="E218" s="564" t="s">
        <v>7820</v>
      </c>
      <c r="F218" s="564" t="s">
        <v>7820</v>
      </c>
      <c r="G218" s="567"/>
      <c r="H218" s="564" t="s">
        <v>8009</v>
      </c>
      <c r="I218" s="568" t="s">
        <v>8096</v>
      </c>
      <c r="J218" s="438"/>
      <c r="K218" s="530"/>
      <c r="L218" s="531"/>
    </row>
    <row r="219" spans="1:12">
      <c r="A219" s="594"/>
      <c r="B219" s="595"/>
      <c r="C219" s="596"/>
      <c r="D219" s="606"/>
      <c r="E219" s="564" t="s">
        <v>7821</v>
      </c>
      <c r="F219" s="564" t="s">
        <v>7880</v>
      </c>
      <c r="G219" s="568" t="s">
        <v>7940</v>
      </c>
      <c r="H219" s="564" t="s">
        <v>8010</v>
      </c>
      <c r="I219" s="568" t="s">
        <v>8097</v>
      </c>
      <c r="J219" s="438"/>
      <c r="K219" s="530"/>
      <c r="L219" s="531"/>
    </row>
    <row r="220" spans="1:12">
      <c r="A220" s="594"/>
      <c r="B220" s="595"/>
      <c r="C220" s="596"/>
      <c r="D220" s="606"/>
      <c r="E220" s="564" t="s">
        <v>649</v>
      </c>
      <c r="F220" s="564" t="s">
        <v>609</v>
      </c>
      <c r="G220" s="568" t="s">
        <v>7941</v>
      </c>
      <c r="H220" s="564" t="s">
        <v>8011</v>
      </c>
      <c r="I220" s="568" t="s">
        <v>5945</v>
      </c>
      <c r="J220" s="438"/>
      <c r="K220" s="530"/>
      <c r="L220" s="531"/>
    </row>
    <row r="221" spans="1:12">
      <c r="A221" s="594"/>
      <c r="B221" s="595"/>
      <c r="C221" s="596"/>
      <c r="D221" s="606"/>
      <c r="E221" s="564" t="s">
        <v>234</v>
      </c>
      <c r="F221" s="567"/>
      <c r="G221" s="567"/>
      <c r="H221" s="564" t="s">
        <v>8012</v>
      </c>
      <c r="I221" s="568" t="s">
        <v>8098</v>
      </c>
      <c r="J221" s="438"/>
      <c r="K221" s="530"/>
      <c r="L221" s="531"/>
    </row>
    <row r="222" spans="1:12">
      <c r="A222" s="594"/>
      <c r="B222" s="595"/>
      <c r="C222" s="596"/>
      <c r="D222" s="606"/>
      <c r="E222" s="564" t="s">
        <v>7822</v>
      </c>
      <c r="F222" s="566" t="s">
        <v>7881</v>
      </c>
      <c r="G222" s="568" t="s">
        <v>7942</v>
      </c>
      <c r="H222" s="564" t="s">
        <v>8013</v>
      </c>
      <c r="I222" s="568" t="s">
        <v>8099</v>
      </c>
      <c r="J222" s="438"/>
      <c r="K222" s="530"/>
      <c r="L222" s="531"/>
    </row>
    <row r="223" spans="1:12">
      <c r="A223" s="594"/>
      <c r="B223" s="595"/>
      <c r="C223" s="596"/>
      <c r="D223" s="606"/>
      <c r="E223" s="564" t="s">
        <v>7823</v>
      </c>
      <c r="F223" s="564" t="s">
        <v>7882</v>
      </c>
      <c r="G223" s="568" t="s">
        <v>7943</v>
      </c>
      <c r="H223" s="564" t="s">
        <v>8014</v>
      </c>
      <c r="I223" s="568" t="s">
        <v>8100</v>
      </c>
      <c r="J223" s="438"/>
      <c r="K223" s="530"/>
      <c r="L223" s="531"/>
    </row>
    <row r="224" spans="1:12">
      <c r="A224" s="594"/>
      <c r="B224" s="595"/>
      <c r="C224" s="596"/>
      <c r="D224" s="606"/>
      <c r="E224" s="564" t="s">
        <v>7824</v>
      </c>
      <c r="F224" s="567"/>
      <c r="G224" s="567"/>
      <c r="H224" s="564" t="s">
        <v>8015</v>
      </c>
      <c r="I224" s="568" t="s">
        <v>8101</v>
      </c>
      <c r="J224" s="438"/>
      <c r="K224" s="530"/>
      <c r="L224" s="531"/>
    </row>
    <row r="225" spans="1:12">
      <c r="A225" s="594"/>
      <c r="B225" s="595"/>
      <c r="C225" s="596"/>
      <c r="D225" s="606"/>
      <c r="E225" s="564" t="s">
        <v>7825</v>
      </c>
      <c r="F225" s="564" t="s">
        <v>7883</v>
      </c>
      <c r="G225" s="568" t="s">
        <v>7944</v>
      </c>
      <c r="H225" s="564" t="s">
        <v>8016</v>
      </c>
      <c r="I225" s="568" t="s">
        <v>8102</v>
      </c>
      <c r="J225" s="438"/>
      <c r="K225" s="530"/>
      <c r="L225" s="531"/>
    </row>
    <row r="226" spans="1:12">
      <c r="A226" s="594"/>
      <c r="B226" s="595"/>
      <c r="C226" s="596"/>
      <c r="D226" s="606"/>
      <c r="E226" s="564" t="s">
        <v>3116</v>
      </c>
      <c r="F226" s="564" t="s">
        <v>7884</v>
      </c>
      <c r="G226" s="568" t="s">
        <v>7945</v>
      </c>
      <c r="H226" s="564" t="s">
        <v>6263</v>
      </c>
      <c r="I226" s="568" t="s">
        <v>4475</v>
      </c>
      <c r="J226" s="438"/>
      <c r="K226" s="530"/>
      <c r="L226" s="531"/>
    </row>
    <row r="227" spans="1:12">
      <c r="A227" s="594"/>
      <c r="B227" s="595"/>
      <c r="C227" s="596"/>
      <c r="D227" s="606"/>
      <c r="E227" s="564" t="s">
        <v>2208</v>
      </c>
      <c r="F227" s="564" t="s">
        <v>7885</v>
      </c>
      <c r="G227" s="568" t="s">
        <v>7946</v>
      </c>
      <c r="H227" s="564" t="s">
        <v>2209</v>
      </c>
      <c r="I227" s="568" t="s">
        <v>8103</v>
      </c>
      <c r="J227" s="438"/>
      <c r="K227" s="530"/>
      <c r="L227" s="531"/>
    </row>
    <row r="228" spans="1:12">
      <c r="A228" s="594"/>
      <c r="B228" s="595"/>
      <c r="C228" s="596"/>
      <c r="D228" s="606"/>
      <c r="E228" s="564" t="s">
        <v>7826</v>
      </c>
      <c r="F228" s="564" t="s">
        <v>7886</v>
      </c>
      <c r="G228" s="568" t="s">
        <v>7947</v>
      </c>
      <c r="H228" s="564" t="s">
        <v>8017</v>
      </c>
      <c r="I228" s="568" t="s">
        <v>6167</v>
      </c>
      <c r="J228" s="438"/>
      <c r="K228" s="530"/>
      <c r="L228" s="531"/>
    </row>
    <row r="229" spans="1:12">
      <c r="A229" s="594"/>
      <c r="B229" s="595"/>
      <c r="C229" s="596"/>
      <c r="D229" s="606"/>
      <c r="E229" s="564" t="s">
        <v>7827</v>
      </c>
      <c r="F229" s="564" t="s">
        <v>7887</v>
      </c>
      <c r="G229" s="569" t="s">
        <v>7948</v>
      </c>
      <c r="H229" s="564" t="s">
        <v>8018</v>
      </c>
      <c r="I229" s="568" t="s">
        <v>8104</v>
      </c>
      <c r="J229" s="438"/>
      <c r="K229" s="530"/>
      <c r="L229" s="531"/>
    </row>
    <row r="230" spans="1:12">
      <c r="A230" s="594"/>
      <c r="B230" s="595"/>
      <c r="C230" s="596"/>
      <c r="D230" s="606"/>
      <c r="E230" s="564" t="s">
        <v>7828</v>
      </c>
      <c r="F230" s="567"/>
      <c r="G230" s="567"/>
      <c r="H230" s="564" t="s">
        <v>8019</v>
      </c>
      <c r="I230" s="568" t="s">
        <v>8105</v>
      </c>
      <c r="J230" s="438"/>
      <c r="K230" s="530"/>
      <c r="L230" s="531"/>
    </row>
    <row r="231" spans="1:12">
      <c r="A231" s="594"/>
      <c r="B231" s="595"/>
      <c r="C231" s="596"/>
      <c r="D231" s="606"/>
      <c r="E231" s="564" t="s">
        <v>216</v>
      </c>
      <c r="F231" s="567"/>
      <c r="G231" s="567"/>
      <c r="H231" s="564" t="s">
        <v>8020</v>
      </c>
      <c r="I231" s="568" t="s">
        <v>2445</v>
      </c>
      <c r="J231" s="438"/>
      <c r="K231" s="530"/>
      <c r="L231" s="531"/>
    </row>
    <row r="232" spans="1:12">
      <c r="A232" s="594"/>
      <c r="B232" s="595"/>
      <c r="C232" s="596"/>
      <c r="D232" s="606"/>
      <c r="E232" s="565" t="s">
        <v>7157</v>
      </c>
      <c r="F232" s="564" t="s">
        <v>1026</v>
      </c>
      <c r="G232" s="568" t="s">
        <v>7949</v>
      </c>
      <c r="H232" s="564" t="s">
        <v>8021</v>
      </c>
      <c r="I232" s="568" t="s">
        <v>4198</v>
      </c>
      <c r="J232" s="438"/>
      <c r="K232" s="530"/>
      <c r="L232" s="531"/>
    </row>
    <row r="233" spans="1:12">
      <c r="A233" s="594"/>
      <c r="B233" s="595"/>
      <c r="C233" s="596"/>
      <c r="D233" s="606"/>
      <c r="E233" s="564" t="s">
        <v>3902</v>
      </c>
      <c r="F233" s="567"/>
      <c r="G233" s="567"/>
      <c r="H233" s="564" t="s">
        <v>8022</v>
      </c>
      <c r="I233" s="568" t="s">
        <v>2406</v>
      </c>
      <c r="J233" s="438"/>
      <c r="K233" s="530"/>
      <c r="L233" s="531"/>
    </row>
    <row r="234" spans="1:12">
      <c r="A234" s="594"/>
      <c r="B234" s="595"/>
      <c r="C234" s="596"/>
      <c r="D234" s="606"/>
      <c r="E234" s="564" t="s">
        <v>7829</v>
      </c>
      <c r="F234" s="564" t="s">
        <v>7888</v>
      </c>
      <c r="G234" s="568" t="s">
        <v>7950</v>
      </c>
      <c r="H234" s="564" t="s">
        <v>8023</v>
      </c>
      <c r="I234" s="568" t="s">
        <v>8106</v>
      </c>
      <c r="J234" s="438"/>
      <c r="K234" s="530"/>
      <c r="L234" s="531"/>
    </row>
    <row r="235" spans="1:12">
      <c r="A235" s="594"/>
      <c r="B235" s="595"/>
      <c r="C235" s="596"/>
      <c r="D235" s="606"/>
      <c r="E235" s="484" t="s">
        <v>9288</v>
      </c>
      <c r="F235" s="484" t="s">
        <v>2817</v>
      </c>
      <c r="G235" s="765" t="s">
        <v>9290</v>
      </c>
      <c r="H235" s="484" t="s">
        <v>2818</v>
      </c>
      <c r="I235" s="764" t="s">
        <v>9289</v>
      </c>
      <c r="J235" s="438"/>
      <c r="K235" s="530"/>
      <c r="L235" s="531"/>
    </row>
    <row r="236" spans="1:12">
      <c r="A236" s="594"/>
      <c r="B236" s="595"/>
      <c r="C236" s="596"/>
      <c r="D236" s="606"/>
      <c r="E236" s="564" t="s">
        <v>1724</v>
      </c>
      <c r="F236" s="564" t="s">
        <v>1725</v>
      </c>
      <c r="G236" s="568" t="s">
        <v>7951</v>
      </c>
      <c r="H236" s="564" t="s">
        <v>8024</v>
      </c>
      <c r="I236" s="568" t="s">
        <v>8107</v>
      </c>
      <c r="J236" s="438"/>
      <c r="K236" s="530"/>
      <c r="L236" s="531"/>
    </row>
    <row r="237" spans="1:12">
      <c r="A237" s="594"/>
      <c r="B237" s="595"/>
      <c r="C237" s="596"/>
      <c r="D237" s="606"/>
      <c r="E237" s="564" t="s">
        <v>7830</v>
      </c>
      <c r="F237" s="564" t="s">
        <v>7889</v>
      </c>
      <c r="G237" s="568" t="s">
        <v>7594</v>
      </c>
      <c r="H237" s="565" t="s">
        <v>8025</v>
      </c>
      <c r="I237" s="568" t="s">
        <v>7194</v>
      </c>
      <c r="J237" s="438"/>
      <c r="K237" s="530"/>
      <c r="L237" s="531"/>
    </row>
    <row r="238" spans="1:12">
      <c r="A238" s="594"/>
      <c r="B238" s="595"/>
      <c r="C238" s="596"/>
      <c r="D238" s="606"/>
      <c r="E238" s="564" t="s">
        <v>3571</v>
      </c>
      <c r="F238" s="564" t="s">
        <v>7890</v>
      </c>
      <c r="G238" s="568" t="s">
        <v>7952</v>
      </c>
      <c r="H238" s="564" t="s">
        <v>8026</v>
      </c>
      <c r="I238" s="567"/>
      <c r="J238" s="438"/>
      <c r="K238" s="530"/>
      <c r="L238" s="531"/>
    </row>
    <row r="239" spans="1:12">
      <c r="A239" s="594"/>
      <c r="B239" s="595"/>
      <c r="C239" s="596"/>
      <c r="D239" s="606"/>
      <c r="E239" s="564" t="s">
        <v>7831</v>
      </c>
      <c r="F239" s="564" t="s">
        <v>7891</v>
      </c>
      <c r="G239" s="568" t="s">
        <v>7953</v>
      </c>
      <c r="H239" s="564" t="s">
        <v>8027</v>
      </c>
      <c r="I239" s="568" t="s">
        <v>8108</v>
      </c>
      <c r="J239" s="438"/>
      <c r="K239" s="530"/>
      <c r="L239" s="531"/>
    </row>
    <row r="240" spans="1:12">
      <c r="A240" s="594"/>
      <c r="B240" s="595"/>
      <c r="C240" s="596"/>
      <c r="D240" s="606"/>
      <c r="E240" s="564" t="s">
        <v>7832</v>
      </c>
      <c r="F240" s="564" t="s">
        <v>7892</v>
      </c>
      <c r="G240" s="568" t="s">
        <v>7954</v>
      </c>
      <c r="H240" s="564" t="s">
        <v>8028</v>
      </c>
      <c r="I240" s="568" t="s">
        <v>5025</v>
      </c>
      <c r="J240" s="438"/>
      <c r="K240" s="530"/>
      <c r="L240" s="531"/>
    </row>
    <row r="241" spans="1:12">
      <c r="A241" s="594"/>
      <c r="B241" s="595"/>
      <c r="C241" s="596"/>
      <c r="D241" s="606"/>
      <c r="E241" s="564" t="s">
        <v>1196</v>
      </c>
      <c r="F241" s="564" t="s">
        <v>7893</v>
      </c>
      <c r="G241" s="568" t="s">
        <v>7955</v>
      </c>
      <c r="H241" s="564" t="s">
        <v>8029</v>
      </c>
      <c r="I241" s="568" t="s">
        <v>8109</v>
      </c>
      <c r="J241" s="438"/>
      <c r="K241" s="530"/>
      <c r="L241" s="531"/>
    </row>
    <row r="242" spans="1:12">
      <c r="A242" s="594"/>
      <c r="B242" s="595"/>
      <c r="C242" s="596"/>
      <c r="D242" s="606"/>
      <c r="E242" s="564" t="s">
        <v>7833</v>
      </c>
      <c r="F242" s="564" t="s">
        <v>7894</v>
      </c>
      <c r="G242" s="568" t="s">
        <v>7956</v>
      </c>
      <c r="H242" s="564" t="s">
        <v>8030</v>
      </c>
      <c r="I242" s="568" t="s">
        <v>8110</v>
      </c>
      <c r="J242" s="438"/>
      <c r="K242" s="530"/>
      <c r="L242" s="531"/>
    </row>
    <row r="243" spans="1:12">
      <c r="A243" s="594"/>
      <c r="B243" s="595"/>
      <c r="C243" s="596"/>
      <c r="D243" s="606"/>
      <c r="E243" s="564" t="s">
        <v>7834</v>
      </c>
      <c r="F243" s="564" t="s">
        <v>7895</v>
      </c>
      <c r="G243" s="568" t="s">
        <v>7957</v>
      </c>
      <c r="H243" s="564" t="s">
        <v>8031</v>
      </c>
      <c r="I243" s="568" t="s">
        <v>8111</v>
      </c>
      <c r="J243" s="438"/>
      <c r="K243" s="530"/>
      <c r="L243" s="531"/>
    </row>
    <row r="244" spans="1:12">
      <c r="A244" s="594"/>
      <c r="B244" s="595"/>
      <c r="C244" s="596"/>
      <c r="D244" s="606"/>
      <c r="E244" s="564" t="s">
        <v>7835</v>
      </c>
      <c r="F244" s="567"/>
      <c r="G244" s="567"/>
      <c r="H244" s="564" t="s">
        <v>8032</v>
      </c>
      <c r="I244" s="568" t="s">
        <v>8112</v>
      </c>
      <c r="J244" s="438"/>
      <c r="K244" s="530"/>
      <c r="L244" s="531"/>
    </row>
    <row r="245" spans="1:12">
      <c r="A245" s="594"/>
      <c r="B245" s="595"/>
      <c r="C245" s="596"/>
      <c r="D245" s="606"/>
      <c r="E245" s="564" t="s">
        <v>7420</v>
      </c>
      <c r="F245" s="567"/>
      <c r="G245" s="567"/>
      <c r="H245" s="564" t="s">
        <v>8033</v>
      </c>
      <c r="I245" s="568" t="s">
        <v>7112</v>
      </c>
      <c r="J245" s="438"/>
      <c r="K245" s="530"/>
      <c r="L245" s="531"/>
    </row>
    <row r="246" spans="1:12">
      <c r="A246" s="594"/>
      <c r="B246" s="595"/>
      <c r="C246" s="596"/>
      <c r="D246" s="606"/>
      <c r="E246" s="564" t="s">
        <v>7836</v>
      </c>
      <c r="F246" s="564" t="s">
        <v>7896</v>
      </c>
      <c r="G246" s="568" t="s">
        <v>7601</v>
      </c>
      <c r="H246" s="564" t="s">
        <v>8034</v>
      </c>
      <c r="I246" s="568" t="s">
        <v>7611</v>
      </c>
      <c r="J246" s="438"/>
      <c r="K246" s="530"/>
      <c r="L246" s="531"/>
    </row>
    <row r="247" spans="1:12">
      <c r="A247" s="594"/>
      <c r="B247" s="595"/>
      <c r="C247" s="596"/>
      <c r="D247" s="606"/>
      <c r="E247" s="564" t="s">
        <v>4646</v>
      </c>
      <c r="F247" s="567"/>
      <c r="G247" s="567"/>
      <c r="H247" s="564" t="s">
        <v>8035</v>
      </c>
      <c r="I247" s="568" t="s">
        <v>6137</v>
      </c>
      <c r="J247" s="438"/>
      <c r="K247" s="530"/>
      <c r="L247" s="531"/>
    </row>
    <row r="248" spans="1:12">
      <c r="A248" s="594"/>
      <c r="B248" s="595"/>
      <c r="C248" s="596"/>
      <c r="D248" s="606"/>
      <c r="E248" s="564" t="s">
        <v>7837</v>
      </c>
      <c r="F248" s="564" t="s">
        <v>7897</v>
      </c>
      <c r="G248" s="567"/>
      <c r="H248" s="564" t="s">
        <v>8036</v>
      </c>
      <c r="I248" s="568" t="s">
        <v>8113</v>
      </c>
      <c r="J248" s="438"/>
      <c r="K248" s="530"/>
      <c r="L248" s="531"/>
    </row>
    <row r="249" spans="1:12">
      <c r="A249" s="594"/>
      <c r="B249" s="595"/>
      <c r="C249" s="596"/>
      <c r="D249" s="606"/>
      <c r="E249" s="564" t="s">
        <v>6800</v>
      </c>
      <c r="F249" s="564" t="s">
        <v>6800</v>
      </c>
      <c r="G249" s="568" t="s">
        <v>7958</v>
      </c>
      <c r="H249" s="564" t="s">
        <v>8037</v>
      </c>
      <c r="I249" s="568" t="s">
        <v>7111</v>
      </c>
      <c r="J249" s="438"/>
      <c r="K249" s="530"/>
      <c r="L249" s="531"/>
    </row>
    <row r="250" spans="1:12">
      <c r="A250" s="594"/>
      <c r="B250" s="595"/>
      <c r="C250" s="596"/>
      <c r="D250" s="606"/>
      <c r="E250" s="564" t="s">
        <v>1540</v>
      </c>
      <c r="F250" s="564" t="s">
        <v>7898</v>
      </c>
      <c r="G250" s="568" t="s">
        <v>7959</v>
      </c>
      <c r="H250" s="564" t="s">
        <v>8038</v>
      </c>
      <c r="I250" s="568" t="s">
        <v>8114</v>
      </c>
      <c r="J250" s="438"/>
      <c r="K250" s="530"/>
      <c r="L250" s="531"/>
    </row>
    <row r="251" spans="1:12">
      <c r="A251" s="594"/>
      <c r="B251" s="595"/>
      <c r="C251" s="596"/>
      <c r="D251" s="606"/>
      <c r="E251" s="564" t="s">
        <v>7838</v>
      </c>
      <c r="F251" s="567"/>
      <c r="G251" s="567"/>
      <c r="H251" s="564" t="s">
        <v>8039</v>
      </c>
      <c r="I251" s="568" t="s">
        <v>6870</v>
      </c>
      <c r="J251" s="438"/>
      <c r="K251" s="530"/>
      <c r="L251" s="531"/>
    </row>
    <row r="252" spans="1:12">
      <c r="A252" s="594"/>
      <c r="B252" s="595"/>
      <c r="C252" s="596"/>
      <c r="D252" s="606"/>
      <c r="E252" s="564" t="s">
        <v>7839</v>
      </c>
      <c r="F252" s="564" t="s">
        <v>7899</v>
      </c>
      <c r="G252" s="568" t="s">
        <v>7960</v>
      </c>
      <c r="H252" s="564" t="s">
        <v>8040</v>
      </c>
      <c r="I252" s="568" t="s">
        <v>8115</v>
      </c>
      <c r="J252" s="438"/>
      <c r="K252" s="530"/>
      <c r="L252" s="531"/>
    </row>
    <row r="253" spans="1:12">
      <c r="A253" s="594"/>
      <c r="B253" s="595"/>
      <c r="C253" s="596"/>
      <c r="D253" s="606"/>
      <c r="E253" s="564" t="s">
        <v>7840</v>
      </c>
      <c r="F253" s="564" t="s">
        <v>7900</v>
      </c>
      <c r="G253" s="568" t="s">
        <v>7961</v>
      </c>
      <c r="H253" s="564" t="s">
        <v>8041</v>
      </c>
      <c r="I253" s="568" t="s">
        <v>8116</v>
      </c>
      <c r="J253" s="438"/>
      <c r="K253" s="530"/>
      <c r="L253" s="531"/>
    </row>
    <row r="254" spans="1:12">
      <c r="A254" s="594"/>
      <c r="B254" s="595"/>
      <c r="C254" s="596"/>
      <c r="D254" s="606"/>
      <c r="E254" s="564" t="s">
        <v>3907</v>
      </c>
      <c r="F254" s="567"/>
      <c r="G254" s="567"/>
      <c r="H254" s="564" t="s">
        <v>8042</v>
      </c>
      <c r="I254" s="568" t="s">
        <v>3977</v>
      </c>
      <c r="J254" s="438"/>
      <c r="K254" s="530"/>
      <c r="L254" s="531"/>
    </row>
    <row r="255" spans="1:12">
      <c r="A255" s="594"/>
      <c r="B255" s="595"/>
      <c r="C255" s="596"/>
      <c r="D255" s="606"/>
      <c r="E255" s="564" t="s">
        <v>7841</v>
      </c>
      <c r="F255" s="564" t="s">
        <v>7901</v>
      </c>
      <c r="G255" s="568" t="s">
        <v>7962</v>
      </c>
      <c r="H255" s="564" t="s">
        <v>8043</v>
      </c>
      <c r="I255" s="568" t="s">
        <v>8117</v>
      </c>
      <c r="J255" s="438"/>
      <c r="K255" s="530"/>
      <c r="L255" s="531"/>
    </row>
    <row r="256" spans="1:12">
      <c r="A256" s="594"/>
      <c r="B256" s="595"/>
      <c r="C256" s="596"/>
      <c r="D256" s="606"/>
      <c r="E256" s="564" t="s">
        <v>182</v>
      </c>
      <c r="F256" s="564" t="s">
        <v>600</v>
      </c>
      <c r="G256" s="568" t="s">
        <v>7963</v>
      </c>
      <c r="H256" s="564" t="s">
        <v>8044</v>
      </c>
      <c r="I256" s="568" t="s">
        <v>6858</v>
      </c>
      <c r="J256" s="438"/>
      <c r="K256" s="530"/>
      <c r="L256" s="531"/>
    </row>
    <row r="257" spans="1:12">
      <c r="A257" s="594"/>
      <c r="B257" s="595"/>
      <c r="C257" s="596"/>
      <c r="D257" s="606"/>
      <c r="E257" s="564" t="s">
        <v>7842</v>
      </c>
      <c r="F257" s="564" t="s">
        <v>7902</v>
      </c>
      <c r="G257" s="568" t="s">
        <v>7964</v>
      </c>
      <c r="H257" s="564" t="s">
        <v>8045</v>
      </c>
      <c r="I257" s="568" t="s">
        <v>6549</v>
      </c>
      <c r="J257" s="438"/>
      <c r="K257" s="530"/>
      <c r="L257" s="531"/>
    </row>
    <row r="258" spans="1:12">
      <c r="A258" s="594"/>
      <c r="B258" s="595"/>
      <c r="C258" s="596"/>
      <c r="D258" s="606"/>
      <c r="E258" s="564" t="s">
        <v>7843</v>
      </c>
      <c r="F258" s="564" t="s">
        <v>7903</v>
      </c>
      <c r="G258" s="568" t="s">
        <v>7965</v>
      </c>
      <c r="H258" s="564" t="s">
        <v>8046</v>
      </c>
      <c r="I258" s="568" t="s">
        <v>8118</v>
      </c>
      <c r="J258" s="438"/>
      <c r="K258" s="530"/>
      <c r="L258" s="531"/>
    </row>
    <row r="259" spans="1:12">
      <c r="A259" s="594"/>
      <c r="B259" s="595"/>
      <c r="C259" s="596"/>
      <c r="D259" s="606"/>
      <c r="E259" s="564" t="s">
        <v>7844</v>
      </c>
      <c r="F259" s="567"/>
      <c r="G259" s="567"/>
      <c r="H259" s="564" t="s">
        <v>8047</v>
      </c>
      <c r="I259" s="568" t="s">
        <v>8119</v>
      </c>
      <c r="J259" s="438"/>
      <c r="K259" s="530"/>
      <c r="L259" s="531"/>
    </row>
    <row r="260" spans="1:12">
      <c r="A260" s="594"/>
      <c r="B260" s="595"/>
      <c r="C260" s="596"/>
      <c r="D260" s="606"/>
      <c r="E260" s="565" t="s">
        <v>1553</v>
      </c>
      <c r="F260" s="564" t="s">
        <v>7904</v>
      </c>
      <c r="G260" s="568" t="s">
        <v>7966</v>
      </c>
      <c r="H260" s="564" t="s">
        <v>8048</v>
      </c>
      <c r="I260" s="568" t="s">
        <v>7388</v>
      </c>
      <c r="J260" s="438"/>
      <c r="K260" s="530"/>
      <c r="L260" s="531"/>
    </row>
    <row r="261" spans="1:12">
      <c r="A261" s="594"/>
      <c r="B261" s="595"/>
      <c r="C261" s="596"/>
      <c r="D261" s="606"/>
      <c r="E261" s="564" t="s">
        <v>7845</v>
      </c>
      <c r="F261" s="564" t="s">
        <v>7905</v>
      </c>
      <c r="G261" s="568" t="s">
        <v>7967</v>
      </c>
      <c r="H261" s="564" t="s">
        <v>8049</v>
      </c>
      <c r="I261" s="568" t="s">
        <v>8120</v>
      </c>
      <c r="J261" s="438"/>
      <c r="K261" s="530"/>
      <c r="L261" s="531"/>
    </row>
    <row r="262" spans="1:12">
      <c r="A262" s="594"/>
      <c r="B262" s="595"/>
      <c r="C262" s="596"/>
      <c r="D262" s="606"/>
      <c r="E262" s="564" t="s">
        <v>7846</v>
      </c>
      <c r="F262" s="567"/>
      <c r="G262" s="567"/>
      <c r="H262" s="564" t="s">
        <v>8050</v>
      </c>
      <c r="I262" s="568" t="s">
        <v>8121</v>
      </c>
      <c r="J262" s="438"/>
      <c r="K262" s="530"/>
      <c r="L262" s="531"/>
    </row>
    <row r="263" spans="1:12">
      <c r="A263" s="594"/>
      <c r="B263" s="595"/>
      <c r="C263" s="596"/>
      <c r="D263" s="606"/>
      <c r="E263" s="564" t="s">
        <v>7847</v>
      </c>
      <c r="F263" s="564" t="s">
        <v>7906</v>
      </c>
      <c r="G263" s="568" t="s">
        <v>7968</v>
      </c>
      <c r="H263" s="564" t="s">
        <v>8051</v>
      </c>
      <c r="I263" s="568" t="s">
        <v>8122</v>
      </c>
      <c r="J263" s="438"/>
      <c r="K263" s="530"/>
      <c r="L263" s="531"/>
    </row>
    <row r="264" spans="1:12">
      <c r="A264" s="594"/>
      <c r="B264" s="595"/>
      <c r="C264" s="596"/>
      <c r="D264" s="606"/>
      <c r="E264" s="564" t="s">
        <v>6239</v>
      </c>
      <c r="F264" s="564" t="s">
        <v>6240</v>
      </c>
      <c r="G264" s="568" t="s">
        <v>7969</v>
      </c>
      <c r="H264" s="564" t="s">
        <v>8052</v>
      </c>
      <c r="I264" s="568" t="s">
        <v>2527</v>
      </c>
      <c r="J264" s="438"/>
      <c r="K264" s="530"/>
      <c r="L264" s="531"/>
    </row>
    <row r="265" spans="1:12">
      <c r="A265" s="594"/>
      <c r="B265" s="595"/>
      <c r="C265" s="596"/>
      <c r="D265" s="606"/>
      <c r="E265" s="564" t="s">
        <v>7848</v>
      </c>
      <c r="F265" s="564" t="s">
        <v>7907</v>
      </c>
      <c r="G265" s="568" t="s">
        <v>7970</v>
      </c>
      <c r="H265" s="564" t="s">
        <v>8053</v>
      </c>
      <c r="I265" s="570" t="s">
        <v>8123</v>
      </c>
      <c r="J265" s="438"/>
      <c r="K265" s="530"/>
      <c r="L265" s="531"/>
    </row>
    <row r="266" spans="1:12">
      <c r="A266" s="594"/>
      <c r="B266" s="595"/>
      <c r="C266" s="596"/>
      <c r="D266" s="606"/>
      <c r="E266" s="564" t="s">
        <v>7849</v>
      </c>
      <c r="F266" s="564" t="s">
        <v>7849</v>
      </c>
      <c r="G266" s="568" t="s">
        <v>7971</v>
      </c>
      <c r="H266" s="564" t="s">
        <v>8054</v>
      </c>
      <c r="I266" s="568" t="s">
        <v>7053</v>
      </c>
      <c r="J266" s="438"/>
      <c r="K266" s="530"/>
      <c r="L266" s="531"/>
    </row>
    <row r="267" spans="1:12">
      <c r="A267" s="594"/>
      <c r="B267" s="595"/>
      <c r="C267" s="596"/>
      <c r="D267" s="606"/>
      <c r="E267" s="564" t="s">
        <v>7850</v>
      </c>
      <c r="F267" s="564" t="s">
        <v>7908</v>
      </c>
      <c r="G267" s="568" t="s">
        <v>7972</v>
      </c>
      <c r="H267" s="564" t="s">
        <v>8055</v>
      </c>
      <c r="I267" s="568" t="s">
        <v>8124</v>
      </c>
      <c r="J267" s="438"/>
      <c r="K267" s="530"/>
      <c r="L267" s="531"/>
    </row>
    <row r="268" spans="1:12">
      <c r="A268" s="594"/>
      <c r="B268" s="595"/>
      <c r="C268" s="596"/>
      <c r="D268" s="606"/>
      <c r="E268" s="564" t="s">
        <v>7851</v>
      </c>
      <c r="F268" s="564" t="s">
        <v>7909</v>
      </c>
      <c r="G268" s="568" t="s">
        <v>7973</v>
      </c>
      <c r="H268" s="564" t="s">
        <v>8056</v>
      </c>
      <c r="I268" s="568" t="s">
        <v>8125</v>
      </c>
      <c r="J268" s="438"/>
      <c r="K268" s="530"/>
      <c r="L268" s="531"/>
    </row>
    <row r="269" spans="1:12">
      <c r="A269" s="594"/>
      <c r="B269" s="595"/>
      <c r="C269" s="596"/>
      <c r="D269" s="606"/>
      <c r="E269" s="564" t="s">
        <v>1103</v>
      </c>
      <c r="F269" s="564" t="s">
        <v>7910</v>
      </c>
      <c r="G269" s="567"/>
      <c r="H269" s="564" t="s">
        <v>8057</v>
      </c>
      <c r="I269" s="568" t="s">
        <v>5950</v>
      </c>
      <c r="J269" s="438"/>
      <c r="K269" s="530"/>
      <c r="L269" s="531"/>
    </row>
    <row r="270" spans="1:12">
      <c r="A270" s="594"/>
      <c r="B270" s="595"/>
      <c r="C270" s="596"/>
      <c r="D270" s="606"/>
      <c r="E270" s="564" t="s">
        <v>2376</v>
      </c>
      <c r="F270" s="564" t="s">
        <v>1417</v>
      </c>
      <c r="G270" s="568" t="s">
        <v>7974</v>
      </c>
      <c r="H270" s="564" t="s">
        <v>2378</v>
      </c>
      <c r="I270" s="568" t="s">
        <v>3720</v>
      </c>
      <c r="J270" s="438"/>
      <c r="K270" s="530"/>
      <c r="L270" s="531"/>
    </row>
    <row r="271" spans="1:12">
      <c r="A271" s="594"/>
      <c r="B271" s="595"/>
      <c r="C271" s="596"/>
      <c r="D271" s="606"/>
      <c r="E271" s="564" t="s">
        <v>7852</v>
      </c>
      <c r="F271" s="567"/>
      <c r="G271" s="567"/>
      <c r="H271" s="564" t="s">
        <v>8058</v>
      </c>
      <c r="I271" s="568" t="s">
        <v>8126</v>
      </c>
      <c r="J271" s="438"/>
      <c r="K271" s="530"/>
      <c r="L271" s="531"/>
    </row>
    <row r="272" spans="1:12">
      <c r="A272" s="594"/>
      <c r="B272" s="595"/>
      <c r="C272" s="596"/>
      <c r="D272" s="606"/>
      <c r="E272" s="564" t="s">
        <v>1084</v>
      </c>
      <c r="F272" s="564" t="s">
        <v>1032</v>
      </c>
      <c r="G272" s="568" t="s">
        <v>7975</v>
      </c>
      <c r="H272" s="564" t="s">
        <v>8059</v>
      </c>
      <c r="I272" s="568" t="s">
        <v>8127</v>
      </c>
      <c r="J272" s="438"/>
      <c r="K272" s="530"/>
      <c r="L272" s="531"/>
    </row>
    <row r="273" spans="1:12">
      <c r="A273" s="594"/>
      <c r="B273" s="595"/>
      <c r="C273" s="596"/>
      <c r="D273" s="606"/>
      <c r="E273" s="564" t="s">
        <v>829</v>
      </c>
      <c r="F273" s="564" t="s">
        <v>266</v>
      </c>
      <c r="G273" s="694" t="s">
        <v>9237</v>
      </c>
      <c r="H273" s="457" t="s">
        <v>9229</v>
      </c>
      <c r="I273" s="568" t="s">
        <v>2684</v>
      </c>
      <c r="J273" s="438"/>
      <c r="K273" s="530"/>
      <c r="L273" s="531"/>
    </row>
    <row r="274" spans="1:12">
      <c r="A274" s="594"/>
      <c r="B274" s="595"/>
      <c r="C274" s="596"/>
      <c r="D274" s="606"/>
      <c r="E274" s="564" t="s">
        <v>7853</v>
      </c>
      <c r="F274" s="564" t="s">
        <v>7911</v>
      </c>
      <c r="G274" s="568" t="s">
        <v>7976</v>
      </c>
      <c r="H274" s="564" t="s">
        <v>8060</v>
      </c>
      <c r="I274" s="568" t="s">
        <v>8128</v>
      </c>
      <c r="J274" s="438"/>
      <c r="K274" s="530"/>
      <c r="L274" s="531"/>
    </row>
    <row r="275" spans="1:12">
      <c r="A275" s="594"/>
      <c r="B275" s="595"/>
      <c r="C275" s="596"/>
      <c r="D275" s="606"/>
      <c r="E275" s="564" t="s">
        <v>2052</v>
      </c>
      <c r="F275" s="564" t="s">
        <v>7912</v>
      </c>
      <c r="G275" s="568" t="s">
        <v>7977</v>
      </c>
      <c r="H275" s="564" t="s">
        <v>8061</v>
      </c>
      <c r="I275" s="568" t="s">
        <v>8129</v>
      </c>
      <c r="J275" s="438"/>
      <c r="K275" s="530"/>
      <c r="L275" s="531"/>
    </row>
    <row r="276" spans="1:12">
      <c r="A276" s="594"/>
      <c r="B276" s="595"/>
      <c r="C276" s="596"/>
      <c r="D276" s="606"/>
      <c r="E276" s="564" t="s">
        <v>5611</v>
      </c>
      <c r="F276" s="564" t="s">
        <v>5611</v>
      </c>
      <c r="G276" s="568" t="s">
        <v>7978</v>
      </c>
      <c r="H276" s="564" t="s">
        <v>8062</v>
      </c>
      <c r="I276" s="568" t="s">
        <v>2707</v>
      </c>
      <c r="J276" s="438"/>
      <c r="K276" s="530"/>
      <c r="L276" s="531"/>
    </row>
    <row r="277" spans="1:12">
      <c r="A277" s="594"/>
      <c r="B277" s="595"/>
      <c r="C277" s="596"/>
      <c r="D277" s="606"/>
      <c r="E277" s="564" t="s">
        <v>1171</v>
      </c>
      <c r="F277" s="564" t="s">
        <v>7913</v>
      </c>
      <c r="G277" s="567"/>
      <c r="H277" s="564" t="s">
        <v>8063</v>
      </c>
      <c r="I277" s="568" t="s">
        <v>512</v>
      </c>
      <c r="J277" s="438"/>
      <c r="K277" s="530"/>
      <c r="L277" s="531"/>
    </row>
    <row r="278" spans="1:12">
      <c r="A278" s="594"/>
      <c r="B278" s="595"/>
      <c r="C278" s="596"/>
      <c r="D278" s="606"/>
      <c r="E278" s="564" t="s">
        <v>7854</v>
      </c>
      <c r="F278" s="564" t="s">
        <v>7914</v>
      </c>
      <c r="G278" s="567"/>
      <c r="H278" s="564" t="s">
        <v>8064</v>
      </c>
      <c r="I278" s="568" t="s">
        <v>8130</v>
      </c>
      <c r="J278" s="438"/>
      <c r="K278" s="530"/>
      <c r="L278" s="531"/>
    </row>
    <row r="279" spans="1:12">
      <c r="A279" s="594"/>
      <c r="B279" s="595"/>
      <c r="C279" s="596"/>
      <c r="D279" s="606"/>
      <c r="E279" s="564" t="s">
        <v>458</v>
      </c>
      <c r="F279" s="564" t="s">
        <v>601</v>
      </c>
      <c r="G279" s="568" t="s">
        <v>7979</v>
      </c>
      <c r="H279" s="564" t="s">
        <v>8065</v>
      </c>
      <c r="I279" s="568" t="s">
        <v>5827</v>
      </c>
      <c r="J279" s="438"/>
      <c r="K279" s="530"/>
      <c r="L279" s="531"/>
    </row>
    <row r="280" spans="1:12">
      <c r="A280" s="594"/>
      <c r="B280" s="595"/>
      <c r="C280" s="596"/>
      <c r="D280" s="606"/>
      <c r="E280" s="564" t="s">
        <v>4431</v>
      </c>
      <c r="F280" s="564" t="s">
        <v>287</v>
      </c>
      <c r="G280" s="564"/>
      <c r="H280" s="564" t="s">
        <v>8066</v>
      </c>
      <c r="I280" s="568" t="s">
        <v>4480</v>
      </c>
      <c r="J280" s="438"/>
      <c r="K280" s="530"/>
      <c r="L280" s="531"/>
    </row>
    <row r="281" spans="1:12">
      <c r="A281" s="594"/>
      <c r="B281" s="595"/>
      <c r="C281" s="596"/>
      <c r="D281" s="606"/>
      <c r="E281" s="564" t="s">
        <v>7855</v>
      </c>
      <c r="F281" s="564" t="s">
        <v>7915</v>
      </c>
      <c r="G281" s="568" t="s">
        <v>7980</v>
      </c>
      <c r="H281" s="564" t="s">
        <v>8067</v>
      </c>
      <c r="I281" s="568" t="s">
        <v>8131</v>
      </c>
      <c r="J281" s="438"/>
      <c r="K281" s="530"/>
      <c r="L281" s="531"/>
    </row>
    <row r="282" spans="1:12">
      <c r="A282" s="594"/>
      <c r="B282" s="595"/>
      <c r="C282" s="596"/>
      <c r="D282" s="606"/>
      <c r="E282" s="564" t="s">
        <v>861</v>
      </c>
      <c r="F282" s="567"/>
      <c r="G282" s="567"/>
      <c r="H282" s="564" t="s">
        <v>8068</v>
      </c>
      <c r="I282" s="568" t="s">
        <v>8132</v>
      </c>
      <c r="J282" s="438"/>
      <c r="K282" s="530"/>
      <c r="L282" s="531"/>
    </row>
    <row r="283" spans="1:12">
      <c r="A283" s="594"/>
      <c r="B283" s="595"/>
      <c r="C283" s="596"/>
      <c r="D283" s="606"/>
      <c r="E283" s="564" t="s">
        <v>7856</v>
      </c>
      <c r="F283" s="564" t="s">
        <v>7916</v>
      </c>
      <c r="G283" s="568" t="s">
        <v>7981</v>
      </c>
      <c r="H283" s="564" t="s">
        <v>8069</v>
      </c>
      <c r="I283" s="568" t="s">
        <v>8133</v>
      </c>
      <c r="J283" s="438"/>
      <c r="K283" s="530"/>
      <c r="L283" s="531"/>
    </row>
    <row r="284" spans="1:12">
      <c r="A284" s="594"/>
      <c r="B284" s="595"/>
      <c r="C284" s="596"/>
      <c r="D284" s="606"/>
      <c r="E284" s="564" t="s">
        <v>7857</v>
      </c>
      <c r="F284" s="564" t="s">
        <v>7917</v>
      </c>
      <c r="G284" s="568" t="s">
        <v>7982</v>
      </c>
      <c r="H284" s="564" t="s">
        <v>8070</v>
      </c>
      <c r="I284" s="568" t="s">
        <v>8134</v>
      </c>
      <c r="J284" s="438"/>
      <c r="K284" s="530"/>
      <c r="L284" s="531"/>
    </row>
    <row r="285" spans="1:12">
      <c r="A285" s="594"/>
      <c r="B285" s="595"/>
      <c r="C285" s="596"/>
      <c r="D285" s="606"/>
      <c r="E285" s="564" t="s">
        <v>7858</v>
      </c>
      <c r="F285" s="567"/>
      <c r="G285" s="567"/>
      <c r="H285" s="564" t="s">
        <v>8071</v>
      </c>
      <c r="I285" s="568" t="s">
        <v>8135</v>
      </c>
      <c r="J285" s="438"/>
      <c r="K285" s="530"/>
      <c r="L285" s="531"/>
    </row>
    <row r="286" spans="1:12">
      <c r="A286" s="594"/>
      <c r="B286" s="595"/>
      <c r="C286" s="596"/>
      <c r="D286" s="606"/>
      <c r="E286" s="564" t="s">
        <v>7859</v>
      </c>
      <c r="F286" s="567"/>
      <c r="G286" s="567"/>
      <c r="H286" s="564" t="s">
        <v>8072</v>
      </c>
      <c r="I286" s="568" t="s">
        <v>8136</v>
      </c>
      <c r="J286" s="438"/>
      <c r="K286" s="530"/>
      <c r="L286" s="531"/>
    </row>
    <row r="287" spans="1:12">
      <c r="A287" s="594"/>
      <c r="B287" s="595"/>
      <c r="C287" s="596"/>
      <c r="D287" s="606"/>
      <c r="E287" s="564" t="s">
        <v>7860</v>
      </c>
      <c r="F287" s="564" t="s">
        <v>7918</v>
      </c>
      <c r="G287" s="568" t="s">
        <v>7983</v>
      </c>
      <c r="H287" s="564" t="s">
        <v>8073</v>
      </c>
      <c r="I287" s="568" t="s">
        <v>8137</v>
      </c>
      <c r="J287" s="438"/>
      <c r="K287" s="530"/>
      <c r="L287" s="531"/>
    </row>
    <row r="288" spans="1:12">
      <c r="A288" s="594"/>
      <c r="B288" s="595"/>
      <c r="C288" s="596"/>
      <c r="D288" s="606"/>
      <c r="E288" s="564" t="s">
        <v>4025</v>
      </c>
      <c r="F288" s="564" t="s">
        <v>7919</v>
      </c>
      <c r="G288" s="568" t="s">
        <v>7984</v>
      </c>
      <c r="H288" s="564" t="s">
        <v>8074</v>
      </c>
      <c r="I288" s="568" t="s">
        <v>6813</v>
      </c>
      <c r="J288" s="438"/>
      <c r="K288" s="530"/>
      <c r="L288" s="531"/>
    </row>
    <row r="289" spans="1:12" ht="15.75" thickBot="1">
      <c r="A289" s="598"/>
      <c r="B289" s="599"/>
      <c r="C289" s="600"/>
      <c r="D289" s="607"/>
      <c r="E289" s="577" t="s">
        <v>7861</v>
      </c>
      <c r="F289" s="577" t="s">
        <v>1347</v>
      </c>
      <c r="G289" s="578" t="s">
        <v>7985</v>
      </c>
      <c r="H289" s="577" t="s">
        <v>8075</v>
      </c>
      <c r="I289" s="578" t="s">
        <v>8138</v>
      </c>
      <c r="J289" s="579"/>
      <c r="K289" s="580"/>
      <c r="L289" s="581"/>
    </row>
    <row r="290" spans="1:12" ht="30">
      <c r="A290" s="608"/>
      <c r="B290" s="609" t="s">
        <v>7563</v>
      </c>
      <c r="C290" s="610">
        <v>44088</v>
      </c>
      <c r="D290" s="611" t="s">
        <v>7564</v>
      </c>
      <c r="E290" s="503" t="s">
        <v>6884</v>
      </c>
      <c r="F290" s="573" t="s">
        <v>7565</v>
      </c>
      <c r="G290" s="537" t="s">
        <v>7591</v>
      </c>
      <c r="H290" s="574" t="s">
        <v>7580</v>
      </c>
      <c r="I290" s="574" t="s">
        <v>6462</v>
      </c>
      <c r="J290" s="575" t="s">
        <v>8139</v>
      </c>
      <c r="K290" s="582" t="s">
        <v>147</v>
      </c>
      <c r="L290" s="576"/>
    </row>
    <row r="291" spans="1:12" ht="15.75">
      <c r="A291" s="612"/>
      <c r="B291" s="613"/>
      <c r="C291" s="614"/>
      <c r="D291" s="615"/>
      <c r="E291" s="471" t="s">
        <v>1498</v>
      </c>
      <c r="F291" s="471" t="s">
        <v>4497</v>
      </c>
      <c r="G291" s="521" t="s">
        <v>7592</v>
      </c>
      <c r="H291" s="443" t="s">
        <v>7268</v>
      </c>
      <c r="I291" s="443" t="s">
        <v>2479</v>
      </c>
      <c r="J291" s="439"/>
      <c r="K291" s="118"/>
      <c r="L291" s="514"/>
    </row>
    <row r="292" spans="1:12">
      <c r="A292" s="612"/>
      <c r="B292" s="613"/>
      <c r="C292" s="614"/>
      <c r="D292" s="615"/>
      <c r="E292" s="430" t="s">
        <v>3255</v>
      </c>
      <c r="F292" s="471" t="s">
        <v>7566</v>
      </c>
      <c r="G292" s="521" t="s">
        <v>7593</v>
      </c>
      <c r="H292" s="443" t="s">
        <v>7581</v>
      </c>
      <c r="I292" s="443" t="s">
        <v>4693</v>
      </c>
      <c r="J292" s="515"/>
      <c r="K292" s="118"/>
      <c r="L292" s="514"/>
    </row>
    <row r="293" spans="1:12">
      <c r="A293" s="613"/>
      <c r="B293" s="616"/>
      <c r="C293" s="617"/>
      <c r="D293" s="616"/>
      <c r="E293" s="430" t="s">
        <v>7153</v>
      </c>
      <c r="F293" s="471" t="s">
        <v>7168</v>
      </c>
      <c r="G293" s="521" t="s">
        <v>7594</v>
      </c>
      <c r="H293" s="443" t="s">
        <v>7179</v>
      </c>
      <c r="I293" s="443" t="s">
        <v>7194</v>
      </c>
      <c r="J293" s="519"/>
      <c r="K293" s="519"/>
      <c r="L293" s="519"/>
    </row>
    <row r="294" spans="1:12">
      <c r="A294" s="613"/>
      <c r="B294" s="616"/>
      <c r="C294" s="617"/>
      <c r="D294" s="616"/>
      <c r="E294" s="430" t="s">
        <v>7567</v>
      </c>
      <c r="F294" s="471" t="s">
        <v>256</v>
      </c>
      <c r="G294" s="521" t="s">
        <v>7595</v>
      </c>
      <c r="H294" s="443" t="s">
        <v>2300</v>
      </c>
      <c r="I294" s="443" t="s">
        <v>2800</v>
      </c>
      <c r="J294" s="519"/>
      <c r="K294" s="519"/>
      <c r="L294" s="519"/>
    </row>
    <row r="295" spans="1:12">
      <c r="A295" s="613"/>
      <c r="B295" s="616"/>
      <c r="C295" s="617"/>
      <c r="D295" s="616"/>
      <c r="E295" s="471" t="s">
        <v>7295</v>
      </c>
      <c r="F295" s="471" t="s">
        <v>7030</v>
      </c>
      <c r="G295" s="521" t="s">
        <v>7596</v>
      </c>
      <c r="H295" s="521" t="s">
        <v>7316</v>
      </c>
      <c r="I295" s="460" t="s">
        <v>7035</v>
      </c>
      <c r="J295" s="518"/>
      <c r="K295" s="513"/>
      <c r="L295" s="513"/>
    </row>
    <row r="296" spans="1:12">
      <c r="A296" s="613"/>
      <c r="B296" s="616"/>
      <c r="C296" s="617"/>
      <c r="D296" s="616"/>
      <c r="E296" s="471" t="s">
        <v>7203</v>
      </c>
      <c r="F296" s="471" t="s">
        <v>7225</v>
      </c>
      <c r="G296" s="502" t="s">
        <v>7597</v>
      </c>
      <c r="H296" s="521" t="s">
        <v>7246</v>
      </c>
      <c r="I296" s="460" t="s">
        <v>7270</v>
      </c>
      <c r="J296" s="518"/>
      <c r="K296" s="513"/>
      <c r="L296" s="513"/>
    </row>
    <row r="297" spans="1:12">
      <c r="A297" s="613"/>
      <c r="B297" s="616"/>
      <c r="C297" s="617"/>
      <c r="D297" s="616"/>
      <c r="E297" s="471" t="s">
        <v>6293</v>
      </c>
      <c r="F297" s="471" t="s">
        <v>6294</v>
      </c>
      <c r="G297" s="521" t="s">
        <v>7598</v>
      </c>
      <c r="H297" s="521" t="s">
        <v>6295</v>
      </c>
      <c r="I297" s="521" t="s">
        <v>6296</v>
      </c>
      <c r="J297" s="518"/>
      <c r="K297" s="513"/>
      <c r="L297" s="513"/>
    </row>
    <row r="298" spans="1:12">
      <c r="A298" s="613"/>
      <c r="B298" s="616"/>
      <c r="C298" s="617"/>
      <c r="D298" s="616"/>
      <c r="E298" s="471" t="s">
        <v>6894</v>
      </c>
      <c r="F298" s="471" t="s">
        <v>6930</v>
      </c>
      <c r="G298" s="521" t="s">
        <v>7599</v>
      </c>
      <c r="H298" s="521" t="s">
        <v>6964</v>
      </c>
      <c r="I298" s="521" t="s">
        <v>7002</v>
      </c>
      <c r="J298" s="518"/>
      <c r="K298" s="513"/>
      <c r="L298" s="513"/>
    </row>
    <row r="299" spans="1:12">
      <c r="A299" s="613"/>
      <c r="B299" s="616"/>
      <c r="C299" s="617"/>
      <c r="D299" s="616"/>
      <c r="E299" s="471" t="s">
        <v>167</v>
      </c>
      <c r="F299" s="471" t="s">
        <v>37</v>
      </c>
      <c r="G299" s="521" t="s">
        <v>7600</v>
      </c>
      <c r="H299" s="521" t="s">
        <v>7582</v>
      </c>
      <c r="I299" s="460" t="s">
        <v>138</v>
      </c>
      <c r="J299" s="518"/>
      <c r="K299" s="513"/>
      <c r="L299" s="513"/>
    </row>
    <row r="300" spans="1:12">
      <c r="A300" s="613"/>
      <c r="B300" s="616"/>
      <c r="C300" s="617"/>
      <c r="D300" s="616"/>
      <c r="E300" s="471" t="s">
        <v>7568</v>
      </c>
      <c r="F300" s="471" t="s">
        <v>7569</v>
      </c>
      <c r="G300" s="521" t="s">
        <v>7601</v>
      </c>
      <c r="H300" s="521" t="s">
        <v>7583</v>
      </c>
      <c r="I300" s="460" t="s">
        <v>7611</v>
      </c>
      <c r="J300" s="518"/>
      <c r="K300" s="513"/>
      <c r="L300" s="513"/>
    </row>
    <row r="301" spans="1:12">
      <c r="A301" s="613"/>
      <c r="B301" s="616"/>
      <c r="C301" s="617"/>
      <c r="D301" s="616"/>
      <c r="E301" s="471" t="s">
        <v>6759</v>
      </c>
      <c r="F301" s="471" t="s">
        <v>6764</v>
      </c>
      <c r="G301" s="521" t="s">
        <v>7602</v>
      </c>
      <c r="H301" s="521" t="s">
        <v>6769</v>
      </c>
      <c r="I301" s="460" t="s">
        <v>2671</v>
      </c>
      <c r="J301" s="518"/>
      <c r="K301" s="513"/>
      <c r="L301" s="513"/>
    </row>
    <row r="302" spans="1:12">
      <c r="A302" s="613"/>
      <c r="B302" s="616"/>
      <c r="C302" s="617"/>
      <c r="D302" s="616"/>
      <c r="E302" s="471" t="s">
        <v>1451</v>
      </c>
      <c r="F302" s="471" t="s">
        <v>1452</v>
      </c>
      <c r="G302" s="521" t="s">
        <v>7603</v>
      </c>
      <c r="H302" s="521" t="s">
        <v>6844</v>
      </c>
      <c r="I302" s="460" t="s">
        <v>6305</v>
      </c>
      <c r="J302" s="518"/>
      <c r="K302" s="513"/>
      <c r="L302" s="513"/>
    </row>
    <row r="303" spans="1:12">
      <c r="A303" s="613"/>
      <c r="B303" s="616"/>
      <c r="C303" s="617"/>
      <c r="D303" s="616"/>
      <c r="E303" s="471" t="s">
        <v>7570</v>
      </c>
      <c r="F303" s="471" t="s">
        <v>574</v>
      </c>
      <c r="G303" s="521" t="s">
        <v>7604</v>
      </c>
      <c r="H303" s="521" t="s">
        <v>7584</v>
      </c>
      <c r="I303" s="460" t="s">
        <v>6067</v>
      </c>
      <c r="J303" s="518"/>
      <c r="K303" s="513"/>
      <c r="L303" s="513"/>
    </row>
    <row r="304" spans="1:12">
      <c r="A304" s="613"/>
      <c r="B304" s="616"/>
      <c r="C304" s="617"/>
      <c r="D304" s="616"/>
      <c r="E304" s="471" t="s">
        <v>7571</v>
      </c>
      <c r="F304" s="471" t="s">
        <v>7393</v>
      </c>
      <c r="G304" s="523" t="s">
        <v>7605</v>
      </c>
      <c r="H304" s="521" t="s">
        <v>7585</v>
      </c>
      <c r="I304" s="460" t="s">
        <v>6133</v>
      </c>
      <c r="J304" s="518"/>
      <c r="K304" s="513"/>
      <c r="L304" s="513"/>
    </row>
    <row r="305" spans="1:19">
      <c r="A305" s="613"/>
      <c r="B305" s="616"/>
      <c r="C305" s="617"/>
      <c r="D305" s="616"/>
      <c r="E305" s="471" t="s">
        <v>7572</v>
      </c>
      <c r="F305" s="471" t="s">
        <v>5626</v>
      </c>
      <c r="G305" s="521" t="s">
        <v>7606</v>
      </c>
      <c r="H305" s="522" t="s">
        <v>7586</v>
      </c>
      <c r="I305" s="524" t="s">
        <v>5627</v>
      </c>
      <c r="J305" s="518"/>
      <c r="K305" s="513"/>
      <c r="L305" s="513"/>
    </row>
    <row r="306" spans="1:19">
      <c r="A306" s="613"/>
      <c r="B306" s="616"/>
      <c r="C306" s="617"/>
      <c r="D306" s="616"/>
      <c r="E306" s="471" t="s">
        <v>7573</v>
      </c>
      <c r="F306" s="471" t="s">
        <v>93</v>
      </c>
      <c r="G306" s="521" t="s">
        <v>7607</v>
      </c>
      <c r="H306" s="521" t="s">
        <v>1652</v>
      </c>
      <c r="I306" s="460" t="s">
        <v>3042</v>
      </c>
      <c r="J306" s="518"/>
      <c r="K306" s="513"/>
      <c r="L306" s="513"/>
    </row>
    <row r="307" spans="1:19">
      <c r="A307" s="613"/>
      <c r="B307" s="616"/>
      <c r="C307" s="617"/>
      <c r="D307" s="616"/>
      <c r="E307" s="471" t="s">
        <v>7574</v>
      </c>
      <c r="F307" s="471" t="s">
        <v>7575</v>
      </c>
      <c r="G307" s="521" t="s">
        <v>7608</v>
      </c>
      <c r="H307" s="521" t="s">
        <v>7587</v>
      </c>
      <c r="I307" s="460" t="s">
        <v>7612</v>
      </c>
      <c r="J307" s="518"/>
      <c r="K307" s="513"/>
      <c r="L307" s="513"/>
    </row>
    <row r="308" spans="1:19">
      <c r="A308" s="613"/>
      <c r="B308" s="616"/>
      <c r="C308" s="617"/>
      <c r="D308" s="616"/>
      <c r="E308" s="479" t="s">
        <v>7576</v>
      </c>
      <c r="F308" s="479" t="s">
        <v>7577</v>
      </c>
      <c r="G308" s="460" t="s">
        <v>7609</v>
      </c>
      <c r="H308" s="479" t="s">
        <v>7588</v>
      </c>
      <c r="I308" s="459" t="s">
        <v>7613</v>
      </c>
      <c r="J308" s="518"/>
      <c r="K308" s="513"/>
      <c r="L308" s="513"/>
    </row>
    <row r="309" spans="1:19">
      <c r="A309" s="613"/>
      <c r="B309" s="616"/>
      <c r="C309" s="616"/>
      <c r="D309" s="613"/>
      <c r="E309" s="454" t="s">
        <v>7578</v>
      </c>
      <c r="F309" s="454" t="s">
        <v>7579</v>
      </c>
      <c r="G309" s="460" t="s">
        <v>7610</v>
      </c>
      <c r="H309" s="454" t="s">
        <v>7589</v>
      </c>
      <c r="I309" s="460" t="s">
        <v>7614</v>
      </c>
      <c r="J309" s="461"/>
      <c r="K309" s="513"/>
      <c r="L309" s="513"/>
    </row>
    <row r="310" spans="1:19" ht="15.75" customHeight="1" thickBot="1">
      <c r="A310" s="619"/>
      <c r="B310" s="620"/>
      <c r="C310" s="620"/>
      <c r="D310" s="619"/>
      <c r="E310" s="621" t="s">
        <v>6057</v>
      </c>
      <c r="F310" s="622" t="s">
        <v>6058</v>
      </c>
      <c r="G310" s="538" t="s">
        <v>7615</v>
      </c>
      <c r="H310" s="622" t="s">
        <v>6059</v>
      </c>
      <c r="I310" s="623" t="s">
        <v>6060</v>
      </c>
      <c r="J310" s="624"/>
      <c r="K310" s="625"/>
      <c r="L310" s="625"/>
    </row>
    <row r="311" spans="1:19" ht="15" customHeight="1">
      <c r="A311" s="618"/>
      <c r="B311" s="726" t="s">
        <v>8141</v>
      </c>
      <c r="C311" s="572" t="s">
        <v>8142</v>
      </c>
      <c r="D311" s="618" t="s">
        <v>7562</v>
      </c>
      <c r="E311" s="532" t="s">
        <v>1840</v>
      </c>
      <c r="F311" s="431" t="s">
        <v>7244</v>
      </c>
      <c r="G311" s="539" t="s">
        <v>7683</v>
      </c>
      <c r="H311" s="633" t="s">
        <v>7267</v>
      </c>
      <c r="I311" s="433" t="s">
        <v>4703</v>
      </c>
      <c r="J311" s="740">
        <v>2500000</v>
      </c>
      <c r="K311" s="618"/>
      <c r="L311" s="686" t="s">
        <v>9248</v>
      </c>
    </row>
    <row r="312" spans="1:19" s="403" customFormat="1" ht="15.75" thickBot="1">
      <c r="A312" s="698"/>
      <c r="B312" s="699"/>
      <c r="C312" s="699"/>
      <c r="D312" s="698"/>
      <c r="E312" s="533" t="s">
        <v>5883</v>
      </c>
      <c r="F312" s="534" t="s">
        <v>8143</v>
      </c>
      <c r="G312" s="714" t="s">
        <v>9249</v>
      </c>
      <c r="H312" s="634" t="s">
        <v>8144</v>
      </c>
      <c r="I312" s="710" t="s">
        <v>1213</v>
      </c>
      <c r="J312" s="700"/>
      <c r="K312" s="698"/>
      <c r="L312" s="698"/>
      <c r="M312"/>
      <c r="N312"/>
      <c r="O312"/>
      <c r="P312"/>
      <c r="Q312"/>
      <c r="R312"/>
      <c r="S312"/>
    </row>
    <row r="313" spans="1:19" s="403" customFormat="1" ht="15.75" thickTop="1">
      <c r="A313" s="701"/>
      <c r="B313" s="702" t="s">
        <v>9232</v>
      </c>
      <c r="C313" s="702" t="s">
        <v>9233</v>
      </c>
      <c r="D313" s="702" t="s">
        <v>6401</v>
      </c>
      <c r="E313" s="711" t="s">
        <v>167</v>
      </c>
      <c r="F313" s="711" t="s">
        <v>37</v>
      </c>
      <c r="G313" s="712" t="s">
        <v>7600</v>
      </c>
      <c r="H313" s="712" t="s">
        <v>7582</v>
      </c>
      <c r="I313" s="713" t="s">
        <v>138</v>
      </c>
      <c r="J313" s="716">
        <v>5384000</v>
      </c>
      <c r="K313" s="701"/>
      <c r="L313" s="725" t="s">
        <v>9248</v>
      </c>
      <c r="M313"/>
      <c r="N313"/>
      <c r="O313"/>
      <c r="P313"/>
      <c r="Q313"/>
      <c r="R313"/>
      <c r="S313"/>
    </row>
    <row r="314" spans="1:19" s="403" customFormat="1">
      <c r="A314" s="513"/>
      <c r="B314" s="516"/>
      <c r="C314" s="516"/>
      <c r="D314" s="516"/>
      <c r="E314" s="540" t="s">
        <v>7070</v>
      </c>
      <c r="F314" s="540" t="s">
        <v>600</v>
      </c>
      <c r="G314" s="545" t="s">
        <v>7668</v>
      </c>
      <c r="H314" s="540" t="s">
        <v>7708</v>
      </c>
      <c r="I314" s="548" t="s">
        <v>4876</v>
      </c>
      <c r="J314" s="717"/>
      <c r="K314" s="513"/>
      <c r="L314" s="687"/>
      <c r="M314"/>
      <c r="N314"/>
      <c r="O314"/>
      <c r="P314"/>
      <c r="Q314"/>
      <c r="R314"/>
      <c r="S314"/>
    </row>
    <row r="315" spans="1:19" s="403" customFormat="1" ht="15.75" thickBot="1">
      <c r="A315" s="698"/>
      <c r="B315" s="699"/>
      <c r="C315" s="699"/>
      <c r="D315" s="699"/>
      <c r="E315" s="457" t="s">
        <v>9250</v>
      </c>
      <c r="F315" s="457" t="s">
        <v>2644</v>
      </c>
      <c r="G315" s="715" t="s">
        <v>8939</v>
      </c>
      <c r="H315" s="457" t="s">
        <v>9251</v>
      </c>
      <c r="I315" s="696" t="s">
        <v>2646</v>
      </c>
      <c r="J315" s="718"/>
      <c r="K315" s="698"/>
      <c r="L315" s="685"/>
      <c r="M315"/>
      <c r="N315"/>
      <c r="O315"/>
      <c r="P315"/>
      <c r="Q315"/>
      <c r="R315"/>
      <c r="S315"/>
    </row>
    <row r="316" spans="1:19" s="403" customFormat="1" ht="15.75" thickTop="1">
      <c r="A316" s="701"/>
      <c r="B316" s="702" t="s">
        <v>9234</v>
      </c>
      <c r="C316" s="703" t="s">
        <v>9235</v>
      </c>
      <c r="D316" s="702" t="s">
        <v>9236</v>
      </c>
      <c r="E316" s="704" t="s">
        <v>829</v>
      </c>
      <c r="F316" s="704" t="s">
        <v>266</v>
      </c>
      <c r="G316" s="705" t="s">
        <v>9237</v>
      </c>
      <c r="H316" s="706" t="s">
        <v>9229</v>
      </c>
      <c r="I316" s="707" t="s">
        <v>2684</v>
      </c>
      <c r="J316" s="719">
        <v>7039000</v>
      </c>
      <c r="K316" s="708"/>
      <c r="L316" s="709" t="s">
        <v>9248</v>
      </c>
      <c r="M316"/>
      <c r="N316"/>
      <c r="O316"/>
      <c r="P316"/>
      <c r="Q316"/>
      <c r="R316"/>
      <c r="S316"/>
    </row>
    <row r="317" spans="1:19" s="403" customFormat="1" ht="15.75" customHeight="1">
      <c r="A317" s="513"/>
      <c r="B317" s="516"/>
      <c r="C317" s="517"/>
      <c r="D317" s="516"/>
      <c r="E317" s="418" t="s">
        <v>9238</v>
      </c>
      <c r="F317" s="418" t="s">
        <v>9239</v>
      </c>
      <c r="G317" s="695" t="s">
        <v>8969</v>
      </c>
      <c r="H317" s="457" t="s">
        <v>9240</v>
      </c>
      <c r="I317" s="696" t="s">
        <v>143</v>
      </c>
      <c r="J317" s="446"/>
      <c r="K317" s="446"/>
      <c r="L317" s="446"/>
      <c r="M317"/>
      <c r="N317"/>
      <c r="O317"/>
      <c r="P317"/>
      <c r="Q317"/>
      <c r="R317"/>
      <c r="S317"/>
    </row>
    <row r="318" spans="1:19" s="403" customFormat="1">
      <c r="A318" s="513"/>
      <c r="B318" s="516"/>
      <c r="C318" s="517"/>
      <c r="D318" s="516"/>
      <c r="E318" s="418" t="s">
        <v>9241</v>
      </c>
      <c r="F318" s="418" t="s">
        <v>2570</v>
      </c>
      <c r="G318" s="697" t="s">
        <v>9024</v>
      </c>
      <c r="H318" s="457" t="s">
        <v>9242</v>
      </c>
      <c r="I318" s="457" t="s">
        <v>2572</v>
      </c>
      <c r="J318" s="446"/>
      <c r="K318" s="446"/>
      <c r="L318" s="446"/>
      <c r="M318"/>
      <c r="N318"/>
      <c r="O318"/>
      <c r="P318"/>
      <c r="Q318"/>
      <c r="R318"/>
      <c r="S318"/>
    </row>
    <row r="319" spans="1:19" s="403" customFormat="1" ht="15.75" thickBot="1">
      <c r="A319" s="625"/>
      <c r="B319" s="720"/>
      <c r="C319" s="721"/>
      <c r="D319" s="720"/>
      <c r="E319" s="722" t="s">
        <v>9243</v>
      </c>
      <c r="F319" s="722" t="s">
        <v>9244</v>
      </c>
      <c r="G319" s="723" t="s">
        <v>9245</v>
      </c>
      <c r="H319" s="722" t="s">
        <v>9246</v>
      </c>
      <c r="I319" s="722" t="s">
        <v>9247</v>
      </c>
      <c r="J319" s="724"/>
      <c r="K319" s="724"/>
      <c r="L319" s="724"/>
      <c r="M319"/>
      <c r="N319"/>
      <c r="O319"/>
      <c r="P319"/>
      <c r="Q319"/>
      <c r="R319"/>
      <c r="S319"/>
    </row>
    <row r="320" spans="1:19" s="403" customFormat="1">
      <c r="A320" s="428"/>
      <c r="B320" s="396"/>
      <c r="C320" s="397"/>
      <c r="D320" s="396"/>
      <c r="E320" s="447"/>
      <c r="F320" s="399"/>
      <c r="G320" s="399"/>
      <c r="H320" s="400"/>
      <c r="I320" s="401"/>
      <c r="J320" s="436"/>
      <c r="K320" s="395"/>
      <c r="M320"/>
      <c r="N320"/>
      <c r="O320"/>
      <c r="P320"/>
      <c r="Q320"/>
      <c r="R320"/>
      <c r="S320"/>
    </row>
    <row r="321" spans="1:19" s="403" customFormat="1">
      <c r="A321" s="428"/>
      <c r="B321" s="396"/>
      <c r="C321" s="397"/>
      <c r="D321" s="396"/>
      <c r="E321" s="447"/>
      <c r="F321" s="399"/>
      <c r="G321" s="399"/>
      <c r="H321" s="400"/>
      <c r="I321" s="401"/>
      <c r="J321" s="436"/>
      <c r="K321" s="395"/>
      <c r="M321"/>
      <c r="N321"/>
      <c r="O321"/>
      <c r="P321"/>
      <c r="Q321"/>
      <c r="R321"/>
      <c r="S321"/>
    </row>
    <row r="322" spans="1:19" s="403" customFormat="1">
      <c r="A322" s="428"/>
      <c r="B322" s="396"/>
      <c r="C322" s="397"/>
      <c r="D322" s="396"/>
      <c r="E322" s="447"/>
      <c r="F322" s="399"/>
      <c r="G322" s="399"/>
      <c r="H322" s="400"/>
      <c r="I322" s="401"/>
      <c r="J322" s="436"/>
      <c r="K322" s="395"/>
      <c r="M322"/>
      <c r="N322"/>
      <c r="O322"/>
      <c r="P322"/>
      <c r="Q322"/>
      <c r="R322"/>
      <c r="S322"/>
    </row>
    <row r="323" spans="1:19" s="403" customFormat="1">
      <c r="A323" s="428"/>
      <c r="B323" s="396"/>
      <c r="C323" s="397"/>
      <c r="D323" s="396"/>
      <c r="E323" s="447"/>
      <c r="F323" s="399"/>
      <c r="G323" s="399"/>
      <c r="H323" s="400"/>
      <c r="I323" s="401"/>
      <c r="J323" s="436"/>
      <c r="K323" s="395"/>
      <c r="M323"/>
      <c r="N323"/>
      <c r="O323"/>
      <c r="P323"/>
      <c r="Q323"/>
      <c r="R323"/>
      <c r="S323"/>
    </row>
    <row r="324" spans="1:19" s="403" customFormat="1">
      <c r="A324" s="428"/>
      <c r="B324" s="396"/>
      <c r="C324" s="397"/>
      <c r="D324" s="396"/>
      <c r="E324" s="447"/>
      <c r="F324" s="399"/>
      <c r="G324" s="399"/>
      <c r="H324" s="400"/>
      <c r="I324" s="401"/>
      <c r="J324" s="436"/>
      <c r="K324" s="395"/>
      <c r="M324"/>
      <c r="N324"/>
      <c r="O324"/>
      <c r="P324"/>
      <c r="Q324"/>
      <c r="R324"/>
      <c r="S324"/>
    </row>
    <row r="325" spans="1:19" s="403" customFormat="1">
      <c r="A325" s="428"/>
      <c r="B325" s="396"/>
      <c r="C325" s="397"/>
      <c r="D325" s="396"/>
      <c r="E325" s="447"/>
      <c r="F325" s="399"/>
      <c r="G325" s="399"/>
      <c r="H325" s="400"/>
      <c r="I325" s="401"/>
      <c r="J325" s="436"/>
      <c r="K325" s="395"/>
      <c r="M325"/>
      <c r="N325"/>
      <c r="O325"/>
      <c r="P325"/>
      <c r="Q325"/>
      <c r="R325"/>
      <c r="S325"/>
    </row>
    <row r="326" spans="1:19" s="403" customFormat="1">
      <c r="A326" s="428"/>
      <c r="B326" s="396"/>
      <c r="C326" s="397"/>
      <c r="D326" s="396"/>
      <c r="E326" s="447"/>
      <c r="F326" s="399"/>
      <c r="G326" s="399"/>
      <c r="H326" s="400"/>
      <c r="I326" s="401"/>
      <c r="J326" s="436"/>
      <c r="K326" s="395"/>
      <c r="M326"/>
      <c r="N326"/>
      <c r="O326"/>
      <c r="P326"/>
      <c r="Q326"/>
      <c r="R326"/>
      <c r="S326"/>
    </row>
    <row r="327" spans="1:19" s="403" customFormat="1">
      <c r="A327" s="428"/>
      <c r="B327" s="396"/>
      <c r="C327" s="397"/>
      <c r="D327" s="396"/>
      <c r="E327" s="447"/>
      <c r="F327" s="399"/>
      <c r="G327" s="399"/>
      <c r="H327" s="400"/>
      <c r="I327" s="401"/>
      <c r="J327" s="436"/>
      <c r="K327" s="395"/>
      <c r="M327"/>
      <c r="N327"/>
      <c r="O327"/>
      <c r="P327"/>
      <c r="Q327"/>
      <c r="R327"/>
      <c r="S327"/>
    </row>
    <row r="328" spans="1:19" s="403" customFormat="1">
      <c r="A328" s="428"/>
      <c r="B328" s="396"/>
      <c r="C328" s="397"/>
      <c r="D328" s="396"/>
      <c r="E328" s="447"/>
      <c r="F328" s="399"/>
      <c r="G328" s="399"/>
      <c r="H328" s="400"/>
      <c r="I328" s="401"/>
      <c r="J328" s="436"/>
      <c r="K328" s="395"/>
      <c r="M328"/>
      <c r="N328"/>
      <c r="O328"/>
      <c r="P328"/>
      <c r="Q328"/>
      <c r="R328"/>
      <c r="S328"/>
    </row>
  </sheetData>
  <mergeCells count="10">
    <mergeCell ref="A1:L1"/>
    <mergeCell ref="A2:L2"/>
    <mergeCell ref="B136:B148"/>
    <mergeCell ref="B181:B189"/>
    <mergeCell ref="B193:B208"/>
    <mergeCell ref="C136:C141"/>
    <mergeCell ref="C181:C185"/>
    <mergeCell ref="B58:B68"/>
    <mergeCell ref="D58:D68"/>
    <mergeCell ref="D106:D116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2"/>
  <sheetViews>
    <sheetView zoomScale="80" zoomScaleNormal="80" workbookViewId="0">
      <pane xSplit="4" ySplit="4" topLeftCell="E1182" activePane="bottomRight" state="frozen"/>
      <selection pane="topRight" activeCell="E1" sqref="E1"/>
      <selection pane="bottomLeft" activeCell="A5" sqref="A5"/>
      <selection pane="bottomRight" activeCell="G1187" sqref="G1187"/>
    </sheetView>
  </sheetViews>
  <sheetFormatPr defaultRowHeight="15"/>
  <cols>
    <col min="1" max="1" width="5.140625" style="429" customWidth="1"/>
    <col min="2" max="2" width="24.140625" style="5" customWidth="1"/>
    <col min="3" max="3" width="19.28515625" style="90" customWidth="1"/>
    <col min="4" max="4" width="20.140625" style="5" customWidth="1"/>
    <col min="5" max="5" width="30.85546875" style="448" bestFit="1" customWidth="1"/>
    <col min="6" max="6" width="23.5703125" style="90" customWidth="1"/>
    <col min="7" max="7" width="27.5703125" style="36" customWidth="1"/>
    <col min="8" max="8" width="17.140625" style="1135" customWidth="1"/>
    <col min="9" max="9" width="18.7109375" style="437" bestFit="1" customWidth="1"/>
    <col min="10" max="10" width="9.140625" style="9"/>
    <col min="11" max="11" width="9.140625" style="403"/>
    <col min="13" max="13" width="15" bestFit="1" customWidth="1"/>
  </cols>
  <sheetData>
    <row r="1" spans="1:11" ht="15" customHeight="1">
      <c r="A1" s="1542" t="s">
        <v>7</v>
      </c>
      <c r="B1" s="1542"/>
      <c r="C1" s="1542"/>
      <c r="D1" s="1542"/>
      <c r="E1" s="1542"/>
      <c r="F1" s="1542"/>
      <c r="G1" s="1542"/>
      <c r="H1" s="1542"/>
      <c r="I1" s="1542"/>
      <c r="J1" s="1542"/>
      <c r="K1" s="1542"/>
    </row>
    <row r="2" spans="1:11" ht="15" customHeight="1">
      <c r="A2" s="1542" t="s">
        <v>6681</v>
      </c>
      <c r="B2" s="1542"/>
      <c r="C2" s="1542"/>
      <c r="D2" s="1542"/>
      <c r="E2" s="1542"/>
      <c r="F2" s="1542"/>
      <c r="G2" s="1542"/>
      <c r="H2" s="1542"/>
      <c r="I2" s="1542"/>
      <c r="J2" s="1542"/>
      <c r="K2" s="1542"/>
    </row>
    <row r="4" spans="1:11" ht="30">
      <c r="A4" s="896" t="s">
        <v>0</v>
      </c>
      <c r="B4" s="896" t="s">
        <v>148</v>
      </c>
      <c r="C4" s="897" t="s">
        <v>1</v>
      </c>
      <c r="D4" s="896" t="s">
        <v>2</v>
      </c>
      <c r="E4" s="898" t="s">
        <v>3</v>
      </c>
      <c r="F4" s="899" t="s">
        <v>6</v>
      </c>
      <c r="G4" s="899" t="s">
        <v>4</v>
      </c>
      <c r="H4" s="899" t="s">
        <v>5</v>
      </c>
      <c r="I4" s="900" t="s">
        <v>7054</v>
      </c>
      <c r="J4" s="901" t="s">
        <v>9</v>
      </c>
      <c r="K4" s="902" t="s">
        <v>10</v>
      </c>
    </row>
    <row r="5" spans="1:11" ht="15" customHeight="1">
      <c r="A5" s="882">
        <v>1</v>
      </c>
      <c r="B5" s="1530" t="s">
        <v>6684</v>
      </c>
      <c r="C5" s="903">
        <v>43469</v>
      </c>
      <c r="D5" s="1530" t="s">
        <v>9605</v>
      </c>
      <c r="E5" s="748" t="s">
        <v>1549</v>
      </c>
      <c r="F5" s="904" t="s">
        <v>5934</v>
      </c>
      <c r="G5" s="904" t="s">
        <v>6719</v>
      </c>
      <c r="H5" s="905" t="s">
        <v>4484</v>
      </c>
      <c r="I5" s="906">
        <v>76746500</v>
      </c>
      <c r="J5" s="882"/>
      <c r="K5" s="882" t="s">
        <v>147</v>
      </c>
    </row>
    <row r="6" spans="1:11">
      <c r="A6" s="883"/>
      <c r="B6" s="1531"/>
      <c r="C6" s="907"/>
      <c r="D6" s="1531"/>
      <c r="E6" s="908" t="s">
        <v>7219</v>
      </c>
      <c r="F6" s="909" t="s">
        <v>7238</v>
      </c>
      <c r="G6" s="910" t="s">
        <v>7260</v>
      </c>
      <c r="H6" s="911" t="s">
        <v>2693</v>
      </c>
      <c r="I6" s="879" t="s">
        <v>5473</v>
      </c>
      <c r="J6" s="883"/>
      <c r="K6" s="883"/>
    </row>
    <row r="7" spans="1:11">
      <c r="A7" s="883"/>
      <c r="B7" s="1531"/>
      <c r="C7" s="907"/>
      <c r="D7" s="1531"/>
      <c r="E7" s="908" t="s">
        <v>7482</v>
      </c>
      <c r="F7" s="904" t="s">
        <v>7506</v>
      </c>
      <c r="G7" s="904" t="s">
        <v>7531</v>
      </c>
      <c r="H7" s="905" t="s">
        <v>7542</v>
      </c>
      <c r="I7" s="880"/>
      <c r="J7" s="883"/>
      <c r="K7" s="883"/>
    </row>
    <row r="8" spans="1:11">
      <c r="A8" s="883"/>
      <c r="B8" s="1531"/>
      <c r="C8" s="907"/>
      <c r="D8" s="888"/>
      <c r="E8" s="748" t="s">
        <v>499</v>
      </c>
      <c r="F8" s="904" t="s">
        <v>2754</v>
      </c>
      <c r="G8" s="904" t="s">
        <v>2755</v>
      </c>
      <c r="H8" s="904" t="s">
        <v>514</v>
      </c>
      <c r="I8" s="880"/>
      <c r="J8" s="883"/>
      <c r="K8" s="883"/>
    </row>
    <row r="9" spans="1:11" ht="30">
      <c r="A9" s="883"/>
      <c r="B9" s="888"/>
      <c r="C9" s="907"/>
      <c r="D9" s="888"/>
      <c r="E9" s="748" t="s">
        <v>6712</v>
      </c>
      <c r="F9" s="904" t="s">
        <v>6714</v>
      </c>
      <c r="G9" s="904" t="s">
        <v>6717</v>
      </c>
      <c r="H9" s="905" t="s">
        <v>6565</v>
      </c>
      <c r="I9" s="880"/>
      <c r="J9" s="883"/>
      <c r="K9" s="883"/>
    </row>
    <row r="10" spans="1:11" ht="30">
      <c r="A10" s="883"/>
      <c r="B10" s="888"/>
      <c r="C10" s="907"/>
      <c r="D10" s="888"/>
      <c r="E10" s="904" t="s">
        <v>6775</v>
      </c>
      <c r="F10" s="904" t="s">
        <v>6776</v>
      </c>
      <c r="G10" s="904" t="s">
        <v>6787</v>
      </c>
      <c r="H10" s="905" t="s">
        <v>5657</v>
      </c>
      <c r="I10" s="880"/>
      <c r="J10" s="883"/>
      <c r="K10" s="883"/>
    </row>
    <row r="11" spans="1:11">
      <c r="A11" s="883"/>
      <c r="B11" s="888"/>
      <c r="C11" s="907"/>
      <c r="D11" s="888"/>
      <c r="E11" s="912" t="s">
        <v>3582</v>
      </c>
      <c r="F11" s="913" t="s">
        <v>9606</v>
      </c>
      <c r="G11" s="912" t="s">
        <v>9607</v>
      </c>
      <c r="H11" s="914" t="s">
        <v>9608</v>
      </c>
      <c r="I11" s="880"/>
      <c r="J11" s="883"/>
      <c r="K11" s="883"/>
    </row>
    <row r="12" spans="1:11">
      <c r="A12" s="883"/>
      <c r="B12" s="888"/>
      <c r="C12" s="907"/>
      <c r="D12" s="888"/>
      <c r="E12" s="908" t="s">
        <v>15</v>
      </c>
      <c r="F12" s="908" t="s">
        <v>7505</v>
      </c>
      <c r="G12" s="913" t="s">
        <v>7530</v>
      </c>
      <c r="H12" s="915" t="s">
        <v>4476</v>
      </c>
      <c r="I12" s="880"/>
      <c r="J12" s="883"/>
      <c r="K12" s="883"/>
    </row>
    <row r="13" spans="1:11">
      <c r="A13" s="883"/>
      <c r="B13" s="888"/>
      <c r="C13" s="907"/>
      <c r="D13" s="888"/>
      <c r="E13" s="916" t="s">
        <v>9609</v>
      </c>
      <c r="F13" s="908" t="s">
        <v>9610</v>
      </c>
      <c r="G13" s="908" t="s">
        <v>1749</v>
      </c>
      <c r="H13" s="917" t="s">
        <v>2843</v>
      </c>
      <c r="I13" s="880"/>
      <c r="J13" s="883"/>
      <c r="K13" s="883"/>
    </row>
    <row r="14" spans="1:11" ht="30">
      <c r="A14" s="883"/>
      <c r="B14" s="888"/>
      <c r="C14" s="907"/>
      <c r="D14" s="888"/>
      <c r="E14" s="748" t="s">
        <v>2036</v>
      </c>
      <c r="F14" s="904" t="s">
        <v>2037</v>
      </c>
      <c r="G14" s="913" t="s">
        <v>6765</v>
      </c>
      <c r="H14" s="895" t="s">
        <v>5877</v>
      </c>
      <c r="I14" s="880"/>
      <c r="J14" s="883"/>
      <c r="K14" s="883"/>
    </row>
    <row r="15" spans="1:11">
      <c r="A15" s="883"/>
      <c r="B15" s="888"/>
      <c r="C15" s="907"/>
      <c r="D15" s="888"/>
      <c r="E15" s="918" t="s">
        <v>6318</v>
      </c>
      <c r="F15" s="912" t="s">
        <v>6113</v>
      </c>
      <c r="G15" s="912" t="s">
        <v>6739</v>
      </c>
      <c r="H15" s="905" t="s">
        <v>5932</v>
      </c>
      <c r="I15" s="880"/>
      <c r="J15" s="883"/>
      <c r="K15" s="883"/>
    </row>
    <row r="16" spans="1:11" ht="30">
      <c r="A16" s="883"/>
      <c r="B16" s="888"/>
      <c r="C16" s="907"/>
      <c r="D16" s="888"/>
      <c r="E16" s="919" t="s">
        <v>3370</v>
      </c>
      <c r="F16" s="913" t="s">
        <v>7641</v>
      </c>
      <c r="G16" s="913" t="s">
        <v>9611</v>
      </c>
      <c r="H16" s="895" t="s">
        <v>3433</v>
      </c>
      <c r="I16" s="880"/>
      <c r="J16" s="883"/>
      <c r="K16" s="883"/>
    </row>
    <row r="17" spans="1:11">
      <c r="A17" s="883"/>
      <c r="B17" s="888"/>
      <c r="C17" s="907"/>
      <c r="D17" s="888"/>
      <c r="E17" s="919" t="s">
        <v>9612</v>
      </c>
      <c r="F17" s="908" t="s">
        <v>2923</v>
      </c>
      <c r="G17" s="908" t="s">
        <v>9613</v>
      </c>
      <c r="H17" s="917" t="s">
        <v>3431</v>
      </c>
      <c r="I17" s="880"/>
      <c r="J17" s="883"/>
      <c r="K17" s="883"/>
    </row>
    <row r="18" spans="1:11">
      <c r="A18" s="883"/>
      <c r="B18" s="888"/>
      <c r="C18" s="907"/>
      <c r="D18" s="888"/>
      <c r="E18" s="919" t="s">
        <v>9614</v>
      </c>
      <c r="F18" s="908" t="s">
        <v>9615</v>
      </c>
      <c r="G18" s="908" t="s">
        <v>9616</v>
      </c>
      <c r="H18" s="917" t="s">
        <v>9617</v>
      </c>
      <c r="I18" s="880"/>
      <c r="J18" s="883"/>
      <c r="K18" s="883"/>
    </row>
    <row r="19" spans="1:11">
      <c r="A19" s="883"/>
      <c r="B19" s="888"/>
      <c r="C19" s="907"/>
      <c r="D19" s="888"/>
      <c r="E19" s="919" t="s">
        <v>9618</v>
      </c>
      <c r="F19" s="920" t="s">
        <v>6946</v>
      </c>
      <c r="G19" s="921" t="s">
        <v>9619</v>
      </c>
      <c r="H19" s="917" t="s">
        <v>7015</v>
      </c>
      <c r="I19" s="880"/>
      <c r="J19" s="883"/>
      <c r="K19" s="883"/>
    </row>
    <row r="20" spans="1:11">
      <c r="A20" s="883"/>
      <c r="B20" s="888"/>
      <c r="C20" s="907"/>
      <c r="D20" s="888"/>
      <c r="E20" s="919" t="s">
        <v>7410</v>
      </c>
      <c r="F20" s="905" t="s">
        <v>9620</v>
      </c>
      <c r="G20" s="904" t="s">
        <v>9621</v>
      </c>
      <c r="H20" s="916" t="s">
        <v>6590</v>
      </c>
      <c r="I20" s="880"/>
      <c r="J20" s="883"/>
      <c r="K20" s="883"/>
    </row>
    <row r="21" spans="1:11">
      <c r="A21" s="883"/>
      <c r="B21" s="888"/>
      <c r="C21" s="907"/>
      <c r="D21" s="888"/>
      <c r="E21" s="919" t="s">
        <v>9622</v>
      </c>
      <c r="F21" s="922" t="s">
        <v>9623</v>
      </c>
      <c r="G21" s="886" t="s">
        <v>1705</v>
      </c>
      <c r="H21" s="916" t="s">
        <v>9624</v>
      </c>
      <c r="I21" s="880"/>
      <c r="J21" s="883"/>
      <c r="K21" s="883"/>
    </row>
    <row r="22" spans="1:11">
      <c r="A22" s="887"/>
      <c r="B22" s="889"/>
      <c r="C22" s="923"/>
      <c r="D22" s="889"/>
      <c r="E22" s="919" t="s">
        <v>1704</v>
      </c>
      <c r="F22" s="908" t="s">
        <v>1557</v>
      </c>
      <c r="G22" s="908" t="s">
        <v>9625</v>
      </c>
      <c r="H22" s="917" t="s">
        <v>3035</v>
      </c>
      <c r="I22" s="881"/>
      <c r="J22" s="887"/>
      <c r="K22" s="887"/>
    </row>
    <row r="23" spans="1:11" ht="15" customHeight="1">
      <c r="A23" s="882">
        <v>2</v>
      </c>
      <c r="B23" s="1530" t="s">
        <v>6685</v>
      </c>
      <c r="C23" s="903">
        <v>43473</v>
      </c>
      <c r="D23" s="1530" t="s">
        <v>10618</v>
      </c>
      <c r="E23" s="912" t="s">
        <v>10390</v>
      </c>
      <c r="F23" s="1006" t="s">
        <v>2494</v>
      </c>
      <c r="G23" s="1006" t="s">
        <v>2495</v>
      </c>
      <c r="H23" s="1008" t="s">
        <v>2392</v>
      </c>
      <c r="I23" s="1136" t="s">
        <v>10619</v>
      </c>
      <c r="J23" s="882" t="s">
        <v>147</v>
      </c>
      <c r="K23" s="882"/>
    </row>
    <row r="24" spans="1:11">
      <c r="A24" s="883"/>
      <c r="B24" s="1531"/>
      <c r="C24" s="907"/>
      <c r="D24" s="1531"/>
      <c r="E24" s="908" t="s">
        <v>7464</v>
      </c>
      <c r="F24" s="904" t="s">
        <v>7489</v>
      </c>
      <c r="G24" s="912" t="s">
        <v>7510</v>
      </c>
      <c r="H24" s="973" t="s">
        <v>6641</v>
      </c>
      <c r="I24" s="1040"/>
      <c r="J24" s="883"/>
      <c r="K24" s="883"/>
    </row>
    <row r="25" spans="1:11">
      <c r="A25" s="883"/>
      <c r="B25" s="1531"/>
      <c r="C25" s="907"/>
      <c r="D25" s="1531"/>
      <c r="E25" s="912" t="s">
        <v>10620</v>
      </c>
      <c r="F25" s="904" t="s">
        <v>10621</v>
      </c>
      <c r="G25" s="913" t="s">
        <v>10622</v>
      </c>
      <c r="H25" s="915" t="s">
        <v>10623</v>
      </c>
      <c r="I25" s="1040"/>
      <c r="J25" s="883"/>
      <c r="K25" s="883"/>
    </row>
    <row r="26" spans="1:11">
      <c r="A26" s="883"/>
      <c r="B26" s="1531"/>
      <c r="C26" s="907"/>
      <c r="D26" s="1531"/>
      <c r="E26" s="962" t="s">
        <v>7465</v>
      </c>
      <c r="F26" s="748" t="s">
        <v>7490</v>
      </c>
      <c r="G26" s="912" t="s">
        <v>7511</v>
      </c>
      <c r="H26" s="1137" t="s">
        <v>7538</v>
      </c>
      <c r="I26" s="1040"/>
      <c r="J26" s="883"/>
      <c r="K26" s="883"/>
    </row>
    <row r="27" spans="1:11" ht="30">
      <c r="A27" s="883"/>
      <c r="B27" s="1531"/>
      <c r="C27" s="907"/>
      <c r="D27" s="946"/>
      <c r="E27" s="912" t="s">
        <v>1863</v>
      </c>
      <c r="F27" s="912" t="s">
        <v>6407</v>
      </c>
      <c r="G27" s="912" t="s">
        <v>10624</v>
      </c>
      <c r="H27" s="935" t="s">
        <v>6310</v>
      </c>
      <c r="I27" s="1040"/>
      <c r="J27" s="883"/>
      <c r="K27" s="883"/>
    </row>
    <row r="28" spans="1:11">
      <c r="A28" s="883"/>
      <c r="B28" s="1531"/>
      <c r="C28" s="907"/>
      <c r="D28" s="946"/>
      <c r="E28" s="913" t="s">
        <v>10625</v>
      </c>
      <c r="F28" s="904" t="s">
        <v>10626</v>
      </c>
      <c r="G28" s="913" t="s">
        <v>10627</v>
      </c>
      <c r="H28" s="915" t="s">
        <v>10628</v>
      </c>
      <c r="I28" s="1040"/>
      <c r="J28" s="883"/>
      <c r="K28" s="883"/>
    </row>
    <row r="29" spans="1:11" ht="30">
      <c r="A29" s="883"/>
      <c r="B29" s="1531"/>
      <c r="C29" s="907"/>
      <c r="D29" s="946"/>
      <c r="E29" s="912" t="s">
        <v>10629</v>
      </c>
      <c r="F29" s="904" t="s">
        <v>10630</v>
      </c>
      <c r="G29" s="913" t="s">
        <v>10631</v>
      </c>
      <c r="H29" s="915" t="s">
        <v>10632</v>
      </c>
      <c r="I29" s="1040"/>
      <c r="J29" s="883"/>
      <c r="K29" s="883"/>
    </row>
    <row r="30" spans="1:11">
      <c r="A30" s="883"/>
      <c r="B30" s="888"/>
      <c r="C30" s="907"/>
      <c r="D30" s="946"/>
      <c r="E30" s="913" t="s">
        <v>10633</v>
      </c>
      <c r="F30" s="904" t="s">
        <v>10634</v>
      </c>
      <c r="G30" s="913" t="s">
        <v>10635</v>
      </c>
      <c r="H30" s="915" t="s">
        <v>10636</v>
      </c>
      <c r="I30" s="1040"/>
      <c r="J30" s="883"/>
      <c r="K30" s="883"/>
    </row>
    <row r="31" spans="1:11">
      <c r="A31" s="883"/>
      <c r="B31" s="888"/>
      <c r="C31" s="907"/>
      <c r="D31" s="946"/>
      <c r="E31" s="913" t="s">
        <v>10637</v>
      </c>
      <c r="F31" s="904" t="s">
        <v>10638</v>
      </c>
      <c r="G31" s="913" t="s">
        <v>10639</v>
      </c>
      <c r="H31" s="915" t="s">
        <v>10640</v>
      </c>
      <c r="I31" s="1040"/>
      <c r="J31" s="883"/>
      <c r="K31" s="883"/>
    </row>
    <row r="32" spans="1:11" ht="30">
      <c r="A32" s="883"/>
      <c r="B32" s="888"/>
      <c r="C32" s="907"/>
      <c r="D32" s="946"/>
      <c r="E32" s="887" t="s">
        <v>2036</v>
      </c>
      <c r="F32" s="889" t="s">
        <v>2037</v>
      </c>
      <c r="G32" s="933" t="s">
        <v>6765</v>
      </c>
      <c r="H32" s="895" t="s">
        <v>5877</v>
      </c>
      <c r="I32" s="1040"/>
      <c r="J32" s="883"/>
      <c r="K32" s="883"/>
    </row>
    <row r="33" spans="1:11">
      <c r="A33" s="883"/>
      <c r="B33" s="888"/>
      <c r="C33" s="907"/>
      <c r="D33" s="946"/>
      <c r="E33" s="912" t="s">
        <v>9776</v>
      </c>
      <c r="F33" s="904" t="s">
        <v>10641</v>
      </c>
      <c r="G33" s="964" t="s">
        <v>6214</v>
      </c>
      <c r="H33" s="969" t="s">
        <v>6215</v>
      </c>
      <c r="I33" s="1040"/>
      <c r="J33" s="883"/>
      <c r="K33" s="883"/>
    </row>
    <row r="34" spans="1:11">
      <c r="A34" s="883"/>
      <c r="B34" s="888"/>
      <c r="C34" s="907"/>
      <c r="D34" s="946"/>
      <c r="E34" s="904" t="s">
        <v>7215</v>
      </c>
      <c r="F34" s="913" t="s">
        <v>1803</v>
      </c>
      <c r="G34" s="913" t="s">
        <v>7256</v>
      </c>
      <c r="H34" s="895" t="s">
        <v>7277</v>
      </c>
      <c r="I34" s="1040"/>
      <c r="J34" s="883"/>
      <c r="K34" s="883"/>
    </row>
    <row r="35" spans="1:11">
      <c r="A35" s="883"/>
      <c r="B35" s="888"/>
      <c r="C35" s="907"/>
      <c r="D35" s="946"/>
      <c r="E35" s="748" t="s">
        <v>6893</v>
      </c>
      <c r="F35" s="904" t="s">
        <v>5611</v>
      </c>
      <c r="G35" s="904" t="s">
        <v>6963</v>
      </c>
      <c r="H35" s="904" t="s">
        <v>2707</v>
      </c>
      <c r="I35" s="1040"/>
      <c r="J35" s="883"/>
      <c r="K35" s="883"/>
    </row>
    <row r="36" spans="1:11">
      <c r="A36" s="883"/>
      <c r="B36" s="888"/>
      <c r="C36" s="907"/>
      <c r="D36" s="946"/>
      <c r="E36" s="913" t="s">
        <v>8404</v>
      </c>
      <c r="F36" s="913" t="s">
        <v>937</v>
      </c>
      <c r="G36" s="913" t="s">
        <v>8413</v>
      </c>
      <c r="H36" s="917" t="s">
        <v>2841</v>
      </c>
      <c r="I36" s="1040"/>
      <c r="J36" s="883"/>
      <c r="K36" s="883"/>
    </row>
    <row r="37" spans="1:11">
      <c r="A37" s="883"/>
      <c r="B37" s="888"/>
      <c r="C37" s="907"/>
      <c r="D37" s="946"/>
      <c r="E37" s="912" t="s">
        <v>7841</v>
      </c>
      <c r="F37" s="904" t="s">
        <v>10642</v>
      </c>
      <c r="G37" s="913" t="s">
        <v>8043</v>
      </c>
      <c r="H37" s="915" t="s">
        <v>8117</v>
      </c>
      <c r="I37" s="1040"/>
      <c r="J37" s="883"/>
      <c r="K37" s="883"/>
    </row>
    <row r="38" spans="1:11">
      <c r="A38" s="883"/>
      <c r="B38" s="888"/>
      <c r="C38" s="907"/>
      <c r="D38" s="946"/>
      <c r="E38" s="748" t="s">
        <v>7809</v>
      </c>
      <c r="F38" s="748" t="s">
        <v>7619</v>
      </c>
      <c r="G38" s="904" t="s">
        <v>10110</v>
      </c>
      <c r="H38" s="916" t="s">
        <v>6598</v>
      </c>
      <c r="I38" s="1040"/>
      <c r="J38" s="883"/>
      <c r="K38" s="883"/>
    </row>
    <row r="39" spans="1:11">
      <c r="A39" s="883"/>
      <c r="B39" s="888"/>
      <c r="C39" s="907"/>
      <c r="D39" s="946"/>
      <c r="E39" s="908" t="s">
        <v>7482</v>
      </c>
      <c r="F39" s="904" t="s">
        <v>7506</v>
      </c>
      <c r="G39" s="904" t="s">
        <v>7531</v>
      </c>
      <c r="H39" s="905" t="s">
        <v>7542</v>
      </c>
      <c r="I39" s="1040"/>
      <c r="J39" s="883"/>
      <c r="K39" s="883"/>
    </row>
    <row r="40" spans="1:11">
      <c r="A40" s="883"/>
      <c r="B40" s="888"/>
      <c r="C40" s="907"/>
      <c r="D40" s="946"/>
      <c r="E40" s="962" t="s">
        <v>6499</v>
      </c>
      <c r="F40" s="910" t="s">
        <v>5727</v>
      </c>
      <c r="G40" s="910" t="s">
        <v>6607</v>
      </c>
      <c r="H40" s="1138" t="s">
        <v>3797</v>
      </c>
      <c r="I40" s="1040"/>
      <c r="J40" s="883"/>
      <c r="K40" s="883"/>
    </row>
    <row r="41" spans="1:11">
      <c r="A41" s="883"/>
      <c r="B41" s="888"/>
      <c r="C41" s="907"/>
      <c r="D41" s="946"/>
      <c r="E41" s="748" t="s">
        <v>6906</v>
      </c>
      <c r="F41" s="904" t="s">
        <v>6942</v>
      </c>
      <c r="G41" s="904" t="s">
        <v>6978</v>
      </c>
      <c r="H41" s="904" t="s">
        <v>7013</v>
      </c>
      <c r="I41" s="1040"/>
      <c r="J41" s="883"/>
      <c r="K41" s="883"/>
    </row>
    <row r="42" spans="1:11">
      <c r="A42" s="883"/>
      <c r="B42" s="888"/>
      <c r="C42" s="907"/>
      <c r="D42" s="946"/>
      <c r="E42" s="748" t="s">
        <v>9881</v>
      </c>
      <c r="F42" s="748" t="s">
        <v>9882</v>
      </c>
      <c r="G42" s="904" t="s">
        <v>9883</v>
      </c>
      <c r="H42" s="916" t="s">
        <v>9884</v>
      </c>
      <c r="I42" s="1040"/>
      <c r="J42" s="883"/>
      <c r="K42" s="883"/>
    </row>
    <row r="43" spans="1:11">
      <c r="A43" s="883"/>
      <c r="B43" s="888"/>
      <c r="C43" s="907"/>
      <c r="D43" s="946"/>
      <c r="E43" s="964" t="s">
        <v>9778</v>
      </c>
      <c r="F43" s="964" t="s">
        <v>9779</v>
      </c>
      <c r="G43" s="964" t="s">
        <v>9780</v>
      </c>
      <c r="H43" s="965" t="s">
        <v>9781</v>
      </c>
      <c r="I43" s="1040"/>
      <c r="J43" s="883"/>
      <c r="K43" s="883"/>
    </row>
    <row r="44" spans="1:11">
      <c r="A44" s="883"/>
      <c r="B44" s="888"/>
      <c r="C44" s="907"/>
      <c r="D44" s="946"/>
      <c r="E44" s="1006" t="s">
        <v>10643</v>
      </c>
      <c r="F44" s="971" t="s">
        <v>101</v>
      </c>
      <c r="G44" s="1006" t="s">
        <v>10644</v>
      </c>
      <c r="H44" s="1008" t="s">
        <v>10645</v>
      </c>
      <c r="I44" s="1040"/>
      <c r="J44" s="883"/>
      <c r="K44" s="883"/>
    </row>
    <row r="45" spans="1:11" ht="30">
      <c r="A45" s="883"/>
      <c r="B45" s="888"/>
      <c r="C45" s="907"/>
      <c r="D45" s="946"/>
      <c r="E45" s="904" t="s">
        <v>6056</v>
      </c>
      <c r="F45" s="904" t="s">
        <v>129</v>
      </c>
      <c r="G45" s="904" t="s">
        <v>5023</v>
      </c>
      <c r="H45" s="905" t="s">
        <v>6796</v>
      </c>
      <c r="I45" s="1040"/>
      <c r="J45" s="883"/>
      <c r="K45" s="883"/>
    </row>
    <row r="46" spans="1:11">
      <c r="A46" s="883"/>
      <c r="B46" s="888"/>
      <c r="C46" s="907"/>
      <c r="D46" s="946"/>
      <c r="E46" s="918" t="s">
        <v>225</v>
      </c>
      <c r="F46" s="912" t="s">
        <v>9640</v>
      </c>
      <c r="G46" s="912" t="s">
        <v>9641</v>
      </c>
      <c r="H46" s="926" t="s">
        <v>341</v>
      </c>
      <c r="I46" s="1040"/>
      <c r="J46" s="883"/>
      <c r="K46" s="883"/>
    </row>
    <row r="47" spans="1:11" ht="30">
      <c r="A47" s="883"/>
      <c r="B47" s="888"/>
      <c r="C47" s="907"/>
      <c r="D47" s="946"/>
      <c r="E47" s="918" t="s">
        <v>9660</v>
      </c>
      <c r="F47" s="912" t="s">
        <v>9661</v>
      </c>
      <c r="G47" s="912" t="s">
        <v>2210</v>
      </c>
      <c r="H47" s="926" t="s">
        <v>6155</v>
      </c>
      <c r="I47" s="1040"/>
      <c r="J47" s="883"/>
      <c r="K47" s="883"/>
    </row>
    <row r="48" spans="1:11">
      <c r="A48" s="883"/>
      <c r="B48" s="888"/>
      <c r="C48" s="907"/>
      <c r="D48" s="946"/>
      <c r="E48" s="913" t="s">
        <v>10646</v>
      </c>
      <c r="F48" s="913" t="s">
        <v>2936</v>
      </c>
      <c r="G48" s="913" t="s">
        <v>10647</v>
      </c>
      <c r="H48" s="915" t="s">
        <v>9805</v>
      </c>
      <c r="I48" s="1040"/>
      <c r="J48" s="883"/>
      <c r="K48" s="883"/>
    </row>
    <row r="49" spans="1:11">
      <c r="A49" s="883"/>
      <c r="B49" s="888"/>
      <c r="C49" s="907"/>
      <c r="D49" s="946"/>
      <c r="E49" s="964" t="s">
        <v>526</v>
      </c>
      <c r="F49" s="964" t="s">
        <v>1964</v>
      </c>
      <c r="G49" s="964" t="s">
        <v>9782</v>
      </c>
      <c r="H49" s="969" t="s">
        <v>6396</v>
      </c>
      <c r="I49" s="1040"/>
      <c r="J49" s="883"/>
      <c r="K49" s="883"/>
    </row>
    <row r="50" spans="1:11">
      <c r="A50" s="883"/>
      <c r="B50" s="888"/>
      <c r="C50" s="907"/>
      <c r="D50" s="946"/>
      <c r="E50" s="964" t="s">
        <v>9771</v>
      </c>
      <c r="F50" s="964" t="s">
        <v>9772</v>
      </c>
      <c r="G50" s="964" t="s">
        <v>9773</v>
      </c>
      <c r="H50" s="969" t="s">
        <v>9774</v>
      </c>
      <c r="I50" s="1040"/>
      <c r="J50" s="883"/>
      <c r="K50" s="883"/>
    </row>
    <row r="51" spans="1:11">
      <c r="A51" s="883"/>
      <c r="B51" s="888"/>
      <c r="C51" s="907"/>
      <c r="D51" s="946"/>
      <c r="E51" s="913" t="s">
        <v>10648</v>
      </c>
      <c r="F51" s="913" t="s">
        <v>8622</v>
      </c>
      <c r="G51" s="913" t="s">
        <v>10649</v>
      </c>
      <c r="H51" s="915" t="s">
        <v>10650</v>
      </c>
      <c r="I51" s="1040"/>
      <c r="J51" s="883"/>
      <c r="K51" s="883"/>
    </row>
    <row r="52" spans="1:11">
      <c r="A52" s="883"/>
      <c r="B52" s="888"/>
      <c r="C52" s="907"/>
      <c r="D52" s="946"/>
      <c r="E52" s="912" t="s">
        <v>1362</v>
      </c>
      <c r="F52" s="912" t="s">
        <v>1363</v>
      </c>
      <c r="G52" s="912" t="s">
        <v>2213</v>
      </c>
      <c r="H52" s="912">
        <v>81232232261</v>
      </c>
      <c r="I52" s="1040"/>
      <c r="J52" s="883"/>
      <c r="K52" s="883"/>
    </row>
    <row r="53" spans="1:11">
      <c r="A53" s="883"/>
      <c r="B53" s="888"/>
      <c r="C53" s="907"/>
      <c r="D53" s="946"/>
      <c r="E53" s="912" t="s">
        <v>10651</v>
      </c>
      <c r="F53" s="913" t="s">
        <v>10652</v>
      </c>
      <c r="G53" s="913" t="s">
        <v>10653</v>
      </c>
      <c r="H53" s="915" t="s">
        <v>10654</v>
      </c>
      <c r="I53" s="1040"/>
      <c r="J53" s="883"/>
      <c r="K53" s="883"/>
    </row>
    <row r="54" spans="1:11">
      <c r="A54" s="883"/>
      <c r="B54" s="888"/>
      <c r="C54" s="907"/>
      <c r="D54" s="946"/>
      <c r="E54" s="904" t="s">
        <v>7153</v>
      </c>
      <c r="F54" s="910" t="s">
        <v>7168</v>
      </c>
      <c r="G54" s="910" t="s">
        <v>7179</v>
      </c>
      <c r="H54" s="914" t="s">
        <v>7194</v>
      </c>
      <c r="I54" s="1040"/>
      <c r="J54" s="883"/>
      <c r="K54" s="883"/>
    </row>
    <row r="55" spans="1:11">
      <c r="A55" s="883"/>
      <c r="B55" s="888"/>
      <c r="C55" s="907"/>
      <c r="D55" s="946"/>
      <c r="E55" s="934" t="s">
        <v>10655</v>
      </c>
      <c r="F55" s="962" t="s">
        <v>10656</v>
      </c>
      <c r="G55" s="913" t="s">
        <v>10657</v>
      </c>
      <c r="H55" s="905" t="s">
        <v>4179</v>
      </c>
      <c r="I55" s="1040"/>
      <c r="J55" s="883"/>
      <c r="K55" s="883"/>
    </row>
    <row r="56" spans="1:11">
      <c r="A56" s="883"/>
      <c r="B56" s="888"/>
      <c r="C56" s="907"/>
      <c r="D56" s="946"/>
      <c r="E56" s="912" t="s">
        <v>1600</v>
      </c>
      <c r="F56" s="912" t="s">
        <v>1601</v>
      </c>
      <c r="G56" s="912" t="s">
        <v>1602</v>
      </c>
      <c r="H56" s="912">
        <v>89530132581</v>
      </c>
      <c r="I56" s="1040"/>
      <c r="J56" s="883"/>
      <c r="K56" s="883"/>
    </row>
    <row r="57" spans="1:11">
      <c r="A57" s="883"/>
      <c r="B57" s="888"/>
      <c r="C57" s="907"/>
      <c r="D57" s="946"/>
      <c r="E57" s="748" t="s">
        <v>7157</v>
      </c>
      <c r="F57" s="910" t="s">
        <v>1026</v>
      </c>
      <c r="G57" s="910" t="s">
        <v>7183</v>
      </c>
      <c r="H57" s="957" t="s">
        <v>4198</v>
      </c>
      <c r="I57" s="1040"/>
      <c r="J57" s="883"/>
      <c r="K57" s="883"/>
    </row>
    <row r="58" spans="1:11">
      <c r="A58" s="883"/>
      <c r="B58" s="888"/>
      <c r="C58" s="907"/>
      <c r="D58" s="946"/>
      <c r="E58" s="908" t="s">
        <v>178</v>
      </c>
      <c r="F58" s="909" t="s">
        <v>7239</v>
      </c>
      <c r="G58" s="910" t="s">
        <v>7261</v>
      </c>
      <c r="H58" s="917" t="s">
        <v>2413</v>
      </c>
      <c r="I58" s="1040"/>
      <c r="J58" s="883"/>
      <c r="K58" s="883"/>
    </row>
    <row r="59" spans="1:11">
      <c r="A59" s="883"/>
      <c r="B59" s="888"/>
      <c r="C59" s="907"/>
      <c r="D59" s="946"/>
      <c r="E59" s="912" t="s">
        <v>9708</v>
      </c>
      <c r="F59" s="935" t="s">
        <v>1138</v>
      </c>
      <c r="G59" s="913" t="s">
        <v>6812</v>
      </c>
      <c r="H59" s="895" t="s">
        <v>3517</v>
      </c>
      <c r="I59" s="1040"/>
      <c r="J59" s="883"/>
      <c r="K59" s="883"/>
    </row>
    <row r="60" spans="1:11">
      <c r="A60" s="883"/>
      <c r="B60" s="888"/>
      <c r="C60" s="907"/>
      <c r="D60" s="946"/>
      <c r="E60" s="918" t="s">
        <v>9655</v>
      </c>
      <c r="F60" s="912" t="s">
        <v>1393</v>
      </c>
      <c r="G60" s="912" t="s">
        <v>9656</v>
      </c>
      <c r="H60" s="926" t="s">
        <v>2785</v>
      </c>
      <c r="I60" s="1040"/>
      <c r="J60" s="883"/>
      <c r="K60" s="883"/>
    </row>
    <row r="61" spans="1:11" ht="30">
      <c r="A61" s="883"/>
      <c r="B61" s="888"/>
      <c r="C61" s="907"/>
      <c r="D61" s="946"/>
      <c r="E61" s="748" t="s">
        <v>6891</v>
      </c>
      <c r="F61" s="904" t="s">
        <v>6928</v>
      </c>
      <c r="G61" s="904" t="s">
        <v>6961</v>
      </c>
      <c r="H61" s="904" t="s">
        <v>6504</v>
      </c>
      <c r="I61" s="1040"/>
      <c r="J61" s="883"/>
      <c r="K61" s="883"/>
    </row>
    <row r="62" spans="1:11">
      <c r="A62" s="883"/>
      <c r="B62" s="888"/>
      <c r="C62" s="907"/>
      <c r="D62" s="946"/>
      <c r="E62" s="748" t="s">
        <v>2317</v>
      </c>
      <c r="F62" s="904" t="s">
        <v>111</v>
      </c>
      <c r="G62" s="904" t="s">
        <v>6967</v>
      </c>
      <c r="H62" s="904" t="s">
        <v>6486</v>
      </c>
      <c r="I62" s="1040"/>
      <c r="J62" s="883"/>
      <c r="K62" s="883"/>
    </row>
    <row r="63" spans="1:11">
      <c r="A63" s="883"/>
      <c r="B63" s="888"/>
      <c r="C63" s="907"/>
      <c r="D63" s="946"/>
      <c r="E63" s="748" t="s">
        <v>499</v>
      </c>
      <c r="F63" s="904" t="s">
        <v>2754</v>
      </c>
      <c r="G63" s="904" t="s">
        <v>2755</v>
      </c>
      <c r="H63" s="904" t="s">
        <v>514</v>
      </c>
      <c r="I63" s="1040"/>
      <c r="J63" s="883"/>
      <c r="K63" s="883"/>
    </row>
    <row r="64" spans="1:11">
      <c r="A64" s="883"/>
      <c r="B64" s="888"/>
      <c r="C64" s="907"/>
      <c r="D64" s="946"/>
      <c r="E64" s="904" t="s">
        <v>10185</v>
      </c>
      <c r="F64" s="904" t="s">
        <v>10186</v>
      </c>
      <c r="G64" s="904" t="s">
        <v>746</v>
      </c>
      <c r="H64" s="914" t="s">
        <v>10187</v>
      </c>
      <c r="I64" s="1040"/>
      <c r="J64" s="883"/>
      <c r="K64" s="883"/>
    </row>
    <row r="65" spans="1:11">
      <c r="A65" s="883"/>
      <c r="B65" s="888"/>
      <c r="C65" s="907"/>
      <c r="D65" s="946"/>
      <c r="E65" s="908" t="s">
        <v>4043</v>
      </c>
      <c r="F65" s="934" t="s">
        <v>7493</v>
      </c>
      <c r="G65" s="912" t="s">
        <v>7515</v>
      </c>
      <c r="H65" s="973" t="s">
        <v>4098</v>
      </c>
      <c r="I65" s="1040"/>
      <c r="J65" s="883"/>
      <c r="K65" s="883"/>
    </row>
    <row r="66" spans="1:11">
      <c r="A66" s="883"/>
      <c r="B66" s="888"/>
      <c r="C66" s="907"/>
      <c r="D66" s="946"/>
      <c r="E66" s="912" t="s">
        <v>1833</v>
      </c>
      <c r="F66" s="912" t="s">
        <v>1834</v>
      </c>
      <c r="G66" s="1139" t="s">
        <v>1835</v>
      </c>
      <c r="H66" s="913" t="s">
        <v>2882</v>
      </c>
      <c r="I66" s="1040"/>
      <c r="J66" s="883"/>
      <c r="K66" s="883"/>
    </row>
    <row r="67" spans="1:11" ht="30">
      <c r="A67" s="883"/>
      <c r="B67" s="888"/>
      <c r="C67" s="907"/>
      <c r="D67" s="946"/>
      <c r="E67" s="949" t="s">
        <v>10658</v>
      </c>
      <c r="F67" s="912" t="s">
        <v>7417</v>
      </c>
      <c r="G67" s="912" t="s">
        <v>10659</v>
      </c>
      <c r="H67" s="926" t="s">
        <v>7437</v>
      </c>
      <c r="I67" s="1040"/>
      <c r="J67" s="883"/>
      <c r="K67" s="883"/>
    </row>
    <row r="68" spans="1:11">
      <c r="A68" s="883"/>
      <c r="B68" s="888"/>
      <c r="C68" s="907"/>
      <c r="D68" s="946"/>
      <c r="E68" s="913" t="s">
        <v>930</v>
      </c>
      <c r="F68" s="904" t="s">
        <v>7494</v>
      </c>
      <c r="G68" s="912" t="s">
        <v>7516</v>
      </c>
      <c r="H68" s="973" t="s">
        <v>443</v>
      </c>
      <c r="I68" s="1040"/>
      <c r="J68" s="883"/>
      <c r="K68" s="883"/>
    </row>
    <row r="69" spans="1:11">
      <c r="A69" s="883"/>
      <c r="B69" s="888"/>
      <c r="C69" s="907"/>
      <c r="D69" s="946"/>
      <c r="E69" s="960" t="s">
        <v>1954</v>
      </c>
      <c r="F69" s="960" t="s">
        <v>1809</v>
      </c>
      <c r="G69" s="960" t="s">
        <v>1737</v>
      </c>
      <c r="H69" s="926" t="s">
        <v>2834</v>
      </c>
      <c r="I69" s="1040"/>
      <c r="J69" s="883"/>
      <c r="K69" s="883"/>
    </row>
    <row r="70" spans="1:11">
      <c r="A70" s="883"/>
      <c r="B70" s="888"/>
      <c r="C70" s="907"/>
      <c r="D70" s="946"/>
      <c r="E70" s="1139" t="s">
        <v>625</v>
      </c>
      <c r="F70" s="912" t="s">
        <v>46</v>
      </c>
      <c r="G70" s="913" t="s">
        <v>10660</v>
      </c>
      <c r="H70" s="915" t="s">
        <v>6005</v>
      </c>
      <c r="I70" s="1040"/>
      <c r="J70" s="883"/>
      <c r="K70" s="883"/>
    </row>
    <row r="71" spans="1:11">
      <c r="A71" s="883"/>
      <c r="B71" s="888"/>
      <c r="C71" s="907"/>
      <c r="D71" s="946"/>
      <c r="E71" s="748" t="s">
        <v>6893</v>
      </c>
      <c r="F71" s="904" t="s">
        <v>5611</v>
      </c>
      <c r="G71" s="904" t="s">
        <v>6963</v>
      </c>
      <c r="H71" s="904" t="s">
        <v>2707</v>
      </c>
      <c r="I71" s="1040"/>
      <c r="J71" s="883"/>
      <c r="K71" s="883"/>
    </row>
    <row r="72" spans="1:11">
      <c r="A72" s="883"/>
      <c r="B72" s="888"/>
      <c r="C72" s="907"/>
      <c r="D72" s="946"/>
      <c r="E72" s="912" t="s">
        <v>9701</v>
      </c>
      <c r="F72" s="935" t="s">
        <v>6799</v>
      </c>
      <c r="G72" s="904" t="s">
        <v>6805</v>
      </c>
      <c r="H72" s="936" t="s">
        <v>6813</v>
      </c>
      <c r="I72" s="1040"/>
      <c r="J72" s="883"/>
      <c r="K72" s="883"/>
    </row>
    <row r="73" spans="1:11">
      <c r="A73" s="883"/>
      <c r="B73" s="888"/>
      <c r="C73" s="907"/>
      <c r="D73" s="946"/>
      <c r="E73" s="970" t="s">
        <v>14</v>
      </c>
      <c r="F73" s="971" t="s">
        <v>65</v>
      </c>
      <c r="G73" s="970" t="s">
        <v>10661</v>
      </c>
      <c r="H73" s="972">
        <v>81357101612</v>
      </c>
      <c r="I73" s="1040"/>
      <c r="J73" s="883"/>
      <c r="K73" s="883"/>
    </row>
    <row r="74" spans="1:11">
      <c r="A74" s="883"/>
      <c r="B74" s="888"/>
      <c r="C74" s="907"/>
      <c r="D74" s="946"/>
      <c r="E74" s="748" t="s">
        <v>7155</v>
      </c>
      <c r="F74" s="910" t="s">
        <v>7169</v>
      </c>
      <c r="G74" s="910" t="s">
        <v>7181</v>
      </c>
      <c r="H74" s="957" t="s">
        <v>5662</v>
      </c>
      <c r="I74" s="1040"/>
      <c r="J74" s="883"/>
      <c r="K74" s="883"/>
    </row>
    <row r="75" spans="1:11">
      <c r="A75" s="883"/>
      <c r="B75" s="888"/>
      <c r="C75" s="907"/>
      <c r="D75" s="946"/>
      <c r="E75" s="918" t="s">
        <v>5342</v>
      </c>
      <c r="F75" s="912" t="s">
        <v>9638</v>
      </c>
      <c r="G75" s="912" t="s">
        <v>9639</v>
      </c>
      <c r="H75" s="926" t="s">
        <v>6724</v>
      </c>
      <c r="I75" s="1040"/>
      <c r="J75" s="883"/>
      <c r="K75" s="883"/>
    </row>
    <row r="76" spans="1:11">
      <c r="A76" s="883"/>
      <c r="B76" s="888"/>
      <c r="C76" s="907"/>
      <c r="D76" s="946"/>
      <c r="E76" s="912" t="s">
        <v>10662</v>
      </c>
      <c r="F76" s="908" t="s">
        <v>10663</v>
      </c>
      <c r="G76" s="1140" t="s">
        <v>10664</v>
      </c>
      <c r="H76" s="915" t="s">
        <v>10665</v>
      </c>
      <c r="I76" s="1040"/>
      <c r="J76" s="883"/>
      <c r="K76" s="883"/>
    </row>
    <row r="77" spans="1:11" ht="31.5" customHeight="1">
      <c r="A77" s="883"/>
      <c r="B77" s="888"/>
      <c r="C77" s="907"/>
      <c r="D77" s="946"/>
      <c r="E77" s="918" t="s">
        <v>9679</v>
      </c>
      <c r="F77" s="912" t="s">
        <v>9680</v>
      </c>
      <c r="G77" s="912" t="s">
        <v>9681</v>
      </c>
      <c r="H77" s="929" t="s">
        <v>2804</v>
      </c>
      <c r="I77" s="1040"/>
      <c r="J77" s="883"/>
      <c r="K77" s="883"/>
    </row>
    <row r="78" spans="1:11">
      <c r="A78" s="883"/>
      <c r="B78" s="888"/>
      <c r="C78" s="907"/>
      <c r="D78" s="946"/>
      <c r="E78" s="904" t="s">
        <v>6772</v>
      </c>
      <c r="F78" s="904" t="s">
        <v>6773</v>
      </c>
      <c r="G78" s="904" t="s">
        <v>6785</v>
      </c>
      <c r="H78" s="905" t="s">
        <v>2845</v>
      </c>
      <c r="I78" s="1040"/>
      <c r="J78" s="883"/>
      <c r="K78" s="883"/>
    </row>
    <row r="79" spans="1:11">
      <c r="A79" s="883"/>
      <c r="B79" s="888"/>
      <c r="C79" s="907"/>
      <c r="D79" s="946"/>
      <c r="E79" s="908" t="s">
        <v>15</v>
      </c>
      <c r="F79" s="908" t="s">
        <v>7505</v>
      </c>
      <c r="G79" s="913" t="s">
        <v>7530</v>
      </c>
      <c r="H79" s="915" t="s">
        <v>4476</v>
      </c>
      <c r="I79" s="1040"/>
      <c r="J79" s="883"/>
      <c r="K79" s="883"/>
    </row>
    <row r="80" spans="1:11">
      <c r="A80" s="883"/>
      <c r="B80" s="888"/>
      <c r="C80" s="907"/>
      <c r="D80" s="946"/>
      <c r="E80" s="918" t="s">
        <v>1549</v>
      </c>
      <c r="F80" s="912" t="s">
        <v>1550</v>
      </c>
      <c r="G80" s="912" t="s">
        <v>9654</v>
      </c>
      <c r="H80" s="926" t="s">
        <v>4484</v>
      </c>
      <c r="I80" s="1040"/>
      <c r="J80" s="883"/>
      <c r="K80" s="883"/>
    </row>
    <row r="81" spans="1:11">
      <c r="A81" s="883"/>
      <c r="B81" s="888"/>
      <c r="C81" s="907"/>
      <c r="D81" s="946"/>
      <c r="E81" s="748" t="s">
        <v>6919</v>
      </c>
      <c r="F81" s="904" t="s">
        <v>26</v>
      </c>
      <c r="G81" s="904" t="s">
        <v>6992</v>
      </c>
      <c r="H81" s="904" t="s">
        <v>3717</v>
      </c>
      <c r="I81" s="1040"/>
      <c r="J81" s="883"/>
      <c r="K81" s="883"/>
    </row>
    <row r="82" spans="1:11">
      <c r="A82" s="883"/>
      <c r="B82" s="888"/>
      <c r="C82" s="907"/>
      <c r="D82" s="946"/>
      <c r="E82" s="1004" t="s">
        <v>2407</v>
      </c>
      <c r="F82" s="1004" t="s">
        <v>293</v>
      </c>
      <c r="G82" s="1004" t="s">
        <v>338</v>
      </c>
      <c r="H82" s="1004" t="s">
        <v>344</v>
      </c>
      <c r="I82" s="1040"/>
      <c r="J82" s="883"/>
      <c r="K82" s="883"/>
    </row>
    <row r="83" spans="1:11">
      <c r="A83" s="883"/>
      <c r="B83" s="888"/>
      <c r="C83" s="907"/>
      <c r="D83" s="946"/>
      <c r="E83" s="1004" t="s">
        <v>235</v>
      </c>
      <c r="F83" s="1004" t="s">
        <v>10666</v>
      </c>
      <c r="G83" s="1004" t="s">
        <v>10667</v>
      </c>
      <c r="H83" s="1141">
        <v>85102853882</v>
      </c>
      <c r="I83" s="1040"/>
      <c r="J83" s="883"/>
      <c r="K83" s="883"/>
    </row>
    <row r="84" spans="1:11">
      <c r="A84" s="883"/>
      <c r="B84" s="888"/>
      <c r="C84" s="907"/>
      <c r="D84" s="946"/>
      <c r="E84" s="1004" t="s">
        <v>10094</v>
      </c>
      <c r="F84" s="1004" t="s">
        <v>10668</v>
      </c>
      <c r="G84" s="1004" t="s">
        <v>10669</v>
      </c>
      <c r="H84" s="940" t="s">
        <v>8379</v>
      </c>
      <c r="I84" s="1040"/>
      <c r="J84" s="883"/>
      <c r="K84" s="883"/>
    </row>
    <row r="85" spans="1:11">
      <c r="A85" s="883"/>
      <c r="B85" s="888"/>
      <c r="C85" s="907"/>
      <c r="D85" s="946"/>
      <c r="E85" s="1004" t="s">
        <v>10670</v>
      </c>
      <c r="F85" s="1004" t="s">
        <v>10671</v>
      </c>
      <c r="G85" s="1004" t="s">
        <v>10672</v>
      </c>
      <c r="H85" s="1045" t="s">
        <v>4475</v>
      </c>
      <c r="I85" s="1040"/>
      <c r="J85" s="883"/>
      <c r="K85" s="883"/>
    </row>
    <row r="86" spans="1:11">
      <c r="A86" s="883"/>
      <c r="B86" s="888"/>
      <c r="C86" s="907"/>
      <c r="D86" s="946"/>
      <c r="E86" s="1004" t="s">
        <v>10673</v>
      </c>
      <c r="F86" s="1004" t="s">
        <v>10674</v>
      </c>
      <c r="G86" s="1004" t="s">
        <v>10675</v>
      </c>
      <c r="H86" s="1045" t="s">
        <v>7559</v>
      </c>
      <c r="I86" s="1040"/>
      <c r="J86" s="883"/>
      <c r="K86" s="883"/>
    </row>
    <row r="87" spans="1:11">
      <c r="A87" s="883"/>
      <c r="B87" s="888"/>
      <c r="C87" s="907"/>
      <c r="D87" s="946"/>
      <c r="E87" s="1004" t="s">
        <v>10676</v>
      </c>
      <c r="F87" s="1004" t="s">
        <v>10677</v>
      </c>
      <c r="G87" s="1004" t="s">
        <v>10678</v>
      </c>
      <c r="H87" s="1141">
        <v>82258377040</v>
      </c>
      <c r="I87" s="1040"/>
      <c r="J87" s="883"/>
      <c r="K87" s="883"/>
    </row>
    <row r="88" spans="1:11">
      <c r="A88" s="883"/>
      <c r="B88" s="888"/>
      <c r="C88" s="907"/>
      <c r="D88" s="946"/>
      <c r="E88" s="1004" t="s">
        <v>10679</v>
      </c>
      <c r="F88" s="1004" t="s">
        <v>10680</v>
      </c>
      <c r="G88" s="1004" t="s">
        <v>10681</v>
      </c>
      <c r="H88" s="940" t="s">
        <v>10682</v>
      </c>
      <c r="I88" s="1040"/>
      <c r="J88" s="883"/>
      <c r="K88" s="883"/>
    </row>
    <row r="89" spans="1:11">
      <c r="A89" s="883"/>
      <c r="B89" s="888"/>
      <c r="C89" s="907"/>
      <c r="D89" s="946"/>
      <c r="E89" s="1004" t="s">
        <v>364</v>
      </c>
      <c r="F89" s="1004" t="s">
        <v>10683</v>
      </c>
      <c r="G89" s="1004" t="s">
        <v>10684</v>
      </c>
      <c r="H89" s="1004" t="s">
        <v>2842</v>
      </c>
      <c r="I89" s="1040"/>
      <c r="J89" s="883"/>
      <c r="K89" s="883"/>
    </row>
    <row r="90" spans="1:11" ht="15" customHeight="1">
      <c r="A90" s="883"/>
      <c r="B90" s="888"/>
      <c r="C90" s="907"/>
      <c r="D90" s="946"/>
      <c r="E90" s="1004" t="s">
        <v>9612</v>
      </c>
      <c r="F90" s="1004" t="s">
        <v>2923</v>
      </c>
      <c r="G90" s="1004" t="s">
        <v>10685</v>
      </c>
      <c r="H90" s="940" t="s">
        <v>10686</v>
      </c>
      <c r="I90" s="1040"/>
      <c r="J90" s="883"/>
      <c r="K90" s="883"/>
    </row>
    <row r="91" spans="1:11">
      <c r="A91" s="883"/>
      <c r="B91" s="888"/>
      <c r="C91" s="907"/>
      <c r="D91" s="946"/>
      <c r="E91" s="1004" t="s">
        <v>231</v>
      </c>
      <c r="F91" s="1004" t="s">
        <v>6933</v>
      </c>
      <c r="G91" s="1004" t="s">
        <v>6968</v>
      </c>
      <c r="H91" s="1004" t="s">
        <v>7004</v>
      </c>
      <c r="I91" s="1040"/>
      <c r="J91" s="883"/>
      <c r="K91" s="883"/>
    </row>
    <row r="92" spans="1:11">
      <c r="A92" s="883"/>
      <c r="B92" s="888"/>
      <c r="C92" s="907"/>
      <c r="D92" s="946"/>
      <c r="E92" s="1004" t="s">
        <v>6910</v>
      </c>
      <c r="F92" s="1004" t="s">
        <v>6946</v>
      </c>
      <c r="G92" s="1004" t="s">
        <v>6981</v>
      </c>
      <c r="H92" s="1004" t="s">
        <v>7015</v>
      </c>
      <c r="I92" s="1040"/>
      <c r="J92" s="883"/>
      <c r="K92" s="883"/>
    </row>
    <row r="93" spans="1:11">
      <c r="A93" s="883"/>
      <c r="B93" s="888"/>
      <c r="C93" s="907"/>
      <c r="D93" s="946"/>
      <c r="E93" s="1004" t="s">
        <v>9892</v>
      </c>
      <c r="F93" s="1004" t="s">
        <v>9893</v>
      </c>
      <c r="G93" s="1004" t="s">
        <v>9894</v>
      </c>
      <c r="H93" s="1004" t="s">
        <v>9895</v>
      </c>
      <c r="I93" s="1040"/>
      <c r="J93" s="883"/>
      <c r="K93" s="883"/>
    </row>
    <row r="94" spans="1:11" ht="15" customHeight="1">
      <c r="A94" s="883"/>
      <c r="B94" s="888"/>
      <c r="C94" s="907"/>
      <c r="D94" s="946"/>
      <c r="E94" s="1004" t="s">
        <v>9902</v>
      </c>
      <c r="F94" s="1004" t="s">
        <v>9903</v>
      </c>
      <c r="G94" s="1004" t="s">
        <v>9904</v>
      </c>
      <c r="H94" s="1004" t="s">
        <v>9905</v>
      </c>
      <c r="I94" s="1040"/>
      <c r="J94" s="883"/>
      <c r="K94" s="883"/>
    </row>
    <row r="95" spans="1:11">
      <c r="A95" s="883"/>
      <c r="B95" s="888"/>
      <c r="C95" s="907"/>
      <c r="D95" s="946"/>
      <c r="E95" s="1004" t="s">
        <v>1088</v>
      </c>
      <c r="F95" s="1004" t="s">
        <v>9910</v>
      </c>
      <c r="G95" s="1004" t="s">
        <v>9911</v>
      </c>
      <c r="H95" s="1004" t="s">
        <v>9912</v>
      </c>
      <c r="I95" s="1040"/>
      <c r="J95" s="883"/>
      <c r="K95" s="883"/>
    </row>
    <row r="96" spans="1:11" ht="30">
      <c r="A96" s="883"/>
      <c r="B96" s="888"/>
      <c r="C96" s="907"/>
      <c r="D96" s="946"/>
      <c r="E96" s="1004" t="s">
        <v>10687</v>
      </c>
      <c r="F96" s="1004" t="s">
        <v>7241</v>
      </c>
      <c r="G96" s="1004" t="s">
        <v>7264</v>
      </c>
      <c r="H96" s="1004" t="s">
        <v>7007</v>
      </c>
      <c r="I96" s="1040"/>
      <c r="J96" s="883"/>
      <c r="K96" s="883"/>
    </row>
    <row r="97" spans="1:11" ht="30">
      <c r="A97" s="883"/>
      <c r="B97" s="888"/>
      <c r="C97" s="907"/>
      <c r="D97" s="946"/>
      <c r="E97" s="1004" t="s">
        <v>1811</v>
      </c>
      <c r="F97" s="1004" t="s">
        <v>10688</v>
      </c>
      <c r="G97" s="1004" t="s">
        <v>10689</v>
      </c>
      <c r="H97" s="1141">
        <v>82244455123</v>
      </c>
      <c r="I97" s="1040"/>
      <c r="J97" s="883"/>
      <c r="K97" s="883"/>
    </row>
    <row r="98" spans="1:11" ht="15" customHeight="1">
      <c r="A98" s="883"/>
      <c r="B98" s="888"/>
      <c r="C98" s="907"/>
      <c r="D98" s="946"/>
      <c r="E98" s="1004" t="s">
        <v>2208</v>
      </c>
      <c r="F98" s="1004" t="s">
        <v>1358</v>
      </c>
      <c r="G98" s="1004" t="s">
        <v>2209</v>
      </c>
      <c r="H98" s="1141">
        <v>81249442979</v>
      </c>
      <c r="I98" s="1040"/>
      <c r="J98" s="883"/>
      <c r="K98" s="883"/>
    </row>
    <row r="99" spans="1:11" ht="15" customHeight="1">
      <c r="A99" s="883"/>
      <c r="B99" s="888"/>
      <c r="C99" s="907"/>
      <c r="D99" s="946"/>
      <c r="E99" s="1004" t="s">
        <v>9933</v>
      </c>
      <c r="F99" s="1004" t="s">
        <v>9934</v>
      </c>
      <c r="G99" s="1004" t="s">
        <v>9935</v>
      </c>
      <c r="H99" s="1004" t="s">
        <v>8387</v>
      </c>
      <c r="I99" s="1040"/>
      <c r="J99" s="883"/>
      <c r="K99" s="883"/>
    </row>
    <row r="100" spans="1:11" ht="15" customHeight="1">
      <c r="A100" s="883"/>
      <c r="B100" s="888"/>
      <c r="C100" s="907"/>
      <c r="D100" s="946"/>
      <c r="E100" s="1004" t="s">
        <v>238</v>
      </c>
      <c r="F100" s="1004" t="s">
        <v>10690</v>
      </c>
      <c r="G100" s="1004" t="s">
        <v>6260</v>
      </c>
      <c r="H100" s="1141">
        <v>81332879722</v>
      </c>
      <c r="I100" s="1040"/>
      <c r="J100" s="883"/>
      <c r="K100" s="883"/>
    </row>
    <row r="101" spans="1:11" ht="15" customHeight="1">
      <c r="A101" s="883"/>
      <c r="B101" s="888"/>
      <c r="C101" s="907"/>
      <c r="D101" s="946"/>
      <c r="E101" s="1004" t="s">
        <v>10691</v>
      </c>
      <c r="F101" s="1004" t="s">
        <v>2905</v>
      </c>
      <c r="G101" s="1004" t="s">
        <v>10692</v>
      </c>
      <c r="H101" s="940" t="s">
        <v>6649</v>
      </c>
      <c r="I101" s="1040"/>
      <c r="J101" s="883"/>
      <c r="K101" s="883"/>
    </row>
    <row r="102" spans="1:11" ht="15" customHeight="1">
      <c r="A102" s="883"/>
      <c r="B102" s="888"/>
      <c r="C102" s="907"/>
      <c r="D102" s="946"/>
      <c r="E102" s="1004" t="s">
        <v>6901</v>
      </c>
      <c r="F102" s="1004" t="s">
        <v>696</v>
      </c>
      <c r="G102" s="1004" t="s">
        <v>6972</v>
      </c>
      <c r="H102" s="1004" t="s">
        <v>7008</v>
      </c>
      <c r="I102" s="1040"/>
      <c r="J102" s="883"/>
      <c r="K102" s="883"/>
    </row>
    <row r="103" spans="1:11" ht="15" customHeight="1">
      <c r="A103" s="883"/>
      <c r="B103" s="888"/>
      <c r="C103" s="907"/>
      <c r="D103" s="946"/>
      <c r="E103" s="1004" t="s">
        <v>9958</v>
      </c>
      <c r="F103" s="1004" t="s">
        <v>9959</v>
      </c>
      <c r="G103" s="1004" t="s">
        <v>9960</v>
      </c>
      <c r="H103" s="1004" t="s">
        <v>9961</v>
      </c>
      <c r="I103" s="1040"/>
      <c r="J103" s="883"/>
      <c r="K103" s="883"/>
    </row>
    <row r="104" spans="1:11" ht="15" customHeight="1">
      <c r="A104" s="883"/>
      <c r="B104" s="888"/>
      <c r="C104" s="907"/>
      <c r="D104" s="946"/>
      <c r="E104" s="1004" t="s">
        <v>9962</v>
      </c>
      <c r="F104" s="1004" t="s">
        <v>9963</v>
      </c>
      <c r="G104" s="1004" t="s">
        <v>9964</v>
      </c>
      <c r="H104" s="1004" t="s">
        <v>6549</v>
      </c>
      <c r="I104" s="1040"/>
      <c r="J104" s="883"/>
      <c r="K104" s="883"/>
    </row>
    <row r="105" spans="1:11" ht="15" customHeight="1">
      <c r="A105" s="883"/>
      <c r="B105" s="888"/>
      <c r="C105" s="907"/>
      <c r="D105" s="946"/>
      <c r="E105" s="1004" t="s">
        <v>10216</v>
      </c>
      <c r="F105" s="1004" t="s">
        <v>10217</v>
      </c>
      <c r="G105" s="1004" t="s">
        <v>10218</v>
      </c>
      <c r="H105" s="1004" t="s">
        <v>8097</v>
      </c>
      <c r="I105" s="1040"/>
      <c r="J105" s="883"/>
      <c r="K105" s="883"/>
    </row>
    <row r="106" spans="1:11" ht="15" customHeight="1">
      <c r="A106" s="883"/>
      <c r="B106" s="888"/>
      <c r="C106" s="907"/>
      <c r="D106" s="946"/>
      <c r="E106" s="1004" t="s">
        <v>7204</v>
      </c>
      <c r="F106" s="1004" t="s">
        <v>7226</v>
      </c>
      <c r="G106" s="1004" t="s">
        <v>7247</v>
      </c>
      <c r="H106" s="1004" t="s">
        <v>2758</v>
      </c>
      <c r="I106" s="1040"/>
      <c r="J106" s="883"/>
      <c r="K106" s="883"/>
    </row>
    <row r="107" spans="1:11" ht="15" customHeight="1">
      <c r="A107" s="883"/>
      <c r="B107" s="888"/>
      <c r="C107" s="907"/>
      <c r="D107" s="946"/>
      <c r="E107" s="1004" t="s">
        <v>10693</v>
      </c>
      <c r="F107" s="1004" t="s">
        <v>10694</v>
      </c>
      <c r="G107" s="1004" t="s">
        <v>10695</v>
      </c>
      <c r="H107" s="940" t="s">
        <v>10696</v>
      </c>
      <c r="I107" s="1040"/>
      <c r="J107" s="883"/>
      <c r="K107" s="883"/>
    </row>
    <row r="108" spans="1:11" ht="15" customHeight="1">
      <c r="A108" s="883"/>
      <c r="B108" s="888"/>
      <c r="C108" s="907"/>
      <c r="D108" s="946"/>
      <c r="E108" s="1004" t="s">
        <v>10697</v>
      </c>
      <c r="F108" s="1004" t="s">
        <v>10698</v>
      </c>
      <c r="G108" s="1004" t="s">
        <v>10699</v>
      </c>
      <c r="H108" s="940" t="s">
        <v>10700</v>
      </c>
      <c r="I108" s="1040"/>
      <c r="J108" s="883"/>
      <c r="K108" s="883"/>
    </row>
    <row r="109" spans="1:11" ht="15" customHeight="1">
      <c r="A109" s="883"/>
      <c r="B109" s="888"/>
      <c r="C109" s="907"/>
      <c r="D109" s="946"/>
      <c r="E109" s="1004" t="s">
        <v>6902</v>
      </c>
      <c r="F109" s="1004" t="s">
        <v>6938</v>
      </c>
      <c r="G109" s="1004" t="s">
        <v>6973</v>
      </c>
      <c r="H109" s="1004" t="s">
        <v>7009</v>
      </c>
      <c r="I109" s="1040"/>
      <c r="J109" s="883"/>
      <c r="K109" s="883"/>
    </row>
    <row r="110" spans="1:11" ht="15" customHeight="1">
      <c r="A110" s="883"/>
      <c r="B110" s="888"/>
      <c r="C110" s="907"/>
      <c r="D110" s="946"/>
      <c r="E110" s="1004" t="s">
        <v>9872</v>
      </c>
      <c r="F110" s="1004" t="s">
        <v>9873</v>
      </c>
      <c r="G110" s="1004" t="s">
        <v>9874</v>
      </c>
      <c r="H110" s="1004" t="s">
        <v>9875</v>
      </c>
      <c r="I110" s="1040"/>
      <c r="J110" s="883"/>
      <c r="K110" s="883"/>
    </row>
    <row r="111" spans="1:11" ht="15" customHeight="1">
      <c r="A111" s="883"/>
      <c r="B111" s="888"/>
      <c r="C111" s="907"/>
      <c r="D111" s="946"/>
      <c r="E111" s="1004" t="s">
        <v>10701</v>
      </c>
      <c r="F111" s="1004" t="s">
        <v>10702</v>
      </c>
      <c r="G111" s="1004" t="s">
        <v>10703</v>
      </c>
      <c r="H111" s="1004" t="s">
        <v>10704</v>
      </c>
      <c r="I111" s="1040"/>
      <c r="J111" s="883"/>
      <c r="K111" s="883"/>
    </row>
    <row r="112" spans="1:11" ht="15" customHeight="1">
      <c r="A112" s="883"/>
      <c r="B112" s="888"/>
      <c r="C112" s="907"/>
      <c r="D112" s="946"/>
      <c r="E112" s="1004" t="s">
        <v>9980</v>
      </c>
      <c r="F112" s="1004" t="s">
        <v>9981</v>
      </c>
      <c r="G112" s="1004" t="s">
        <v>9982</v>
      </c>
      <c r="H112" s="1004" t="s">
        <v>9983</v>
      </c>
      <c r="I112" s="1040"/>
      <c r="J112" s="883"/>
      <c r="K112" s="883"/>
    </row>
    <row r="113" spans="1:11" ht="15" customHeight="1">
      <c r="A113" s="883"/>
      <c r="B113" s="888"/>
      <c r="C113" s="907"/>
      <c r="D113" s="946"/>
      <c r="E113" s="1004" t="s">
        <v>10167</v>
      </c>
      <c r="F113" s="1004" t="s">
        <v>10168</v>
      </c>
      <c r="G113" s="1004" t="s">
        <v>10169</v>
      </c>
      <c r="H113" s="1004" t="s">
        <v>6184</v>
      </c>
      <c r="I113" s="1040"/>
      <c r="J113" s="883"/>
      <c r="K113" s="883"/>
    </row>
    <row r="114" spans="1:11" ht="15" customHeight="1">
      <c r="A114" s="883"/>
      <c r="B114" s="888"/>
      <c r="C114" s="907"/>
      <c r="D114" s="946"/>
      <c r="E114" s="1004" t="s">
        <v>1423</v>
      </c>
      <c r="F114" s="1004" t="s">
        <v>4208</v>
      </c>
      <c r="G114" s="1004" t="s">
        <v>321</v>
      </c>
      <c r="H114" s="1004" t="s">
        <v>10705</v>
      </c>
      <c r="I114" s="1040"/>
      <c r="J114" s="883"/>
      <c r="K114" s="883"/>
    </row>
    <row r="115" spans="1:11" ht="15" customHeight="1">
      <c r="A115" s="883"/>
      <c r="B115" s="888"/>
      <c r="C115" s="907"/>
      <c r="D115" s="946"/>
      <c r="E115" s="1004" t="s">
        <v>10706</v>
      </c>
      <c r="F115" s="1004" t="s">
        <v>7169</v>
      </c>
      <c r="G115" s="1004" t="s">
        <v>7181</v>
      </c>
      <c r="H115" s="1004" t="s">
        <v>10707</v>
      </c>
      <c r="I115" s="1040"/>
      <c r="J115" s="883"/>
      <c r="K115" s="883"/>
    </row>
    <row r="116" spans="1:11" ht="15" customHeight="1">
      <c r="A116" s="883"/>
      <c r="B116" s="888"/>
      <c r="C116" s="907"/>
      <c r="D116" s="946"/>
      <c r="E116" s="1004" t="s">
        <v>7473</v>
      </c>
      <c r="F116" s="1004" t="s">
        <v>7500</v>
      </c>
      <c r="G116" s="1004" t="s">
        <v>7523</v>
      </c>
      <c r="H116" s="1004" t="s">
        <v>7378</v>
      </c>
      <c r="I116" s="1040"/>
      <c r="J116" s="883"/>
      <c r="K116" s="883"/>
    </row>
    <row r="117" spans="1:11">
      <c r="A117" s="883"/>
      <c r="B117" s="888"/>
      <c r="C117" s="907"/>
      <c r="D117" s="946"/>
      <c r="E117" s="1004" t="s">
        <v>7405</v>
      </c>
      <c r="F117" s="1004" t="s">
        <v>7414</v>
      </c>
      <c r="G117" s="1004" t="s">
        <v>7423</v>
      </c>
      <c r="H117" s="1004" t="s">
        <v>7432</v>
      </c>
      <c r="I117" s="1040"/>
      <c r="J117" s="883"/>
      <c r="K117" s="883"/>
    </row>
    <row r="118" spans="1:11">
      <c r="A118" s="883"/>
      <c r="B118" s="888"/>
      <c r="C118" s="907"/>
      <c r="D118" s="946"/>
      <c r="E118" s="1004" t="s">
        <v>10708</v>
      </c>
      <c r="F118" s="1004" t="s">
        <v>10709</v>
      </c>
      <c r="G118" s="1004" t="s">
        <v>10710</v>
      </c>
      <c r="H118" s="940" t="s">
        <v>4287</v>
      </c>
      <c r="I118" s="1040"/>
      <c r="J118" s="883"/>
      <c r="K118" s="883"/>
    </row>
    <row r="119" spans="1:11">
      <c r="A119" s="883"/>
      <c r="B119" s="888"/>
      <c r="C119" s="907"/>
      <c r="D119" s="946"/>
      <c r="E119" s="1004" t="s">
        <v>4249</v>
      </c>
      <c r="F119" s="1004" t="s">
        <v>10711</v>
      </c>
      <c r="G119" s="1004" t="s">
        <v>4271</v>
      </c>
      <c r="H119" s="940" t="s">
        <v>8090</v>
      </c>
      <c r="I119" s="1040"/>
      <c r="J119" s="883"/>
      <c r="K119" s="883"/>
    </row>
    <row r="120" spans="1:11">
      <c r="A120" s="883"/>
      <c r="B120" s="888"/>
      <c r="C120" s="907"/>
      <c r="D120" s="946"/>
      <c r="E120" s="1004" t="s">
        <v>10712</v>
      </c>
      <c r="F120" s="1004" t="s">
        <v>10713</v>
      </c>
      <c r="G120" s="1004" t="s">
        <v>10714</v>
      </c>
      <c r="H120" s="940" t="s">
        <v>10715</v>
      </c>
      <c r="I120" s="1040"/>
      <c r="J120" s="883"/>
      <c r="K120" s="883"/>
    </row>
    <row r="121" spans="1:11">
      <c r="A121" s="883"/>
      <c r="B121" s="888"/>
      <c r="C121" s="907"/>
      <c r="D121" s="946"/>
      <c r="E121" s="1004" t="s">
        <v>10716</v>
      </c>
      <c r="F121" s="1004" t="s">
        <v>10717</v>
      </c>
      <c r="G121" s="1004" t="s">
        <v>9879</v>
      </c>
      <c r="H121" s="940" t="s">
        <v>9880</v>
      </c>
      <c r="I121" s="1040"/>
      <c r="J121" s="883"/>
      <c r="K121" s="883"/>
    </row>
    <row r="122" spans="1:11">
      <c r="A122" s="883"/>
      <c r="B122" s="888"/>
      <c r="C122" s="907"/>
      <c r="D122" s="946"/>
      <c r="E122" s="1004" t="s">
        <v>10188</v>
      </c>
      <c r="F122" s="1004" t="s">
        <v>7501</v>
      </c>
      <c r="G122" s="1004" t="s">
        <v>7524</v>
      </c>
      <c r="H122" s="1004" t="s">
        <v>7432</v>
      </c>
      <c r="I122" s="1040"/>
      <c r="J122" s="883"/>
      <c r="K122" s="883"/>
    </row>
    <row r="123" spans="1:11">
      <c r="A123" s="883"/>
      <c r="B123" s="888"/>
      <c r="C123" s="907"/>
      <c r="D123" s="946"/>
      <c r="E123" s="1004" t="s">
        <v>9877</v>
      </c>
      <c r="F123" s="1004" t="s">
        <v>9878</v>
      </c>
      <c r="G123" s="1004" t="s">
        <v>9879</v>
      </c>
      <c r="H123" s="1004" t="s">
        <v>9880</v>
      </c>
      <c r="I123" s="1040"/>
      <c r="J123" s="883"/>
      <c r="K123" s="883"/>
    </row>
    <row r="124" spans="1:11" ht="30">
      <c r="A124" s="883"/>
      <c r="B124" s="888"/>
      <c r="C124" s="907"/>
      <c r="D124" s="946"/>
      <c r="E124" s="1004" t="s">
        <v>10718</v>
      </c>
      <c r="F124" s="1004" t="s">
        <v>10719</v>
      </c>
      <c r="G124" s="1004" t="s">
        <v>10720</v>
      </c>
      <c r="H124" s="1045" t="s">
        <v>143</v>
      </c>
      <c r="I124" s="1040"/>
      <c r="J124" s="883"/>
      <c r="K124" s="883"/>
    </row>
    <row r="125" spans="1:11" ht="30">
      <c r="A125" s="883"/>
      <c r="B125" s="888"/>
      <c r="C125" s="907"/>
      <c r="D125" s="946"/>
      <c r="E125" s="1004" t="s">
        <v>4577</v>
      </c>
      <c r="F125" s="1004" t="s">
        <v>2567</v>
      </c>
      <c r="G125" s="1004" t="s">
        <v>2568</v>
      </c>
      <c r="H125" s="1004" t="s">
        <v>4608</v>
      </c>
      <c r="I125" s="1040"/>
      <c r="J125" s="883"/>
      <c r="K125" s="883"/>
    </row>
    <row r="126" spans="1:11">
      <c r="A126" s="883"/>
      <c r="B126" s="888"/>
      <c r="C126" s="907"/>
      <c r="D126" s="946"/>
      <c r="E126" s="1004" t="s">
        <v>10545</v>
      </c>
      <c r="F126" s="1004" t="s">
        <v>1317</v>
      </c>
      <c r="G126" s="1004" t="s">
        <v>10721</v>
      </c>
      <c r="H126" s="1004" t="s">
        <v>9761</v>
      </c>
      <c r="I126" s="1040"/>
      <c r="J126" s="883"/>
      <c r="K126" s="883"/>
    </row>
    <row r="127" spans="1:11">
      <c r="A127" s="883"/>
      <c r="B127" s="888"/>
      <c r="C127" s="907"/>
      <c r="D127" s="946"/>
      <c r="E127" s="1004" t="s">
        <v>6903</v>
      </c>
      <c r="F127" s="1004" t="s">
        <v>6940</v>
      </c>
      <c r="G127" s="1004" t="s">
        <v>6975</v>
      </c>
      <c r="H127" s="1004" t="s">
        <v>7010</v>
      </c>
      <c r="I127" s="1040"/>
      <c r="J127" s="883"/>
      <c r="K127" s="883"/>
    </row>
    <row r="128" spans="1:11">
      <c r="A128" s="883"/>
      <c r="B128" s="888"/>
      <c r="C128" s="907"/>
      <c r="D128" s="946"/>
      <c r="E128" s="1004" t="s">
        <v>10203</v>
      </c>
      <c r="F128" s="1004" t="s">
        <v>10204</v>
      </c>
      <c r="G128" s="1004" t="s">
        <v>10205</v>
      </c>
      <c r="H128" s="1004" t="s">
        <v>8098</v>
      </c>
      <c r="I128" s="1040"/>
      <c r="J128" s="883"/>
      <c r="K128" s="883"/>
    </row>
    <row r="129" spans="1:11">
      <c r="A129" s="883"/>
      <c r="B129" s="888"/>
      <c r="C129" s="907"/>
      <c r="D129" s="946"/>
      <c r="E129" s="1004" t="s">
        <v>10722</v>
      </c>
      <c r="F129" s="1004" t="s">
        <v>2356</v>
      </c>
      <c r="G129" s="1004" t="s">
        <v>10723</v>
      </c>
      <c r="H129" s="855" t="s">
        <v>2358</v>
      </c>
      <c r="I129" s="1040"/>
      <c r="J129" s="883"/>
      <c r="K129" s="883"/>
    </row>
    <row r="130" spans="1:11">
      <c r="A130" s="883"/>
      <c r="B130" s="888"/>
      <c r="C130" s="907"/>
      <c r="D130" s="946"/>
      <c r="E130" s="1004" t="s">
        <v>10724</v>
      </c>
      <c r="F130" s="1004" t="s">
        <v>7416</v>
      </c>
      <c r="G130" s="1004" t="s">
        <v>7427</v>
      </c>
      <c r="H130" s="855" t="s">
        <v>7435</v>
      </c>
      <c r="I130" s="1040"/>
      <c r="J130" s="883"/>
      <c r="K130" s="883"/>
    </row>
    <row r="131" spans="1:11">
      <c r="A131" s="883"/>
      <c r="B131" s="888"/>
      <c r="C131" s="907"/>
      <c r="D131" s="946"/>
      <c r="E131" s="1004" t="s">
        <v>7152</v>
      </c>
      <c r="F131" s="1004" t="s">
        <v>7419</v>
      </c>
      <c r="G131" s="1004" t="s">
        <v>7431</v>
      </c>
      <c r="H131" s="1004" t="s">
        <v>3893</v>
      </c>
      <c r="I131" s="1040"/>
      <c r="J131" s="883"/>
      <c r="K131" s="883"/>
    </row>
    <row r="132" spans="1:11">
      <c r="A132" s="883"/>
      <c r="B132" s="888"/>
      <c r="C132" s="907"/>
      <c r="D132" s="946"/>
      <c r="E132" s="1004" t="s">
        <v>10448</v>
      </c>
      <c r="F132" s="1004" t="s">
        <v>10449</v>
      </c>
      <c r="G132" s="1004" t="s">
        <v>10450</v>
      </c>
      <c r="H132" s="1004" t="s">
        <v>10173</v>
      </c>
      <c r="I132" s="1040"/>
      <c r="J132" s="883"/>
      <c r="K132" s="883"/>
    </row>
    <row r="133" spans="1:11" ht="30">
      <c r="A133" s="883"/>
      <c r="B133" s="888"/>
      <c r="C133" s="907"/>
      <c r="D133" s="946"/>
      <c r="E133" s="1004" t="s">
        <v>10725</v>
      </c>
      <c r="F133" s="1004" t="s">
        <v>7417</v>
      </c>
      <c r="G133" s="1004" t="s">
        <v>7429</v>
      </c>
      <c r="H133" s="1004" t="s">
        <v>7437</v>
      </c>
      <c r="I133" s="1040"/>
      <c r="J133" s="883"/>
      <c r="K133" s="883"/>
    </row>
    <row r="134" spans="1:11" ht="30">
      <c r="A134" s="883"/>
      <c r="B134" s="888"/>
      <c r="C134" s="907"/>
      <c r="D134" s="946"/>
      <c r="E134" s="1004" t="s">
        <v>10726</v>
      </c>
      <c r="F134" s="1004" t="s">
        <v>5626</v>
      </c>
      <c r="G134" s="1004" t="s">
        <v>10727</v>
      </c>
      <c r="H134" s="1004" t="s">
        <v>5627</v>
      </c>
      <c r="I134" s="1040"/>
      <c r="J134" s="883"/>
      <c r="K134" s="883"/>
    </row>
    <row r="135" spans="1:11">
      <c r="A135" s="883"/>
      <c r="B135" s="888"/>
      <c r="C135" s="907"/>
      <c r="D135" s="946"/>
      <c r="E135" s="1004" t="s">
        <v>10728</v>
      </c>
      <c r="F135" s="1004" t="s">
        <v>815</v>
      </c>
      <c r="G135" s="1004" t="s">
        <v>10729</v>
      </c>
      <c r="H135" s="1004" t="s">
        <v>5815</v>
      </c>
      <c r="I135" s="1040"/>
      <c r="J135" s="883"/>
      <c r="K135" s="883"/>
    </row>
    <row r="136" spans="1:11" ht="30">
      <c r="A136" s="883"/>
      <c r="B136" s="888"/>
      <c r="C136" s="907"/>
      <c r="D136" s="946"/>
      <c r="E136" s="1004" t="s">
        <v>550</v>
      </c>
      <c r="F136" s="1004" t="s">
        <v>5701</v>
      </c>
      <c r="G136" s="1004" t="s">
        <v>7262</v>
      </c>
      <c r="H136" s="1004" t="s">
        <v>5703</v>
      </c>
      <c r="I136" s="1040"/>
      <c r="J136" s="883"/>
      <c r="K136" s="883"/>
    </row>
    <row r="137" spans="1:11">
      <c r="A137" s="883"/>
      <c r="B137" s="888"/>
      <c r="C137" s="907"/>
      <c r="D137" s="946"/>
      <c r="E137" s="1004" t="s">
        <v>10730</v>
      </c>
      <c r="F137" s="1004" t="s">
        <v>949</v>
      </c>
      <c r="G137" s="1004" t="s">
        <v>10731</v>
      </c>
      <c r="H137" s="1004" t="s">
        <v>5806</v>
      </c>
      <c r="I137" s="1040"/>
      <c r="J137" s="883"/>
      <c r="K137" s="883"/>
    </row>
    <row r="138" spans="1:11">
      <c r="A138" s="883"/>
      <c r="B138" s="888"/>
      <c r="C138" s="907"/>
      <c r="D138" s="946"/>
      <c r="E138" s="1004" t="s">
        <v>10732</v>
      </c>
      <c r="F138" s="1004" t="s">
        <v>10733</v>
      </c>
      <c r="G138" s="1004" t="s">
        <v>10734</v>
      </c>
      <c r="H138" s="1004" t="s">
        <v>7020</v>
      </c>
      <c r="I138" s="1040"/>
      <c r="J138" s="883"/>
      <c r="K138" s="883"/>
    </row>
    <row r="139" spans="1:11" ht="30">
      <c r="A139" s="883"/>
      <c r="B139" s="888"/>
      <c r="C139" s="907"/>
      <c r="D139" s="946"/>
      <c r="E139" s="1004" t="s">
        <v>10735</v>
      </c>
      <c r="F139" s="1004" t="s">
        <v>10736</v>
      </c>
      <c r="G139" s="1004" t="s">
        <v>10737</v>
      </c>
      <c r="H139" s="1141">
        <v>87881306998</v>
      </c>
      <c r="I139" s="1040"/>
      <c r="J139" s="883"/>
      <c r="K139" s="883"/>
    </row>
    <row r="140" spans="1:11" ht="45">
      <c r="A140" s="883"/>
      <c r="B140" s="888"/>
      <c r="C140" s="907"/>
      <c r="D140" s="946"/>
      <c r="E140" s="1004" t="s">
        <v>10738</v>
      </c>
      <c r="F140" s="1004" t="s">
        <v>10739</v>
      </c>
      <c r="G140" s="1004" t="s">
        <v>10740</v>
      </c>
      <c r="H140" s="1141">
        <v>81337886462</v>
      </c>
      <c r="I140" s="1040"/>
      <c r="J140" s="883"/>
      <c r="K140" s="883"/>
    </row>
    <row r="141" spans="1:11">
      <c r="A141" s="883"/>
      <c r="B141" s="888"/>
      <c r="C141" s="907"/>
      <c r="D141" s="946"/>
      <c r="E141" s="1004" t="s">
        <v>6904</v>
      </c>
      <c r="F141" s="1004" t="s">
        <v>6941</v>
      </c>
      <c r="G141" s="1004" t="s">
        <v>6976</v>
      </c>
      <c r="H141" s="1004" t="s">
        <v>7011</v>
      </c>
      <c r="I141" s="1040"/>
      <c r="J141" s="883"/>
      <c r="K141" s="883"/>
    </row>
    <row r="142" spans="1:11">
      <c r="A142" s="883"/>
      <c r="B142" s="888"/>
      <c r="C142" s="907"/>
      <c r="D142" s="946"/>
      <c r="E142" s="1004" t="s">
        <v>6916</v>
      </c>
      <c r="F142" s="1004" t="s">
        <v>6951</v>
      </c>
      <c r="G142" s="1004" t="s">
        <v>6988</v>
      </c>
      <c r="H142" s="1004" t="s">
        <v>7019</v>
      </c>
      <c r="I142" s="1040"/>
      <c r="J142" s="883"/>
      <c r="K142" s="883"/>
    </row>
    <row r="143" spans="1:11">
      <c r="A143" s="883"/>
      <c r="B143" s="888"/>
      <c r="C143" s="907"/>
      <c r="D143" s="946"/>
      <c r="E143" s="1004" t="s">
        <v>6918</v>
      </c>
      <c r="F143" s="1004" t="s">
        <v>6953</v>
      </c>
      <c r="G143" s="1004" t="s">
        <v>6991</v>
      </c>
      <c r="H143" s="1004" t="s">
        <v>6816</v>
      </c>
      <c r="I143" s="1040"/>
      <c r="J143" s="883"/>
      <c r="K143" s="883"/>
    </row>
    <row r="144" spans="1:11">
      <c r="A144" s="883"/>
      <c r="B144" s="888"/>
      <c r="C144" s="907"/>
      <c r="D144" s="946"/>
      <c r="E144" s="1004" t="s">
        <v>10741</v>
      </c>
      <c r="F144" s="1004" t="s">
        <v>10742</v>
      </c>
      <c r="G144" s="1004" t="s">
        <v>10743</v>
      </c>
      <c r="H144" s="1004" t="s">
        <v>10744</v>
      </c>
      <c r="I144" s="1040"/>
      <c r="J144" s="883"/>
      <c r="K144" s="883"/>
    </row>
    <row r="145" spans="1:11">
      <c r="A145" s="883"/>
      <c r="B145" s="888"/>
      <c r="C145" s="907"/>
      <c r="D145" s="946"/>
      <c r="E145" s="1004" t="s">
        <v>10745</v>
      </c>
      <c r="F145" s="1004" t="s">
        <v>5801</v>
      </c>
      <c r="G145" s="1004" t="s">
        <v>9229</v>
      </c>
      <c r="H145" s="1045" t="s">
        <v>2684</v>
      </c>
      <c r="I145" s="1040"/>
      <c r="J145" s="883"/>
      <c r="K145" s="883"/>
    </row>
    <row r="146" spans="1:11">
      <c r="A146" s="883"/>
      <c r="B146" s="888"/>
      <c r="C146" s="907"/>
      <c r="D146" s="946"/>
      <c r="E146" s="1004" t="s">
        <v>10746</v>
      </c>
      <c r="F146" s="1004" t="s">
        <v>5794</v>
      </c>
      <c r="G146" s="1004" t="s">
        <v>10747</v>
      </c>
      <c r="H146" s="1045" t="s">
        <v>140</v>
      </c>
      <c r="I146" s="1040"/>
      <c r="J146" s="883"/>
      <c r="K146" s="883"/>
    </row>
    <row r="147" spans="1:11">
      <c r="A147" s="883"/>
      <c r="B147" s="888"/>
      <c r="C147" s="907"/>
      <c r="D147" s="946"/>
      <c r="E147" s="1004" t="s">
        <v>6103</v>
      </c>
      <c r="F147" s="1004" t="s">
        <v>5837</v>
      </c>
      <c r="G147" s="1004" t="s">
        <v>7314</v>
      </c>
      <c r="H147" s="1004" t="s">
        <v>2598</v>
      </c>
      <c r="I147" s="1040"/>
      <c r="J147" s="883"/>
      <c r="K147" s="883"/>
    </row>
    <row r="148" spans="1:11" ht="30">
      <c r="A148" s="883"/>
      <c r="B148" s="888"/>
      <c r="C148" s="907"/>
      <c r="D148" s="946"/>
      <c r="E148" s="1004" t="s">
        <v>9940</v>
      </c>
      <c r="F148" s="1004" t="s">
        <v>10748</v>
      </c>
      <c r="G148" s="1004" t="s">
        <v>10749</v>
      </c>
      <c r="H148" s="1004" t="s">
        <v>9942</v>
      </c>
      <c r="I148" s="1040"/>
      <c r="J148" s="883"/>
      <c r="K148" s="883"/>
    </row>
    <row r="149" spans="1:11">
      <c r="A149" s="883"/>
      <c r="B149" s="888"/>
      <c r="C149" s="907"/>
      <c r="D149" s="946"/>
      <c r="E149" s="1004" t="s">
        <v>10750</v>
      </c>
      <c r="F149" s="1004" t="s">
        <v>7502</v>
      </c>
      <c r="G149" s="1004" t="s">
        <v>7525</v>
      </c>
      <c r="H149" s="1004" t="s">
        <v>7370</v>
      </c>
      <c r="I149" s="1040"/>
      <c r="J149" s="883"/>
      <c r="K149" s="883"/>
    </row>
    <row r="150" spans="1:11">
      <c r="A150" s="883"/>
      <c r="B150" s="888"/>
      <c r="C150" s="907"/>
      <c r="D150" s="946"/>
      <c r="E150" s="1004" t="s">
        <v>10751</v>
      </c>
      <c r="F150" s="1004" t="s">
        <v>10752</v>
      </c>
      <c r="G150" s="1004" t="s">
        <v>10753</v>
      </c>
      <c r="H150" s="940" t="s">
        <v>9321</v>
      </c>
      <c r="I150" s="1040"/>
      <c r="J150" s="883"/>
      <c r="K150" s="883"/>
    </row>
    <row r="151" spans="1:11" ht="30">
      <c r="A151" s="883"/>
      <c r="B151" s="888"/>
      <c r="C151" s="907"/>
      <c r="D151" s="946"/>
      <c r="E151" s="1004" t="s">
        <v>10754</v>
      </c>
      <c r="F151" s="1004" t="s">
        <v>10755</v>
      </c>
      <c r="G151" s="1004" t="s">
        <v>10756</v>
      </c>
      <c r="H151" s="940" t="s">
        <v>10551</v>
      </c>
      <c r="I151" s="1040"/>
      <c r="J151" s="883"/>
      <c r="K151" s="883"/>
    </row>
    <row r="152" spans="1:11">
      <c r="A152" s="883"/>
      <c r="B152" s="888"/>
      <c r="C152" s="907"/>
      <c r="D152" s="946"/>
      <c r="E152" s="1004" t="s">
        <v>10757</v>
      </c>
      <c r="F152" s="1004" t="s">
        <v>10758</v>
      </c>
      <c r="G152" s="1004" t="s">
        <v>6652</v>
      </c>
      <c r="H152" s="1141">
        <v>85732168217</v>
      </c>
      <c r="I152" s="1040"/>
      <c r="J152" s="883"/>
      <c r="K152" s="883"/>
    </row>
    <row r="153" spans="1:11">
      <c r="A153" s="883"/>
      <c r="B153" s="888"/>
      <c r="C153" s="907"/>
      <c r="D153" s="946"/>
      <c r="E153" s="1004" t="s">
        <v>10759</v>
      </c>
      <c r="F153" s="1004" t="s">
        <v>10760</v>
      </c>
      <c r="G153" s="1004" t="s">
        <v>10664</v>
      </c>
      <c r="H153" s="1141">
        <v>85102150500</v>
      </c>
      <c r="I153" s="1040"/>
      <c r="J153" s="883"/>
      <c r="K153" s="883"/>
    </row>
    <row r="154" spans="1:11">
      <c r="A154" s="883"/>
      <c r="B154" s="888"/>
      <c r="C154" s="907"/>
      <c r="D154" s="946"/>
      <c r="E154" s="1004" t="s">
        <v>6905</v>
      </c>
      <c r="F154" s="1004" t="s">
        <v>280</v>
      </c>
      <c r="G154" s="1004" t="s">
        <v>6977</v>
      </c>
      <c r="H154" s="1004" t="s">
        <v>7012</v>
      </c>
      <c r="I154" s="1040"/>
      <c r="J154" s="883"/>
      <c r="K154" s="883"/>
    </row>
    <row r="155" spans="1:11">
      <c r="A155" s="883"/>
      <c r="B155" s="888"/>
      <c r="C155" s="907"/>
      <c r="D155" s="946"/>
      <c r="E155" s="1004" t="s">
        <v>9943</v>
      </c>
      <c r="F155" s="1004" t="s">
        <v>9944</v>
      </c>
      <c r="G155" s="1004" t="s">
        <v>9945</v>
      </c>
      <c r="H155" s="1004" t="s">
        <v>9946</v>
      </c>
      <c r="I155" s="1040"/>
      <c r="J155" s="883"/>
      <c r="K155" s="883"/>
    </row>
    <row r="156" spans="1:11">
      <c r="A156" s="883"/>
      <c r="B156" s="888"/>
      <c r="C156" s="907"/>
      <c r="D156" s="946"/>
      <c r="E156" s="1004" t="s">
        <v>10206</v>
      </c>
      <c r="F156" s="1004" t="s">
        <v>10207</v>
      </c>
      <c r="G156" s="1004" t="s">
        <v>10208</v>
      </c>
      <c r="H156" s="1004" t="s">
        <v>10209</v>
      </c>
      <c r="I156" s="1040"/>
      <c r="J156" s="883"/>
      <c r="K156" s="883"/>
    </row>
    <row r="157" spans="1:11">
      <c r="A157" s="883"/>
      <c r="B157" s="888"/>
      <c r="C157" s="907"/>
      <c r="D157" s="946"/>
      <c r="E157" s="1004" t="s">
        <v>7441</v>
      </c>
      <c r="F157" s="1004" t="s">
        <v>6715</v>
      </c>
      <c r="G157" s="1004" t="s">
        <v>6718</v>
      </c>
      <c r="H157" s="1045" t="s">
        <v>3720</v>
      </c>
      <c r="I157" s="1040"/>
      <c r="J157" s="883"/>
      <c r="K157" s="883"/>
    </row>
    <row r="158" spans="1:11" ht="30">
      <c r="A158" s="883"/>
      <c r="B158" s="888"/>
      <c r="C158" s="907"/>
      <c r="D158" s="946"/>
      <c r="E158" s="1004" t="s">
        <v>10761</v>
      </c>
      <c r="F158" s="1004" t="s">
        <v>10762</v>
      </c>
      <c r="G158" s="1004" t="s">
        <v>10763</v>
      </c>
      <c r="H158" s="1045" t="s">
        <v>2823</v>
      </c>
      <c r="I158" s="1040"/>
      <c r="J158" s="883"/>
      <c r="K158" s="883"/>
    </row>
    <row r="159" spans="1:11">
      <c r="A159" s="883"/>
      <c r="B159" s="888"/>
      <c r="C159" s="907"/>
      <c r="D159" s="946"/>
      <c r="E159" s="1004" t="s">
        <v>7443</v>
      </c>
      <c r="F159" s="1004" t="s">
        <v>10764</v>
      </c>
      <c r="G159" s="1004" t="s">
        <v>10765</v>
      </c>
      <c r="H159" s="855" t="s">
        <v>7460</v>
      </c>
      <c r="I159" s="1040"/>
      <c r="J159" s="883"/>
      <c r="K159" s="883"/>
    </row>
    <row r="160" spans="1:11">
      <c r="A160" s="883"/>
      <c r="B160" s="888"/>
      <c r="C160" s="907"/>
      <c r="D160" s="946"/>
      <c r="E160" s="1004" t="s">
        <v>10766</v>
      </c>
      <c r="F160" s="1004" t="s">
        <v>10767</v>
      </c>
      <c r="G160" s="1004" t="s">
        <v>10768</v>
      </c>
      <c r="H160" s="1004" t="s">
        <v>10769</v>
      </c>
      <c r="I160" s="1040"/>
      <c r="J160" s="883"/>
      <c r="K160" s="883"/>
    </row>
    <row r="161" spans="1:11">
      <c r="A161" s="883"/>
      <c r="B161" s="888"/>
      <c r="C161" s="907"/>
      <c r="D161" s="946"/>
      <c r="E161" s="1004" t="s">
        <v>7153</v>
      </c>
      <c r="F161" s="1004" t="s">
        <v>7168</v>
      </c>
      <c r="G161" s="1004" t="s">
        <v>7179</v>
      </c>
      <c r="H161" s="1004" t="s">
        <v>7194</v>
      </c>
      <c r="I161" s="1040"/>
      <c r="J161" s="883"/>
      <c r="K161" s="883"/>
    </row>
    <row r="162" spans="1:11">
      <c r="A162" s="883"/>
      <c r="B162" s="888"/>
      <c r="C162" s="907"/>
      <c r="D162" s="946"/>
      <c r="E162" s="1004" t="s">
        <v>10770</v>
      </c>
      <c r="F162" s="1004" t="s">
        <v>9418</v>
      </c>
      <c r="G162" s="1004" t="s">
        <v>10771</v>
      </c>
      <c r="H162" s="1004" t="s">
        <v>7538</v>
      </c>
      <c r="I162" s="1040"/>
      <c r="J162" s="883"/>
      <c r="K162" s="883"/>
    </row>
    <row r="163" spans="1:11">
      <c r="A163" s="883"/>
      <c r="B163" s="888"/>
      <c r="C163" s="907"/>
      <c r="D163" s="946"/>
      <c r="E163" s="1004" t="s">
        <v>10772</v>
      </c>
      <c r="F163" s="1004" t="s">
        <v>7396</v>
      </c>
      <c r="G163" s="1004" t="s">
        <v>7398</v>
      </c>
      <c r="H163" s="1004" t="s">
        <v>6746</v>
      </c>
      <c r="I163" s="1040"/>
      <c r="J163" s="883"/>
      <c r="K163" s="883"/>
    </row>
    <row r="164" spans="1:11">
      <c r="A164" s="883"/>
      <c r="B164" s="888"/>
      <c r="C164" s="907"/>
      <c r="D164" s="946"/>
      <c r="E164" s="1004" t="s">
        <v>10773</v>
      </c>
      <c r="F164" s="1004" t="s">
        <v>10774</v>
      </c>
      <c r="G164" s="1004" t="s">
        <v>10775</v>
      </c>
      <c r="H164" s="1004" t="s">
        <v>4097</v>
      </c>
      <c r="I164" s="1040"/>
      <c r="J164" s="883"/>
      <c r="K164" s="883"/>
    </row>
    <row r="165" spans="1:11">
      <c r="A165" s="883"/>
      <c r="B165" s="888"/>
      <c r="C165" s="907"/>
      <c r="D165" s="946"/>
      <c r="E165" s="1004" t="s">
        <v>6252</v>
      </c>
      <c r="F165" s="1004" t="s">
        <v>6253</v>
      </c>
      <c r="G165" s="1004" t="s">
        <v>6254</v>
      </c>
      <c r="H165" s="1004" t="s">
        <v>511</v>
      </c>
      <c r="I165" s="1040"/>
      <c r="J165" s="883"/>
      <c r="K165" s="883"/>
    </row>
    <row r="166" spans="1:11">
      <c r="A166" s="883"/>
      <c r="B166" s="888"/>
      <c r="C166" s="907"/>
      <c r="D166" s="946"/>
      <c r="E166" s="1004" t="s">
        <v>7212</v>
      </c>
      <c r="F166" s="1004" t="s">
        <v>2820</v>
      </c>
      <c r="G166" s="1004" t="s">
        <v>7253</v>
      </c>
      <c r="H166" s="1004" t="s">
        <v>4082</v>
      </c>
      <c r="I166" s="1040"/>
      <c r="J166" s="883"/>
      <c r="K166" s="883"/>
    </row>
    <row r="167" spans="1:11">
      <c r="A167" s="883"/>
      <c r="B167" s="888"/>
      <c r="C167" s="907"/>
      <c r="D167" s="946"/>
      <c r="E167" s="1004" t="s">
        <v>10776</v>
      </c>
      <c r="F167" s="1004" t="s">
        <v>7449</v>
      </c>
      <c r="G167" s="1004" t="s">
        <v>7455</v>
      </c>
      <c r="H167" s="1004" t="s">
        <v>2750</v>
      </c>
      <c r="I167" s="1040"/>
      <c r="J167" s="883"/>
      <c r="K167" s="883"/>
    </row>
    <row r="168" spans="1:11">
      <c r="A168" s="883"/>
      <c r="B168" s="888"/>
      <c r="C168" s="907"/>
      <c r="D168" s="946"/>
      <c r="E168" s="1004" t="s">
        <v>2055</v>
      </c>
      <c r="F168" s="1004" t="s">
        <v>2056</v>
      </c>
      <c r="G168" s="1004" t="s">
        <v>2057</v>
      </c>
      <c r="H168" s="1004" t="s">
        <v>4093</v>
      </c>
      <c r="I168" s="1040"/>
      <c r="J168" s="883"/>
      <c r="K168" s="883"/>
    </row>
    <row r="169" spans="1:11">
      <c r="A169" s="883"/>
      <c r="B169" s="888"/>
      <c r="C169" s="907"/>
      <c r="D169" s="946"/>
      <c r="E169" s="1004" t="s">
        <v>10777</v>
      </c>
      <c r="F169" s="1004" t="s">
        <v>10778</v>
      </c>
      <c r="G169" s="1004" t="s">
        <v>10779</v>
      </c>
      <c r="H169" s="1004" t="s">
        <v>10780</v>
      </c>
      <c r="I169" s="1040"/>
      <c r="J169" s="883"/>
      <c r="K169" s="883"/>
    </row>
    <row r="170" spans="1:11">
      <c r="A170" s="883"/>
      <c r="B170" s="888"/>
      <c r="C170" s="907"/>
      <c r="D170" s="946"/>
      <c r="E170" s="1004" t="s">
        <v>6908</v>
      </c>
      <c r="F170" s="1004" t="s">
        <v>6944</v>
      </c>
      <c r="G170" s="1004" t="s">
        <v>6979</v>
      </c>
      <c r="H170" s="1004" t="s">
        <v>7014</v>
      </c>
      <c r="I170" s="1040"/>
      <c r="J170" s="883"/>
      <c r="K170" s="883"/>
    </row>
    <row r="171" spans="1:11">
      <c r="A171" s="883"/>
      <c r="B171" s="888"/>
      <c r="C171" s="907"/>
      <c r="D171" s="946"/>
      <c r="E171" s="1004" t="s">
        <v>9936</v>
      </c>
      <c r="F171" s="1004" t="s">
        <v>9937</v>
      </c>
      <c r="G171" s="1004" t="s">
        <v>9938</v>
      </c>
      <c r="H171" s="1004" t="s">
        <v>9939</v>
      </c>
      <c r="I171" s="1040"/>
      <c r="J171" s="883"/>
      <c r="K171" s="883"/>
    </row>
    <row r="172" spans="1:11">
      <c r="A172" s="887"/>
      <c r="B172" s="889"/>
      <c r="C172" s="923"/>
      <c r="D172" s="947"/>
      <c r="E172" s="1004" t="s">
        <v>10229</v>
      </c>
      <c r="F172" s="1004" t="s">
        <v>10230</v>
      </c>
      <c r="G172" s="1004" t="s">
        <v>10231</v>
      </c>
      <c r="H172" s="1004" t="s">
        <v>8396</v>
      </c>
      <c r="I172" s="1044"/>
      <c r="J172" s="887"/>
      <c r="K172" s="887"/>
    </row>
    <row r="173" spans="1:11">
      <c r="A173" s="882">
        <v>3</v>
      </c>
      <c r="B173" s="1530" t="s">
        <v>6682</v>
      </c>
      <c r="C173" s="903">
        <v>43485</v>
      </c>
      <c r="D173" s="1530" t="s">
        <v>6683</v>
      </c>
      <c r="E173" s="918" t="s">
        <v>6077</v>
      </c>
      <c r="F173" s="912" t="s">
        <v>9626</v>
      </c>
      <c r="G173" s="912" t="s">
        <v>9627</v>
      </c>
      <c r="H173" s="924" t="s">
        <v>6720</v>
      </c>
      <c r="I173" s="925">
        <v>17844000</v>
      </c>
      <c r="J173" s="882"/>
      <c r="K173" s="882" t="s">
        <v>147</v>
      </c>
    </row>
    <row r="174" spans="1:11">
      <c r="A174" s="883"/>
      <c r="B174" s="1531"/>
      <c r="C174" s="907"/>
      <c r="D174" s="1531"/>
      <c r="E174" s="918" t="s">
        <v>1704</v>
      </c>
      <c r="F174" s="912" t="s">
        <v>1557</v>
      </c>
      <c r="G174" s="912" t="s">
        <v>9628</v>
      </c>
      <c r="H174" s="926" t="s">
        <v>3035</v>
      </c>
      <c r="I174" s="925" t="s">
        <v>5492</v>
      </c>
      <c r="J174" s="883"/>
      <c r="K174" s="883"/>
    </row>
    <row r="175" spans="1:11">
      <c r="A175" s="883"/>
      <c r="B175" s="1531"/>
      <c r="C175" s="907"/>
      <c r="D175" s="1531"/>
      <c r="E175" s="918" t="s">
        <v>9629</v>
      </c>
      <c r="F175" s="912" t="s">
        <v>9630</v>
      </c>
      <c r="G175" s="912" t="s">
        <v>9631</v>
      </c>
      <c r="H175" s="926" t="s">
        <v>6729</v>
      </c>
      <c r="I175" s="927"/>
      <c r="J175" s="883"/>
      <c r="K175" s="883"/>
    </row>
    <row r="176" spans="1:11">
      <c r="A176" s="883"/>
      <c r="B176" s="1531"/>
      <c r="C176" s="907"/>
      <c r="D176" s="1531"/>
      <c r="E176" s="918" t="s">
        <v>1179</v>
      </c>
      <c r="F176" s="912" t="s">
        <v>9632</v>
      </c>
      <c r="G176" s="912" t="s">
        <v>9633</v>
      </c>
      <c r="H176" s="926" t="s">
        <v>6721</v>
      </c>
      <c r="I176" s="884"/>
      <c r="J176" s="883"/>
      <c r="K176" s="883"/>
    </row>
    <row r="177" spans="1:13">
      <c r="A177" s="883"/>
      <c r="B177" s="1531"/>
      <c r="C177" s="907"/>
      <c r="D177" s="1531"/>
      <c r="E177" s="918" t="s">
        <v>4024</v>
      </c>
      <c r="F177" s="912" t="s">
        <v>9634</v>
      </c>
      <c r="G177" s="912" t="s">
        <v>9635</v>
      </c>
      <c r="H177" s="926" t="s">
        <v>6722</v>
      </c>
      <c r="I177" s="884"/>
      <c r="J177" s="883"/>
      <c r="K177" s="883"/>
    </row>
    <row r="178" spans="1:13">
      <c r="A178" s="883"/>
      <c r="B178" s="883"/>
      <c r="C178" s="907"/>
      <c r="D178" s="883"/>
      <c r="E178" s="918" t="s">
        <v>933</v>
      </c>
      <c r="F178" s="912" t="s">
        <v>9636</v>
      </c>
      <c r="G178" s="912" t="s">
        <v>9637</v>
      </c>
      <c r="H178" s="926" t="s">
        <v>6723</v>
      </c>
      <c r="I178" s="884"/>
      <c r="J178" s="883"/>
      <c r="K178" s="883"/>
    </row>
    <row r="179" spans="1:13">
      <c r="A179" s="883"/>
      <c r="B179" s="883"/>
      <c r="C179" s="907"/>
      <c r="D179" s="883"/>
      <c r="E179" s="918" t="s">
        <v>5342</v>
      </c>
      <c r="F179" s="912" t="s">
        <v>9638</v>
      </c>
      <c r="G179" s="912" t="s">
        <v>9639</v>
      </c>
      <c r="H179" s="926" t="s">
        <v>6724</v>
      </c>
      <c r="I179" s="884"/>
      <c r="J179" s="883"/>
      <c r="K179" s="883"/>
    </row>
    <row r="180" spans="1:13">
      <c r="A180" s="883"/>
      <c r="B180" s="883"/>
      <c r="C180" s="907"/>
      <c r="D180" s="883"/>
      <c r="E180" s="918" t="s">
        <v>225</v>
      </c>
      <c r="F180" s="912" t="s">
        <v>9640</v>
      </c>
      <c r="G180" s="912" t="s">
        <v>9641</v>
      </c>
      <c r="H180" s="926" t="s">
        <v>341</v>
      </c>
      <c r="I180" s="884"/>
      <c r="J180" s="883"/>
      <c r="K180" s="883"/>
    </row>
    <row r="181" spans="1:13" ht="30">
      <c r="A181" s="883"/>
      <c r="B181" s="883"/>
      <c r="C181" s="907"/>
      <c r="D181" s="883"/>
      <c r="E181" s="918" t="s">
        <v>6562</v>
      </c>
      <c r="F181" s="912" t="s">
        <v>9642</v>
      </c>
      <c r="G181" s="912" t="s">
        <v>9643</v>
      </c>
      <c r="H181" s="926" t="s">
        <v>6565</v>
      </c>
      <c r="I181" s="884"/>
      <c r="J181" s="883"/>
      <c r="K181" s="883"/>
    </row>
    <row r="182" spans="1:13">
      <c r="A182" s="883"/>
      <c r="B182" s="883"/>
      <c r="C182" s="907"/>
      <c r="D182" s="883"/>
      <c r="E182" s="918" t="s">
        <v>1561</v>
      </c>
      <c r="F182" s="918" t="s">
        <v>1417</v>
      </c>
      <c r="G182" s="912" t="s">
        <v>9644</v>
      </c>
      <c r="H182" s="926" t="s">
        <v>3720</v>
      </c>
      <c r="I182" s="884"/>
      <c r="J182" s="883"/>
      <c r="K182" s="883"/>
    </row>
    <row r="183" spans="1:13">
      <c r="A183" s="883"/>
      <c r="B183" s="883"/>
      <c r="C183" s="907"/>
      <c r="D183" s="883"/>
      <c r="E183" s="918" t="s">
        <v>9645</v>
      </c>
      <c r="F183" s="912" t="s">
        <v>9646</v>
      </c>
      <c r="G183" s="912" t="s">
        <v>9647</v>
      </c>
      <c r="H183" s="926" t="s">
        <v>6725</v>
      </c>
      <c r="I183" s="884"/>
      <c r="J183" s="883"/>
      <c r="K183" s="883"/>
    </row>
    <row r="184" spans="1:13">
      <c r="A184" s="883"/>
      <c r="B184" s="883"/>
      <c r="C184" s="907"/>
      <c r="D184" s="883"/>
      <c r="E184" s="918" t="s">
        <v>927</v>
      </c>
      <c r="F184" s="912" t="s">
        <v>928</v>
      </c>
      <c r="G184" s="912" t="s">
        <v>9648</v>
      </c>
      <c r="H184" s="926" t="s">
        <v>6726</v>
      </c>
      <c r="I184" s="884"/>
      <c r="J184" s="883"/>
      <c r="K184" s="883"/>
    </row>
    <row r="185" spans="1:13">
      <c r="A185" s="883"/>
      <c r="B185" s="883"/>
      <c r="C185" s="907"/>
      <c r="D185" s="883"/>
      <c r="E185" s="918" t="s">
        <v>482</v>
      </c>
      <c r="F185" s="912" t="s">
        <v>6782</v>
      </c>
      <c r="G185" s="912" t="s">
        <v>9649</v>
      </c>
      <c r="H185" s="926" t="s">
        <v>6482</v>
      </c>
      <c r="I185" s="884"/>
      <c r="J185" s="883"/>
      <c r="K185" s="883"/>
    </row>
    <row r="186" spans="1:13">
      <c r="A186" s="883"/>
      <c r="B186" s="883"/>
      <c r="C186" s="907"/>
      <c r="D186" s="883"/>
      <c r="E186" s="918" t="s">
        <v>9650</v>
      </c>
      <c r="F186" s="912" t="s">
        <v>9651</v>
      </c>
      <c r="G186" s="912" t="s">
        <v>9652</v>
      </c>
      <c r="H186" s="926" t="s">
        <v>514</v>
      </c>
      <c r="I186" s="884"/>
      <c r="J186" s="883"/>
      <c r="K186" s="883"/>
    </row>
    <row r="187" spans="1:13">
      <c r="A187" s="883"/>
      <c r="B187" s="883"/>
      <c r="C187" s="907"/>
      <c r="D187" s="883"/>
      <c r="E187" s="918" t="s">
        <v>167</v>
      </c>
      <c r="F187" s="912" t="s">
        <v>37</v>
      </c>
      <c r="G187" s="912" t="s">
        <v>9653</v>
      </c>
      <c r="H187" s="926" t="s">
        <v>6727</v>
      </c>
      <c r="I187" s="884"/>
      <c r="J187" s="883"/>
      <c r="K187" s="883"/>
    </row>
    <row r="188" spans="1:13">
      <c r="A188" s="883"/>
      <c r="B188" s="883"/>
      <c r="C188" s="907"/>
      <c r="D188" s="883"/>
      <c r="E188" s="918" t="s">
        <v>1549</v>
      </c>
      <c r="F188" s="912" t="s">
        <v>1550</v>
      </c>
      <c r="G188" s="912" t="s">
        <v>9654</v>
      </c>
      <c r="H188" s="926" t="s">
        <v>4484</v>
      </c>
      <c r="I188" s="884"/>
      <c r="J188" s="883"/>
      <c r="K188" s="883"/>
    </row>
    <row r="189" spans="1:13">
      <c r="A189" s="883"/>
      <c r="B189" s="883"/>
      <c r="C189" s="907"/>
      <c r="D189" s="883"/>
      <c r="E189" s="918" t="s">
        <v>9655</v>
      </c>
      <c r="F189" s="912" t="s">
        <v>1393</v>
      </c>
      <c r="G189" s="912" t="s">
        <v>9656</v>
      </c>
      <c r="H189" s="926" t="s">
        <v>2785</v>
      </c>
      <c r="I189" s="884"/>
      <c r="J189" s="883"/>
      <c r="K189" s="883"/>
      <c r="M189" s="434"/>
    </row>
    <row r="190" spans="1:13">
      <c r="A190" s="883"/>
      <c r="B190" s="883"/>
      <c r="C190" s="907"/>
      <c r="D190" s="883"/>
      <c r="E190" s="918" t="s">
        <v>9657</v>
      </c>
      <c r="F190" s="912" t="s">
        <v>9658</v>
      </c>
      <c r="G190" s="912" t="s">
        <v>9659</v>
      </c>
      <c r="H190" s="926" t="s">
        <v>6728</v>
      </c>
      <c r="I190" s="884"/>
      <c r="J190" s="883"/>
      <c r="K190" s="883"/>
    </row>
    <row r="191" spans="1:13" ht="30">
      <c r="A191" s="887"/>
      <c r="B191" s="887"/>
      <c r="C191" s="923"/>
      <c r="D191" s="887"/>
      <c r="E191" s="918" t="s">
        <v>9660</v>
      </c>
      <c r="F191" s="912" t="s">
        <v>9661</v>
      </c>
      <c r="G191" s="912" t="s">
        <v>2210</v>
      </c>
      <c r="H191" s="926" t="s">
        <v>6155</v>
      </c>
      <c r="I191" s="928"/>
      <c r="J191" s="887"/>
      <c r="K191" s="887"/>
    </row>
    <row r="192" spans="1:13" ht="15" customHeight="1">
      <c r="A192" s="882">
        <v>4</v>
      </c>
      <c r="B192" s="1530" t="s">
        <v>6686</v>
      </c>
      <c r="C192" s="903">
        <v>43488</v>
      </c>
      <c r="D192" s="1530" t="s">
        <v>9662</v>
      </c>
      <c r="E192" s="918" t="s">
        <v>7285</v>
      </c>
      <c r="F192" s="912" t="s">
        <v>9663</v>
      </c>
      <c r="G192" s="912" t="s">
        <v>9664</v>
      </c>
      <c r="H192" s="924" t="s">
        <v>6753</v>
      </c>
      <c r="I192" s="885">
        <v>13444100</v>
      </c>
      <c r="J192" s="882"/>
      <c r="K192" s="882" t="s">
        <v>147</v>
      </c>
    </row>
    <row r="193" spans="1:11">
      <c r="A193" s="883"/>
      <c r="B193" s="1531"/>
      <c r="C193" s="907"/>
      <c r="D193" s="1531"/>
      <c r="E193" s="918" t="s">
        <v>2158</v>
      </c>
      <c r="F193" s="912" t="s">
        <v>5761</v>
      </c>
      <c r="G193" s="912" t="s">
        <v>9665</v>
      </c>
      <c r="H193" s="926" t="s">
        <v>5763</v>
      </c>
      <c r="I193" s="879" t="s">
        <v>5495</v>
      </c>
      <c r="J193" s="883"/>
      <c r="K193" s="883"/>
    </row>
    <row r="194" spans="1:11">
      <c r="A194" s="883"/>
      <c r="B194" s="1531"/>
      <c r="C194" s="907"/>
      <c r="D194" s="1531"/>
      <c r="E194" s="918" t="s">
        <v>9666</v>
      </c>
      <c r="F194" s="912" t="s">
        <v>565</v>
      </c>
      <c r="G194" s="912" t="s">
        <v>2058</v>
      </c>
      <c r="H194" s="926" t="s">
        <v>475</v>
      </c>
      <c r="I194" s="880"/>
      <c r="J194" s="883"/>
      <c r="K194" s="883"/>
    </row>
    <row r="195" spans="1:11" ht="30">
      <c r="A195" s="883"/>
      <c r="B195" s="1531"/>
      <c r="C195" s="907"/>
      <c r="D195" s="1531"/>
      <c r="E195" s="918" t="s">
        <v>9667</v>
      </c>
      <c r="F195" s="912" t="s">
        <v>600</v>
      </c>
      <c r="G195" s="912" t="s">
        <v>2297</v>
      </c>
      <c r="H195" s="926" t="s">
        <v>183</v>
      </c>
      <c r="I195" s="880"/>
      <c r="J195" s="883"/>
      <c r="K195" s="883"/>
    </row>
    <row r="196" spans="1:11">
      <c r="A196" s="883"/>
      <c r="B196" s="888"/>
      <c r="C196" s="907"/>
      <c r="D196" s="883"/>
      <c r="E196" s="918" t="s">
        <v>9668</v>
      </c>
      <c r="F196" s="912" t="s">
        <v>1620</v>
      </c>
      <c r="G196" s="912" t="s">
        <v>1621</v>
      </c>
      <c r="H196" s="926" t="s">
        <v>2825</v>
      </c>
      <c r="I196" s="880"/>
      <c r="J196" s="883"/>
      <c r="K196" s="883"/>
    </row>
    <row r="197" spans="1:11">
      <c r="A197" s="883"/>
      <c r="B197" s="888"/>
      <c r="C197" s="907"/>
      <c r="D197" s="883"/>
      <c r="E197" s="918" t="s">
        <v>1387</v>
      </c>
      <c r="F197" s="912" t="s">
        <v>594</v>
      </c>
      <c r="G197" s="912" t="s">
        <v>1653</v>
      </c>
      <c r="H197" s="926" t="s">
        <v>2472</v>
      </c>
      <c r="I197" s="880"/>
      <c r="J197" s="883"/>
      <c r="K197" s="883"/>
    </row>
    <row r="198" spans="1:11">
      <c r="A198" s="883"/>
      <c r="B198" s="888"/>
      <c r="C198" s="907"/>
      <c r="D198" s="883"/>
      <c r="E198" s="918" t="s">
        <v>3255</v>
      </c>
      <c r="F198" s="912" t="s">
        <v>9669</v>
      </c>
      <c r="G198" s="912" t="s">
        <v>5546</v>
      </c>
      <c r="H198" s="926" t="s">
        <v>4693</v>
      </c>
      <c r="I198" s="880"/>
      <c r="J198" s="883"/>
      <c r="K198" s="883"/>
    </row>
    <row r="199" spans="1:11">
      <c r="A199" s="883"/>
      <c r="B199" s="888"/>
      <c r="C199" s="907"/>
      <c r="D199" s="883"/>
      <c r="E199" s="912" t="s">
        <v>540</v>
      </c>
      <c r="F199" s="912" t="s">
        <v>2921</v>
      </c>
      <c r="G199" s="912" t="s">
        <v>2982</v>
      </c>
      <c r="H199" s="912">
        <v>85335211565</v>
      </c>
      <c r="I199" s="880"/>
      <c r="J199" s="883"/>
      <c r="K199" s="883"/>
    </row>
    <row r="200" spans="1:11">
      <c r="A200" s="883"/>
      <c r="B200" s="888"/>
      <c r="C200" s="907"/>
      <c r="D200" s="883"/>
      <c r="E200" s="918" t="s">
        <v>157</v>
      </c>
      <c r="F200" s="912" t="s">
        <v>765</v>
      </c>
      <c r="G200" s="912" t="s">
        <v>9670</v>
      </c>
      <c r="H200" s="926" t="s">
        <v>5746</v>
      </c>
      <c r="I200" s="880"/>
      <c r="J200" s="883"/>
      <c r="K200" s="883"/>
    </row>
    <row r="201" spans="1:11">
      <c r="A201" s="883"/>
      <c r="B201" s="888"/>
      <c r="C201" s="907"/>
      <c r="D201" s="883"/>
      <c r="E201" s="918" t="s">
        <v>448</v>
      </c>
      <c r="F201" s="912" t="s">
        <v>93</v>
      </c>
      <c r="G201" s="912" t="s">
        <v>1652</v>
      </c>
      <c r="H201" s="926" t="s">
        <v>3042</v>
      </c>
      <c r="I201" s="880"/>
      <c r="J201" s="883"/>
      <c r="K201" s="883"/>
    </row>
    <row r="202" spans="1:11" ht="30">
      <c r="A202" s="887"/>
      <c r="B202" s="889"/>
      <c r="C202" s="923"/>
      <c r="D202" s="887"/>
      <c r="E202" s="918" t="s">
        <v>9671</v>
      </c>
      <c r="F202" s="912" t="s">
        <v>6957</v>
      </c>
      <c r="G202" s="912" t="s">
        <v>6997</v>
      </c>
      <c r="H202" s="926" t="s">
        <v>6754</v>
      </c>
      <c r="I202" s="881"/>
      <c r="J202" s="887"/>
      <c r="K202" s="887"/>
    </row>
    <row r="203" spans="1:11">
      <c r="A203" s="882">
        <v>5</v>
      </c>
      <c r="B203" s="1530" t="s">
        <v>6687</v>
      </c>
      <c r="C203" s="1539" t="s">
        <v>6688</v>
      </c>
      <c r="D203" s="886" t="s">
        <v>9672</v>
      </c>
      <c r="E203" s="918" t="s">
        <v>452</v>
      </c>
      <c r="F203" s="912" t="s">
        <v>1628</v>
      </c>
      <c r="G203" s="912" t="s">
        <v>1629</v>
      </c>
      <c r="H203" s="924" t="s">
        <v>6308</v>
      </c>
      <c r="I203" s="885">
        <v>7240000</v>
      </c>
      <c r="J203" s="882" t="s">
        <v>147</v>
      </c>
      <c r="K203" s="882"/>
    </row>
    <row r="204" spans="1:11">
      <c r="A204" s="883"/>
      <c r="B204" s="1531"/>
      <c r="C204" s="1540"/>
      <c r="D204" s="883"/>
      <c r="E204" s="918" t="s">
        <v>414</v>
      </c>
      <c r="F204" s="912" t="s">
        <v>420</v>
      </c>
      <c r="G204" s="912" t="s">
        <v>9673</v>
      </c>
      <c r="H204" s="926" t="s">
        <v>5850</v>
      </c>
      <c r="I204" s="879" t="s">
        <v>5470</v>
      </c>
      <c r="J204" s="883"/>
      <c r="K204" s="883"/>
    </row>
    <row r="205" spans="1:11">
      <c r="A205" s="883"/>
      <c r="B205" s="888"/>
      <c r="C205" s="907"/>
      <c r="D205" s="883"/>
      <c r="E205" s="918" t="s">
        <v>6073</v>
      </c>
      <c r="F205" s="912" t="s">
        <v>5619</v>
      </c>
      <c r="G205" s="912" t="s">
        <v>9674</v>
      </c>
      <c r="H205" s="926" t="s">
        <v>5621</v>
      </c>
      <c r="I205" s="880"/>
      <c r="J205" s="883"/>
      <c r="K205" s="883"/>
    </row>
    <row r="206" spans="1:11">
      <c r="A206" s="883"/>
      <c r="B206" s="888"/>
      <c r="C206" s="907"/>
      <c r="D206" s="883"/>
      <c r="E206" s="918" t="s">
        <v>2299</v>
      </c>
      <c r="F206" s="912" t="s">
        <v>9675</v>
      </c>
      <c r="G206" s="912" t="s">
        <v>9676</v>
      </c>
      <c r="H206" s="926" t="s">
        <v>2800</v>
      </c>
      <c r="I206" s="880"/>
      <c r="J206" s="883"/>
      <c r="K206" s="883"/>
    </row>
    <row r="207" spans="1:11">
      <c r="A207" s="883"/>
      <c r="B207" s="888"/>
      <c r="C207" s="907"/>
      <c r="D207" s="883"/>
      <c r="E207" s="918" t="s">
        <v>155</v>
      </c>
      <c r="F207" s="912" t="s">
        <v>5632</v>
      </c>
      <c r="G207" s="912" t="s">
        <v>9677</v>
      </c>
      <c r="H207" s="926" t="s">
        <v>143</v>
      </c>
      <c r="I207" s="880"/>
      <c r="J207" s="883"/>
      <c r="K207" s="883"/>
    </row>
    <row r="208" spans="1:11" ht="30">
      <c r="A208" s="883"/>
      <c r="B208" s="888"/>
      <c r="C208" s="907"/>
      <c r="D208" s="883"/>
      <c r="E208" s="918" t="s">
        <v>7081</v>
      </c>
      <c r="F208" s="912" t="s">
        <v>6820</v>
      </c>
      <c r="G208" s="912" t="s">
        <v>9678</v>
      </c>
      <c r="H208" s="905" t="s">
        <v>6832</v>
      </c>
      <c r="I208" s="880"/>
      <c r="J208" s="883"/>
      <c r="K208" s="883"/>
    </row>
    <row r="209" spans="1:11">
      <c r="A209" s="887"/>
      <c r="B209" s="889"/>
      <c r="C209" s="923"/>
      <c r="D209" s="887"/>
      <c r="E209" s="918" t="s">
        <v>9679</v>
      </c>
      <c r="F209" s="912" t="s">
        <v>9680</v>
      </c>
      <c r="G209" s="912" t="s">
        <v>9681</v>
      </c>
      <c r="H209" s="929" t="s">
        <v>2804</v>
      </c>
      <c r="I209" s="881"/>
      <c r="J209" s="887"/>
      <c r="K209" s="887"/>
    </row>
    <row r="210" spans="1:11">
      <c r="A210" s="882">
        <v>6</v>
      </c>
      <c r="B210" s="1530" t="s">
        <v>6689</v>
      </c>
      <c r="C210" s="930" t="s">
        <v>6690</v>
      </c>
      <c r="D210" s="882" t="s">
        <v>9672</v>
      </c>
      <c r="E210" s="918" t="s">
        <v>9682</v>
      </c>
      <c r="F210" s="912" t="s">
        <v>9683</v>
      </c>
      <c r="G210" s="912" t="s">
        <v>9684</v>
      </c>
      <c r="H210" s="924" t="s">
        <v>6744</v>
      </c>
      <c r="I210" s="885">
        <v>23287000</v>
      </c>
      <c r="J210" s="882"/>
      <c r="K210" s="882" t="s">
        <v>147</v>
      </c>
    </row>
    <row r="211" spans="1:11">
      <c r="A211" s="883"/>
      <c r="B211" s="1531"/>
      <c r="C211" s="931"/>
      <c r="D211" s="883"/>
      <c r="E211" s="918" t="s">
        <v>1549</v>
      </c>
      <c r="F211" s="912" t="s">
        <v>1550</v>
      </c>
      <c r="G211" s="912" t="s">
        <v>9685</v>
      </c>
      <c r="H211" s="926" t="s">
        <v>4484</v>
      </c>
      <c r="I211" s="927" t="s">
        <v>5476</v>
      </c>
      <c r="J211" s="883"/>
      <c r="K211" s="883"/>
    </row>
    <row r="212" spans="1:11">
      <c r="A212" s="883"/>
      <c r="B212" s="888"/>
      <c r="C212" s="931"/>
      <c r="D212" s="883"/>
      <c r="E212" s="918" t="s">
        <v>9686</v>
      </c>
      <c r="F212" s="912" t="s">
        <v>9687</v>
      </c>
      <c r="G212" s="912" t="s">
        <v>6737</v>
      </c>
      <c r="H212" s="926" t="s">
        <v>6745</v>
      </c>
      <c r="I212" s="884"/>
      <c r="J212" s="883"/>
      <c r="K212" s="883"/>
    </row>
    <row r="213" spans="1:11">
      <c r="A213" s="883"/>
      <c r="B213" s="888"/>
      <c r="C213" s="931"/>
      <c r="D213" s="883"/>
      <c r="E213" s="918" t="s">
        <v>2052</v>
      </c>
      <c r="F213" s="912" t="s">
        <v>7912</v>
      </c>
      <c r="G213" s="912" t="s">
        <v>6738</v>
      </c>
      <c r="H213" s="926" t="s">
        <v>6746</v>
      </c>
      <c r="I213" s="884"/>
      <c r="J213" s="883"/>
      <c r="K213" s="883"/>
    </row>
    <row r="214" spans="1:11">
      <c r="A214" s="883"/>
      <c r="B214" s="888"/>
      <c r="C214" s="931"/>
      <c r="D214" s="883"/>
      <c r="E214" s="918" t="s">
        <v>6318</v>
      </c>
      <c r="F214" s="912" t="s">
        <v>6113</v>
      </c>
      <c r="G214" s="912" t="s">
        <v>6739</v>
      </c>
      <c r="H214" s="926" t="s">
        <v>5932</v>
      </c>
      <c r="I214" s="884"/>
      <c r="J214" s="883"/>
      <c r="K214" s="883"/>
    </row>
    <row r="215" spans="1:11" ht="30">
      <c r="A215" s="883"/>
      <c r="B215" s="888"/>
      <c r="C215" s="931"/>
      <c r="D215" s="883"/>
      <c r="E215" s="918" t="s">
        <v>2046</v>
      </c>
      <c r="F215" s="912" t="s">
        <v>5616</v>
      </c>
      <c r="G215" s="912" t="s">
        <v>6740</v>
      </c>
      <c r="H215" s="926" t="s">
        <v>3305</v>
      </c>
      <c r="I215" s="884"/>
      <c r="J215" s="883"/>
      <c r="K215" s="883"/>
    </row>
    <row r="216" spans="1:11">
      <c r="A216" s="883"/>
      <c r="B216" s="888"/>
      <c r="C216" s="931"/>
      <c r="D216" s="883"/>
      <c r="E216" s="918" t="s">
        <v>755</v>
      </c>
      <c r="F216" s="912" t="s">
        <v>6856</v>
      </c>
      <c r="G216" s="912" t="s">
        <v>9688</v>
      </c>
      <c r="H216" s="926" t="s">
        <v>2472</v>
      </c>
      <c r="I216" s="884"/>
      <c r="J216" s="883"/>
      <c r="K216" s="883"/>
    </row>
    <row r="217" spans="1:11" ht="30">
      <c r="A217" s="883"/>
      <c r="B217" s="888"/>
      <c r="C217" s="931"/>
      <c r="D217" s="883"/>
      <c r="E217" s="918" t="s">
        <v>448</v>
      </c>
      <c r="F217" s="912" t="s">
        <v>93</v>
      </c>
      <c r="G217" s="912" t="s">
        <v>9689</v>
      </c>
      <c r="H217" s="929" t="s">
        <v>3042</v>
      </c>
      <c r="I217" s="884"/>
      <c r="J217" s="883"/>
      <c r="K217" s="883"/>
    </row>
    <row r="218" spans="1:11">
      <c r="A218" s="883"/>
      <c r="B218" s="888"/>
      <c r="C218" s="931"/>
      <c r="D218" s="883"/>
      <c r="E218" s="918" t="s">
        <v>6077</v>
      </c>
      <c r="F218" s="912" t="s">
        <v>9690</v>
      </c>
      <c r="G218" s="912" t="s">
        <v>6741</v>
      </c>
      <c r="H218" s="926" t="s">
        <v>6720</v>
      </c>
      <c r="I218" s="884"/>
      <c r="J218" s="883"/>
      <c r="K218" s="883"/>
    </row>
    <row r="219" spans="1:11">
      <c r="A219" s="883"/>
      <c r="B219" s="888"/>
      <c r="C219" s="931"/>
      <c r="D219" s="883"/>
      <c r="E219" s="918" t="s">
        <v>9691</v>
      </c>
      <c r="F219" s="912" t="s">
        <v>9692</v>
      </c>
      <c r="G219" s="912" t="s">
        <v>9693</v>
      </c>
      <c r="H219" s="926" t="s">
        <v>6747</v>
      </c>
      <c r="I219" s="884"/>
      <c r="J219" s="883"/>
      <c r="K219" s="883"/>
    </row>
    <row r="220" spans="1:11">
      <c r="A220" s="883"/>
      <c r="B220" s="888"/>
      <c r="C220" s="931"/>
      <c r="D220" s="883"/>
      <c r="E220" s="918" t="s">
        <v>9694</v>
      </c>
      <c r="F220" s="912" t="s">
        <v>9695</v>
      </c>
      <c r="G220" s="912" t="s">
        <v>6742</v>
      </c>
      <c r="H220" s="926" t="s">
        <v>5770</v>
      </c>
      <c r="I220" s="884"/>
      <c r="J220" s="883"/>
      <c r="K220" s="883"/>
    </row>
    <row r="221" spans="1:11">
      <c r="A221" s="887"/>
      <c r="B221" s="889"/>
      <c r="C221" s="932"/>
      <c r="D221" s="887"/>
      <c r="E221" s="918" t="s">
        <v>9696</v>
      </c>
      <c r="F221" s="912" t="s">
        <v>9697</v>
      </c>
      <c r="G221" s="918" t="s">
        <v>6743</v>
      </c>
      <c r="H221" s="929" t="s">
        <v>6748</v>
      </c>
      <c r="I221" s="928"/>
      <c r="J221" s="887"/>
      <c r="K221" s="887"/>
    </row>
    <row r="222" spans="1:11" ht="30">
      <c r="A222" s="882">
        <v>7</v>
      </c>
      <c r="B222" s="1530" t="s">
        <v>6691</v>
      </c>
      <c r="C222" s="930">
        <v>43511</v>
      </c>
      <c r="D222" s="886" t="s">
        <v>6755</v>
      </c>
      <c r="E222" s="918" t="s">
        <v>1490</v>
      </c>
      <c r="F222" s="912" t="s">
        <v>2261</v>
      </c>
      <c r="G222" s="912" t="s">
        <v>2262</v>
      </c>
      <c r="H222" s="924" t="s">
        <v>2646</v>
      </c>
      <c r="I222" s="927">
        <v>8450000</v>
      </c>
      <c r="J222" s="882"/>
      <c r="K222" s="882" t="s">
        <v>147</v>
      </c>
    </row>
    <row r="223" spans="1:11" ht="30">
      <c r="A223" s="883"/>
      <c r="B223" s="1531"/>
      <c r="C223" s="931"/>
      <c r="D223" s="888"/>
      <c r="E223" s="918" t="s">
        <v>787</v>
      </c>
      <c r="F223" s="912" t="s">
        <v>586</v>
      </c>
      <c r="G223" s="912" t="s">
        <v>2298</v>
      </c>
      <c r="H223" s="926" t="s">
        <v>790</v>
      </c>
      <c r="I223" s="927" t="s">
        <v>5471</v>
      </c>
      <c r="J223" s="883"/>
      <c r="K223" s="883"/>
    </row>
    <row r="224" spans="1:11">
      <c r="A224" s="883"/>
      <c r="B224" s="888"/>
      <c r="C224" s="931"/>
      <c r="D224" s="888"/>
      <c r="E224" s="918" t="s">
        <v>9698</v>
      </c>
      <c r="F224" s="912" t="s">
        <v>2282</v>
      </c>
      <c r="G224" s="912" t="s">
        <v>2283</v>
      </c>
      <c r="H224" s="926" t="s">
        <v>5603</v>
      </c>
      <c r="I224" s="884"/>
      <c r="J224" s="883"/>
      <c r="K224" s="883"/>
    </row>
    <row r="225" spans="1:11">
      <c r="A225" s="883"/>
      <c r="B225" s="888"/>
      <c r="C225" s="931"/>
      <c r="D225" s="888"/>
      <c r="E225" s="918" t="s">
        <v>2251</v>
      </c>
      <c r="F225" s="912" t="s">
        <v>276</v>
      </c>
      <c r="G225" s="912" t="s">
        <v>9699</v>
      </c>
      <c r="H225" s="926" t="s">
        <v>3534</v>
      </c>
      <c r="I225" s="884"/>
      <c r="J225" s="883"/>
      <c r="K225" s="883"/>
    </row>
    <row r="226" spans="1:11" ht="24" customHeight="1">
      <c r="A226" s="887"/>
      <c r="B226" s="889"/>
      <c r="C226" s="932"/>
      <c r="D226" s="889"/>
      <c r="E226" s="918" t="s">
        <v>9671</v>
      </c>
      <c r="F226" s="912" t="s">
        <v>6957</v>
      </c>
      <c r="G226" s="912" t="s">
        <v>6997</v>
      </c>
      <c r="H226" s="926" t="s">
        <v>6754</v>
      </c>
      <c r="I226" s="928"/>
      <c r="J226" s="887"/>
      <c r="K226" s="887"/>
    </row>
    <row r="227" spans="1:11" ht="30" customHeight="1">
      <c r="A227" s="882"/>
      <c r="B227" s="886" t="s">
        <v>10781</v>
      </c>
      <c r="C227" s="930">
        <v>43517</v>
      </c>
      <c r="D227" s="1530" t="s">
        <v>10782</v>
      </c>
      <c r="E227" s="912" t="s">
        <v>1093</v>
      </c>
      <c r="F227" s="912" t="s">
        <v>2291</v>
      </c>
      <c r="G227" s="912" t="s">
        <v>2292</v>
      </c>
      <c r="H227" s="912" t="s">
        <v>1460</v>
      </c>
      <c r="I227" s="927" t="s">
        <v>7283</v>
      </c>
      <c r="J227" s="927" t="s">
        <v>147</v>
      </c>
      <c r="K227" s="927"/>
    </row>
    <row r="228" spans="1:11">
      <c r="A228" s="883"/>
      <c r="B228" s="888"/>
      <c r="C228" s="931"/>
      <c r="D228" s="1531"/>
      <c r="E228" s="1004" t="s">
        <v>10783</v>
      </c>
      <c r="F228" s="1004" t="s">
        <v>5619</v>
      </c>
      <c r="G228" s="1004" t="s">
        <v>5620</v>
      </c>
      <c r="H228" s="1004" t="s">
        <v>5621</v>
      </c>
      <c r="I228" s="884"/>
      <c r="J228" s="884"/>
      <c r="K228" s="884"/>
    </row>
    <row r="229" spans="1:11" ht="15.75">
      <c r="A229" s="883"/>
      <c r="B229" s="888"/>
      <c r="C229" s="931"/>
      <c r="D229" s="1531"/>
      <c r="E229" s="1142" t="s">
        <v>2469</v>
      </c>
      <c r="F229" s="1142" t="s">
        <v>2470</v>
      </c>
      <c r="G229" s="1142" t="s">
        <v>2471</v>
      </c>
      <c r="H229" s="914" t="s">
        <v>2472</v>
      </c>
      <c r="I229" s="884"/>
      <c r="J229" s="884"/>
      <c r="K229" s="884"/>
    </row>
    <row r="230" spans="1:11">
      <c r="A230" s="883"/>
      <c r="B230" s="888"/>
      <c r="C230" s="931"/>
      <c r="D230" s="1531"/>
      <c r="E230" s="1004" t="s">
        <v>10722</v>
      </c>
      <c r="F230" s="1004" t="s">
        <v>2356</v>
      </c>
      <c r="G230" s="1004" t="s">
        <v>10723</v>
      </c>
      <c r="H230" s="855" t="s">
        <v>2358</v>
      </c>
      <c r="I230" s="884"/>
      <c r="J230" s="884"/>
      <c r="K230" s="884"/>
    </row>
    <row r="231" spans="1:11">
      <c r="A231" s="883"/>
      <c r="B231" s="888"/>
      <c r="C231" s="931"/>
      <c r="D231" s="946"/>
      <c r="E231" s="912" t="s">
        <v>810</v>
      </c>
      <c r="F231" s="912" t="s">
        <v>578</v>
      </c>
      <c r="G231" s="912" t="s">
        <v>1644</v>
      </c>
      <c r="H231" s="938" t="s">
        <v>813</v>
      </c>
      <c r="I231" s="884"/>
      <c r="J231" s="884"/>
      <c r="K231" s="884"/>
    </row>
    <row r="232" spans="1:11" ht="30">
      <c r="A232" s="883"/>
      <c r="B232" s="888"/>
      <c r="C232" s="931"/>
      <c r="D232" s="946"/>
      <c r="E232" s="912" t="s">
        <v>464</v>
      </c>
      <c r="F232" s="904" t="s">
        <v>2650</v>
      </c>
      <c r="G232" s="904" t="s">
        <v>2651</v>
      </c>
      <c r="H232" s="904" t="s">
        <v>1459</v>
      </c>
      <c r="I232" s="884"/>
      <c r="J232" s="884"/>
      <c r="K232" s="884"/>
    </row>
    <row r="233" spans="1:11" ht="30">
      <c r="A233" s="883"/>
      <c r="B233" s="888"/>
      <c r="C233" s="931"/>
      <c r="D233" s="946"/>
      <c r="E233" s="912" t="s">
        <v>9707</v>
      </c>
      <c r="F233" s="941" t="s">
        <v>6804</v>
      </c>
      <c r="G233" s="913" t="s">
        <v>6811</v>
      </c>
      <c r="H233" s="895" t="s">
        <v>6817</v>
      </c>
      <c r="I233" s="884"/>
      <c r="J233" s="884"/>
      <c r="K233" s="884"/>
    </row>
    <row r="234" spans="1:11">
      <c r="A234" s="883"/>
      <c r="B234" s="888"/>
      <c r="C234" s="931"/>
      <c r="D234" s="946"/>
      <c r="E234" s="904" t="s">
        <v>6346</v>
      </c>
      <c r="F234" s="904" t="s">
        <v>6347</v>
      </c>
      <c r="G234" s="904" t="s">
        <v>6348</v>
      </c>
      <c r="H234" s="905" t="s">
        <v>6349</v>
      </c>
      <c r="I234" s="884"/>
      <c r="J234" s="884"/>
      <c r="K234" s="884"/>
    </row>
    <row r="235" spans="1:11">
      <c r="A235" s="883"/>
      <c r="B235" s="888"/>
      <c r="C235" s="931"/>
      <c r="D235" s="946"/>
      <c r="E235" s="912" t="s">
        <v>466</v>
      </c>
      <c r="F235" s="912" t="s">
        <v>2301</v>
      </c>
      <c r="G235" s="912" t="s">
        <v>1234</v>
      </c>
      <c r="H235" s="912">
        <v>85733155031</v>
      </c>
      <c r="I235" s="884"/>
      <c r="J235" s="884"/>
      <c r="K235" s="884"/>
    </row>
    <row r="236" spans="1:11">
      <c r="A236" s="883"/>
      <c r="B236" s="888"/>
      <c r="C236" s="931"/>
      <c r="D236" s="946"/>
      <c r="E236" s="913" t="s">
        <v>5845</v>
      </c>
      <c r="F236" s="913" t="s">
        <v>5846</v>
      </c>
      <c r="G236" s="913" t="s">
        <v>5847</v>
      </c>
      <c r="H236" s="895" t="s">
        <v>138</v>
      </c>
      <c r="I236" s="884"/>
      <c r="J236" s="884"/>
      <c r="K236" s="884"/>
    </row>
    <row r="237" spans="1:11">
      <c r="A237" s="883"/>
      <c r="B237" s="888"/>
      <c r="C237" s="931"/>
      <c r="D237" s="946"/>
      <c r="E237" s="960" t="s">
        <v>878</v>
      </c>
      <c r="F237" s="960" t="s">
        <v>588</v>
      </c>
      <c r="G237" s="960" t="s">
        <v>10784</v>
      </c>
      <c r="H237" s="926" t="s">
        <v>5950</v>
      </c>
      <c r="I237" s="884"/>
      <c r="J237" s="884"/>
      <c r="K237" s="884"/>
    </row>
    <row r="238" spans="1:11">
      <c r="A238" s="883"/>
      <c r="B238" s="888"/>
      <c r="C238" s="931"/>
      <c r="D238" s="946"/>
      <c r="E238" s="1007" t="s">
        <v>2101</v>
      </c>
      <c r="F238" s="1007" t="s">
        <v>10785</v>
      </c>
      <c r="G238" s="1007"/>
      <c r="H238" s="926"/>
      <c r="I238" s="884"/>
      <c r="J238" s="884"/>
      <c r="K238" s="884"/>
    </row>
    <row r="239" spans="1:11" ht="30">
      <c r="A239" s="883"/>
      <c r="B239" s="888"/>
      <c r="C239" s="931"/>
      <c r="D239" s="946"/>
      <c r="E239" s="918" t="s">
        <v>182</v>
      </c>
      <c r="F239" s="912" t="s">
        <v>600</v>
      </c>
      <c r="G239" s="912" t="s">
        <v>10035</v>
      </c>
      <c r="H239" s="926" t="s">
        <v>6858</v>
      </c>
      <c r="I239" s="884"/>
      <c r="J239" s="884"/>
      <c r="K239" s="884"/>
    </row>
    <row r="240" spans="1:11">
      <c r="A240" s="883"/>
      <c r="B240" s="888"/>
      <c r="C240" s="931"/>
      <c r="D240" s="946"/>
      <c r="E240" s="918" t="s">
        <v>612</v>
      </c>
      <c r="F240" s="912" t="s">
        <v>565</v>
      </c>
      <c r="G240" s="912" t="s">
        <v>2058</v>
      </c>
      <c r="H240" s="926" t="s">
        <v>475</v>
      </c>
      <c r="I240" s="884"/>
      <c r="J240" s="884"/>
      <c r="K240" s="884"/>
    </row>
    <row r="241" spans="1:11" ht="30">
      <c r="A241" s="883"/>
      <c r="B241" s="888"/>
      <c r="C241" s="931"/>
      <c r="D241" s="946"/>
      <c r="E241" s="913" t="s">
        <v>7071</v>
      </c>
      <c r="F241" s="908" t="s">
        <v>7072</v>
      </c>
      <c r="G241" s="913" t="s">
        <v>7085</v>
      </c>
      <c r="H241" s="905" t="s">
        <v>7086</v>
      </c>
      <c r="I241" s="884"/>
      <c r="J241" s="884"/>
      <c r="K241" s="884"/>
    </row>
    <row r="242" spans="1:11">
      <c r="A242" s="883"/>
      <c r="B242" s="888"/>
      <c r="C242" s="931"/>
      <c r="D242" s="946"/>
      <c r="E242" s="748" t="s">
        <v>614</v>
      </c>
      <c r="F242" s="748" t="s">
        <v>568</v>
      </c>
      <c r="G242" s="904" t="s">
        <v>10145</v>
      </c>
      <c r="H242" s="916" t="s">
        <v>10146</v>
      </c>
      <c r="I242" s="884"/>
      <c r="J242" s="884"/>
      <c r="K242" s="884"/>
    </row>
    <row r="243" spans="1:11" ht="30">
      <c r="A243" s="883"/>
      <c r="B243" s="888"/>
      <c r="C243" s="931"/>
      <c r="D243" s="946"/>
      <c r="E243" s="1143" t="s">
        <v>6730</v>
      </c>
      <c r="F243" s="1144" t="s">
        <v>6736</v>
      </c>
      <c r="G243" s="1143" t="s">
        <v>10786</v>
      </c>
      <c r="H243" s="1145" t="s">
        <v>10787</v>
      </c>
      <c r="I243" s="884"/>
      <c r="J243" s="884"/>
      <c r="K243" s="884"/>
    </row>
    <row r="244" spans="1:11" ht="30">
      <c r="A244" s="883"/>
      <c r="B244" s="888"/>
      <c r="C244" s="931"/>
      <c r="D244" s="946"/>
      <c r="E244" s="748" t="s">
        <v>7411</v>
      </c>
      <c r="F244" s="904" t="s">
        <v>788</v>
      </c>
      <c r="G244" s="913" t="s">
        <v>2298</v>
      </c>
      <c r="H244" s="905" t="s">
        <v>7144</v>
      </c>
      <c r="I244" s="884"/>
      <c r="J244" s="884"/>
      <c r="K244" s="884"/>
    </row>
    <row r="245" spans="1:11">
      <c r="A245" s="883"/>
      <c r="B245" s="888"/>
      <c r="C245" s="931"/>
      <c r="D245" s="946"/>
      <c r="E245" s="748" t="s">
        <v>3255</v>
      </c>
      <c r="F245" s="748" t="s">
        <v>7566</v>
      </c>
      <c r="G245" s="904" t="s">
        <v>7581</v>
      </c>
      <c r="H245" s="916" t="s">
        <v>4693</v>
      </c>
      <c r="I245" s="884"/>
      <c r="J245" s="884"/>
      <c r="K245" s="884"/>
    </row>
    <row r="246" spans="1:11">
      <c r="A246" s="883"/>
      <c r="B246" s="888"/>
      <c r="C246" s="931"/>
      <c r="D246" s="946"/>
      <c r="E246" s="996" t="s">
        <v>10280</v>
      </c>
      <c r="F246" s="996" t="s">
        <v>10281</v>
      </c>
      <c r="G246" s="910" t="s">
        <v>10282</v>
      </c>
      <c r="H246" s="914" t="s">
        <v>10283</v>
      </c>
      <c r="I246" s="884"/>
      <c r="J246" s="884"/>
      <c r="K246" s="884"/>
    </row>
    <row r="247" spans="1:11">
      <c r="A247" s="883"/>
      <c r="B247" s="888"/>
      <c r="C247" s="931"/>
      <c r="D247" s="946"/>
      <c r="E247" s="1007" t="s">
        <v>1592</v>
      </c>
      <c r="F247" s="1007" t="s">
        <v>28</v>
      </c>
      <c r="G247" s="1007"/>
      <c r="H247" s="926"/>
      <c r="I247" s="884"/>
      <c r="J247" s="884"/>
      <c r="K247" s="884"/>
    </row>
    <row r="248" spans="1:11" ht="30">
      <c r="A248" s="883"/>
      <c r="B248" s="888"/>
      <c r="C248" s="931"/>
      <c r="D248" s="946"/>
      <c r="E248" s="913" t="s">
        <v>458</v>
      </c>
      <c r="F248" s="913" t="s">
        <v>2092</v>
      </c>
      <c r="G248" s="913" t="s">
        <v>8411</v>
      </c>
      <c r="H248" s="917" t="s">
        <v>5827</v>
      </c>
      <c r="I248" s="884"/>
      <c r="J248" s="884"/>
      <c r="K248" s="884"/>
    </row>
    <row r="249" spans="1:11">
      <c r="A249" s="883"/>
      <c r="B249" s="888"/>
      <c r="C249" s="931"/>
      <c r="D249" s="946"/>
      <c r="E249" s="1007" t="s">
        <v>10459</v>
      </c>
      <c r="F249" s="1007" t="s">
        <v>10788</v>
      </c>
      <c r="G249" s="1007"/>
      <c r="H249" s="926"/>
      <c r="I249" s="884"/>
      <c r="J249" s="884"/>
      <c r="K249" s="884"/>
    </row>
    <row r="250" spans="1:11">
      <c r="A250" s="883"/>
      <c r="B250" s="888"/>
      <c r="C250" s="931"/>
      <c r="D250" s="946"/>
      <c r="E250" s="1007" t="s">
        <v>10789</v>
      </c>
      <c r="F250" s="1007" t="s">
        <v>10790</v>
      </c>
      <c r="G250" s="1007" t="s">
        <v>8043</v>
      </c>
      <c r="H250" s="926" t="s">
        <v>10791</v>
      </c>
      <c r="I250" s="884"/>
      <c r="J250" s="884"/>
      <c r="K250" s="884"/>
    </row>
    <row r="251" spans="1:11">
      <c r="A251" s="883"/>
      <c r="B251" s="888"/>
      <c r="C251" s="931"/>
      <c r="D251" s="946"/>
      <c r="E251" s="748" t="s">
        <v>451</v>
      </c>
      <c r="F251" s="748" t="s">
        <v>5067</v>
      </c>
      <c r="G251" s="904" t="s">
        <v>5540</v>
      </c>
      <c r="H251" s="916" t="s">
        <v>5564</v>
      </c>
      <c r="I251" s="884"/>
      <c r="J251" s="884"/>
      <c r="K251" s="884"/>
    </row>
    <row r="252" spans="1:11" ht="30">
      <c r="A252" s="883"/>
      <c r="B252" s="888"/>
      <c r="C252" s="931"/>
      <c r="D252" s="946"/>
      <c r="E252" s="918" t="s">
        <v>611</v>
      </c>
      <c r="F252" s="912" t="s">
        <v>3753</v>
      </c>
      <c r="G252" s="912" t="s">
        <v>6880</v>
      </c>
      <c r="H252" s="953" t="s">
        <v>5943</v>
      </c>
      <c r="I252" s="884"/>
      <c r="J252" s="884"/>
      <c r="K252" s="884"/>
    </row>
    <row r="253" spans="1:11">
      <c r="A253" s="883"/>
      <c r="B253" s="888"/>
      <c r="C253" s="931"/>
      <c r="D253" s="946"/>
      <c r="E253" s="912" t="s">
        <v>7617</v>
      </c>
      <c r="F253" s="912" t="s">
        <v>6866</v>
      </c>
      <c r="G253" s="912" t="s">
        <v>10128</v>
      </c>
      <c r="H253" s="926" t="s">
        <v>6870</v>
      </c>
      <c r="I253" s="884"/>
      <c r="J253" s="884"/>
      <c r="K253" s="884"/>
    </row>
    <row r="254" spans="1:11">
      <c r="A254" s="883"/>
      <c r="B254" s="888"/>
      <c r="C254" s="931"/>
      <c r="D254" s="946"/>
      <c r="E254" s="912" t="s">
        <v>1750</v>
      </c>
      <c r="F254" s="912" t="s">
        <v>2280</v>
      </c>
      <c r="G254" s="912" t="s">
        <v>1873</v>
      </c>
      <c r="H254" s="912">
        <v>82131616619</v>
      </c>
      <c r="I254" s="884"/>
      <c r="J254" s="884"/>
      <c r="K254" s="884"/>
    </row>
    <row r="255" spans="1:11" ht="15.75">
      <c r="A255" s="883"/>
      <c r="B255" s="888"/>
      <c r="C255" s="931"/>
      <c r="D255" s="946"/>
      <c r="E255" s="1146" t="s">
        <v>6284</v>
      </c>
      <c r="F255" s="1146" t="s">
        <v>6285</v>
      </c>
      <c r="G255" s="1146" t="s">
        <v>6286</v>
      </c>
      <c r="H255" s="905" t="s">
        <v>6287</v>
      </c>
      <c r="I255" s="884"/>
      <c r="J255" s="884"/>
      <c r="K255" s="884"/>
    </row>
    <row r="256" spans="1:11" ht="30">
      <c r="A256" s="883"/>
      <c r="B256" s="888"/>
      <c r="C256" s="931"/>
      <c r="D256" s="946"/>
      <c r="E256" s="918" t="s">
        <v>188</v>
      </c>
      <c r="F256" s="912" t="s">
        <v>952</v>
      </c>
      <c r="G256" s="912" t="s">
        <v>9735</v>
      </c>
      <c r="H256" s="935" t="s">
        <v>2630</v>
      </c>
      <c r="I256" s="884"/>
      <c r="J256" s="884"/>
      <c r="K256" s="884"/>
    </row>
    <row r="257" spans="1:11" ht="30">
      <c r="A257" s="883"/>
      <c r="B257" s="888"/>
      <c r="C257" s="931"/>
      <c r="D257" s="946"/>
      <c r="E257" s="912" t="s">
        <v>10792</v>
      </c>
      <c r="F257" s="912" t="s">
        <v>587</v>
      </c>
      <c r="G257" s="912" t="s">
        <v>2231</v>
      </c>
      <c r="H257" s="938" t="s">
        <v>10793</v>
      </c>
      <c r="I257" s="884"/>
      <c r="J257" s="884"/>
      <c r="K257" s="884"/>
    </row>
    <row r="258" spans="1:11">
      <c r="A258" s="887"/>
      <c r="B258" s="889"/>
      <c r="C258" s="932"/>
      <c r="D258" s="947"/>
      <c r="E258" s="908" t="s">
        <v>1276</v>
      </c>
      <c r="F258" s="908" t="s">
        <v>7080</v>
      </c>
      <c r="G258" s="913" t="s">
        <v>7104</v>
      </c>
      <c r="H258" s="905" t="s">
        <v>7105</v>
      </c>
      <c r="I258" s="928"/>
      <c r="J258" s="928"/>
      <c r="K258" s="928"/>
    </row>
    <row r="259" spans="1:11" ht="30" customHeight="1">
      <c r="A259" s="882">
        <v>8</v>
      </c>
      <c r="B259" s="886" t="s">
        <v>6692</v>
      </c>
      <c r="C259" s="930" t="s">
        <v>6693</v>
      </c>
      <c r="D259" s="882" t="s">
        <v>6760</v>
      </c>
      <c r="E259" s="887" t="s">
        <v>2036</v>
      </c>
      <c r="F259" s="889" t="s">
        <v>2037</v>
      </c>
      <c r="G259" s="933" t="s">
        <v>6765</v>
      </c>
      <c r="H259" s="895" t="s">
        <v>5877</v>
      </c>
      <c r="I259" s="885">
        <v>17058000</v>
      </c>
      <c r="J259" s="882"/>
      <c r="K259" s="882" t="s">
        <v>147</v>
      </c>
    </row>
    <row r="260" spans="1:11">
      <c r="A260" s="883"/>
      <c r="B260" s="888"/>
      <c r="C260" s="931"/>
      <c r="D260" s="883"/>
      <c r="E260" s="748" t="s">
        <v>6757</v>
      </c>
      <c r="F260" s="934" t="s">
        <v>6761</v>
      </c>
      <c r="G260" s="913" t="s">
        <v>6766</v>
      </c>
      <c r="H260" s="895" t="s">
        <v>6771</v>
      </c>
      <c r="I260" s="879" t="s">
        <v>5477</v>
      </c>
      <c r="J260" s="883"/>
      <c r="K260" s="883"/>
    </row>
    <row r="261" spans="1:11">
      <c r="A261" s="883"/>
      <c r="B261" s="888"/>
      <c r="C261" s="931"/>
      <c r="D261" s="883"/>
      <c r="E261" s="748" t="s">
        <v>6758</v>
      </c>
      <c r="F261" s="904" t="s">
        <v>6762</v>
      </c>
      <c r="G261" s="913" t="s">
        <v>6767</v>
      </c>
      <c r="H261" s="895" t="s">
        <v>5621</v>
      </c>
      <c r="I261" s="880"/>
      <c r="J261" s="883"/>
      <c r="K261" s="883"/>
    </row>
    <row r="262" spans="1:11">
      <c r="A262" s="883"/>
      <c r="B262" s="888"/>
      <c r="C262" s="931"/>
      <c r="D262" s="883"/>
      <c r="E262" s="748" t="s">
        <v>469</v>
      </c>
      <c r="F262" s="904" t="s">
        <v>6763</v>
      </c>
      <c r="G262" s="913" t="s">
        <v>6768</v>
      </c>
      <c r="H262" s="895" t="s">
        <v>2807</v>
      </c>
      <c r="I262" s="880"/>
      <c r="J262" s="883"/>
      <c r="K262" s="883"/>
    </row>
    <row r="263" spans="1:11" ht="30">
      <c r="A263" s="883"/>
      <c r="B263" s="888"/>
      <c r="C263" s="931"/>
      <c r="D263" s="883"/>
      <c r="E263" s="748" t="s">
        <v>6759</v>
      </c>
      <c r="F263" s="904" t="s">
        <v>6764</v>
      </c>
      <c r="G263" s="913" t="s">
        <v>6769</v>
      </c>
      <c r="H263" s="895" t="s">
        <v>2671</v>
      </c>
      <c r="I263" s="880"/>
      <c r="J263" s="883"/>
      <c r="K263" s="883"/>
    </row>
    <row r="264" spans="1:11">
      <c r="A264" s="887"/>
      <c r="B264" s="889"/>
      <c r="C264" s="932"/>
      <c r="D264" s="887"/>
      <c r="E264" s="748" t="s">
        <v>167</v>
      </c>
      <c r="F264" s="904" t="s">
        <v>37</v>
      </c>
      <c r="G264" s="913" t="s">
        <v>6770</v>
      </c>
      <c r="H264" s="895" t="s">
        <v>140</v>
      </c>
      <c r="I264" s="881"/>
      <c r="J264" s="887"/>
      <c r="K264" s="887"/>
    </row>
    <row r="265" spans="1:11" ht="30" customHeight="1">
      <c r="A265" s="882">
        <v>9</v>
      </c>
      <c r="B265" s="886" t="s">
        <v>6694</v>
      </c>
      <c r="C265" s="930" t="s">
        <v>6695</v>
      </c>
      <c r="D265" s="886" t="s">
        <v>6278</v>
      </c>
      <c r="E265" s="904" t="s">
        <v>6772</v>
      </c>
      <c r="F265" s="904" t="s">
        <v>6773</v>
      </c>
      <c r="G265" s="904" t="s">
        <v>6785</v>
      </c>
      <c r="H265" s="905" t="s">
        <v>2845</v>
      </c>
      <c r="I265" s="885">
        <v>18070000</v>
      </c>
      <c r="J265" s="882" t="s">
        <v>147</v>
      </c>
      <c r="K265" s="882"/>
    </row>
    <row r="266" spans="1:11">
      <c r="A266" s="883"/>
      <c r="B266" s="888"/>
      <c r="C266" s="931"/>
      <c r="D266" s="888"/>
      <c r="E266" s="904" t="s">
        <v>6774</v>
      </c>
      <c r="F266" s="904" t="s">
        <v>1436</v>
      </c>
      <c r="G266" s="904" t="s">
        <v>6786</v>
      </c>
      <c r="H266" s="905" t="s">
        <v>5650</v>
      </c>
      <c r="I266" s="879" t="s">
        <v>5582</v>
      </c>
      <c r="J266" s="883"/>
      <c r="K266" s="883"/>
    </row>
    <row r="267" spans="1:11" ht="30">
      <c r="A267" s="883"/>
      <c r="B267" s="888"/>
      <c r="C267" s="931"/>
      <c r="D267" s="888"/>
      <c r="E267" s="904" t="s">
        <v>1429</v>
      </c>
      <c r="F267" s="904" t="s">
        <v>6776</v>
      </c>
      <c r="G267" s="904" t="s">
        <v>6787</v>
      </c>
      <c r="H267" s="905" t="s">
        <v>5657</v>
      </c>
      <c r="I267" s="880"/>
      <c r="J267" s="883"/>
      <c r="K267" s="883"/>
    </row>
    <row r="268" spans="1:11">
      <c r="A268" s="883"/>
      <c r="B268" s="888"/>
      <c r="C268" s="931"/>
      <c r="D268" s="888"/>
      <c r="E268" s="904" t="s">
        <v>6318</v>
      </c>
      <c r="F268" s="904" t="s">
        <v>6777</v>
      </c>
      <c r="G268" s="904" t="s">
        <v>5742</v>
      </c>
      <c r="H268" s="905" t="s">
        <v>5932</v>
      </c>
      <c r="I268" s="880"/>
      <c r="J268" s="883"/>
      <c r="K268" s="883"/>
    </row>
    <row r="269" spans="1:11" ht="60">
      <c r="A269" s="883"/>
      <c r="B269" s="888"/>
      <c r="C269" s="931"/>
      <c r="D269" s="888"/>
      <c r="E269" s="904" t="s">
        <v>9660</v>
      </c>
      <c r="F269" s="904" t="s">
        <v>7171</v>
      </c>
      <c r="G269" s="904" t="s">
        <v>6788</v>
      </c>
      <c r="H269" s="905" t="s">
        <v>6155</v>
      </c>
      <c r="I269" s="880"/>
      <c r="J269" s="883"/>
      <c r="K269" s="883"/>
    </row>
    <row r="270" spans="1:11" ht="30">
      <c r="A270" s="883"/>
      <c r="B270" s="888"/>
      <c r="C270" s="931"/>
      <c r="D270" s="888"/>
      <c r="E270" s="904" t="s">
        <v>6056</v>
      </c>
      <c r="F270" s="904" t="s">
        <v>129</v>
      </c>
      <c r="G270" s="904" t="s">
        <v>5023</v>
      </c>
      <c r="H270" s="905" t="s">
        <v>6796</v>
      </c>
      <c r="I270" s="880"/>
      <c r="J270" s="883"/>
      <c r="K270" s="883"/>
    </row>
    <row r="271" spans="1:11">
      <c r="A271" s="883"/>
      <c r="B271" s="888"/>
      <c r="C271" s="931"/>
      <c r="D271" s="888"/>
      <c r="E271" s="904" t="s">
        <v>1549</v>
      </c>
      <c r="F271" s="904" t="s">
        <v>6778</v>
      </c>
      <c r="G271" s="904" t="s">
        <v>6789</v>
      </c>
      <c r="H271" s="905" t="s">
        <v>4484</v>
      </c>
      <c r="I271" s="880"/>
      <c r="J271" s="883"/>
      <c r="K271" s="883"/>
    </row>
    <row r="272" spans="1:11" ht="45">
      <c r="A272" s="883"/>
      <c r="B272" s="888"/>
      <c r="C272" s="931"/>
      <c r="D272" s="888"/>
      <c r="E272" s="904" t="s">
        <v>225</v>
      </c>
      <c r="F272" s="904" t="s">
        <v>273</v>
      </c>
      <c r="G272" s="904" t="s">
        <v>6790</v>
      </c>
      <c r="H272" s="905" t="s">
        <v>6797</v>
      </c>
      <c r="I272" s="880"/>
      <c r="J272" s="883"/>
      <c r="K272" s="883"/>
    </row>
    <row r="273" spans="1:11">
      <c r="A273" s="883"/>
      <c r="B273" s="888"/>
      <c r="C273" s="931"/>
      <c r="D273" s="888"/>
      <c r="E273" s="904" t="s">
        <v>3840</v>
      </c>
      <c r="F273" s="904" t="s">
        <v>6779</v>
      </c>
      <c r="G273" s="904" t="s">
        <v>6791</v>
      </c>
      <c r="H273" s="905" t="s">
        <v>6798</v>
      </c>
      <c r="I273" s="880"/>
      <c r="J273" s="883"/>
      <c r="K273" s="883"/>
    </row>
    <row r="274" spans="1:11">
      <c r="A274" s="883"/>
      <c r="B274" s="888"/>
      <c r="C274" s="931"/>
      <c r="D274" s="888"/>
      <c r="E274" s="904" t="s">
        <v>9700</v>
      </c>
      <c r="F274" s="904" t="s">
        <v>6780</v>
      </c>
      <c r="G274" s="904" t="s">
        <v>6792</v>
      </c>
      <c r="H274" s="905" t="s">
        <v>143</v>
      </c>
      <c r="I274" s="880"/>
      <c r="J274" s="883"/>
      <c r="K274" s="883"/>
    </row>
    <row r="275" spans="1:11">
      <c r="A275" s="883"/>
      <c r="B275" s="888"/>
      <c r="C275" s="931"/>
      <c r="D275" s="888"/>
      <c r="E275" s="748" t="s">
        <v>6781</v>
      </c>
      <c r="F275" s="748" t="s">
        <v>6782</v>
      </c>
      <c r="G275" s="904" t="s">
        <v>6793</v>
      </c>
      <c r="H275" s="905" t="s">
        <v>6482</v>
      </c>
      <c r="I275" s="880"/>
      <c r="J275" s="883"/>
      <c r="K275" s="883"/>
    </row>
    <row r="276" spans="1:11">
      <c r="A276" s="883"/>
      <c r="B276" s="888"/>
      <c r="C276" s="931"/>
      <c r="D276" s="888"/>
      <c r="E276" s="904" t="s">
        <v>486</v>
      </c>
      <c r="F276" s="904" t="s">
        <v>266</v>
      </c>
      <c r="G276" s="904" t="s">
        <v>6794</v>
      </c>
      <c r="H276" s="905" t="s">
        <v>2684</v>
      </c>
      <c r="I276" s="880"/>
      <c r="J276" s="883"/>
      <c r="K276" s="883"/>
    </row>
    <row r="277" spans="1:11" ht="30">
      <c r="A277" s="887"/>
      <c r="B277" s="889"/>
      <c r="C277" s="932"/>
      <c r="D277" s="889"/>
      <c r="E277" s="886" t="s">
        <v>6783</v>
      </c>
      <c r="F277" s="904" t="s">
        <v>6784</v>
      </c>
      <c r="G277" s="904" t="s">
        <v>6795</v>
      </c>
      <c r="H277" s="905" t="s">
        <v>2398</v>
      </c>
      <c r="I277" s="881"/>
      <c r="J277" s="887"/>
      <c r="K277" s="887"/>
    </row>
    <row r="278" spans="1:11" ht="15" customHeight="1">
      <c r="A278" s="882">
        <v>10</v>
      </c>
      <c r="B278" s="886" t="s">
        <v>6696</v>
      </c>
      <c r="C278" s="930">
        <v>43523</v>
      </c>
      <c r="D278" s="1530" t="s">
        <v>6818</v>
      </c>
      <c r="E278" s="912" t="s">
        <v>9701</v>
      </c>
      <c r="F278" s="935" t="s">
        <v>6799</v>
      </c>
      <c r="G278" s="904" t="s">
        <v>6805</v>
      </c>
      <c r="H278" s="936" t="s">
        <v>6813</v>
      </c>
      <c r="I278" s="885">
        <v>3825000</v>
      </c>
      <c r="J278" s="882"/>
      <c r="K278" s="882" t="s">
        <v>147</v>
      </c>
    </row>
    <row r="279" spans="1:11">
      <c r="A279" s="883"/>
      <c r="B279" s="888"/>
      <c r="C279" s="931"/>
      <c r="D279" s="1531"/>
      <c r="E279" s="912" t="s">
        <v>9702</v>
      </c>
      <c r="F279" s="935" t="s">
        <v>6800</v>
      </c>
      <c r="G279" s="904" t="s">
        <v>6806</v>
      </c>
      <c r="H279" s="905" t="s">
        <v>6814</v>
      </c>
      <c r="I279" s="879" t="s">
        <v>5473</v>
      </c>
      <c r="J279" s="883"/>
      <c r="K279" s="883"/>
    </row>
    <row r="280" spans="1:11">
      <c r="A280" s="883"/>
      <c r="B280" s="888"/>
      <c r="C280" s="931"/>
      <c r="D280" s="1531"/>
      <c r="E280" s="912" t="s">
        <v>9703</v>
      </c>
      <c r="F280" s="937" t="s">
        <v>6801</v>
      </c>
      <c r="G280" s="912" t="s">
        <v>6807</v>
      </c>
      <c r="H280" s="938" t="s">
        <v>6308</v>
      </c>
      <c r="I280" s="880"/>
      <c r="J280" s="883"/>
      <c r="K280" s="883"/>
    </row>
    <row r="281" spans="1:11">
      <c r="A281" s="883"/>
      <c r="B281" s="888"/>
      <c r="C281" s="931"/>
      <c r="D281" s="888"/>
      <c r="E281" s="912" t="s">
        <v>9704</v>
      </c>
      <c r="F281" s="935" t="s">
        <v>6802</v>
      </c>
      <c r="G281" s="904" t="s">
        <v>6808</v>
      </c>
      <c r="H281" s="905" t="s">
        <v>6815</v>
      </c>
      <c r="I281" s="880"/>
      <c r="J281" s="883"/>
      <c r="K281" s="883"/>
    </row>
    <row r="282" spans="1:11">
      <c r="A282" s="883"/>
      <c r="B282" s="888"/>
      <c r="C282" s="931"/>
      <c r="D282" s="888"/>
      <c r="E282" s="912" t="s">
        <v>9705</v>
      </c>
      <c r="F282" s="935" t="s">
        <v>6803</v>
      </c>
      <c r="G282" s="904" t="s">
        <v>6809</v>
      </c>
      <c r="H282" s="905" t="s">
        <v>6816</v>
      </c>
      <c r="I282" s="880"/>
      <c r="J282" s="883"/>
      <c r="K282" s="883"/>
    </row>
    <row r="283" spans="1:11">
      <c r="A283" s="883"/>
      <c r="B283" s="888"/>
      <c r="C283" s="931"/>
      <c r="D283" s="888"/>
      <c r="E283" s="912" t="s">
        <v>9706</v>
      </c>
      <c r="F283" s="939" t="s">
        <v>2908</v>
      </c>
      <c r="G283" s="934" t="s">
        <v>6810</v>
      </c>
      <c r="H283" s="940" t="s">
        <v>2729</v>
      </c>
      <c r="I283" s="880"/>
      <c r="J283" s="883"/>
      <c r="K283" s="883"/>
    </row>
    <row r="284" spans="1:11" ht="30">
      <c r="A284" s="883"/>
      <c r="B284" s="888"/>
      <c r="C284" s="931"/>
      <c r="D284" s="888"/>
      <c r="E284" s="912" t="s">
        <v>9707</v>
      </c>
      <c r="F284" s="941" t="s">
        <v>6804</v>
      </c>
      <c r="G284" s="913" t="s">
        <v>6811</v>
      </c>
      <c r="H284" s="895" t="s">
        <v>6817</v>
      </c>
      <c r="I284" s="880"/>
      <c r="J284" s="883"/>
      <c r="K284" s="883"/>
    </row>
    <row r="285" spans="1:11">
      <c r="A285" s="887"/>
      <c r="B285" s="889"/>
      <c r="C285" s="932"/>
      <c r="D285" s="889"/>
      <c r="E285" s="912" t="s">
        <v>9708</v>
      </c>
      <c r="F285" s="935" t="s">
        <v>1138</v>
      </c>
      <c r="G285" s="913" t="s">
        <v>6812</v>
      </c>
      <c r="H285" s="895" t="s">
        <v>3517</v>
      </c>
      <c r="I285" s="881"/>
      <c r="J285" s="887"/>
      <c r="K285" s="887"/>
    </row>
    <row r="286" spans="1:11" ht="30">
      <c r="A286" s="882">
        <v>11</v>
      </c>
      <c r="B286" s="886" t="s">
        <v>10794</v>
      </c>
      <c r="C286" s="930" t="s">
        <v>6697</v>
      </c>
      <c r="D286" s="886" t="s">
        <v>9672</v>
      </c>
      <c r="E286" s="889" t="s">
        <v>5505</v>
      </c>
      <c r="F286" s="904" t="s">
        <v>5521</v>
      </c>
      <c r="G286" s="904" t="s">
        <v>6824</v>
      </c>
      <c r="H286" s="905" t="s">
        <v>2765</v>
      </c>
      <c r="I286" s="885">
        <v>42930000</v>
      </c>
      <c r="J286" s="882" t="s">
        <v>147</v>
      </c>
      <c r="K286" s="882"/>
    </row>
    <row r="287" spans="1:11" ht="30">
      <c r="A287" s="883"/>
      <c r="B287" s="888"/>
      <c r="C287" s="931"/>
      <c r="D287" s="883"/>
      <c r="E287" s="904" t="s">
        <v>1227</v>
      </c>
      <c r="F287" s="904" t="s">
        <v>1228</v>
      </c>
      <c r="G287" s="904" t="s">
        <v>6825</v>
      </c>
      <c r="H287" s="905" t="s">
        <v>6831</v>
      </c>
      <c r="I287" s="879" t="s">
        <v>5470</v>
      </c>
      <c r="J287" s="883"/>
      <c r="K287" s="883"/>
    </row>
    <row r="288" spans="1:11" ht="30">
      <c r="A288" s="883"/>
      <c r="B288" s="888"/>
      <c r="C288" s="931"/>
      <c r="D288" s="883"/>
      <c r="E288" s="904" t="s">
        <v>6819</v>
      </c>
      <c r="F288" s="904" t="s">
        <v>6820</v>
      </c>
      <c r="G288" s="904" t="s">
        <v>6826</v>
      </c>
      <c r="H288" s="905" t="s">
        <v>6832</v>
      </c>
      <c r="I288" s="880"/>
      <c r="J288" s="883"/>
      <c r="K288" s="883"/>
    </row>
    <row r="289" spans="1:11">
      <c r="A289" s="883"/>
      <c r="B289" s="888"/>
      <c r="C289" s="931"/>
      <c r="D289" s="883"/>
      <c r="E289" s="904" t="s">
        <v>6821</v>
      </c>
      <c r="F289" s="904" t="s">
        <v>6822</v>
      </c>
      <c r="G289" s="904" t="s">
        <v>6827</v>
      </c>
      <c r="H289" s="905" t="s">
        <v>6833</v>
      </c>
      <c r="I289" s="880"/>
      <c r="J289" s="883"/>
      <c r="K289" s="883"/>
    </row>
    <row r="290" spans="1:11" ht="30">
      <c r="A290" s="883"/>
      <c r="B290" s="888"/>
      <c r="C290" s="931"/>
      <c r="D290" s="883"/>
      <c r="E290" s="904" t="s">
        <v>2251</v>
      </c>
      <c r="F290" s="904" t="s">
        <v>5791</v>
      </c>
      <c r="G290" s="904" t="s">
        <v>6828</v>
      </c>
      <c r="H290" s="905" t="s">
        <v>6834</v>
      </c>
      <c r="I290" s="880"/>
      <c r="J290" s="883"/>
      <c r="K290" s="883"/>
    </row>
    <row r="291" spans="1:11">
      <c r="A291" s="883"/>
      <c r="B291" s="888"/>
      <c r="C291" s="931"/>
      <c r="D291" s="883"/>
      <c r="E291" s="904" t="s">
        <v>1868</v>
      </c>
      <c r="F291" s="904" t="s">
        <v>6823</v>
      </c>
      <c r="G291" s="904" t="s">
        <v>6829</v>
      </c>
      <c r="H291" s="905" t="s">
        <v>2634</v>
      </c>
      <c r="I291" s="880"/>
      <c r="J291" s="883"/>
      <c r="K291" s="883"/>
    </row>
    <row r="292" spans="1:11" ht="30">
      <c r="A292" s="887"/>
      <c r="B292" s="889"/>
      <c r="C292" s="932"/>
      <c r="D292" s="887"/>
      <c r="E292" s="904" t="s">
        <v>10795</v>
      </c>
      <c r="F292" s="904" t="s">
        <v>5824</v>
      </c>
      <c r="G292" s="904" t="s">
        <v>6830</v>
      </c>
      <c r="H292" s="905" t="s">
        <v>6835</v>
      </c>
      <c r="I292" s="881"/>
      <c r="J292" s="887"/>
      <c r="K292" s="887"/>
    </row>
    <row r="293" spans="1:11" ht="30">
      <c r="A293" s="882">
        <v>12</v>
      </c>
      <c r="B293" s="1530" t="s">
        <v>6842</v>
      </c>
      <c r="C293" s="930">
        <v>43542</v>
      </c>
      <c r="D293" s="1530" t="s">
        <v>6755</v>
      </c>
      <c r="E293" s="918" t="s">
        <v>9709</v>
      </c>
      <c r="F293" s="935" t="s">
        <v>6837</v>
      </c>
      <c r="G293" s="904" t="s">
        <v>6843</v>
      </c>
      <c r="H293" s="905" t="s">
        <v>6849</v>
      </c>
      <c r="I293" s="885">
        <v>11445400</v>
      </c>
      <c r="J293" s="882"/>
      <c r="K293" s="882" t="s">
        <v>147</v>
      </c>
    </row>
    <row r="294" spans="1:11">
      <c r="A294" s="883"/>
      <c r="B294" s="1531"/>
      <c r="C294" s="931"/>
      <c r="D294" s="1531"/>
      <c r="E294" s="918" t="s">
        <v>1451</v>
      </c>
      <c r="F294" s="935" t="s">
        <v>1452</v>
      </c>
      <c r="G294" s="904" t="s">
        <v>6844</v>
      </c>
      <c r="H294" s="905" t="s">
        <v>6305</v>
      </c>
      <c r="I294" s="879" t="s">
        <v>5476</v>
      </c>
      <c r="J294" s="883"/>
      <c r="K294" s="883"/>
    </row>
    <row r="295" spans="1:11">
      <c r="A295" s="883"/>
      <c r="B295" s="888"/>
      <c r="C295" s="931"/>
      <c r="D295" s="888"/>
      <c r="E295" s="918" t="s">
        <v>5506</v>
      </c>
      <c r="F295" s="935" t="s">
        <v>5523</v>
      </c>
      <c r="G295" s="934" t="s">
        <v>5547</v>
      </c>
      <c r="H295" s="905" t="s">
        <v>5566</v>
      </c>
      <c r="I295" s="880"/>
      <c r="J295" s="883"/>
      <c r="K295" s="883"/>
    </row>
    <row r="296" spans="1:11">
      <c r="A296" s="883"/>
      <c r="B296" s="888"/>
      <c r="C296" s="931"/>
      <c r="D296" s="888"/>
      <c r="E296" s="918" t="s">
        <v>7122</v>
      </c>
      <c r="F296" s="935" t="s">
        <v>6838</v>
      </c>
      <c r="G296" s="904" t="s">
        <v>6845</v>
      </c>
      <c r="H296" s="905" t="s">
        <v>5772</v>
      </c>
      <c r="I296" s="880"/>
      <c r="J296" s="883"/>
      <c r="K296" s="883"/>
    </row>
    <row r="297" spans="1:11">
      <c r="A297" s="883"/>
      <c r="B297" s="888"/>
      <c r="C297" s="931"/>
      <c r="D297" s="888"/>
      <c r="E297" s="918" t="s">
        <v>2299</v>
      </c>
      <c r="F297" s="939" t="s">
        <v>256</v>
      </c>
      <c r="G297" s="934" t="s">
        <v>2300</v>
      </c>
      <c r="H297" s="905" t="s">
        <v>2800</v>
      </c>
      <c r="I297" s="880"/>
      <c r="J297" s="883"/>
      <c r="K297" s="883"/>
    </row>
    <row r="298" spans="1:11" ht="30">
      <c r="A298" s="883"/>
      <c r="B298" s="888"/>
      <c r="C298" s="931"/>
      <c r="D298" s="888"/>
      <c r="E298" s="918" t="s">
        <v>1446</v>
      </c>
      <c r="F298" s="935" t="s">
        <v>1447</v>
      </c>
      <c r="G298" s="904" t="s">
        <v>6846</v>
      </c>
      <c r="H298" s="905" t="s">
        <v>6850</v>
      </c>
      <c r="I298" s="880"/>
      <c r="J298" s="883"/>
      <c r="K298" s="883"/>
    </row>
    <row r="299" spans="1:11">
      <c r="A299" s="883"/>
      <c r="B299" s="888"/>
      <c r="C299" s="931"/>
      <c r="D299" s="888"/>
      <c r="E299" s="942" t="s">
        <v>7570</v>
      </c>
      <c r="F299" s="908" t="s">
        <v>574</v>
      </c>
      <c r="G299" s="908" t="s">
        <v>7584</v>
      </c>
      <c r="H299" s="905" t="s">
        <v>6067</v>
      </c>
      <c r="I299" s="880"/>
      <c r="J299" s="883"/>
      <c r="K299" s="883"/>
    </row>
    <row r="300" spans="1:11" ht="30">
      <c r="A300" s="883"/>
      <c r="B300" s="888"/>
      <c r="C300" s="931"/>
      <c r="D300" s="888"/>
      <c r="E300" s="908" t="s">
        <v>6839</v>
      </c>
      <c r="F300" s="904" t="s">
        <v>6840</v>
      </c>
      <c r="G300" s="904" t="s">
        <v>6847</v>
      </c>
      <c r="H300" s="905" t="s">
        <v>6851</v>
      </c>
      <c r="I300" s="880"/>
      <c r="J300" s="883"/>
      <c r="K300" s="883"/>
    </row>
    <row r="301" spans="1:11">
      <c r="A301" s="883"/>
      <c r="B301" s="888"/>
      <c r="C301" s="931"/>
      <c r="D301" s="888"/>
      <c r="E301" s="748" t="s">
        <v>162</v>
      </c>
      <c r="F301" s="904" t="s">
        <v>6841</v>
      </c>
      <c r="G301" s="904" t="s">
        <v>6848</v>
      </c>
      <c r="H301" s="905" t="s">
        <v>6852</v>
      </c>
      <c r="I301" s="880"/>
      <c r="J301" s="883"/>
      <c r="K301" s="883"/>
    </row>
    <row r="302" spans="1:11">
      <c r="A302" s="883"/>
      <c r="B302" s="888"/>
      <c r="C302" s="931"/>
      <c r="D302" s="888"/>
      <c r="E302" s="908" t="s">
        <v>6821</v>
      </c>
      <c r="F302" s="904" t="s">
        <v>5524</v>
      </c>
      <c r="G302" s="934" t="s">
        <v>5549</v>
      </c>
      <c r="H302" s="905" t="s">
        <v>5568</v>
      </c>
      <c r="I302" s="880"/>
      <c r="J302" s="883"/>
      <c r="K302" s="883"/>
    </row>
    <row r="303" spans="1:11">
      <c r="A303" s="883"/>
      <c r="B303" s="888"/>
      <c r="C303" s="931"/>
      <c r="D303" s="888"/>
      <c r="E303" s="748" t="s">
        <v>452</v>
      </c>
      <c r="F303" s="748" t="s">
        <v>1628</v>
      </c>
      <c r="G303" s="748" t="s">
        <v>1629</v>
      </c>
      <c r="H303" s="916" t="s">
        <v>6308</v>
      </c>
      <c r="I303" s="880"/>
      <c r="J303" s="883"/>
      <c r="K303" s="883"/>
    </row>
    <row r="304" spans="1:11">
      <c r="A304" s="887"/>
      <c r="B304" s="889"/>
      <c r="C304" s="932"/>
      <c r="D304" s="889"/>
      <c r="E304" s="920" t="s">
        <v>236</v>
      </c>
      <c r="F304" s="920" t="s">
        <v>284</v>
      </c>
      <c r="G304" s="920" t="s">
        <v>1865</v>
      </c>
      <c r="H304" s="917" t="s">
        <v>6853</v>
      </c>
      <c r="I304" s="881"/>
      <c r="J304" s="887"/>
      <c r="K304" s="887"/>
    </row>
    <row r="305" spans="1:11" ht="15" customHeight="1">
      <c r="A305" s="882">
        <v>13</v>
      </c>
      <c r="B305" s="1530" t="s">
        <v>6854</v>
      </c>
      <c r="C305" s="930">
        <v>43543</v>
      </c>
      <c r="D305" s="1532" t="s">
        <v>6755</v>
      </c>
      <c r="E305" s="943" t="s">
        <v>9579</v>
      </c>
      <c r="F305" s="944" t="s">
        <v>6855</v>
      </c>
      <c r="G305" s="943" t="s">
        <v>6857</v>
      </c>
      <c r="H305" s="945" t="s">
        <v>9710</v>
      </c>
      <c r="I305" s="885">
        <v>5824200</v>
      </c>
      <c r="J305" s="882"/>
      <c r="K305" s="882" t="s">
        <v>147</v>
      </c>
    </row>
    <row r="306" spans="1:11">
      <c r="A306" s="883"/>
      <c r="B306" s="1531"/>
      <c r="C306" s="931"/>
      <c r="D306" s="1533"/>
      <c r="E306" s="918" t="s">
        <v>182</v>
      </c>
      <c r="F306" s="912" t="s">
        <v>600</v>
      </c>
      <c r="G306" s="912" t="s">
        <v>9711</v>
      </c>
      <c r="H306" s="926" t="s">
        <v>6858</v>
      </c>
      <c r="I306" s="879" t="s">
        <v>5577</v>
      </c>
      <c r="J306" s="883"/>
      <c r="K306" s="883"/>
    </row>
    <row r="307" spans="1:11">
      <c r="A307" s="883"/>
      <c r="B307" s="1531"/>
      <c r="C307" s="931"/>
      <c r="D307" s="946"/>
      <c r="E307" s="918" t="s">
        <v>9712</v>
      </c>
      <c r="F307" s="912" t="s">
        <v>9663</v>
      </c>
      <c r="G307" s="912" t="s">
        <v>9664</v>
      </c>
      <c r="H307" s="926" t="s">
        <v>6753</v>
      </c>
      <c r="I307" s="880"/>
      <c r="J307" s="883"/>
      <c r="K307" s="883"/>
    </row>
    <row r="308" spans="1:11">
      <c r="A308" s="883"/>
      <c r="B308" s="888"/>
      <c r="C308" s="931"/>
      <c r="D308" s="946"/>
      <c r="E308" s="918" t="s">
        <v>861</v>
      </c>
      <c r="F308" s="912" t="s">
        <v>1249</v>
      </c>
      <c r="G308" s="912" t="s">
        <v>1292</v>
      </c>
      <c r="H308" s="926" t="s">
        <v>6859</v>
      </c>
      <c r="I308" s="880"/>
      <c r="J308" s="883"/>
      <c r="K308" s="883"/>
    </row>
    <row r="309" spans="1:11">
      <c r="A309" s="883"/>
      <c r="B309" s="888"/>
      <c r="C309" s="931"/>
      <c r="D309" s="946"/>
      <c r="E309" s="918" t="s">
        <v>9713</v>
      </c>
      <c r="F309" s="912" t="s">
        <v>610</v>
      </c>
      <c r="G309" s="912" t="s">
        <v>9714</v>
      </c>
      <c r="H309" s="926" t="s">
        <v>5946</v>
      </c>
      <c r="I309" s="880"/>
      <c r="J309" s="883"/>
      <c r="K309" s="883"/>
    </row>
    <row r="310" spans="1:11">
      <c r="A310" s="883"/>
      <c r="B310" s="888"/>
      <c r="C310" s="931"/>
      <c r="D310" s="946"/>
      <c r="E310" s="918" t="s">
        <v>9715</v>
      </c>
      <c r="F310" s="912" t="s">
        <v>9716</v>
      </c>
      <c r="G310" s="918" t="s">
        <v>1870</v>
      </c>
      <c r="H310" s="926" t="s">
        <v>4555</v>
      </c>
      <c r="I310" s="880"/>
      <c r="J310" s="883"/>
      <c r="K310" s="883"/>
    </row>
    <row r="311" spans="1:11">
      <c r="A311" s="883"/>
      <c r="B311" s="888"/>
      <c r="C311" s="931"/>
      <c r="D311" s="946"/>
      <c r="E311" s="918" t="s">
        <v>6884</v>
      </c>
      <c r="F311" s="912" t="s">
        <v>7565</v>
      </c>
      <c r="G311" s="912" t="s">
        <v>7580</v>
      </c>
      <c r="H311" s="926" t="s">
        <v>6462</v>
      </c>
      <c r="I311" s="880"/>
      <c r="J311" s="883"/>
      <c r="K311" s="883"/>
    </row>
    <row r="312" spans="1:11">
      <c r="A312" s="883"/>
      <c r="B312" s="888"/>
      <c r="C312" s="931"/>
      <c r="D312" s="946"/>
      <c r="E312" s="918" t="s">
        <v>755</v>
      </c>
      <c r="F312" s="912" t="s">
        <v>6856</v>
      </c>
      <c r="G312" s="918" t="s">
        <v>757</v>
      </c>
      <c r="H312" s="926" t="s">
        <v>2472</v>
      </c>
      <c r="I312" s="880"/>
      <c r="J312" s="883"/>
      <c r="K312" s="883"/>
    </row>
    <row r="313" spans="1:11">
      <c r="A313" s="883"/>
      <c r="B313" s="888"/>
      <c r="C313" s="931"/>
      <c r="D313" s="946"/>
      <c r="E313" s="918" t="s">
        <v>9717</v>
      </c>
      <c r="F313" s="912" t="s">
        <v>5768</v>
      </c>
      <c r="G313" s="912" t="s">
        <v>6861</v>
      </c>
      <c r="H313" s="926" t="s">
        <v>5770</v>
      </c>
      <c r="I313" s="880"/>
      <c r="J313" s="883"/>
      <c r="K313" s="883"/>
    </row>
    <row r="314" spans="1:11">
      <c r="A314" s="887"/>
      <c r="B314" s="889"/>
      <c r="C314" s="932"/>
      <c r="D314" s="947"/>
      <c r="E314" s="918" t="s">
        <v>9718</v>
      </c>
      <c r="F314" s="912" t="s">
        <v>2251</v>
      </c>
      <c r="G314" s="918" t="s">
        <v>9719</v>
      </c>
      <c r="H314" s="926" t="s">
        <v>6862</v>
      </c>
      <c r="I314" s="881"/>
      <c r="J314" s="887"/>
      <c r="K314" s="887"/>
    </row>
    <row r="315" spans="1:11" ht="15" customHeight="1">
      <c r="A315" s="882">
        <v>14</v>
      </c>
      <c r="B315" s="1530" t="s">
        <v>7202</v>
      </c>
      <c r="C315" s="1147">
        <v>43545</v>
      </c>
      <c r="D315" s="1530" t="s">
        <v>7201</v>
      </c>
      <c r="E315" s="887" t="s">
        <v>7150</v>
      </c>
      <c r="F315" s="1148" t="s">
        <v>7166</v>
      </c>
      <c r="G315" s="1149" t="s">
        <v>7177</v>
      </c>
      <c r="H315" s="957" t="s">
        <v>7193</v>
      </c>
      <c r="I315" s="879" t="s">
        <v>5483</v>
      </c>
      <c r="J315" s="882" t="s">
        <v>147</v>
      </c>
      <c r="K315" s="882"/>
    </row>
    <row r="316" spans="1:11" ht="30">
      <c r="A316" s="883"/>
      <c r="B316" s="1531"/>
      <c r="C316" s="888"/>
      <c r="D316" s="1531"/>
      <c r="E316" s="986" t="s">
        <v>7151</v>
      </c>
      <c r="F316" s="995" t="s">
        <v>7167</v>
      </c>
      <c r="G316" s="995" t="s">
        <v>6969</v>
      </c>
      <c r="H316" s="1150" t="s">
        <v>7005</v>
      </c>
      <c r="I316" s="880"/>
      <c r="J316" s="883"/>
      <c r="K316" s="883"/>
    </row>
    <row r="317" spans="1:11">
      <c r="A317" s="883"/>
      <c r="B317" s="888"/>
      <c r="C317" s="888"/>
      <c r="D317" s="888"/>
      <c r="E317" s="748" t="s">
        <v>7152</v>
      </c>
      <c r="F317" s="962" t="s">
        <v>247</v>
      </c>
      <c r="G317" s="910" t="s">
        <v>7178</v>
      </c>
      <c r="H317" s="957" t="s">
        <v>3893</v>
      </c>
      <c r="I317" s="880"/>
      <c r="J317" s="883"/>
      <c r="K317" s="883"/>
    </row>
    <row r="318" spans="1:11">
      <c r="A318" s="883"/>
      <c r="B318" s="888"/>
      <c r="C318" s="888"/>
      <c r="D318" s="888"/>
      <c r="E318" s="904" t="s">
        <v>7153</v>
      </c>
      <c r="F318" s="910" t="s">
        <v>7168</v>
      </c>
      <c r="G318" s="910" t="s">
        <v>7179</v>
      </c>
      <c r="H318" s="914" t="s">
        <v>7194</v>
      </c>
      <c r="I318" s="880"/>
      <c r="J318" s="883"/>
      <c r="K318" s="883"/>
    </row>
    <row r="319" spans="1:11" ht="30">
      <c r="A319" s="883"/>
      <c r="B319" s="888"/>
      <c r="C319" s="888"/>
      <c r="D319" s="888"/>
      <c r="E319" s="904" t="s">
        <v>162</v>
      </c>
      <c r="F319" s="910" t="s">
        <v>6841</v>
      </c>
      <c r="G319" s="910" t="s">
        <v>6848</v>
      </c>
      <c r="H319" s="910" t="s">
        <v>7195</v>
      </c>
      <c r="I319" s="880"/>
      <c r="J319" s="883"/>
      <c r="K319" s="883"/>
    </row>
    <row r="320" spans="1:11">
      <c r="A320" s="883"/>
      <c r="B320" s="888"/>
      <c r="C320" s="888"/>
      <c r="D320" s="888"/>
      <c r="E320" s="748" t="s">
        <v>7154</v>
      </c>
      <c r="F320" s="977" t="s">
        <v>7135</v>
      </c>
      <c r="G320" s="977" t="s">
        <v>7180</v>
      </c>
      <c r="H320" s="984" t="s">
        <v>7145</v>
      </c>
      <c r="I320" s="880"/>
      <c r="J320" s="883"/>
      <c r="K320" s="883"/>
    </row>
    <row r="321" spans="1:11">
      <c r="A321" s="883"/>
      <c r="B321" s="888"/>
      <c r="C321" s="888"/>
      <c r="D321" s="888"/>
      <c r="E321" s="748" t="s">
        <v>7155</v>
      </c>
      <c r="F321" s="910" t="s">
        <v>7169</v>
      </c>
      <c r="G321" s="910" t="s">
        <v>7181</v>
      </c>
      <c r="H321" s="957" t="s">
        <v>5662</v>
      </c>
      <c r="I321" s="880"/>
      <c r="J321" s="883"/>
      <c r="K321" s="883"/>
    </row>
    <row r="322" spans="1:11">
      <c r="A322" s="883"/>
      <c r="B322" s="888"/>
      <c r="C322" s="888"/>
      <c r="D322" s="888"/>
      <c r="E322" s="904" t="s">
        <v>6884</v>
      </c>
      <c r="F322" s="910" t="s">
        <v>10796</v>
      </c>
      <c r="G322" s="910" t="s">
        <v>10797</v>
      </c>
      <c r="H322" s="914" t="s">
        <v>6462</v>
      </c>
      <c r="I322" s="880"/>
      <c r="J322" s="883"/>
      <c r="K322" s="883"/>
    </row>
    <row r="323" spans="1:11">
      <c r="A323" s="883"/>
      <c r="B323" s="888"/>
      <c r="C323" s="888"/>
      <c r="D323" s="888"/>
      <c r="E323" s="904" t="s">
        <v>5506</v>
      </c>
      <c r="F323" s="910" t="s">
        <v>5523</v>
      </c>
      <c r="G323" s="1151" t="s">
        <v>5547</v>
      </c>
      <c r="H323" s="914" t="s">
        <v>5566</v>
      </c>
      <c r="I323" s="880"/>
      <c r="J323" s="883"/>
      <c r="K323" s="883"/>
    </row>
    <row r="324" spans="1:11" ht="30">
      <c r="A324" s="883"/>
      <c r="B324" s="888"/>
      <c r="C324" s="888"/>
      <c r="D324" s="888"/>
      <c r="E324" s="748" t="s">
        <v>7156</v>
      </c>
      <c r="F324" s="962" t="s">
        <v>7170</v>
      </c>
      <c r="G324" s="910" t="s">
        <v>7182</v>
      </c>
      <c r="H324" s="957" t="s">
        <v>7196</v>
      </c>
      <c r="I324" s="880"/>
      <c r="J324" s="883"/>
      <c r="K324" s="883"/>
    </row>
    <row r="325" spans="1:11">
      <c r="A325" s="883"/>
      <c r="B325" s="888"/>
      <c r="C325" s="888"/>
      <c r="D325" s="888"/>
      <c r="E325" s="748" t="s">
        <v>7157</v>
      </c>
      <c r="F325" s="910" t="s">
        <v>1026</v>
      </c>
      <c r="G325" s="910" t="s">
        <v>7183</v>
      </c>
      <c r="H325" s="957" t="s">
        <v>4198</v>
      </c>
      <c r="I325" s="880"/>
      <c r="J325" s="883"/>
      <c r="K325" s="883"/>
    </row>
    <row r="326" spans="1:11" ht="30">
      <c r="A326" s="883"/>
      <c r="B326" s="888"/>
      <c r="C326" s="888"/>
      <c r="D326" s="888"/>
      <c r="E326" s="904" t="s">
        <v>7158</v>
      </c>
      <c r="F326" s="910" t="s">
        <v>7171</v>
      </c>
      <c r="G326" s="910" t="s">
        <v>7184</v>
      </c>
      <c r="H326" s="914" t="s">
        <v>6155</v>
      </c>
      <c r="I326" s="880"/>
      <c r="J326" s="883"/>
      <c r="K326" s="883"/>
    </row>
    <row r="327" spans="1:11">
      <c r="A327" s="883"/>
      <c r="B327" s="888"/>
      <c r="C327" s="888"/>
      <c r="D327" s="888"/>
      <c r="E327" s="748" t="s">
        <v>6921</v>
      </c>
      <c r="F327" s="962" t="s">
        <v>6955</v>
      </c>
      <c r="G327" s="910" t="s">
        <v>6994</v>
      </c>
      <c r="H327" s="957" t="s">
        <v>7022</v>
      </c>
      <c r="I327" s="880"/>
      <c r="J327" s="883"/>
      <c r="K327" s="883"/>
    </row>
    <row r="328" spans="1:11" ht="30">
      <c r="A328" s="883"/>
      <c r="B328" s="888"/>
      <c r="C328" s="888"/>
      <c r="D328" s="888"/>
      <c r="E328" s="748" t="s">
        <v>7159</v>
      </c>
      <c r="F328" s="1152" t="s">
        <v>5635</v>
      </c>
      <c r="G328" s="910" t="s">
        <v>10798</v>
      </c>
      <c r="H328" s="957" t="s">
        <v>5637</v>
      </c>
      <c r="I328" s="880"/>
      <c r="J328" s="883"/>
      <c r="K328" s="883"/>
    </row>
    <row r="329" spans="1:11" ht="30">
      <c r="A329" s="883"/>
      <c r="B329" s="888"/>
      <c r="C329" s="888"/>
      <c r="D329" s="888"/>
      <c r="E329" s="904" t="s">
        <v>414</v>
      </c>
      <c r="F329" s="910" t="s">
        <v>7031</v>
      </c>
      <c r="G329" s="910" t="s">
        <v>7036</v>
      </c>
      <c r="H329" s="910" t="s">
        <v>7197</v>
      </c>
      <c r="I329" s="880"/>
      <c r="J329" s="883"/>
      <c r="K329" s="883"/>
    </row>
    <row r="330" spans="1:11" ht="30">
      <c r="A330" s="883"/>
      <c r="B330" s="888"/>
      <c r="C330" s="888"/>
      <c r="D330" s="888"/>
      <c r="E330" s="904" t="s">
        <v>1385</v>
      </c>
      <c r="F330" s="910" t="s">
        <v>7173</v>
      </c>
      <c r="G330" s="910" t="s">
        <v>7186</v>
      </c>
      <c r="H330" s="910" t="s">
        <v>7198</v>
      </c>
      <c r="I330" s="880"/>
      <c r="J330" s="883"/>
      <c r="K330" s="883"/>
    </row>
    <row r="331" spans="1:11">
      <c r="A331" s="883"/>
      <c r="B331" s="888"/>
      <c r="C331" s="888"/>
      <c r="D331" s="888"/>
      <c r="E331" s="748" t="s">
        <v>7160</v>
      </c>
      <c r="F331" s="910" t="s">
        <v>7074</v>
      </c>
      <c r="G331" s="910" t="s">
        <v>7087</v>
      </c>
      <c r="H331" s="914" t="s">
        <v>7088</v>
      </c>
      <c r="I331" s="880"/>
      <c r="J331" s="883"/>
      <c r="K331" s="883"/>
    </row>
    <row r="332" spans="1:11">
      <c r="A332" s="883"/>
      <c r="B332" s="888"/>
      <c r="C332" s="888"/>
      <c r="D332" s="888"/>
      <c r="E332" s="904" t="s">
        <v>7161</v>
      </c>
      <c r="F332" s="910" t="s">
        <v>7174</v>
      </c>
      <c r="G332" s="910" t="s">
        <v>7187</v>
      </c>
      <c r="H332" s="914" t="s">
        <v>2527</v>
      </c>
      <c r="I332" s="880"/>
      <c r="J332" s="883"/>
      <c r="K332" s="883"/>
    </row>
    <row r="333" spans="1:11" ht="30">
      <c r="A333" s="883"/>
      <c r="B333" s="888"/>
      <c r="C333" s="888"/>
      <c r="D333" s="888"/>
      <c r="E333" s="748" t="s">
        <v>7162</v>
      </c>
      <c r="F333" s="977" t="s">
        <v>7175</v>
      </c>
      <c r="G333" s="977" t="s">
        <v>7188</v>
      </c>
      <c r="H333" s="914" t="s">
        <v>2825</v>
      </c>
      <c r="I333" s="880"/>
      <c r="J333" s="883"/>
      <c r="K333" s="883"/>
    </row>
    <row r="334" spans="1:11">
      <c r="A334" s="883"/>
      <c r="B334" s="888"/>
      <c r="C334" s="888"/>
      <c r="D334" s="888"/>
      <c r="E334" s="748" t="s">
        <v>7163</v>
      </c>
      <c r="F334" s="962" t="s">
        <v>26</v>
      </c>
      <c r="G334" s="910" t="s">
        <v>7189</v>
      </c>
      <c r="H334" s="957" t="s">
        <v>139</v>
      </c>
      <c r="I334" s="880"/>
      <c r="J334" s="883"/>
      <c r="K334" s="883"/>
    </row>
    <row r="335" spans="1:11">
      <c r="A335" s="883"/>
      <c r="B335" s="888"/>
      <c r="C335" s="888"/>
      <c r="D335" s="888"/>
      <c r="E335" s="748" t="s">
        <v>1549</v>
      </c>
      <c r="F335" s="1152" t="s">
        <v>6778</v>
      </c>
      <c r="G335" s="910" t="s">
        <v>6719</v>
      </c>
      <c r="H335" s="1153" t="s">
        <v>2332</v>
      </c>
      <c r="I335" s="880"/>
      <c r="J335" s="883"/>
      <c r="K335" s="883"/>
    </row>
    <row r="336" spans="1:11">
      <c r="A336" s="883"/>
      <c r="B336" s="888"/>
      <c r="C336" s="888"/>
      <c r="D336" s="888"/>
      <c r="E336" s="748" t="s">
        <v>7164</v>
      </c>
      <c r="F336" s="962" t="s">
        <v>1812</v>
      </c>
      <c r="G336" s="910" t="s">
        <v>7190</v>
      </c>
      <c r="H336" s="957" t="s">
        <v>7199</v>
      </c>
      <c r="I336" s="880"/>
      <c r="J336" s="883"/>
      <c r="K336" s="883"/>
    </row>
    <row r="337" spans="1:11" ht="30">
      <c r="A337" s="883"/>
      <c r="B337" s="888"/>
      <c r="C337" s="888"/>
      <c r="D337" s="888"/>
      <c r="E337" s="748" t="s">
        <v>7165</v>
      </c>
      <c r="F337" s="962" t="s">
        <v>7176</v>
      </c>
      <c r="G337" s="910" t="s">
        <v>7191</v>
      </c>
      <c r="H337" s="957" t="s">
        <v>2891</v>
      </c>
      <c r="I337" s="880"/>
      <c r="J337" s="883"/>
      <c r="K337" s="883"/>
    </row>
    <row r="338" spans="1:11" ht="30">
      <c r="A338" s="883"/>
      <c r="B338" s="888"/>
      <c r="C338" s="888"/>
      <c r="D338" s="888"/>
      <c r="E338" s="904" t="s">
        <v>6056</v>
      </c>
      <c r="F338" s="910" t="s">
        <v>129</v>
      </c>
      <c r="G338" s="910" t="s">
        <v>7192</v>
      </c>
      <c r="H338" s="910" t="s">
        <v>7200</v>
      </c>
      <c r="I338" s="880"/>
      <c r="J338" s="883"/>
      <c r="K338" s="883"/>
    </row>
    <row r="339" spans="1:11">
      <c r="A339" s="887"/>
      <c r="B339" s="889"/>
      <c r="C339" s="889"/>
      <c r="D339" s="889"/>
      <c r="E339" s="962" t="s">
        <v>6499</v>
      </c>
      <c r="F339" s="910" t="s">
        <v>5727</v>
      </c>
      <c r="G339" s="910" t="s">
        <v>6607</v>
      </c>
      <c r="H339" s="1138" t="s">
        <v>3797</v>
      </c>
      <c r="I339" s="881"/>
      <c r="J339" s="887"/>
      <c r="K339" s="887"/>
    </row>
    <row r="340" spans="1:11" ht="30" customHeight="1">
      <c r="A340" s="882">
        <v>15</v>
      </c>
      <c r="B340" s="886" t="s">
        <v>6698</v>
      </c>
      <c r="C340" s="930" t="s">
        <v>6699</v>
      </c>
      <c r="D340" s="886" t="s">
        <v>6863</v>
      </c>
      <c r="E340" s="904" t="s">
        <v>460</v>
      </c>
      <c r="F340" s="904" t="s">
        <v>1989</v>
      </c>
      <c r="G340" s="904" t="s">
        <v>6359</v>
      </c>
      <c r="H340" s="905" t="s">
        <v>6360</v>
      </c>
      <c r="I340" s="885">
        <v>4475000</v>
      </c>
      <c r="J340" s="882"/>
      <c r="K340" s="882" t="s">
        <v>147</v>
      </c>
    </row>
    <row r="341" spans="1:11" ht="30">
      <c r="A341" s="887"/>
      <c r="B341" s="889"/>
      <c r="C341" s="932"/>
      <c r="D341" s="889"/>
      <c r="E341" s="912" t="s">
        <v>2256</v>
      </c>
      <c r="F341" s="912" t="s">
        <v>2257</v>
      </c>
      <c r="G341" s="912" t="s">
        <v>2258</v>
      </c>
      <c r="H341" s="912" t="s">
        <v>1457</v>
      </c>
      <c r="I341" s="948" t="s">
        <v>5478</v>
      </c>
      <c r="J341" s="887"/>
      <c r="K341" s="887"/>
    </row>
    <row r="342" spans="1:11" ht="15" customHeight="1">
      <c r="A342" s="882">
        <v>16</v>
      </c>
      <c r="B342" s="1530" t="s">
        <v>7224</v>
      </c>
      <c r="C342" s="930">
        <v>43551</v>
      </c>
      <c r="D342" s="1539" t="s">
        <v>7201</v>
      </c>
      <c r="E342" s="748" t="s">
        <v>1416</v>
      </c>
      <c r="F342" s="909" t="s">
        <v>35</v>
      </c>
      <c r="G342" s="910" t="s">
        <v>7245</v>
      </c>
      <c r="H342" s="1008" t="s">
        <v>7269</v>
      </c>
      <c r="I342" s="879" t="s">
        <v>7283</v>
      </c>
      <c r="J342" s="882" t="s">
        <v>147</v>
      </c>
      <c r="K342" s="882"/>
    </row>
    <row r="343" spans="1:11" ht="30">
      <c r="A343" s="883"/>
      <c r="B343" s="1531"/>
      <c r="C343" s="931"/>
      <c r="D343" s="1540"/>
      <c r="E343" s="748" t="s">
        <v>7203</v>
      </c>
      <c r="F343" s="962" t="s">
        <v>7225</v>
      </c>
      <c r="G343" s="910" t="s">
        <v>7246</v>
      </c>
      <c r="H343" s="957" t="s">
        <v>7270</v>
      </c>
      <c r="I343" s="880"/>
      <c r="J343" s="883"/>
      <c r="K343" s="883"/>
    </row>
    <row r="344" spans="1:11">
      <c r="A344" s="883"/>
      <c r="B344" s="1531"/>
      <c r="C344" s="931"/>
      <c r="D344" s="931"/>
      <c r="E344" s="904" t="s">
        <v>7204</v>
      </c>
      <c r="F344" s="910" t="s">
        <v>7226</v>
      </c>
      <c r="G344" s="910" t="s">
        <v>7247</v>
      </c>
      <c r="H344" s="914" t="s">
        <v>2758</v>
      </c>
      <c r="I344" s="880"/>
      <c r="J344" s="883"/>
      <c r="K344" s="883"/>
    </row>
    <row r="345" spans="1:11">
      <c r="A345" s="883"/>
      <c r="B345" s="888"/>
      <c r="C345" s="931"/>
      <c r="D345" s="931"/>
      <c r="E345" s="748" t="s">
        <v>7205</v>
      </c>
      <c r="F345" s="962" t="s">
        <v>7227</v>
      </c>
      <c r="G345" s="910" t="s">
        <v>7248</v>
      </c>
      <c r="H345" s="957" t="s">
        <v>7271</v>
      </c>
      <c r="I345" s="880"/>
      <c r="J345" s="883"/>
      <c r="K345" s="883"/>
    </row>
    <row r="346" spans="1:11" ht="30">
      <c r="A346" s="883"/>
      <c r="B346" s="888"/>
      <c r="C346" s="931"/>
      <c r="D346" s="931"/>
      <c r="E346" s="748" t="s">
        <v>7206</v>
      </c>
      <c r="F346" s="962" t="s">
        <v>6199</v>
      </c>
      <c r="G346" s="910" t="s">
        <v>6878</v>
      </c>
      <c r="H346" s="957" t="s">
        <v>3713</v>
      </c>
      <c r="I346" s="880"/>
      <c r="J346" s="883"/>
      <c r="K346" s="883"/>
    </row>
    <row r="347" spans="1:11">
      <c r="A347" s="883"/>
      <c r="B347" s="888"/>
      <c r="C347" s="931"/>
      <c r="D347" s="931"/>
      <c r="E347" s="748" t="s">
        <v>7207</v>
      </c>
      <c r="F347" s="913" t="s">
        <v>7228</v>
      </c>
      <c r="G347" s="913" t="s">
        <v>7249</v>
      </c>
      <c r="H347" s="905" t="s">
        <v>2750</v>
      </c>
      <c r="I347" s="880"/>
      <c r="J347" s="883"/>
      <c r="K347" s="883"/>
    </row>
    <row r="348" spans="1:11">
      <c r="A348" s="883"/>
      <c r="B348" s="888"/>
      <c r="C348" s="931"/>
      <c r="D348" s="931"/>
      <c r="E348" s="904" t="s">
        <v>7208</v>
      </c>
      <c r="F348" s="913" t="s">
        <v>5768</v>
      </c>
      <c r="G348" s="913" t="s">
        <v>7034</v>
      </c>
      <c r="H348" s="913">
        <v>8175103700</v>
      </c>
      <c r="I348" s="880"/>
      <c r="J348" s="883"/>
      <c r="K348" s="883"/>
    </row>
    <row r="349" spans="1:11">
      <c r="A349" s="883"/>
      <c r="B349" s="888"/>
      <c r="C349" s="931"/>
      <c r="D349" s="931"/>
      <c r="E349" s="1154" t="s">
        <v>2299</v>
      </c>
      <c r="F349" s="1154" t="s">
        <v>7229</v>
      </c>
      <c r="G349" s="1154" t="s">
        <v>2300</v>
      </c>
      <c r="H349" s="905" t="s">
        <v>2800</v>
      </c>
      <c r="I349" s="880"/>
      <c r="J349" s="883"/>
      <c r="K349" s="883"/>
    </row>
    <row r="350" spans="1:11">
      <c r="A350" s="883"/>
      <c r="B350" s="888"/>
      <c r="C350" s="931"/>
      <c r="D350" s="931"/>
      <c r="E350" s="904" t="s">
        <v>7209</v>
      </c>
      <c r="F350" s="913" t="s">
        <v>7230</v>
      </c>
      <c r="G350" s="913" t="s">
        <v>7250</v>
      </c>
      <c r="H350" s="895" t="s">
        <v>7272</v>
      </c>
      <c r="I350" s="880"/>
      <c r="J350" s="883"/>
      <c r="K350" s="883"/>
    </row>
    <row r="351" spans="1:11">
      <c r="A351" s="883"/>
      <c r="B351" s="888"/>
      <c r="C351" s="931"/>
      <c r="D351" s="931"/>
      <c r="E351" s="748" t="s">
        <v>7210</v>
      </c>
      <c r="F351" s="962" t="s">
        <v>7231</v>
      </c>
      <c r="G351" s="910" t="s">
        <v>7251</v>
      </c>
      <c r="H351" s="957" t="s">
        <v>7273</v>
      </c>
      <c r="I351" s="880"/>
      <c r="J351" s="883"/>
      <c r="K351" s="883"/>
    </row>
    <row r="352" spans="1:11">
      <c r="A352" s="883"/>
      <c r="B352" s="888"/>
      <c r="C352" s="931"/>
      <c r="D352" s="931"/>
      <c r="E352" s="913" t="s">
        <v>930</v>
      </c>
      <c r="F352" s="904" t="s">
        <v>7494</v>
      </c>
      <c r="G352" s="912" t="s">
        <v>7516</v>
      </c>
      <c r="H352" s="973" t="s">
        <v>443</v>
      </c>
      <c r="I352" s="880"/>
      <c r="J352" s="883"/>
      <c r="K352" s="883"/>
    </row>
    <row r="353" spans="1:11">
      <c r="A353" s="883"/>
      <c r="B353" s="888"/>
      <c r="C353" s="931"/>
      <c r="D353" s="931"/>
      <c r="E353" s="748" t="s">
        <v>7211</v>
      </c>
      <c r="F353" s="748" t="s">
        <v>7232</v>
      </c>
      <c r="G353" s="904" t="s">
        <v>7252</v>
      </c>
      <c r="H353" s="916" t="s">
        <v>7274</v>
      </c>
      <c r="I353" s="880"/>
      <c r="J353" s="883"/>
      <c r="K353" s="883"/>
    </row>
    <row r="354" spans="1:11">
      <c r="A354" s="883"/>
      <c r="B354" s="888"/>
      <c r="C354" s="931"/>
      <c r="D354" s="931"/>
      <c r="E354" s="1154" t="s">
        <v>7212</v>
      </c>
      <c r="F354" s="1155" t="s">
        <v>2820</v>
      </c>
      <c r="G354" s="913" t="s">
        <v>7253</v>
      </c>
      <c r="H354" s="895" t="s">
        <v>4082</v>
      </c>
      <c r="I354" s="880"/>
      <c r="J354" s="883"/>
      <c r="K354" s="883"/>
    </row>
    <row r="355" spans="1:11">
      <c r="A355" s="883"/>
      <c r="B355" s="888"/>
      <c r="C355" s="931"/>
      <c r="D355" s="931"/>
      <c r="E355" s="904" t="s">
        <v>6252</v>
      </c>
      <c r="F355" s="913" t="s">
        <v>7233</v>
      </c>
      <c r="G355" s="913" t="s">
        <v>6254</v>
      </c>
      <c r="H355" s="895" t="s">
        <v>511</v>
      </c>
      <c r="I355" s="880"/>
      <c r="J355" s="883"/>
      <c r="K355" s="883"/>
    </row>
    <row r="356" spans="1:11">
      <c r="A356" s="883"/>
      <c r="B356" s="888"/>
      <c r="C356" s="931"/>
      <c r="D356" s="931"/>
      <c r="E356" s="904" t="s">
        <v>7213</v>
      </c>
      <c r="F356" s="913" t="s">
        <v>7234</v>
      </c>
      <c r="G356" s="913" t="s">
        <v>7254</v>
      </c>
      <c r="H356" s="895" t="s">
        <v>7275</v>
      </c>
      <c r="I356" s="880"/>
      <c r="J356" s="883"/>
      <c r="K356" s="883"/>
    </row>
    <row r="357" spans="1:11" ht="30">
      <c r="A357" s="883"/>
      <c r="B357" s="888"/>
      <c r="C357" s="931"/>
      <c r="D357" s="931"/>
      <c r="E357" s="904" t="s">
        <v>7214</v>
      </c>
      <c r="F357" s="904" t="s">
        <v>7235</v>
      </c>
      <c r="G357" s="904" t="s">
        <v>7255</v>
      </c>
      <c r="H357" s="913" t="s">
        <v>7276</v>
      </c>
      <c r="I357" s="880"/>
      <c r="J357" s="883"/>
      <c r="K357" s="883"/>
    </row>
    <row r="358" spans="1:11">
      <c r="A358" s="883"/>
      <c r="B358" s="888"/>
      <c r="C358" s="931"/>
      <c r="D358" s="931"/>
      <c r="E358" s="904" t="s">
        <v>7215</v>
      </c>
      <c r="F358" s="913" t="s">
        <v>1803</v>
      </c>
      <c r="G358" s="913" t="s">
        <v>7256</v>
      </c>
      <c r="H358" s="895" t="s">
        <v>7277</v>
      </c>
      <c r="I358" s="880"/>
      <c r="J358" s="883"/>
      <c r="K358" s="883"/>
    </row>
    <row r="359" spans="1:11" ht="30">
      <c r="A359" s="883"/>
      <c r="B359" s="888"/>
      <c r="C359" s="931"/>
      <c r="D359" s="931"/>
      <c r="E359" s="748" t="s">
        <v>7216</v>
      </c>
      <c r="F359" s="962" t="s">
        <v>93</v>
      </c>
      <c r="G359" s="910" t="s">
        <v>7257</v>
      </c>
      <c r="H359" s="957" t="s">
        <v>3042</v>
      </c>
      <c r="I359" s="880"/>
      <c r="J359" s="883"/>
      <c r="K359" s="883"/>
    </row>
    <row r="360" spans="1:11">
      <c r="A360" s="883"/>
      <c r="B360" s="888"/>
      <c r="C360" s="931"/>
      <c r="D360" s="931"/>
      <c r="E360" s="904" t="s">
        <v>2268</v>
      </c>
      <c r="F360" s="910" t="s">
        <v>5517</v>
      </c>
      <c r="G360" s="1151" t="s">
        <v>5536</v>
      </c>
      <c r="H360" s="914" t="s">
        <v>7278</v>
      </c>
      <c r="I360" s="880"/>
      <c r="J360" s="883"/>
      <c r="K360" s="883"/>
    </row>
    <row r="361" spans="1:11">
      <c r="A361" s="883"/>
      <c r="B361" s="888"/>
      <c r="C361" s="931"/>
      <c r="D361" s="931"/>
      <c r="E361" s="748" t="s">
        <v>7217</v>
      </c>
      <c r="F361" s="748" t="s">
        <v>7236</v>
      </c>
      <c r="G361" s="904" t="s">
        <v>7258</v>
      </c>
      <c r="H361" s="916" t="s">
        <v>7279</v>
      </c>
      <c r="I361" s="880"/>
      <c r="J361" s="883"/>
      <c r="K361" s="883"/>
    </row>
    <row r="362" spans="1:11">
      <c r="A362" s="883"/>
      <c r="B362" s="888"/>
      <c r="C362" s="931"/>
      <c r="D362" s="931"/>
      <c r="E362" s="748" t="s">
        <v>7218</v>
      </c>
      <c r="F362" s="908" t="s">
        <v>7237</v>
      </c>
      <c r="G362" s="913" t="s">
        <v>7259</v>
      </c>
      <c r="H362" s="908" t="s">
        <v>7280</v>
      </c>
      <c r="I362" s="880"/>
      <c r="J362" s="883"/>
      <c r="K362" s="883"/>
    </row>
    <row r="363" spans="1:11">
      <c r="A363" s="883"/>
      <c r="B363" s="888"/>
      <c r="C363" s="931"/>
      <c r="D363" s="931"/>
      <c r="E363" s="908" t="s">
        <v>7219</v>
      </c>
      <c r="F363" s="909" t="s">
        <v>7238</v>
      </c>
      <c r="G363" s="910" t="s">
        <v>7260</v>
      </c>
      <c r="H363" s="911" t="s">
        <v>2693</v>
      </c>
      <c r="I363" s="880"/>
      <c r="J363" s="883"/>
      <c r="K363" s="883"/>
    </row>
    <row r="364" spans="1:11">
      <c r="A364" s="883"/>
      <c r="B364" s="888"/>
      <c r="C364" s="931"/>
      <c r="D364" s="931"/>
      <c r="E364" s="908" t="s">
        <v>178</v>
      </c>
      <c r="F364" s="909" t="s">
        <v>7239</v>
      </c>
      <c r="G364" s="910" t="s">
        <v>7261</v>
      </c>
      <c r="H364" s="917" t="s">
        <v>2413</v>
      </c>
      <c r="I364" s="880"/>
      <c r="J364" s="883"/>
      <c r="K364" s="883"/>
    </row>
    <row r="365" spans="1:11" ht="30">
      <c r="A365" s="883"/>
      <c r="B365" s="888"/>
      <c r="C365" s="931"/>
      <c r="D365" s="931"/>
      <c r="E365" s="913" t="s">
        <v>550</v>
      </c>
      <c r="F365" s="913" t="s">
        <v>5701</v>
      </c>
      <c r="G365" s="913" t="s">
        <v>7262</v>
      </c>
      <c r="H365" s="895" t="s">
        <v>5703</v>
      </c>
      <c r="I365" s="880"/>
      <c r="J365" s="883"/>
      <c r="K365" s="883"/>
    </row>
    <row r="366" spans="1:11" ht="30">
      <c r="A366" s="883"/>
      <c r="B366" s="888"/>
      <c r="C366" s="931"/>
      <c r="D366" s="931"/>
      <c r="E366" s="913" t="s">
        <v>7220</v>
      </c>
      <c r="F366" s="913" t="s">
        <v>7240</v>
      </c>
      <c r="G366" s="913" t="s">
        <v>7263</v>
      </c>
      <c r="H366" s="895" t="s">
        <v>7281</v>
      </c>
      <c r="I366" s="880"/>
      <c r="J366" s="883"/>
      <c r="K366" s="883"/>
    </row>
    <row r="367" spans="1:11">
      <c r="A367" s="883"/>
      <c r="B367" s="888"/>
      <c r="C367" s="931"/>
      <c r="D367" s="931"/>
      <c r="E367" s="748" t="s">
        <v>7221</v>
      </c>
      <c r="F367" s="748" t="s">
        <v>25</v>
      </c>
      <c r="G367" s="913" t="s">
        <v>2523</v>
      </c>
      <c r="H367" s="905" t="s">
        <v>6858</v>
      </c>
      <c r="I367" s="880"/>
      <c r="J367" s="883"/>
      <c r="K367" s="883"/>
    </row>
    <row r="368" spans="1:11" ht="30">
      <c r="A368" s="883"/>
      <c r="B368" s="888"/>
      <c r="C368" s="931"/>
      <c r="D368" s="931"/>
      <c r="E368" s="748" t="s">
        <v>3116</v>
      </c>
      <c r="F368" s="1006" t="s">
        <v>2494</v>
      </c>
      <c r="G368" s="934" t="s">
        <v>2495</v>
      </c>
      <c r="H368" s="1008" t="s">
        <v>2392</v>
      </c>
      <c r="I368" s="880"/>
      <c r="J368" s="883"/>
      <c r="K368" s="883"/>
    </row>
    <row r="369" spans="1:11" ht="30">
      <c r="A369" s="883"/>
      <c r="B369" s="888"/>
      <c r="C369" s="931"/>
      <c r="D369" s="931"/>
      <c r="E369" s="908" t="s">
        <v>6900</v>
      </c>
      <c r="F369" s="934" t="s">
        <v>7241</v>
      </c>
      <c r="G369" s="934" t="s">
        <v>7264</v>
      </c>
      <c r="H369" s="940" t="s">
        <v>7007</v>
      </c>
      <c r="I369" s="880"/>
      <c r="J369" s="883"/>
      <c r="K369" s="883"/>
    </row>
    <row r="370" spans="1:11">
      <c r="A370" s="883"/>
      <c r="B370" s="888"/>
      <c r="C370" s="931"/>
      <c r="D370" s="931"/>
      <c r="E370" s="908" t="s">
        <v>7222</v>
      </c>
      <c r="F370" s="908" t="s">
        <v>7242</v>
      </c>
      <c r="G370" s="913" t="s">
        <v>7265</v>
      </c>
      <c r="H370" s="917" t="s">
        <v>5853</v>
      </c>
      <c r="I370" s="880"/>
      <c r="J370" s="883"/>
      <c r="K370" s="883"/>
    </row>
    <row r="371" spans="1:11">
      <c r="A371" s="883"/>
      <c r="B371" s="888"/>
      <c r="C371" s="931"/>
      <c r="D371" s="931"/>
      <c r="E371" s="908" t="s">
        <v>7223</v>
      </c>
      <c r="F371" s="904" t="s">
        <v>7243</v>
      </c>
      <c r="G371" s="904" t="s">
        <v>7266</v>
      </c>
      <c r="H371" s="905" t="s">
        <v>7282</v>
      </c>
      <c r="I371" s="880"/>
      <c r="J371" s="883"/>
      <c r="K371" s="883"/>
    </row>
    <row r="372" spans="1:11">
      <c r="A372" s="883"/>
      <c r="B372" s="888"/>
      <c r="C372" s="931"/>
      <c r="D372" s="931"/>
      <c r="E372" s="1156" t="s">
        <v>1840</v>
      </c>
      <c r="F372" s="904" t="s">
        <v>7244</v>
      </c>
      <c r="G372" s="1157" t="s">
        <v>7267</v>
      </c>
      <c r="H372" s="905" t="s">
        <v>4703</v>
      </c>
      <c r="I372" s="880"/>
      <c r="J372" s="883"/>
      <c r="K372" s="883"/>
    </row>
    <row r="373" spans="1:11" ht="30">
      <c r="A373" s="887"/>
      <c r="B373" s="889"/>
      <c r="C373" s="932"/>
      <c r="D373" s="932"/>
      <c r="E373" s="920" t="s">
        <v>1498</v>
      </c>
      <c r="F373" s="886" t="s">
        <v>4497</v>
      </c>
      <c r="G373" s="886" t="s">
        <v>7268</v>
      </c>
      <c r="H373" s="905" t="s">
        <v>2479</v>
      </c>
      <c r="I373" s="881"/>
      <c r="J373" s="887"/>
      <c r="K373" s="887"/>
    </row>
    <row r="374" spans="1:11" ht="30" customHeight="1">
      <c r="A374" s="882">
        <v>17</v>
      </c>
      <c r="B374" s="886" t="s">
        <v>6700</v>
      </c>
      <c r="C374" s="930" t="s">
        <v>6701</v>
      </c>
      <c r="D374" s="886" t="s">
        <v>1247</v>
      </c>
      <c r="E374" s="912" t="s">
        <v>6864</v>
      </c>
      <c r="F374" s="912" t="s">
        <v>7621</v>
      </c>
      <c r="G374" s="912" t="s">
        <v>10799</v>
      </c>
      <c r="H374" s="926" t="s">
        <v>6849</v>
      </c>
      <c r="I374" s="885">
        <v>71822500</v>
      </c>
      <c r="J374" s="882" t="s">
        <v>147</v>
      </c>
      <c r="K374" s="882"/>
    </row>
    <row r="375" spans="1:11" ht="30">
      <c r="A375" s="883"/>
      <c r="B375" s="888"/>
      <c r="C375" s="931"/>
      <c r="D375" s="888"/>
      <c r="E375" s="912" t="s">
        <v>1231</v>
      </c>
      <c r="F375" s="912" t="s">
        <v>10800</v>
      </c>
      <c r="G375" s="912" t="s">
        <v>2302</v>
      </c>
      <c r="H375" s="926" t="s">
        <v>5901</v>
      </c>
      <c r="I375" s="879" t="s">
        <v>5477</v>
      </c>
      <c r="J375" s="883"/>
      <c r="K375" s="883"/>
    </row>
    <row r="376" spans="1:11">
      <c r="A376" s="883"/>
      <c r="B376" s="888"/>
      <c r="C376" s="931"/>
      <c r="D376" s="888"/>
      <c r="E376" s="912" t="s">
        <v>460</v>
      </c>
      <c r="F376" s="912" t="s">
        <v>1861</v>
      </c>
      <c r="G376" s="912" t="s">
        <v>1002</v>
      </c>
      <c r="H376" s="926" t="s">
        <v>6360</v>
      </c>
      <c r="I376" s="880"/>
      <c r="J376" s="883"/>
      <c r="K376" s="883"/>
    </row>
    <row r="377" spans="1:11">
      <c r="A377" s="883"/>
      <c r="B377" s="888"/>
      <c r="C377" s="931"/>
      <c r="D377" s="888"/>
      <c r="E377" s="912" t="s">
        <v>449</v>
      </c>
      <c r="F377" s="912" t="s">
        <v>570</v>
      </c>
      <c r="G377" s="912" t="s">
        <v>10801</v>
      </c>
      <c r="H377" s="926" t="s">
        <v>5567</v>
      </c>
      <c r="I377" s="880"/>
      <c r="J377" s="883"/>
      <c r="K377" s="883"/>
    </row>
    <row r="378" spans="1:11">
      <c r="A378" s="883"/>
      <c r="B378" s="888"/>
      <c r="C378" s="931"/>
      <c r="D378" s="888"/>
      <c r="E378" s="912" t="s">
        <v>7617</v>
      </c>
      <c r="F378" s="912" t="s">
        <v>6866</v>
      </c>
      <c r="G378" s="912" t="s">
        <v>10128</v>
      </c>
      <c r="H378" s="926" t="s">
        <v>6870</v>
      </c>
      <c r="I378" s="880"/>
      <c r="J378" s="883"/>
      <c r="K378" s="883"/>
    </row>
    <row r="379" spans="1:11" ht="30">
      <c r="A379" s="887"/>
      <c r="B379" s="889"/>
      <c r="C379" s="932"/>
      <c r="D379" s="889"/>
      <c r="E379" s="912" t="s">
        <v>2259</v>
      </c>
      <c r="F379" s="912" t="s">
        <v>6867</v>
      </c>
      <c r="G379" s="912" t="s">
        <v>10802</v>
      </c>
      <c r="H379" s="926" t="s">
        <v>6871</v>
      </c>
      <c r="I379" s="881"/>
      <c r="J379" s="887"/>
      <c r="K379" s="887"/>
    </row>
    <row r="380" spans="1:11" ht="30" customHeight="1">
      <c r="A380" s="882">
        <v>18</v>
      </c>
      <c r="B380" s="1530" t="s">
        <v>6873</v>
      </c>
      <c r="C380" s="930">
        <v>43552</v>
      </c>
      <c r="D380" s="886" t="s">
        <v>6755</v>
      </c>
      <c r="E380" s="912" t="s">
        <v>9671</v>
      </c>
      <c r="F380" s="912" t="s">
        <v>6957</v>
      </c>
      <c r="G380" s="912" t="s">
        <v>6997</v>
      </c>
      <c r="H380" s="926" t="s">
        <v>6754</v>
      </c>
      <c r="I380" s="885">
        <v>2134000</v>
      </c>
      <c r="J380" s="882"/>
      <c r="K380" s="882" t="s">
        <v>147</v>
      </c>
    </row>
    <row r="381" spans="1:11">
      <c r="A381" s="883"/>
      <c r="B381" s="1531"/>
      <c r="C381" s="931"/>
      <c r="D381" s="888"/>
      <c r="E381" s="918" t="s">
        <v>452</v>
      </c>
      <c r="F381" s="949" t="s">
        <v>1628</v>
      </c>
      <c r="G381" s="918" t="s">
        <v>6807</v>
      </c>
      <c r="H381" s="950" t="s">
        <v>6308</v>
      </c>
      <c r="I381" s="879" t="s">
        <v>5475</v>
      </c>
      <c r="J381" s="883"/>
      <c r="K381" s="883"/>
    </row>
    <row r="382" spans="1:11">
      <c r="A382" s="883"/>
      <c r="B382" s="1531"/>
      <c r="C382" s="931"/>
      <c r="D382" s="888"/>
      <c r="E382" s="918" t="s">
        <v>9720</v>
      </c>
      <c r="F382" s="918" t="s">
        <v>7077</v>
      </c>
      <c r="G382" s="918" t="s">
        <v>9721</v>
      </c>
      <c r="H382" s="929" t="s">
        <v>6877</v>
      </c>
      <c r="I382" s="880"/>
      <c r="J382" s="883"/>
      <c r="K382" s="883"/>
    </row>
    <row r="383" spans="1:11">
      <c r="A383" s="883"/>
      <c r="B383" s="888"/>
      <c r="C383" s="931"/>
      <c r="D383" s="888"/>
      <c r="E383" s="918" t="s">
        <v>461</v>
      </c>
      <c r="F383" s="918" t="s">
        <v>285</v>
      </c>
      <c r="G383" s="949" t="s">
        <v>9722</v>
      </c>
      <c r="H383" s="951" t="s">
        <v>3713</v>
      </c>
      <c r="I383" s="880"/>
      <c r="J383" s="883"/>
      <c r="K383" s="883"/>
    </row>
    <row r="384" spans="1:11">
      <c r="A384" s="883"/>
      <c r="B384" s="888"/>
      <c r="C384" s="931"/>
      <c r="D384" s="888"/>
      <c r="E384" s="918" t="s">
        <v>1625</v>
      </c>
      <c r="F384" s="918" t="s">
        <v>1626</v>
      </c>
      <c r="G384" s="918" t="s">
        <v>1627</v>
      </c>
      <c r="H384" s="952" t="s">
        <v>6879</v>
      </c>
      <c r="I384" s="880"/>
      <c r="J384" s="883"/>
      <c r="K384" s="883"/>
    </row>
    <row r="385" spans="1:11" ht="30">
      <c r="A385" s="883"/>
      <c r="B385" s="888"/>
      <c r="C385" s="931"/>
      <c r="D385" s="888"/>
      <c r="E385" s="918" t="s">
        <v>611</v>
      </c>
      <c r="F385" s="912" t="s">
        <v>3753</v>
      </c>
      <c r="G385" s="912" t="s">
        <v>6880</v>
      </c>
      <c r="H385" s="953" t="s">
        <v>5943</v>
      </c>
      <c r="I385" s="880"/>
      <c r="J385" s="883"/>
      <c r="K385" s="883"/>
    </row>
    <row r="386" spans="1:11" ht="30">
      <c r="A386" s="883"/>
      <c r="B386" s="888"/>
      <c r="C386" s="931"/>
      <c r="D386" s="888"/>
      <c r="E386" s="918" t="s">
        <v>9723</v>
      </c>
      <c r="F386" s="912" t="s">
        <v>9724</v>
      </c>
      <c r="G386" s="912" t="s">
        <v>9725</v>
      </c>
      <c r="H386" s="954" t="s">
        <v>6881</v>
      </c>
      <c r="I386" s="880"/>
      <c r="J386" s="883"/>
      <c r="K386" s="883"/>
    </row>
    <row r="387" spans="1:11">
      <c r="A387" s="883"/>
      <c r="B387" s="888"/>
      <c r="C387" s="931"/>
      <c r="D387" s="888"/>
      <c r="E387" s="918" t="s">
        <v>6077</v>
      </c>
      <c r="F387" s="912" t="s">
        <v>6875</v>
      </c>
      <c r="G387" s="918" t="s">
        <v>9726</v>
      </c>
      <c r="H387" s="926" t="s">
        <v>6720</v>
      </c>
      <c r="I387" s="880"/>
      <c r="J387" s="883"/>
      <c r="K387" s="883"/>
    </row>
    <row r="388" spans="1:11">
      <c r="A388" s="887"/>
      <c r="B388" s="889"/>
      <c r="C388" s="932"/>
      <c r="D388" s="889"/>
      <c r="E388" s="918" t="s">
        <v>451</v>
      </c>
      <c r="F388" s="949" t="s">
        <v>567</v>
      </c>
      <c r="G388" s="912" t="s">
        <v>5540</v>
      </c>
      <c r="H388" s="954" t="s">
        <v>6882</v>
      </c>
      <c r="I388" s="881"/>
      <c r="J388" s="887"/>
      <c r="K388" s="887"/>
    </row>
    <row r="389" spans="1:11" ht="15" customHeight="1">
      <c r="A389" s="882">
        <v>19</v>
      </c>
      <c r="B389" s="1530" t="s">
        <v>6872</v>
      </c>
      <c r="C389" s="930">
        <v>43552</v>
      </c>
      <c r="D389" s="1530" t="s">
        <v>6874</v>
      </c>
      <c r="E389" s="912" t="s">
        <v>2202</v>
      </c>
      <c r="F389" s="912" t="s">
        <v>1336</v>
      </c>
      <c r="G389" s="912" t="s">
        <v>1337</v>
      </c>
      <c r="H389" s="926" t="s">
        <v>6886</v>
      </c>
      <c r="I389" s="885">
        <v>8375000</v>
      </c>
      <c r="J389" s="882"/>
      <c r="K389" s="882" t="s">
        <v>147</v>
      </c>
    </row>
    <row r="390" spans="1:11">
      <c r="A390" s="883"/>
      <c r="B390" s="1531"/>
      <c r="C390" s="931"/>
      <c r="D390" s="1531"/>
      <c r="E390" s="918" t="s">
        <v>9727</v>
      </c>
      <c r="F390" s="912" t="s">
        <v>9663</v>
      </c>
      <c r="G390" s="912" t="s">
        <v>9664</v>
      </c>
      <c r="H390" s="926" t="s">
        <v>6753</v>
      </c>
      <c r="I390" s="879" t="s">
        <v>5473</v>
      </c>
      <c r="J390" s="883"/>
      <c r="K390" s="883"/>
    </row>
    <row r="391" spans="1:11">
      <c r="A391" s="883"/>
      <c r="B391" s="1531"/>
      <c r="C391" s="931"/>
      <c r="D391" s="1531"/>
      <c r="E391" s="918" t="s">
        <v>547</v>
      </c>
      <c r="F391" s="949" t="s">
        <v>883</v>
      </c>
      <c r="G391" s="918" t="s">
        <v>884</v>
      </c>
      <c r="H391" s="955" t="s">
        <v>6887</v>
      </c>
      <c r="I391" s="880"/>
      <c r="J391" s="883"/>
      <c r="K391" s="883"/>
    </row>
    <row r="392" spans="1:11">
      <c r="A392" s="883"/>
      <c r="B392" s="1531"/>
      <c r="C392" s="931"/>
      <c r="D392" s="1531"/>
      <c r="E392" s="918" t="s">
        <v>6883</v>
      </c>
      <c r="F392" s="912" t="s">
        <v>9728</v>
      </c>
      <c r="G392" s="912" t="s">
        <v>6888</v>
      </c>
      <c r="H392" s="926" t="s">
        <v>6889</v>
      </c>
      <c r="I392" s="880"/>
      <c r="J392" s="883"/>
      <c r="K392" s="883"/>
    </row>
    <row r="393" spans="1:11">
      <c r="A393" s="883"/>
      <c r="B393" s="888"/>
      <c r="C393" s="931"/>
      <c r="D393" s="888"/>
      <c r="E393" s="918" t="s">
        <v>6884</v>
      </c>
      <c r="F393" s="912" t="s">
        <v>7565</v>
      </c>
      <c r="G393" s="912" t="s">
        <v>7580</v>
      </c>
      <c r="H393" s="926" t="s">
        <v>6462</v>
      </c>
      <c r="I393" s="880"/>
      <c r="J393" s="883"/>
      <c r="K393" s="883"/>
    </row>
    <row r="394" spans="1:11">
      <c r="A394" s="883"/>
      <c r="B394" s="888"/>
      <c r="C394" s="931"/>
      <c r="D394" s="888"/>
      <c r="E394" s="918" t="s">
        <v>6885</v>
      </c>
      <c r="F394" s="912" t="s">
        <v>9669</v>
      </c>
      <c r="G394" s="912" t="s">
        <v>5546</v>
      </c>
      <c r="H394" s="926" t="s">
        <v>6890</v>
      </c>
      <c r="I394" s="880"/>
      <c r="J394" s="883"/>
      <c r="K394" s="883"/>
    </row>
    <row r="395" spans="1:11">
      <c r="A395" s="883"/>
      <c r="B395" s="888"/>
      <c r="C395" s="931"/>
      <c r="D395" s="888"/>
      <c r="E395" s="918" t="s">
        <v>2268</v>
      </c>
      <c r="F395" s="912" t="s">
        <v>5517</v>
      </c>
      <c r="G395" s="912" t="s">
        <v>5536</v>
      </c>
      <c r="H395" s="956" t="s">
        <v>4770</v>
      </c>
      <c r="I395" s="880"/>
      <c r="J395" s="883"/>
      <c r="K395" s="883"/>
    </row>
    <row r="396" spans="1:11" ht="30">
      <c r="A396" s="887"/>
      <c r="B396" s="889"/>
      <c r="C396" s="932"/>
      <c r="D396" s="889"/>
      <c r="E396" s="918" t="s">
        <v>4038</v>
      </c>
      <c r="F396" s="912" t="s">
        <v>5520</v>
      </c>
      <c r="G396" s="912" t="s">
        <v>5543</v>
      </c>
      <c r="H396" s="954" t="s">
        <v>4091</v>
      </c>
      <c r="I396" s="881"/>
      <c r="J396" s="887"/>
      <c r="K396" s="887"/>
    </row>
    <row r="397" spans="1:11" ht="15" customHeight="1">
      <c r="A397" s="882">
        <v>20</v>
      </c>
      <c r="B397" s="1530" t="s">
        <v>7284</v>
      </c>
      <c r="C397" s="930">
        <v>43552</v>
      </c>
      <c r="D397" s="1530" t="s">
        <v>7201</v>
      </c>
      <c r="E397" s="1158" t="s">
        <v>7285</v>
      </c>
      <c r="F397" s="1159" t="s">
        <v>6749</v>
      </c>
      <c r="G397" s="1159" t="s">
        <v>6751</v>
      </c>
      <c r="H397" s="976" t="s">
        <v>6753</v>
      </c>
      <c r="I397" s="879" t="s">
        <v>5472</v>
      </c>
      <c r="J397" s="879" t="s">
        <v>147</v>
      </c>
      <c r="K397" s="879"/>
    </row>
    <row r="398" spans="1:11">
      <c r="A398" s="883"/>
      <c r="B398" s="1531"/>
      <c r="C398" s="931"/>
      <c r="D398" s="1531"/>
      <c r="E398" s="986" t="s">
        <v>3255</v>
      </c>
      <c r="F398" s="975" t="s">
        <v>5522</v>
      </c>
      <c r="G398" s="986" t="s">
        <v>5546</v>
      </c>
      <c r="H398" s="976" t="s">
        <v>6890</v>
      </c>
      <c r="I398" s="880"/>
      <c r="J398" s="880"/>
      <c r="K398" s="880"/>
    </row>
    <row r="399" spans="1:11">
      <c r="A399" s="883"/>
      <c r="B399" s="1531"/>
      <c r="C399" s="931"/>
      <c r="D399" s="1531"/>
      <c r="E399" s="974" t="s">
        <v>7286</v>
      </c>
      <c r="F399" s="975" t="s">
        <v>7303</v>
      </c>
      <c r="G399" s="975" t="s">
        <v>7313</v>
      </c>
      <c r="H399" s="976" t="s">
        <v>4703</v>
      </c>
      <c r="I399" s="880"/>
      <c r="J399" s="880"/>
      <c r="K399" s="880"/>
    </row>
    <row r="400" spans="1:11">
      <c r="A400" s="883"/>
      <c r="B400" s="1531"/>
      <c r="C400" s="931"/>
      <c r="D400" s="946"/>
      <c r="E400" s="974" t="s">
        <v>7287</v>
      </c>
      <c r="F400" s="1160" t="s">
        <v>391</v>
      </c>
      <c r="G400" s="1160" t="s">
        <v>10803</v>
      </c>
      <c r="H400" s="1161" t="s">
        <v>7325</v>
      </c>
      <c r="I400" s="880"/>
      <c r="J400" s="880"/>
      <c r="K400" s="880"/>
    </row>
    <row r="401" spans="1:11">
      <c r="A401" s="883"/>
      <c r="B401" s="1531"/>
      <c r="C401" s="931"/>
      <c r="D401" s="946"/>
      <c r="E401" s="974" t="s">
        <v>7288</v>
      </c>
      <c r="F401" s="1162" t="s">
        <v>7304</v>
      </c>
      <c r="G401" s="1162" t="s">
        <v>3020</v>
      </c>
      <c r="H401" s="1003" t="s">
        <v>7326</v>
      </c>
      <c r="I401" s="880"/>
      <c r="J401" s="880"/>
      <c r="K401" s="880"/>
    </row>
    <row r="402" spans="1:11">
      <c r="A402" s="883"/>
      <c r="B402" s="888"/>
      <c r="C402" s="931"/>
      <c r="D402" s="946"/>
      <c r="E402" s="1163" t="s">
        <v>7289</v>
      </c>
      <c r="F402" s="908" t="s">
        <v>6117</v>
      </c>
      <c r="G402" s="908" t="s">
        <v>10804</v>
      </c>
      <c r="H402" s="1164" t="s">
        <v>2459</v>
      </c>
      <c r="I402" s="880"/>
      <c r="J402" s="880"/>
      <c r="K402" s="880"/>
    </row>
    <row r="403" spans="1:11" ht="30">
      <c r="A403" s="883"/>
      <c r="B403" s="888"/>
      <c r="C403" s="931"/>
      <c r="D403" s="946"/>
      <c r="E403" s="1163" t="s">
        <v>7159</v>
      </c>
      <c r="F403" s="913" t="s">
        <v>5635</v>
      </c>
      <c r="G403" s="1165" t="s">
        <v>10798</v>
      </c>
      <c r="H403" s="1166" t="s">
        <v>5637</v>
      </c>
      <c r="I403" s="880"/>
      <c r="J403" s="880"/>
      <c r="K403" s="880"/>
    </row>
    <row r="404" spans="1:11">
      <c r="A404" s="883"/>
      <c r="B404" s="888"/>
      <c r="C404" s="931"/>
      <c r="D404" s="946"/>
      <c r="E404" s="1163" t="s">
        <v>6921</v>
      </c>
      <c r="F404" s="908" t="s">
        <v>8602</v>
      </c>
      <c r="G404" s="908" t="s">
        <v>10805</v>
      </c>
      <c r="H404" s="1167" t="s">
        <v>7022</v>
      </c>
      <c r="I404" s="880"/>
      <c r="J404" s="880"/>
      <c r="K404" s="880"/>
    </row>
    <row r="405" spans="1:11">
      <c r="A405" s="883"/>
      <c r="B405" s="888"/>
      <c r="C405" s="931"/>
      <c r="D405" s="946"/>
      <c r="E405" s="1163" t="s">
        <v>1382</v>
      </c>
      <c r="F405" s="913" t="s">
        <v>3224</v>
      </c>
      <c r="G405" s="913" t="s">
        <v>1384</v>
      </c>
      <c r="H405" s="1164" t="s">
        <v>7327</v>
      </c>
      <c r="I405" s="880"/>
      <c r="J405" s="880"/>
      <c r="K405" s="880"/>
    </row>
    <row r="406" spans="1:11" ht="30">
      <c r="A406" s="883"/>
      <c r="B406" s="888"/>
      <c r="C406" s="931"/>
      <c r="D406" s="946"/>
      <c r="E406" s="1168" t="s">
        <v>6103</v>
      </c>
      <c r="F406" s="913" t="s">
        <v>5837</v>
      </c>
      <c r="G406" s="913" t="s">
        <v>10806</v>
      </c>
      <c r="H406" s="1169" t="s">
        <v>7328</v>
      </c>
      <c r="I406" s="880"/>
      <c r="J406" s="880"/>
      <c r="K406" s="880"/>
    </row>
    <row r="407" spans="1:11">
      <c r="A407" s="883"/>
      <c r="B407" s="888"/>
      <c r="C407" s="931"/>
      <c r="D407" s="946"/>
      <c r="E407" s="1168" t="s">
        <v>7341</v>
      </c>
      <c r="F407" s="913" t="s">
        <v>7305</v>
      </c>
      <c r="G407" s="913" t="s">
        <v>10807</v>
      </c>
      <c r="H407" s="1164" t="s">
        <v>7329</v>
      </c>
      <c r="I407" s="880"/>
      <c r="J407" s="880"/>
      <c r="K407" s="880"/>
    </row>
    <row r="408" spans="1:11" ht="30">
      <c r="A408" s="883"/>
      <c r="B408" s="888"/>
      <c r="C408" s="931"/>
      <c r="D408" s="946"/>
      <c r="E408" s="1168" t="s">
        <v>7290</v>
      </c>
      <c r="F408" s="913" t="s">
        <v>7621</v>
      </c>
      <c r="G408" s="913" t="s">
        <v>10799</v>
      </c>
      <c r="H408" s="1170" t="s">
        <v>6849</v>
      </c>
      <c r="I408" s="880"/>
      <c r="J408" s="880"/>
      <c r="K408" s="880"/>
    </row>
    <row r="409" spans="1:11">
      <c r="A409" s="883"/>
      <c r="B409" s="888"/>
      <c r="C409" s="931"/>
      <c r="D409" s="946"/>
      <c r="E409" s="1163" t="s">
        <v>7291</v>
      </c>
      <c r="F409" s="913" t="s">
        <v>1869</v>
      </c>
      <c r="G409" s="1165" t="s">
        <v>1870</v>
      </c>
      <c r="H409" s="1171" t="s">
        <v>2634</v>
      </c>
      <c r="I409" s="880"/>
      <c r="J409" s="880"/>
      <c r="K409" s="880"/>
    </row>
    <row r="410" spans="1:11" ht="30">
      <c r="A410" s="883"/>
      <c r="B410" s="888"/>
      <c r="C410" s="931"/>
      <c r="D410" s="946"/>
      <c r="E410" s="986" t="s">
        <v>7292</v>
      </c>
      <c r="F410" s="1159" t="s">
        <v>7306</v>
      </c>
      <c r="G410" s="1159" t="s">
        <v>7315</v>
      </c>
      <c r="H410" s="975" t="s">
        <v>7330</v>
      </c>
      <c r="I410" s="880"/>
      <c r="J410" s="880"/>
      <c r="K410" s="880"/>
    </row>
    <row r="411" spans="1:11">
      <c r="A411" s="883"/>
      <c r="B411" s="888"/>
      <c r="C411" s="931"/>
      <c r="D411" s="946"/>
      <c r="E411" s="943" t="s">
        <v>9579</v>
      </c>
      <c r="F411" s="944" t="s">
        <v>6855</v>
      </c>
      <c r="G411" s="943" t="s">
        <v>6857</v>
      </c>
      <c r="H411" s="945" t="s">
        <v>9710</v>
      </c>
      <c r="I411" s="880"/>
      <c r="J411" s="880"/>
      <c r="K411" s="880"/>
    </row>
    <row r="412" spans="1:11">
      <c r="A412" s="883"/>
      <c r="B412" s="888"/>
      <c r="C412" s="931"/>
      <c r="D412" s="946"/>
      <c r="E412" s="974" t="s">
        <v>7293</v>
      </c>
      <c r="F412" s="986" t="s">
        <v>1809</v>
      </c>
      <c r="G412" s="986" t="s">
        <v>1737</v>
      </c>
      <c r="H412" s="1161" t="s">
        <v>3797</v>
      </c>
      <c r="I412" s="880"/>
      <c r="J412" s="880"/>
      <c r="K412" s="880"/>
    </row>
    <row r="413" spans="1:11">
      <c r="A413" s="883"/>
      <c r="B413" s="888"/>
      <c r="C413" s="931"/>
      <c r="D413" s="946"/>
      <c r="E413" s="974" t="s">
        <v>7294</v>
      </c>
      <c r="F413" s="1172" t="s">
        <v>792</v>
      </c>
      <c r="G413" s="1160" t="s">
        <v>10808</v>
      </c>
      <c r="H413" s="1160" t="s">
        <v>7331</v>
      </c>
      <c r="I413" s="880"/>
      <c r="J413" s="880"/>
      <c r="K413" s="880"/>
    </row>
    <row r="414" spans="1:11" ht="30">
      <c r="A414" s="883"/>
      <c r="B414" s="888"/>
      <c r="C414" s="931"/>
      <c r="D414" s="946"/>
      <c r="E414" s="974" t="s">
        <v>7295</v>
      </c>
      <c r="F414" s="975" t="s">
        <v>7030</v>
      </c>
      <c r="G414" s="975" t="s">
        <v>7316</v>
      </c>
      <c r="H414" s="976" t="s">
        <v>7035</v>
      </c>
      <c r="I414" s="880"/>
      <c r="J414" s="880"/>
      <c r="K414" s="880"/>
    </row>
    <row r="415" spans="1:11">
      <c r="A415" s="883"/>
      <c r="B415" s="888"/>
      <c r="C415" s="931"/>
      <c r="D415" s="946"/>
      <c r="E415" s="974" t="s">
        <v>7296</v>
      </c>
      <c r="F415" s="1172" t="s">
        <v>7307</v>
      </c>
      <c r="G415" s="1172" t="s">
        <v>7317</v>
      </c>
      <c r="H415" s="1173" t="s">
        <v>7332</v>
      </c>
      <c r="I415" s="880"/>
      <c r="J415" s="880"/>
      <c r="K415" s="880"/>
    </row>
    <row r="416" spans="1:11">
      <c r="A416" s="883"/>
      <c r="B416" s="888"/>
      <c r="C416" s="931"/>
      <c r="D416" s="946"/>
      <c r="E416" s="974" t="s">
        <v>7297</v>
      </c>
      <c r="F416" s="1174" t="s">
        <v>249</v>
      </c>
      <c r="G416" s="995" t="s">
        <v>10809</v>
      </c>
      <c r="H416" s="1175" t="s">
        <v>5853</v>
      </c>
      <c r="I416" s="880"/>
      <c r="J416" s="880"/>
      <c r="K416" s="880"/>
    </row>
    <row r="417" spans="1:11" ht="30">
      <c r="A417" s="883"/>
      <c r="B417" s="888"/>
      <c r="C417" s="931"/>
      <c r="D417" s="946"/>
      <c r="E417" s="974" t="s">
        <v>7298</v>
      </c>
      <c r="F417" s="1160" t="s">
        <v>5629</v>
      </c>
      <c r="G417" s="986" t="s">
        <v>7318</v>
      </c>
      <c r="H417" s="1176" t="s">
        <v>5631</v>
      </c>
      <c r="I417" s="880"/>
      <c r="J417" s="880"/>
      <c r="K417" s="880"/>
    </row>
    <row r="418" spans="1:11" ht="30">
      <c r="A418" s="883"/>
      <c r="B418" s="888"/>
      <c r="C418" s="931"/>
      <c r="D418" s="946"/>
      <c r="E418" s="986" t="s">
        <v>1231</v>
      </c>
      <c r="F418" s="975" t="s">
        <v>7308</v>
      </c>
      <c r="G418" s="975" t="s">
        <v>7319</v>
      </c>
      <c r="H418" s="976" t="s">
        <v>7333</v>
      </c>
      <c r="I418" s="880"/>
      <c r="J418" s="880"/>
      <c r="K418" s="880"/>
    </row>
    <row r="419" spans="1:11" ht="30">
      <c r="A419" s="883"/>
      <c r="B419" s="888"/>
      <c r="C419" s="931"/>
      <c r="D419" s="946"/>
      <c r="E419" s="918" t="s">
        <v>7081</v>
      </c>
      <c r="F419" s="912" t="s">
        <v>6820</v>
      </c>
      <c r="G419" s="912" t="s">
        <v>9678</v>
      </c>
      <c r="H419" s="905" t="s">
        <v>6832</v>
      </c>
      <c r="I419" s="880"/>
      <c r="J419" s="880"/>
      <c r="K419" s="880"/>
    </row>
    <row r="420" spans="1:11">
      <c r="A420" s="883"/>
      <c r="B420" s="888"/>
      <c r="C420" s="931"/>
      <c r="D420" s="946"/>
      <c r="E420" s="986" t="s">
        <v>7299</v>
      </c>
      <c r="F420" s="975" t="s">
        <v>7309</v>
      </c>
      <c r="G420" s="975" t="s">
        <v>7320</v>
      </c>
      <c r="H420" s="976" t="s">
        <v>2398</v>
      </c>
      <c r="I420" s="880"/>
      <c r="J420" s="880"/>
      <c r="K420" s="880"/>
    </row>
    <row r="421" spans="1:11">
      <c r="A421" s="883"/>
      <c r="B421" s="888"/>
      <c r="C421" s="931"/>
      <c r="D421" s="946"/>
      <c r="E421" s="974" t="s">
        <v>452</v>
      </c>
      <c r="F421" s="1174" t="s">
        <v>1628</v>
      </c>
      <c r="G421" s="995" t="s">
        <v>10810</v>
      </c>
      <c r="H421" s="1003" t="s">
        <v>4084</v>
      </c>
      <c r="I421" s="880"/>
      <c r="J421" s="880"/>
      <c r="K421" s="880"/>
    </row>
    <row r="422" spans="1:11">
      <c r="A422" s="883"/>
      <c r="B422" s="888"/>
      <c r="C422" s="931"/>
      <c r="D422" s="946"/>
      <c r="E422" s="986" t="s">
        <v>7300</v>
      </c>
      <c r="F422" s="975" t="s">
        <v>7310</v>
      </c>
      <c r="G422" s="975" t="s">
        <v>7321</v>
      </c>
      <c r="H422" s="976" t="s">
        <v>4864</v>
      </c>
      <c r="I422" s="880"/>
      <c r="J422" s="880"/>
      <c r="K422" s="880"/>
    </row>
    <row r="423" spans="1:11">
      <c r="A423" s="883"/>
      <c r="B423" s="888"/>
      <c r="C423" s="931"/>
      <c r="D423" s="946"/>
      <c r="E423" s="986" t="s">
        <v>6077</v>
      </c>
      <c r="F423" s="975" t="s">
        <v>6875</v>
      </c>
      <c r="G423" s="975" t="s">
        <v>7322</v>
      </c>
      <c r="H423" s="976" t="s">
        <v>6720</v>
      </c>
      <c r="I423" s="880"/>
      <c r="J423" s="880"/>
      <c r="K423" s="880"/>
    </row>
    <row r="424" spans="1:11">
      <c r="A424" s="883"/>
      <c r="B424" s="888"/>
      <c r="C424" s="931"/>
      <c r="D424" s="946"/>
      <c r="E424" s="974" t="s">
        <v>7301</v>
      </c>
      <c r="F424" s="1160" t="s">
        <v>7311</v>
      </c>
      <c r="G424" s="1160" t="s">
        <v>7323</v>
      </c>
      <c r="H424" s="1176" t="s">
        <v>7056</v>
      </c>
      <c r="I424" s="880"/>
      <c r="J424" s="880"/>
      <c r="K424" s="880"/>
    </row>
    <row r="425" spans="1:11">
      <c r="A425" s="883"/>
      <c r="B425" s="888"/>
      <c r="C425" s="931"/>
      <c r="D425" s="946"/>
      <c r="E425" s="974" t="s">
        <v>7302</v>
      </c>
      <c r="F425" s="1160" t="s">
        <v>7312</v>
      </c>
      <c r="G425" s="1160" t="s">
        <v>7324</v>
      </c>
      <c r="H425" s="1176" t="s">
        <v>7334</v>
      </c>
      <c r="I425" s="880"/>
      <c r="J425" s="880"/>
      <c r="K425" s="880"/>
    </row>
    <row r="426" spans="1:11">
      <c r="A426" s="887"/>
      <c r="B426" s="889"/>
      <c r="C426" s="932"/>
      <c r="D426" s="947"/>
      <c r="E426" s="974" t="s">
        <v>7041</v>
      </c>
      <c r="F426" s="986" t="s">
        <v>5523</v>
      </c>
      <c r="G426" s="986" t="s">
        <v>5547</v>
      </c>
      <c r="H426" s="976" t="s">
        <v>5566</v>
      </c>
      <c r="I426" s="881"/>
      <c r="J426" s="881"/>
      <c r="K426" s="881"/>
    </row>
    <row r="427" spans="1:11" ht="30" customHeight="1">
      <c r="A427" s="882">
        <v>21</v>
      </c>
      <c r="B427" s="1530" t="s">
        <v>6702</v>
      </c>
      <c r="C427" s="930">
        <v>43553</v>
      </c>
      <c r="D427" s="1530" t="s">
        <v>9729</v>
      </c>
      <c r="E427" s="913" t="s">
        <v>3837</v>
      </c>
      <c r="F427" s="913" t="s">
        <v>8397</v>
      </c>
      <c r="G427" s="913" t="s">
        <v>8405</v>
      </c>
      <c r="H427" s="917" t="s">
        <v>8414</v>
      </c>
      <c r="I427" s="948">
        <v>6343000</v>
      </c>
      <c r="J427" s="882"/>
      <c r="K427" s="882" t="s">
        <v>147</v>
      </c>
    </row>
    <row r="428" spans="1:11">
      <c r="A428" s="883"/>
      <c r="B428" s="1531"/>
      <c r="C428" s="931"/>
      <c r="D428" s="1531"/>
      <c r="E428" s="913" t="s">
        <v>8398</v>
      </c>
      <c r="F428" s="913" t="s">
        <v>8399</v>
      </c>
      <c r="G428" s="913" t="s">
        <v>8406</v>
      </c>
      <c r="H428" s="917" t="s">
        <v>8415</v>
      </c>
      <c r="I428" s="879" t="s">
        <v>5577</v>
      </c>
      <c r="J428" s="883"/>
      <c r="K428" s="883"/>
    </row>
    <row r="429" spans="1:11">
      <c r="A429" s="883"/>
      <c r="B429" s="1531"/>
      <c r="C429" s="931"/>
      <c r="D429" s="1531"/>
      <c r="E429" s="913" t="s">
        <v>470</v>
      </c>
      <c r="F429" s="913" t="s">
        <v>1905</v>
      </c>
      <c r="G429" s="913" t="s">
        <v>2426</v>
      </c>
      <c r="H429" s="917" t="s">
        <v>2684</v>
      </c>
      <c r="I429" s="880"/>
      <c r="J429" s="883"/>
      <c r="K429" s="883"/>
    </row>
    <row r="430" spans="1:11">
      <c r="A430" s="883"/>
      <c r="B430" s="1531"/>
      <c r="C430" s="931"/>
      <c r="D430" s="888"/>
      <c r="E430" s="910" t="s">
        <v>8400</v>
      </c>
      <c r="F430" s="910" t="s">
        <v>8401</v>
      </c>
      <c r="G430" s="910" t="s">
        <v>8407</v>
      </c>
      <c r="H430" s="957" t="s">
        <v>8416</v>
      </c>
      <c r="I430" s="880"/>
      <c r="J430" s="883"/>
      <c r="K430" s="883"/>
    </row>
    <row r="431" spans="1:11">
      <c r="A431" s="883"/>
      <c r="B431" s="1531"/>
      <c r="C431" s="931"/>
      <c r="D431" s="888"/>
      <c r="E431" s="913" t="s">
        <v>350</v>
      </c>
      <c r="F431" s="913" t="s">
        <v>8402</v>
      </c>
      <c r="G431" s="913" t="s">
        <v>8408</v>
      </c>
      <c r="H431" s="917" t="s">
        <v>2823</v>
      </c>
      <c r="I431" s="880"/>
      <c r="J431" s="883"/>
      <c r="K431" s="883"/>
    </row>
    <row r="432" spans="1:11">
      <c r="A432" s="883"/>
      <c r="B432" s="888"/>
      <c r="C432" s="931"/>
      <c r="D432" s="888"/>
      <c r="E432" s="913" t="s">
        <v>8403</v>
      </c>
      <c r="F432" s="913" t="s">
        <v>600</v>
      </c>
      <c r="G432" s="913" t="s">
        <v>8409</v>
      </c>
      <c r="H432" s="917" t="s">
        <v>5832</v>
      </c>
      <c r="I432" s="880"/>
      <c r="J432" s="883"/>
      <c r="K432" s="883"/>
    </row>
    <row r="433" spans="1:11">
      <c r="A433" s="883"/>
      <c r="B433" s="888"/>
      <c r="C433" s="931"/>
      <c r="D433" s="888"/>
      <c r="E433" s="913" t="s">
        <v>825</v>
      </c>
      <c r="F433" s="913" t="s">
        <v>2467</v>
      </c>
      <c r="G433" s="913" t="s">
        <v>8410</v>
      </c>
      <c r="H433" s="917" t="s">
        <v>7140</v>
      </c>
      <c r="I433" s="880"/>
      <c r="J433" s="883"/>
      <c r="K433" s="883"/>
    </row>
    <row r="434" spans="1:11" ht="30">
      <c r="A434" s="883"/>
      <c r="B434" s="888"/>
      <c r="C434" s="931"/>
      <c r="D434" s="888"/>
      <c r="E434" s="913" t="s">
        <v>458</v>
      </c>
      <c r="F434" s="913" t="s">
        <v>2092</v>
      </c>
      <c r="G434" s="913" t="s">
        <v>8411</v>
      </c>
      <c r="H434" s="917" t="s">
        <v>5827</v>
      </c>
      <c r="I434" s="880"/>
      <c r="J434" s="883"/>
      <c r="K434" s="883"/>
    </row>
    <row r="435" spans="1:11">
      <c r="A435" s="883"/>
      <c r="B435" s="888"/>
      <c r="C435" s="931"/>
      <c r="D435" s="888"/>
      <c r="E435" s="913" t="s">
        <v>3902</v>
      </c>
      <c r="F435" s="913" t="s">
        <v>609</v>
      </c>
      <c r="G435" s="913" t="s">
        <v>8412</v>
      </c>
      <c r="H435" s="917" t="s">
        <v>8417</v>
      </c>
      <c r="I435" s="880"/>
      <c r="J435" s="883"/>
      <c r="K435" s="883"/>
    </row>
    <row r="436" spans="1:11">
      <c r="A436" s="887"/>
      <c r="B436" s="889"/>
      <c r="C436" s="932"/>
      <c r="D436" s="889"/>
      <c r="E436" s="913" t="s">
        <v>8404</v>
      </c>
      <c r="F436" s="913" t="s">
        <v>937</v>
      </c>
      <c r="G436" s="913" t="s">
        <v>8413</v>
      </c>
      <c r="H436" s="917" t="s">
        <v>2841</v>
      </c>
      <c r="I436" s="881"/>
      <c r="J436" s="887"/>
      <c r="K436" s="887"/>
    </row>
    <row r="437" spans="1:11" ht="30">
      <c r="A437" s="882">
        <v>22</v>
      </c>
      <c r="B437" s="886" t="s">
        <v>6703</v>
      </c>
      <c r="C437" s="930">
        <v>43554</v>
      </c>
      <c r="D437" s="958" t="s">
        <v>7028</v>
      </c>
      <c r="E437" s="748" t="s">
        <v>6891</v>
      </c>
      <c r="F437" s="904" t="s">
        <v>6928</v>
      </c>
      <c r="G437" s="904" t="s">
        <v>6961</v>
      </c>
      <c r="H437" s="904" t="s">
        <v>6504</v>
      </c>
      <c r="I437" s="885">
        <v>48440000</v>
      </c>
      <c r="J437" s="882"/>
      <c r="K437" s="882" t="s">
        <v>147</v>
      </c>
    </row>
    <row r="438" spans="1:11">
      <c r="A438" s="883"/>
      <c r="B438" s="888"/>
      <c r="C438" s="931"/>
      <c r="D438" s="946"/>
      <c r="E438" s="748" t="s">
        <v>6892</v>
      </c>
      <c r="F438" s="904" t="s">
        <v>6929</v>
      </c>
      <c r="G438" s="904" t="s">
        <v>6962</v>
      </c>
      <c r="H438" s="904" t="s">
        <v>7001</v>
      </c>
      <c r="I438" s="959" t="s">
        <v>7027</v>
      </c>
      <c r="J438" s="883"/>
      <c r="K438" s="883"/>
    </row>
    <row r="439" spans="1:11">
      <c r="A439" s="883"/>
      <c r="B439" s="888"/>
      <c r="C439" s="931"/>
      <c r="D439" s="946"/>
      <c r="E439" s="748" t="s">
        <v>6893</v>
      </c>
      <c r="F439" s="904" t="s">
        <v>5611</v>
      </c>
      <c r="G439" s="904" t="s">
        <v>6963</v>
      </c>
      <c r="H439" s="904" t="s">
        <v>2707</v>
      </c>
      <c r="I439" s="879"/>
      <c r="J439" s="883"/>
      <c r="K439" s="883"/>
    </row>
    <row r="440" spans="1:11">
      <c r="A440" s="883"/>
      <c r="B440" s="888"/>
      <c r="C440" s="931"/>
      <c r="D440" s="946"/>
      <c r="E440" s="748" t="s">
        <v>6894</v>
      </c>
      <c r="F440" s="904" t="s">
        <v>6930</v>
      </c>
      <c r="G440" s="904" t="s">
        <v>6964</v>
      </c>
      <c r="H440" s="904" t="s">
        <v>7002</v>
      </c>
      <c r="I440" s="880"/>
      <c r="J440" s="883"/>
      <c r="K440" s="883"/>
    </row>
    <row r="441" spans="1:11">
      <c r="A441" s="883"/>
      <c r="B441" s="888"/>
      <c r="C441" s="931"/>
      <c r="D441" s="946"/>
      <c r="E441" s="748" t="s">
        <v>6895</v>
      </c>
      <c r="F441" s="904" t="s">
        <v>6931</v>
      </c>
      <c r="G441" s="904" t="s">
        <v>6965</v>
      </c>
      <c r="H441" s="904" t="s">
        <v>7003</v>
      </c>
      <c r="I441" s="880"/>
      <c r="J441" s="883"/>
      <c r="K441" s="883"/>
    </row>
    <row r="442" spans="1:11" ht="30">
      <c r="A442" s="883"/>
      <c r="B442" s="888"/>
      <c r="C442" s="931"/>
      <c r="D442" s="946"/>
      <c r="E442" s="748" t="s">
        <v>6896</v>
      </c>
      <c r="F442" s="904" t="s">
        <v>6932</v>
      </c>
      <c r="G442" s="904" t="s">
        <v>6966</v>
      </c>
      <c r="H442" s="904" t="s">
        <v>6145</v>
      </c>
      <c r="I442" s="880"/>
      <c r="J442" s="883"/>
      <c r="K442" s="883"/>
    </row>
    <row r="443" spans="1:11">
      <c r="A443" s="883"/>
      <c r="B443" s="888"/>
      <c r="C443" s="931"/>
      <c r="D443" s="946"/>
      <c r="E443" s="748" t="s">
        <v>2317</v>
      </c>
      <c r="F443" s="904" t="s">
        <v>111</v>
      </c>
      <c r="G443" s="904" t="s">
        <v>6967</v>
      </c>
      <c r="H443" s="904" t="s">
        <v>6486</v>
      </c>
      <c r="I443" s="880"/>
      <c r="J443" s="883"/>
      <c r="K443" s="883"/>
    </row>
    <row r="444" spans="1:11">
      <c r="A444" s="883"/>
      <c r="B444" s="888"/>
      <c r="C444" s="931"/>
      <c r="D444" s="946"/>
      <c r="E444" s="748" t="s">
        <v>231</v>
      </c>
      <c r="F444" s="904" t="s">
        <v>6933</v>
      </c>
      <c r="G444" s="904" t="s">
        <v>6968</v>
      </c>
      <c r="H444" s="904" t="s">
        <v>7004</v>
      </c>
      <c r="I444" s="880"/>
      <c r="J444" s="883"/>
      <c r="K444" s="883"/>
    </row>
    <row r="445" spans="1:11" ht="30">
      <c r="A445" s="883"/>
      <c r="B445" s="888"/>
      <c r="C445" s="931"/>
      <c r="D445" s="946"/>
      <c r="E445" s="748" t="s">
        <v>6897</v>
      </c>
      <c r="F445" s="904" t="s">
        <v>6934</v>
      </c>
      <c r="G445" s="904" t="s">
        <v>6969</v>
      </c>
      <c r="H445" s="904" t="s">
        <v>7005</v>
      </c>
      <c r="I445" s="880"/>
      <c r="J445" s="883"/>
      <c r="K445" s="883"/>
    </row>
    <row r="446" spans="1:11">
      <c r="A446" s="883"/>
      <c r="B446" s="888"/>
      <c r="C446" s="931"/>
      <c r="D446" s="946"/>
      <c r="E446" s="748" t="s">
        <v>6898</v>
      </c>
      <c r="F446" s="904" t="s">
        <v>6935</v>
      </c>
      <c r="G446" s="904" t="s">
        <v>6970</v>
      </c>
      <c r="H446" s="904" t="s">
        <v>7006</v>
      </c>
      <c r="I446" s="880"/>
      <c r="J446" s="883"/>
      <c r="K446" s="883"/>
    </row>
    <row r="447" spans="1:11">
      <c r="A447" s="883"/>
      <c r="B447" s="888"/>
      <c r="C447" s="931"/>
      <c r="D447" s="946"/>
      <c r="E447" s="748" t="s">
        <v>6899</v>
      </c>
      <c r="F447" s="904" t="s">
        <v>6936</v>
      </c>
      <c r="G447" s="904" t="s">
        <v>4512</v>
      </c>
      <c r="H447" s="904" t="s">
        <v>2729</v>
      </c>
      <c r="I447" s="880"/>
      <c r="J447" s="883"/>
      <c r="K447" s="883"/>
    </row>
    <row r="448" spans="1:11">
      <c r="A448" s="883"/>
      <c r="B448" s="888"/>
      <c r="C448" s="931"/>
      <c r="D448" s="946"/>
      <c r="E448" s="748" t="s">
        <v>6900</v>
      </c>
      <c r="F448" s="904" t="s">
        <v>6937</v>
      </c>
      <c r="G448" s="904" t="s">
        <v>6971</v>
      </c>
      <c r="H448" s="904" t="s">
        <v>7007</v>
      </c>
      <c r="I448" s="880"/>
      <c r="J448" s="883"/>
      <c r="K448" s="883"/>
    </row>
    <row r="449" spans="1:11">
      <c r="A449" s="883"/>
      <c r="B449" s="888"/>
      <c r="C449" s="931"/>
      <c r="D449" s="946"/>
      <c r="E449" s="748" t="s">
        <v>6901</v>
      </c>
      <c r="F449" s="904" t="s">
        <v>696</v>
      </c>
      <c r="G449" s="904" t="s">
        <v>6972</v>
      </c>
      <c r="H449" s="904" t="s">
        <v>7008</v>
      </c>
      <c r="I449" s="880"/>
      <c r="J449" s="883"/>
      <c r="K449" s="883"/>
    </row>
    <row r="450" spans="1:11" ht="30">
      <c r="A450" s="883"/>
      <c r="B450" s="888"/>
      <c r="C450" s="931"/>
      <c r="D450" s="946"/>
      <c r="E450" s="748" t="s">
        <v>6902</v>
      </c>
      <c r="F450" s="904" t="s">
        <v>6938</v>
      </c>
      <c r="G450" s="904" t="s">
        <v>6973</v>
      </c>
      <c r="H450" s="904" t="s">
        <v>7009</v>
      </c>
      <c r="I450" s="880"/>
      <c r="J450" s="883"/>
      <c r="K450" s="883"/>
    </row>
    <row r="451" spans="1:11">
      <c r="A451" s="883"/>
      <c r="B451" s="888"/>
      <c r="C451" s="931"/>
      <c r="D451" s="946"/>
      <c r="E451" s="748" t="s">
        <v>6757</v>
      </c>
      <c r="F451" s="934" t="s">
        <v>6761</v>
      </c>
      <c r="G451" s="913" t="s">
        <v>6766</v>
      </c>
      <c r="H451" s="895" t="s">
        <v>6771</v>
      </c>
      <c r="I451" s="880"/>
      <c r="J451" s="883"/>
      <c r="K451" s="883"/>
    </row>
    <row r="452" spans="1:11">
      <c r="A452" s="883"/>
      <c r="B452" s="888"/>
      <c r="C452" s="931"/>
      <c r="D452" s="946"/>
      <c r="E452" s="748" t="s">
        <v>4252</v>
      </c>
      <c r="F452" s="904" t="s">
        <v>6939</v>
      </c>
      <c r="G452" s="904" t="s">
        <v>6974</v>
      </c>
      <c r="H452" s="904" t="s">
        <v>4298</v>
      </c>
      <c r="I452" s="880"/>
      <c r="J452" s="883"/>
      <c r="K452" s="883"/>
    </row>
    <row r="453" spans="1:11">
      <c r="A453" s="883"/>
      <c r="B453" s="888"/>
      <c r="C453" s="931"/>
      <c r="D453" s="946"/>
      <c r="E453" s="748" t="s">
        <v>6903</v>
      </c>
      <c r="F453" s="904" t="s">
        <v>6940</v>
      </c>
      <c r="G453" s="904" t="s">
        <v>6975</v>
      </c>
      <c r="H453" s="904" t="s">
        <v>7010</v>
      </c>
      <c r="I453" s="880"/>
      <c r="J453" s="883"/>
      <c r="K453" s="883"/>
    </row>
    <row r="454" spans="1:11">
      <c r="A454" s="883"/>
      <c r="B454" s="888"/>
      <c r="C454" s="931"/>
      <c r="D454" s="946"/>
      <c r="E454" s="748" t="s">
        <v>6904</v>
      </c>
      <c r="F454" s="904" t="s">
        <v>6941</v>
      </c>
      <c r="G454" s="904" t="s">
        <v>6976</v>
      </c>
      <c r="H454" s="904" t="s">
        <v>7011</v>
      </c>
      <c r="I454" s="880"/>
      <c r="J454" s="883"/>
      <c r="K454" s="883"/>
    </row>
    <row r="455" spans="1:11">
      <c r="A455" s="883"/>
      <c r="B455" s="888"/>
      <c r="C455" s="931"/>
      <c r="D455" s="946"/>
      <c r="E455" s="748" t="s">
        <v>6905</v>
      </c>
      <c r="F455" s="904" t="s">
        <v>280</v>
      </c>
      <c r="G455" s="904" t="s">
        <v>6977</v>
      </c>
      <c r="H455" s="904" t="s">
        <v>7012</v>
      </c>
      <c r="I455" s="880"/>
      <c r="J455" s="883"/>
      <c r="K455" s="883"/>
    </row>
    <row r="456" spans="1:11">
      <c r="A456" s="883"/>
      <c r="B456" s="888"/>
      <c r="C456" s="931"/>
      <c r="D456" s="946"/>
      <c r="E456" s="748" t="s">
        <v>6906</v>
      </c>
      <c r="F456" s="904" t="s">
        <v>6942</v>
      </c>
      <c r="G456" s="904" t="s">
        <v>6978</v>
      </c>
      <c r="H456" s="904" t="s">
        <v>7013</v>
      </c>
      <c r="I456" s="880"/>
      <c r="J456" s="883"/>
      <c r="K456" s="883"/>
    </row>
    <row r="457" spans="1:11">
      <c r="A457" s="883"/>
      <c r="B457" s="888"/>
      <c r="C457" s="931"/>
      <c r="D457" s="946"/>
      <c r="E457" s="748" t="s">
        <v>6907</v>
      </c>
      <c r="F457" s="904" t="s">
        <v>6943</v>
      </c>
      <c r="G457" s="904" t="s">
        <v>1337</v>
      </c>
      <c r="H457" s="904" t="s">
        <v>6886</v>
      </c>
      <c r="I457" s="880"/>
      <c r="J457" s="883"/>
      <c r="K457" s="883"/>
    </row>
    <row r="458" spans="1:11">
      <c r="A458" s="883"/>
      <c r="B458" s="888"/>
      <c r="C458" s="931"/>
      <c r="D458" s="946"/>
      <c r="E458" s="748" t="s">
        <v>6908</v>
      </c>
      <c r="F458" s="904" t="s">
        <v>6944</v>
      </c>
      <c r="G458" s="904" t="s">
        <v>6979</v>
      </c>
      <c r="H458" s="904" t="s">
        <v>7014</v>
      </c>
      <c r="I458" s="880"/>
      <c r="J458" s="883"/>
      <c r="K458" s="883"/>
    </row>
    <row r="459" spans="1:11">
      <c r="A459" s="883"/>
      <c r="B459" s="888"/>
      <c r="C459" s="931"/>
      <c r="D459" s="946"/>
      <c r="E459" s="748" t="s">
        <v>499</v>
      </c>
      <c r="F459" s="904" t="s">
        <v>2754</v>
      </c>
      <c r="G459" s="904" t="s">
        <v>2755</v>
      </c>
      <c r="H459" s="904" t="s">
        <v>514</v>
      </c>
      <c r="I459" s="880"/>
      <c r="J459" s="883"/>
      <c r="K459" s="883"/>
    </row>
    <row r="460" spans="1:11">
      <c r="A460" s="883"/>
      <c r="B460" s="888"/>
      <c r="C460" s="931"/>
      <c r="D460" s="946"/>
      <c r="E460" s="748" t="s">
        <v>6909</v>
      </c>
      <c r="F460" s="904" t="s">
        <v>6945</v>
      </c>
      <c r="G460" s="904" t="s">
        <v>6980</v>
      </c>
      <c r="H460" s="904" t="s">
        <v>5640</v>
      </c>
      <c r="I460" s="880"/>
      <c r="J460" s="883"/>
      <c r="K460" s="883"/>
    </row>
    <row r="461" spans="1:11">
      <c r="A461" s="883"/>
      <c r="B461" s="888"/>
      <c r="C461" s="931"/>
      <c r="D461" s="946"/>
      <c r="E461" s="748" t="s">
        <v>6910</v>
      </c>
      <c r="F461" s="904" t="s">
        <v>6946</v>
      </c>
      <c r="G461" s="904" t="s">
        <v>6981</v>
      </c>
      <c r="H461" s="904" t="s">
        <v>7015</v>
      </c>
      <c r="I461" s="880"/>
      <c r="J461" s="883"/>
      <c r="K461" s="883"/>
    </row>
    <row r="462" spans="1:11">
      <c r="A462" s="883"/>
      <c r="B462" s="888"/>
      <c r="C462" s="931"/>
      <c r="D462" s="946"/>
      <c r="E462" s="748" t="s">
        <v>6911</v>
      </c>
      <c r="F462" s="904" t="s">
        <v>101</v>
      </c>
      <c r="G462" s="904" t="s">
        <v>6982</v>
      </c>
      <c r="H462" s="904" t="s">
        <v>7016</v>
      </c>
      <c r="I462" s="880"/>
      <c r="J462" s="883"/>
      <c r="K462" s="883"/>
    </row>
    <row r="463" spans="1:11">
      <c r="A463" s="883"/>
      <c r="B463" s="888"/>
      <c r="C463" s="931"/>
      <c r="D463" s="946"/>
      <c r="E463" s="748" t="s">
        <v>6912</v>
      </c>
      <c r="F463" s="904" t="s">
        <v>6947</v>
      </c>
      <c r="G463" s="904" t="s">
        <v>6983</v>
      </c>
      <c r="H463" s="904" t="s">
        <v>7017</v>
      </c>
      <c r="I463" s="880"/>
      <c r="J463" s="883"/>
      <c r="K463" s="883"/>
    </row>
    <row r="464" spans="1:11">
      <c r="A464" s="883"/>
      <c r="B464" s="888"/>
      <c r="C464" s="931"/>
      <c r="D464" s="946"/>
      <c r="E464" s="748" t="s">
        <v>6913</v>
      </c>
      <c r="F464" s="904" t="s">
        <v>6948</v>
      </c>
      <c r="G464" s="904" t="s">
        <v>6984</v>
      </c>
      <c r="H464" s="904" t="s">
        <v>6133</v>
      </c>
      <c r="I464" s="880"/>
      <c r="J464" s="883"/>
      <c r="K464" s="883"/>
    </row>
    <row r="465" spans="1:11">
      <c r="A465" s="883"/>
      <c r="B465" s="888"/>
      <c r="C465" s="931"/>
      <c r="D465" s="946"/>
      <c r="E465" s="748" t="s">
        <v>4572</v>
      </c>
      <c r="F465" s="904" t="s">
        <v>6949</v>
      </c>
      <c r="G465" s="904" t="s">
        <v>6985</v>
      </c>
      <c r="H465" s="904" t="s">
        <v>3718</v>
      </c>
      <c r="I465" s="880"/>
      <c r="J465" s="883"/>
      <c r="K465" s="883"/>
    </row>
    <row r="466" spans="1:11">
      <c r="A466" s="883"/>
      <c r="B466" s="888"/>
      <c r="C466" s="931"/>
      <c r="D466" s="946"/>
      <c r="E466" s="748" t="s">
        <v>6914</v>
      </c>
      <c r="F466" s="904" t="s">
        <v>6950</v>
      </c>
      <c r="G466" s="904" t="s">
        <v>6986</v>
      </c>
      <c r="H466" s="904" t="s">
        <v>7018</v>
      </c>
      <c r="I466" s="880"/>
      <c r="J466" s="883"/>
      <c r="K466" s="883"/>
    </row>
    <row r="467" spans="1:11">
      <c r="A467" s="883"/>
      <c r="B467" s="888"/>
      <c r="C467" s="931"/>
      <c r="D467" s="946"/>
      <c r="E467" s="748" t="s">
        <v>6915</v>
      </c>
      <c r="F467" s="904" t="s">
        <v>2933</v>
      </c>
      <c r="G467" s="904" t="s">
        <v>6987</v>
      </c>
      <c r="H467" s="904" t="s">
        <v>5799</v>
      </c>
      <c r="I467" s="880"/>
      <c r="J467" s="883"/>
      <c r="K467" s="883"/>
    </row>
    <row r="468" spans="1:11">
      <c r="A468" s="883"/>
      <c r="B468" s="888"/>
      <c r="C468" s="931"/>
      <c r="D468" s="946"/>
      <c r="E468" s="748" t="s">
        <v>6916</v>
      </c>
      <c r="F468" s="904" t="s">
        <v>6951</v>
      </c>
      <c r="G468" s="904" t="s">
        <v>6988</v>
      </c>
      <c r="H468" s="904" t="s">
        <v>7019</v>
      </c>
      <c r="I468" s="880"/>
      <c r="J468" s="883"/>
      <c r="K468" s="883"/>
    </row>
    <row r="469" spans="1:11">
      <c r="A469" s="883"/>
      <c r="B469" s="888"/>
      <c r="C469" s="931"/>
      <c r="D469" s="946"/>
      <c r="E469" s="748" t="s">
        <v>6917</v>
      </c>
      <c r="F469" s="904" t="s">
        <v>6952</v>
      </c>
      <c r="G469" s="904" t="s">
        <v>6989</v>
      </c>
      <c r="H469" s="904" t="s">
        <v>7020</v>
      </c>
      <c r="I469" s="880"/>
      <c r="J469" s="883"/>
      <c r="K469" s="883"/>
    </row>
    <row r="470" spans="1:11" ht="30">
      <c r="A470" s="883"/>
      <c r="B470" s="888"/>
      <c r="C470" s="931"/>
      <c r="D470" s="946"/>
      <c r="E470" s="748" t="s">
        <v>1171</v>
      </c>
      <c r="F470" s="904" t="s">
        <v>6386</v>
      </c>
      <c r="G470" s="904" t="s">
        <v>6990</v>
      </c>
      <c r="H470" s="904" t="s">
        <v>512</v>
      </c>
      <c r="I470" s="880"/>
      <c r="J470" s="883"/>
      <c r="K470" s="883"/>
    </row>
    <row r="471" spans="1:11">
      <c r="A471" s="883"/>
      <c r="B471" s="888"/>
      <c r="C471" s="931"/>
      <c r="D471" s="946"/>
      <c r="E471" s="748" t="s">
        <v>6918</v>
      </c>
      <c r="F471" s="904" t="s">
        <v>6953</v>
      </c>
      <c r="G471" s="904" t="s">
        <v>6991</v>
      </c>
      <c r="H471" s="904" t="s">
        <v>6816</v>
      </c>
      <c r="I471" s="880"/>
      <c r="J471" s="883"/>
      <c r="K471" s="883"/>
    </row>
    <row r="472" spans="1:11">
      <c r="A472" s="883"/>
      <c r="B472" s="888"/>
      <c r="C472" s="931"/>
      <c r="D472" s="946"/>
      <c r="E472" s="748" t="s">
        <v>6919</v>
      </c>
      <c r="F472" s="904" t="s">
        <v>26</v>
      </c>
      <c r="G472" s="904" t="s">
        <v>6992</v>
      </c>
      <c r="H472" s="904" t="s">
        <v>3717</v>
      </c>
      <c r="I472" s="880"/>
      <c r="J472" s="883"/>
      <c r="K472" s="883"/>
    </row>
    <row r="473" spans="1:11">
      <c r="A473" s="883"/>
      <c r="B473" s="888"/>
      <c r="C473" s="931"/>
      <c r="D473" s="946"/>
      <c r="E473" s="748" t="s">
        <v>6920</v>
      </c>
      <c r="F473" s="904" t="s">
        <v>6954</v>
      </c>
      <c r="G473" s="904" t="s">
        <v>6993</v>
      </c>
      <c r="H473" s="904" t="s">
        <v>7021</v>
      </c>
      <c r="I473" s="880"/>
      <c r="J473" s="883"/>
      <c r="K473" s="883"/>
    </row>
    <row r="474" spans="1:11">
      <c r="A474" s="883"/>
      <c r="B474" s="888"/>
      <c r="C474" s="931"/>
      <c r="D474" s="946"/>
      <c r="E474" s="748" t="s">
        <v>6921</v>
      </c>
      <c r="F474" s="904" t="s">
        <v>6955</v>
      </c>
      <c r="G474" s="904" t="s">
        <v>6994</v>
      </c>
      <c r="H474" s="904" t="s">
        <v>7022</v>
      </c>
      <c r="I474" s="880"/>
      <c r="J474" s="883"/>
      <c r="K474" s="883"/>
    </row>
    <row r="475" spans="1:11">
      <c r="A475" s="883"/>
      <c r="B475" s="888"/>
      <c r="C475" s="931"/>
      <c r="D475" s="946"/>
      <c r="E475" s="748" t="s">
        <v>3671</v>
      </c>
      <c r="F475" s="904" t="s">
        <v>3649</v>
      </c>
      <c r="G475" s="904" t="s">
        <v>6995</v>
      </c>
      <c r="H475" s="904" t="s">
        <v>7023</v>
      </c>
      <c r="I475" s="880"/>
      <c r="J475" s="883"/>
      <c r="K475" s="883"/>
    </row>
    <row r="476" spans="1:11">
      <c r="A476" s="883"/>
      <c r="B476" s="888"/>
      <c r="C476" s="931"/>
      <c r="D476" s="946"/>
      <c r="E476" s="943" t="s">
        <v>9579</v>
      </c>
      <c r="F476" s="944" t="s">
        <v>6855</v>
      </c>
      <c r="G476" s="943" t="s">
        <v>6857</v>
      </c>
      <c r="H476" s="945" t="s">
        <v>9710</v>
      </c>
      <c r="I476" s="880"/>
      <c r="J476" s="883"/>
      <c r="K476" s="883"/>
    </row>
    <row r="477" spans="1:11">
      <c r="A477" s="883"/>
      <c r="B477" s="888"/>
      <c r="C477" s="931"/>
      <c r="D477" s="946"/>
      <c r="E477" s="748" t="s">
        <v>6922</v>
      </c>
      <c r="F477" s="904" t="s">
        <v>6956</v>
      </c>
      <c r="G477" s="904" t="s">
        <v>9730</v>
      </c>
      <c r="H477" s="904" t="s">
        <v>2456</v>
      </c>
      <c r="I477" s="880"/>
      <c r="J477" s="883"/>
      <c r="K477" s="883"/>
    </row>
    <row r="478" spans="1:11">
      <c r="A478" s="883"/>
      <c r="B478" s="888"/>
      <c r="C478" s="931"/>
      <c r="D478" s="946"/>
      <c r="E478" s="748" t="s">
        <v>6923</v>
      </c>
      <c r="F478" s="904" t="s">
        <v>4783</v>
      </c>
      <c r="G478" s="904" t="s">
        <v>6996</v>
      </c>
      <c r="H478" s="904" t="s">
        <v>7024</v>
      </c>
      <c r="I478" s="880"/>
      <c r="J478" s="883"/>
      <c r="K478" s="883"/>
    </row>
    <row r="479" spans="1:11" ht="30">
      <c r="A479" s="883"/>
      <c r="B479" s="888"/>
      <c r="C479" s="931"/>
      <c r="D479" s="946"/>
      <c r="E479" s="748" t="s">
        <v>6924</v>
      </c>
      <c r="F479" s="904" t="s">
        <v>6957</v>
      </c>
      <c r="G479" s="904" t="s">
        <v>6997</v>
      </c>
      <c r="H479" s="904" t="s">
        <v>6754</v>
      </c>
      <c r="I479" s="880"/>
      <c r="J479" s="883"/>
      <c r="K479" s="883"/>
    </row>
    <row r="480" spans="1:11">
      <c r="A480" s="883"/>
      <c r="B480" s="888"/>
      <c r="C480" s="931"/>
      <c r="D480" s="946"/>
      <c r="E480" s="748" t="s">
        <v>6925</v>
      </c>
      <c r="F480" s="904" t="s">
        <v>6958</v>
      </c>
      <c r="G480" s="904" t="s">
        <v>6998</v>
      </c>
      <c r="H480" s="904" t="s">
        <v>7025</v>
      </c>
      <c r="I480" s="880"/>
      <c r="J480" s="883"/>
      <c r="K480" s="883"/>
    </row>
    <row r="481" spans="1:19">
      <c r="A481" s="883"/>
      <c r="B481" s="888"/>
      <c r="C481" s="931"/>
      <c r="D481" s="946"/>
      <c r="E481" s="748" t="s">
        <v>2251</v>
      </c>
      <c r="F481" s="904" t="s">
        <v>6959</v>
      </c>
      <c r="G481" s="904" t="s">
        <v>6999</v>
      </c>
      <c r="H481" s="904" t="s">
        <v>7026</v>
      </c>
      <c r="I481" s="880"/>
      <c r="J481" s="883"/>
      <c r="K481" s="883"/>
    </row>
    <row r="482" spans="1:19">
      <c r="A482" s="883"/>
      <c r="B482" s="888"/>
      <c r="C482" s="931"/>
      <c r="D482" s="946"/>
      <c r="E482" s="748" t="s">
        <v>6926</v>
      </c>
      <c r="F482" s="904" t="s">
        <v>6960</v>
      </c>
      <c r="G482" s="904" t="s">
        <v>6888</v>
      </c>
      <c r="H482" s="904" t="s">
        <v>6889</v>
      </c>
      <c r="I482" s="880"/>
      <c r="J482" s="883"/>
      <c r="K482" s="883"/>
    </row>
    <row r="483" spans="1:19">
      <c r="A483" s="883"/>
      <c r="B483" s="888"/>
      <c r="C483" s="931"/>
      <c r="D483" s="946"/>
      <c r="E483" s="748" t="s">
        <v>6884</v>
      </c>
      <c r="F483" s="904" t="s">
        <v>7565</v>
      </c>
      <c r="G483" s="904" t="s">
        <v>6860</v>
      </c>
      <c r="H483" s="904" t="s">
        <v>6462</v>
      </c>
      <c r="I483" s="880"/>
      <c r="J483" s="883"/>
      <c r="K483" s="883"/>
    </row>
    <row r="484" spans="1:19">
      <c r="A484" s="887"/>
      <c r="B484" s="889"/>
      <c r="C484" s="932"/>
      <c r="D484" s="947"/>
      <c r="E484" s="748" t="s">
        <v>6927</v>
      </c>
      <c r="F484" s="904" t="s">
        <v>280</v>
      </c>
      <c r="G484" s="904" t="s">
        <v>7000</v>
      </c>
      <c r="H484" s="904" t="s">
        <v>4703</v>
      </c>
      <c r="I484" s="881"/>
      <c r="J484" s="887"/>
      <c r="K484" s="887"/>
    </row>
    <row r="485" spans="1:19" ht="15" customHeight="1">
      <c r="A485" s="882">
        <v>23</v>
      </c>
      <c r="B485" s="1530" t="s">
        <v>7545</v>
      </c>
      <c r="C485" s="886" t="s">
        <v>7029</v>
      </c>
      <c r="D485" s="1526" t="s">
        <v>7033</v>
      </c>
      <c r="E485" s="904" t="s">
        <v>10811</v>
      </c>
      <c r="F485" s="1148" t="s">
        <v>37</v>
      </c>
      <c r="G485" s="1177" t="s">
        <v>10812</v>
      </c>
      <c r="H485" s="905" t="s">
        <v>140</v>
      </c>
      <c r="I485" s="928">
        <v>30471000</v>
      </c>
      <c r="J485" s="882" t="s">
        <v>147</v>
      </c>
      <c r="K485" s="882"/>
    </row>
    <row r="486" spans="1:19">
      <c r="A486" s="883"/>
      <c r="B486" s="1531"/>
      <c r="C486" s="888"/>
      <c r="D486" s="1541"/>
      <c r="E486" s="904" t="s">
        <v>6654</v>
      </c>
      <c r="F486" s="904" t="s">
        <v>5768</v>
      </c>
      <c r="G486" s="904" t="s">
        <v>7034</v>
      </c>
      <c r="H486" s="905" t="s">
        <v>5770</v>
      </c>
      <c r="I486" s="879" t="s">
        <v>5473</v>
      </c>
      <c r="J486" s="883"/>
      <c r="K486" s="883"/>
    </row>
    <row r="487" spans="1:19">
      <c r="A487" s="883"/>
      <c r="B487" s="1531"/>
      <c r="C487" s="888"/>
      <c r="D487" s="1541"/>
      <c r="E487" s="934" t="s">
        <v>10655</v>
      </c>
      <c r="F487" s="962" t="s">
        <v>10656</v>
      </c>
      <c r="G487" s="913" t="s">
        <v>10657</v>
      </c>
      <c r="H487" s="905" t="s">
        <v>4179</v>
      </c>
      <c r="I487" s="880"/>
      <c r="J487" s="883"/>
      <c r="K487" s="883"/>
    </row>
    <row r="488" spans="1:19">
      <c r="A488" s="883"/>
      <c r="B488" s="888"/>
      <c r="C488" s="888"/>
      <c r="D488" s="883"/>
      <c r="E488" s="904" t="s">
        <v>10813</v>
      </c>
      <c r="F488" s="934" t="s">
        <v>3175</v>
      </c>
      <c r="G488" s="934" t="s">
        <v>10814</v>
      </c>
      <c r="H488" s="905" t="s">
        <v>10815</v>
      </c>
      <c r="I488" s="880"/>
      <c r="J488" s="883"/>
      <c r="K488" s="883"/>
    </row>
    <row r="489" spans="1:19">
      <c r="A489" s="883"/>
      <c r="B489" s="888"/>
      <c r="C489" s="888"/>
      <c r="D489" s="883"/>
      <c r="E489" s="904" t="s">
        <v>10816</v>
      </c>
      <c r="F489" s="934" t="s">
        <v>7030</v>
      </c>
      <c r="G489" s="934" t="s">
        <v>10817</v>
      </c>
      <c r="H489" s="905" t="s">
        <v>7035</v>
      </c>
      <c r="I489" s="880"/>
      <c r="J489" s="883"/>
      <c r="K489" s="883"/>
    </row>
    <row r="490" spans="1:19" ht="30">
      <c r="A490" s="883"/>
      <c r="B490" s="888"/>
      <c r="C490" s="888"/>
      <c r="D490" s="883"/>
      <c r="E490" s="748" t="s">
        <v>414</v>
      </c>
      <c r="F490" s="904" t="s">
        <v>7031</v>
      </c>
      <c r="G490" s="904" t="s">
        <v>7036</v>
      </c>
      <c r="H490" s="905" t="s">
        <v>5850</v>
      </c>
      <c r="I490" s="880"/>
      <c r="J490" s="883"/>
      <c r="K490" s="883"/>
    </row>
    <row r="491" spans="1:19" s="403" customFormat="1">
      <c r="A491" s="883"/>
      <c r="B491" s="888"/>
      <c r="C491" s="888"/>
      <c r="D491" s="883"/>
      <c r="E491" s="748" t="s">
        <v>1451</v>
      </c>
      <c r="F491" s="904" t="s">
        <v>6303</v>
      </c>
      <c r="G491" s="904" t="s">
        <v>7037</v>
      </c>
      <c r="H491" s="905" t="s">
        <v>6305</v>
      </c>
      <c r="I491" s="880"/>
      <c r="J491" s="883"/>
      <c r="K491" s="883"/>
      <c r="L491"/>
      <c r="M491"/>
      <c r="N491"/>
      <c r="O491"/>
      <c r="P491"/>
      <c r="Q491"/>
      <c r="R491"/>
      <c r="S491"/>
    </row>
    <row r="492" spans="1:19" s="403" customFormat="1" ht="30">
      <c r="A492" s="887"/>
      <c r="B492" s="889"/>
      <c r="C492" s="889"/>
      <c r="D492" s="887"/>
      <c r="E492" s="908" t="s">
        <v>753</v>
      </c>
      <c r="F492" s="908" t="s">
        <v>7032</v>
      </c>
      <c r="G492" s="913" t="s">
        <v>7038</v>
      </c>
      <c r="H492" s="917" t="s">
        <v>7039</v>
      </c>
      <c r="I492" s="881"/>
      <c r="J492" s="887"/>
      <c r="K492" s="887"/>
      <c r="L492"/>
      <c r="M492"/>
      <c r="N492"/>
      <c r="O492"/>
      <c r="P492"/>
      <c r="Q492"/>
      <c r="R492"/>
      <c r="S492"/>
    </row>
    <row r="493" spans="1:19" s="403" customFormat="1" ht="30" customHeight="1">
      <c r="A493" s="882">
        <v>24</v>
      </c>
      <c r="B493" s="886" t="s">
        <v>6705</v>
      </c>
      <c r="C493" s="886" t="s">
        <v>7040</v>
      </c>
      <c r="D493" s="1530" t="s">
        <v>10818</v>
      </c>
      <c r="E493" s="904" t="s">
        <v>7041</v>
      </c>
      <c r="F493" s="962" t="s">
        <v>7042</v>
      </c>
      <c r="G493" s="913" t="s">
        <v>7047</v>
      </c>
      <c r="H493" s="905" t="s">
        <v>5566</v>
      </c>
      <c r="I493" s="885">
        <v>25885000</v>
      </c>
      <c r="J493" s="882" t="s">
        <v>147</v>
      </c>
      <c r="K493" s="882"/>
      <c r="L493"/>
      <c r="M493"/>
      <c r="N493"/>
      <c r="O493"/>
      <c r="P493"/>
      <c r="Q493"/>
      <c r="R493"/>
      <c r="S493"/>
    </row>
    <row r="494" spans="1:19" s="403" customFormat="1">
      <c r="A494" s="883"/>
      <c r="B494" s="888"/>
      <c r="C494" s="888"/>
      <c r="D494" s="1531"/>
      <c r="E494" s="904" t="s">
        <v>7043</v>
      </c>
      <c r="F494" s="904" t="s">
        <v>2284</v>
      </c>
      <c r="G494" s="904" t="s">
        <v>7048</v>
      </c>
      <c r="H494" s="905" t="s">
        <v>5763</v>
      </c>
      <c r="I494" s="879" t="s">
        <v>5471</v>
      </c>
      <c r="J494" s="883"/>
      <c r="K494" s="883"/>
      <c r="L494"/>
      <c r="M494"/>
      <c r="N494"/>
      <c r="O494"/>
      <c r="P494"/>
      <c r="Q494"/>
      <c r="R494"/>
      <c r="S494"/>
    </row>
    <row r="495" spans="1:19" s="403" customFormat="1">
      <c r="A495" s="883"/>
      <c r="B495" s="888"/>
      <c r="C495" s="888"/>
      <c r="D495" s="888"/>
      <c r="E495" s="934" t="s">
        <v>7044</v>
      </c>
      <c r="F495" s="962" t="s">
        <v>7045</v>
      </c>
      <c r="G495" s="913" t="s">
        <v>7049</v>
      </c>
      <c r="H495" s="905" t="s">
        <v>7050</v>
      </c>
      <c r="I495" s="880"/>
      <c r="J495" s="883"/>
      <c r="K495" s="883"/>
      <c r="L495"/>
      <c r="M495"/>
      <c r="N495"/>
      <c r="O495"/>
      <c r="P495"/>
      <c r="Q495"/>
      <c r="R495"/>
      <c r="S495"/>
    </row>
    <row r="496" spans="1:19" s="403" customFormat="1">
      <c r="A496" s="883"/>
      <c r="B496" s="888"/>
      <c r="C496" s="888"/>
      <c r="D496" s="888"/>
      <c r="E496" s="904" t="s">
        <v>7046</v>
      </c>
      <c r="F496" s="934" t="s">
        <v>1631</v>
      </c>
      <c r="G496" s="934" t="s">
        <v>7051</v>
      </c>
      <c r="H496" s="905" t="s">
        <v>7052</v>
      </c>
      <c r="I496" s="880"/>
      <c r="J496" s="883"/>
      <c r="K496" s="883"/>
      <c r="L496"/>
      <c r="M496"/>
      <c r="N496"/>
      <c r="O496"/>
      <c r="P496"/>
      <c r="Q496"/>
      <c r="R496"/>
      <c r="S496"/>
    </row>
    <row r="497" spans="1:19" s="403" customFormat="1">
      <c r="A497" s="887"/>
      <c r="B497" s="889"/>
      <c r="C497" s="889"/>
      <c r="D497" s="889"/>
      <c r="E497" s="904" t="s">
        <v>3089</v>
      </c>
      <c r="F497" s="934" t="s">
        <v>610</v>
      </c>
      <c r="G497" s="934" t="s">
        <v>10819</v>
      </c>
      <c r="H497" s="905" t="s">
        <v>7053</v>
      </c>
      <c r="I497" s="881"/>
      <c r="J497" s="887"/>
      <c r="K497" s="887"/>
      <c r="L497"/>
      <c r="M497"/>
      <c r="N497"/>
      <c r="O497"/>
      <c r="P497"/>
      <c r="Q497"/>
      <c r="R497"/>
      <c r="S497"/>
    </row>
    <row r="498" spans="1:19" s="403" customFormat="1">
      <c r="A498" s="882">
        <v>25</v>
      </c>
      <c r="B498" s="1530" t="s">
        <v>7350</v>
      </c>
      <c r="C498" s="930">
        <v>43570</v>
      </c>
      <c r="D498" s="1530" t="s">
        <v>7201</v>
      </c>
      <c r="E498" s="908" t="s">
        <v>470</v>
      </c>
      <c r="F498" s="904" t="s">
        <v>5846</v>
      </c>
      <c r="G498" s="912" t="s">
        <v>7358</v>
      </c>
      <c r="H498" s="905" t="s">
        <v>138</v>
      </c>
      <c r="I498" s="882" t="s">
        <v>7389</v>
      </c>
      <c r="J498" s="882" t="s">
        <v>147</v>
      </c>
      <c r="K498" s="882"/>
      <c r="L498"/>
      <c r="M498"/>
      <c r="N498"/>
      <c r="O498"/>
      <c r="P498"/>
      <c r="Q498"/>
      <c r="R498"/>
      <c r="S498"/>
    </row>
    <row r="499" spans="1:19" s="403" customFormat="1">
      <c r="A499" s="883"/>
      <c r="B499" s="1531"/>
      <c r="C499" s="931"/>
      <c r="D499" s="1531"/>
      <c r="E499" s="962" t="s">
        <v>7335</v>
      </c>
      <c r="F499" s="748" t="s">
        <v>2249</v>
      </c>
      <c r="G499" s="918" t="s">
        <v>7359</v>
      </c>
      <c r="H499" s="957" t="s">
        <v>2634</v>
      </c>
      <c r="I499" s="883"/>
      <c r="J499" s="883"/>
      <c r="K499" s="883"/>
      <c r="L499"/>
      <c r="M499"/>
      <c r="N499"/>
      <c r="O499"/>
      <c r="P499"/>
      <c r="Q499"/>
      <c r="R499"/>
      <c r="S499"/>
    </row>
    <row r="500" spans="1:19" s="403" customFormat="1">
      <c r="A500" s="883"/>
      <c r="B500" s="1531"/>
      <c r="C500" s="931"/>
      <c r="D500" s="888"/>
      <c r="E500" s="910" t="s">
        <v>7336</v>
      </c>
      <c r="F500" s="910" t="s">
        <v>7351</v>
      </c>
      <c r="G500" s="977" t="s">
        <v>7360</v>
      </c>
      <c r="H500" s="914" t="s">
        <v>7361</v>
      </c>
      <c r="I500" s="883"/>
      <c r="J500" s="883"/>
      <c r="K500" s="883"/>
      <c r="L500"/>
      <c r="M500"/>
      <c r="N500"/>
      <c r="O500"/>
      <c r="P500"/>
      <c r="Q500"/>
      <c r="R500"/>
      <c r="S500"/>
    </row>
    <row r="501" spans="1:19" s="403" customFormat="1">
      <c r="A501" s="883"/>
      <c r="B501" s="888"/>
      <c r="C501" s="931"/>
      <c r="D501" s="888"/>
      <c r="E501" s="962" t="s">
        <v>7337</v>
      </c>
      <c r="F501" s="904" t="s">
        <v>5817</v>
      </c>
      <c r="G501" s="912" t="s">
        <v>7362</v>
      </c>
      <c r="H501" s="905" t="s">
        <v>5819</v>
      </c>
      <c r="I501" s="883"/>
      <c r="J501" s="883"/>
      <c r="K501" s="883"/>
      <c r="L501"/>
      <c r="M501"/>
      <c r="N501"/>
      <c r="O501"/>
      <c r="P501"/>
      <c r="Q501"/>
      <c r="R501"/>
      <c r="S501"/>
    </row>
    <row r="502" spans="1:19" s="403" customFormat="1" ht="30">
      <c r="A502" s="883"/>
      <c r="B502" s="888"/>
      <c r="C502" s="931"/>
      <c r="D502" s="888"/>
      <c r="E502" s="962" t="s">
        <v>1316</v>
      </c>
      <c r="F502" s="904" t="s">
        <v>1317</v>
      </c>
      <c r="G502" s="912" t="s">
        <v>7363</v>
      </c>
      <c r="H502" s="905" t="s">
        <v>7364</v>
      </c>
      <c r="I502" s="883"/>
      <c r="J502" s="883"/>
      <c r="K502" s="883"/>
      <c r="L502"/>
      <c r="M502"/>
      <c r="N502"/>
      <c r="O502"/>
      <c r="P502"/>
      <c r="Q502"/>
      <c r="R502"/>
      <c r="S502"/>
    </row>
    <row r="503" spans="1:19" s="403" customFormat="1">
      <c r="A503" s="883"/>
      <c r="B503" s="888"/>
      <c r="C503" s="931"/>
      <c r="D503" s="888"/>
      <c r="E503" s="908" t="s">
        <v>814</v>
      </c>
      <c r="F503" s="934" t="s">
        <v>815</v>
      </c>
      <c r="G503" s="912" t="s">
        <v>7365</v>
      </c>
      <c r="H503" s="905" t="s">
        <v>7366</v>
      </c>
      <c r="I503" s="883"/>
      <c r="J503" s="883"/>
      <c r="K503" s="883"/>
      <c r="L503"/>
      <c r="M503"/>
      <c r="N503"/>
      <c r="O503"/>
      <c r="P503"/>
      <c r="Q503"/>
      <c r="R503"/>
      <c r="S503"/>
    </row>
    <row r="504" spans="1:19" s="403" customFormat="1">
      <c r="A504" s="883"/>
      <c r="B504" s="888"/>
      <c r="C504" s="931"/>
      <c r="D504" s="888"/>
      <c r="E504" s="913" t="s">
        <v>7338</v>
      </c>
      <c r="F504" s="904" t="s">
        <v>5837</v>
      </c>
      <c r="G504" s="912" t="s">
        <v>7367</v>
      </c>
      <c r="H504" s="905" t="s">
        <v>2598</v>
      </c>
      <c r="I504" s="883"/>
      <c r="J504" s="883"/>
      <c r="K504" s="883"/>
      <c r="L504"/>
      <c r="M504"/>
      <c r="N504"/>
      <c r="O504"/>
      <c r="P504"/>
      <c r="Q504"/>
      <c r="R504"/>
      <c r="S504"/>
    </row>
    <row r="505" spans="1:19" s="403" customFormat="1" ht="30">
      <c r="A505" s="883"/>
      <c r="B505" s="888"/>
      <c r="C505" s="931"/>
      <c r="D505" s="888"/>
      <c r="E505" s="1154" t="s">
        <v>7339</v>
      </c>
      <c r="F505" s="934" t="s">
        <v>5698</v>
      </c>
      <c r="G505" s="912" t="s">
        <v>7368</v>
      </c>
      <c r="H505" s="905" t="s">
        <v>5700</v>
      </c>
      <c r="I505" s="883"/>
      <c r="J505" s="883"/>
      <c r="K505" s="883"/>
      <c r="L505"/>
      <c r="M505"/>
      <c r="N505"/>
      <c r="O505"/>
      <c r="P505"/>
      <c r="Q505"/>
      <c r="R505"/>
      <c r="S505"/>
    </row>
    <row r="506" spans="1:19" s="403" customFormat="1">
      <c r="A506" s="883"/>
      <c r="B506" s="888"/>
      <c r="C506" s="931"/>
      <c r="D506" s="888"/>
      <c r="E506" s="910" t="s">
        <v>7340</v>
      </c>
      <c r="F506" s="910" t="s">
        <v>7352</v>
      </c>
      <c r="G506" s="977" t="s">
        <v>7369</v>
      </c>
      <c r="H506" s="914" t="s">
        <v>7370</v>
      </c>
      <c r="I506" s="883"/>
      <c r="J506" s="883"/>
      <c r="K506" s="883"/>
      <c r="L506"/>
      <c r="M506"/>
      <c r="N506"/>
      <c r="O506"/>
      <c r="P506"/>
      <c r="Q506"/>
      <c r="R506"/>
      <c r="S506"/>
    </row>
    <row r="507" spans="1:19" s="403" customFormat="1">
      <c r="A507" s="883"/>
      <c r="B507" s="888"/>
      <c r="C507" s="931"/>
      <c r="D507" s="888"/>
      <c r="E507" s="962" t="s">
        <v>7341</v>
      </c>
      <c r="F507" s="904" t="s">
        <v>7305</v>
      </c>
      <c r="G507" s="912" t="s">
        <v>7371</v>
      </c>
      <c r="H507" s="905" t="s">
        <v>7329</v>
      </c>
      <c r="I507" s="883"/>
      <c r="J507" s="883"/>
      <c r="K507" s="883"/>
      <c r="L507"/>
      <c r="M507"/>
      <c r="N507"/>
      <c r="O507"/>
      <c r="P507"/>
      <c r="Q507"/>
      <c r="R507"/>
      <c r="S507"/>
    </row>
    <row r="508" spans="1:19" s="403" customFormat="1" ht="30">
      <c r="A508" s="883"/>
      <c r="B508" s="888"/>
      <c r="C508" s="931"/>
      <c r="D508" s="888"/>
      <c r="E508" s="913" t="s">
        <v>967</v>
      </c>
      <c r="F508" s="904" t="s">
        <v>5629</v>
      </c>
      <c r="G508" s="912" t="s">
        <v>7372</v>
      </c>
      <c r="H508" s="905" t="s">
        <v>7373</v>
      </c>
      <c r="I508" s="883"/>
      <c r="J508" s="883"/>
      <c r="K508" s="883"/>
      <c r="L508"/>
      <c r="M508"/>
      <c r="N508"/>
      <c r="O508"/>
      <c r="P508"/>
      <c r="Q508"/>
      <c r="R508"/>
      <c r="S508"/>
    </row>
    <row r="509" spans="1:19" s="403" customFormat="1">
      <c r="A509" s="883"/>
      <c r="B509" s="888"/>
      <c r="C509" s="931"/>
      <c r="D509" s="888"/>
      <c r="E509" s="748" t="s">
        <v>7342</v>
      </c>
      <c r="F509" s="904" t="s">
        <v>5619</v>
      </c>
      <c r="G509" s="912" t="s">
        <v>7374</v>
      </c>
      <c r="H509" s="905" t="s">
        <v>5621</v>
      </c>
      <c r="I509" s="883"/>
      <c r="J509" s="883"/>
      <c r="K509" s="883"/>
      <c r="L509"/>
      <c r="M509"/>
      <c r="N509"/>
      <c r="O509"/>
      <c r="P509"/>
      <c r="Q509"/>
      <c r="R509"/>
      <c r="S509"/>
    </row>
    <row r="510" spans="1:19" s="403" customFormat="1">
      <c r="A510" s="883"/>
      <c r="B510" s="888"/>
      <c r="C510" s="931"/>
      <c r="D510" s="888"/>
      <c r="E510" s="1155" t="s">
        <v>225</v>
      </c>
      <c r="F510" s="904" t="s">
        <v>273</v>
      </c>
      <c r="G510" s="1156" t="s">
        <v>7375</v>
      </c>
      <c r="H510" s="973" t="s">
        <v>341</v>
      </c>
      <c r="I510" s="883"/>
      <c r="J510" s="883"/>
      <c r="K510" s="883"/>
      <c r="L510"/>
      <c r="M510"/>
      <c r="N510"/>
      <c r="O510"/>
      <c r="P510"/>
      <c r="Q510"/>
      <c r="R510"/>
      <c r="S510"/>
    </row>
    <row r="511" spans="1:19" s="403" customFormat="1">
      <c r="A511" s="883"/>
      <c r="B511" s="888"/>
      <c r="C511" s="931"/>
      <c r="D511" s="888"/>
      <c r="E511" s="913" t="s">
        <v>378</v>
      </c>
      <c r="F511" s="904" t="s">
        <v>6113</v>
      </c>
      <c r="G511" s="912" t="s">
        <v>7376</v>
      </c>
      <c r="H511" s="973" t="s">
        <v>5932</v>
      </c>
      <c r="I511" s="883"/>
      <c r="J511" s="883"/>
      <c r="K511" s="883"/>
      <c r="L511"/>
      <c r="M511"/>
      <c r="N511"/>
      <c r="O511"/>
      <c r="P511"/>
      <c r="Q511"/>
      <c r="R511"/>
      <c r="S511"/>
    </row>
    <row r="512" spans="1:19" s="403" customFormat="1">
      <c r="A512" s="883"/>
      <c r="B512" s="888"/>
      <c r="C512" s="931"/>
      <c r="D512" s="888"/>
      <c r="E512" s="910" t="s">
        <v>6891</v>
      </c>
      <c r="F512" s="910" t="s">
        <v>7353</v>
      </c>
      <c r="G512" s="977" t="s">
        <v>7377</v>
      </c>
      <c r="H512" s="914" t="s">
        <v>6504</v>
      </c>
      <c r="I512" s="883"/>
      <c r="J512" s="883"/>
      <c r="K512" s="883"/>
      <c r="L512"/>
      <c r="M512"/>
      <c r="N512"/>
      <c r="O512"/>
      <c r="P512"/>
      <c r="Q512"/>
      <c r="R512"/>
      <c r="S512"/>
    </row>
    <row r="513" spans="1:19" s="403" customFormat="1">
      <c r="A513" s="883"/>
      <c r="B513" s="888"/>
      <c r="C513" s="931"/>
      <c r="D513" s="888"/>
      <c r="E513" s="904" t="s">
        <v>7343</v>
      </c>
      <c r="F513" s="904" t="s">
        <v>128</v>
      </c>
      <c r="G513" s="912" t="s">
        <v>7146</v>
      </c>
      <c r="H513" s="905" t="s">
        <v>7378</v>
      </c>
      <c r="I513" s="883"/>
      <c r="J513" s="883"/>
      <c r="K513" s="883"/>
      <c r="L513"/>
      <c r="M513"/>
      <c r="N513"/>
      <c r="O513"/>
      <c r="P513"/>
      <c r="Q513"/>
      <c r="R513"/>
      <c r="S513"/>
    </row>
    <row r="514" spans="1:19" s="403" customFormat="1" ht="30">
      <c r="A514" s="883"/>
      <c r="B514" s="888"/>
      <c r="C514" s="931"/>
      <c r="D514" s="888"/>
      <c r="E514" s="913" t="s">
        <v>4577</v>
      </c>
      <c r="F514" s="904" t="s">
        <v>7354</v>
      </c>
      <c r="G514" s="912" t="s">
        <v>7379</v>
      </c>
      <c r="H514" s="905" t="s">
        <v>4608</v>
      </c>
      <c r="I514" s="883"/>
      <c r="J514" s="883"/>
      <c r="K514" s="883"/>
      <c r="L514"/>
      <c r="M514"/>
      <c r="N514"/>
      <c r="O514"/>
      <c r="P514"/>
      <c r="Q514"/>
      <c r="R514"/>
      <c r="S514"/>
    </row>
    <row r="515" spans="1:19" s="403" customFormat="1">
      <c r="A515" s="883"/>
      <c r="B515" s="888"/>
      <c r="C515" s="931"/>
      <c r="D515" s="888"/>
      <c r="E515" s="962" t="s">
        <v>7344</v>
      </c>
      <c r="F515" s="904" t="s">
        <v>7355</v>
      </c>
      <c r="G515" s="912" t="s">
        <v>7380</v>
      </c>
      <c r="H515" s="905" t="s">
        <v>7381</v>
      </c>
      <c r="I515" s="883"/>
      <c r="J515" s="883"/>
      <c r="K515" s="883"/>
      <c r="L515"/>
      <c r="M515"/>
      <c r="N515"/>
      <c r="O515"/>
      <c r="P515"/>
      <c r="Q515"/>
      <c r="R515"/>
      <c r="S515"/>
    </row>
    <row r="516" spans="1:19" s="403" customFormat="1">
      <c r="A516" s="883"/>
      <c r="B516" s="888"/>
      <c r="C516" s="931"/>
      <c r="D516" s="888"/>
      <c r="E516" s="910" t="s">
        <v>7345</v>
      </c>
      <c r="F516" s="934" t="s">
        <v>2999</v>
      </c>
      <c r="G516" s="912" t="s">
        <v>3020</v>
      </c>
      <c r="H516" s="905" t="s">
        <v>7326</v>
      </c>
      <c r="I516" s="883"/>
      <c r="J516" s="883"/>
      <c r="K516" s="883"/>
      <c r="L516"/>
      <c r="M516"/>
      <c r="N516"/>
      <c r="O516"/>
      <c r="P516"/>
      <c r="Q516"/>
      <c r="R516"/>
      <c r="S516"/>
    </row>
    <row r="517" spans="1:19" s="403" customFormat="1">
      <c r="A517" s="883"/>
      <c r="B517" s="888"/>
      <c r="C517" s="931"/>
      <c r="D517" s="888"/>
      <c r="E517" s="748" t="s">
        <v>7346</v>
      </c>
      <c r="F517" s="904" t="s">
        <v>6312</v>
      </c>
      <c r="G517" s="912" t="s">
        <v>7382</v>
      </c>
      <c r="H517" s="905" t="s">
        <v>5707</v>
      </c>
      <c r="I517" s="883"/>
      <c r="J517" s="883"/>
      <c r="K517" s="883"/>
      <c r="L517"/>
      <c r="M517"/>
      <c r="N517"/>
      <c r="O517"/>
      <c r="P517"/>
      <c r="Q517"/>
      <c r="R517"/>
      <c r="S517"/>
    </row>
    <row r="518" spans="1:19" s="403" customFormat="1">
      <c r="A518" s="883"/>
      <c r="B518" s="888"/>
      <c r="C518" s="931"/>
      <c r="D518" s="888"/>
      <c r="E518" s="908" t="s">
        <v>7347</v>
      </c>
      <c r="F518" s="904" t="s">
        <v>7079</v>
      </c>
      <c r="G518" s="912" t="s">
        <v>7383</v>
      </c>
      <c r="H518" s="905" t="s">
        <v>6879</v>
      </c>
      <c r="I518" s="883"/>
      <c r="J518" s="883"/>
      <c r="K518" s="883"/>
      <c r="L518"/>
      <c r="M518"/>
      <c r="N518"/>
      <c r="O518"/>
      <c r="P518"/>
      <c r="Q518"/>
      <c r="R518"/>
      <c r="S518"/>
    </row>
    <row r="519" spans="1:19" s="403" customFormat="1">
      <c r="A519" s="883"/>
      <c r="B519" s="888"/>
      <c r="C519" s="931"/>
      <c r="D519" s="888"/>
      <c r="E519" s="908" t="s">
        <v>190</v>
      </c>
      <c r="F519" s="909" t="s">
        <v>7356</v>
      </c>
      <c r="G519" s="918" t="s">
        <v>7384</v>
      </c>
      <c r="H519" s="911" t="s">
        <v>2836</v>
      </c>
      <c r="I519" s="883"/>
      <c r="J519" s="883"/>
      <c r="K519" s="883"/>
      <c r="L519"/>
      <c r="M519"/>
      <c r="N519"/>
      <c r="O519"/>
      <c r="P519"/>
      <c r="Q519"/>
      <c r="R519"/>
      <c r="S519"/>
    </row>
    <row r="520" spans="1:19" s="403" customFormat="1">
      <c r="A520" s="883"/>
      <c r="B520" s="888"/>
      <c r="C520" s="931"/>
      <c r="D520" s="888"/>
      <c r="E520" s="908" t="s">
        <v>7294</v>
      </c>
      <c r="F520" s="996" t="s">
        <v>792</v>
      </c>
      <c r="G520" s="918" t="s">
        <v>7385</v>
      </c>
      <c r="H520" s="917" t="s">
        <v>7331</v>
      </c>
      <c r="I520" s="883"/>
      <c r="J520" s="883"/>
      <c r="K520" s="883"/>
      <c r="L520"/>
      <c r="M520"/>
      <c r="N520"/>
      <c r="O520"/>
      <c r="P520"/>
      <c r="Q520"/>
      <c r="R520"/>
      <c r="S520"/>
    </row>
    <row r="521" spans="1:19" s="403" customFormat="1" ht="30">
      <c r="A521" s="883"/>
      <c r="B521" s="888"/>
      <c r="C521" s="931"/>
      <c r="D521" s="888"/>
      <c r="E521" s="913" t="s">
        <v>7348</v>
      </c>
      <c r="F521" s="904" t="s">
        <v>7357</v>
      </c>
      <c r="G521" s="912" t="s">
        <v>7386</v>
      </c>
      <c r="H521" s="905" t="s">
        <v>6849</v>
      </c>
      <c r="I521" s="883"/>
      <c r="J521" s="883"/>
      <c r="K521" s="883"/>
      <c r="L521"/>
      <c r="M521"/>
      <c r="N521"/>
      <c r="O521"/>
      <c r="P521"/>
      <c r="Q521"/>
      <c r="R521"/>
      <c r="S521"/>
    </row>
    <row r="522" spans="1:19" s="403" customFormat="1">
      <c r="A522" s="887"/>
      <c r="B522" s="889"/>
      <c r="C522" s="932"/>
      <c r="D522" s="889"/>
      <c r="E522" s="1178" t="s">
        <v>7349</v>
      </c>
      <c r="F522" s="985" t="s">
        <v>1554</v>
      </c>
      <c r="G522" s="1179" t="s">
        <v>7387</v>
      </c>
      <c r="H522" s="905" t="s">
        <v>7388</v>
      </c>
      <c r="I522" s="887"/>
      <c r="J522" s="887"/>
      <c r="K522" s="887"/>
      <c r="L522"/>
      <c r="M522"/>
      <c r="N522"/>
      <c r="O522"/>
      <c r="P522"/>
      <c r="Q522"/>
      <c r="R522"/>
      <c r="S522"/>
    </row>
    <row r="523" spans="1:19" s="403" customFormat="1" ht="15" customHeight="1">
      <c r="A523" s="882">
        <v>26</v>
      </c>
      <c r="B523" s="1530" t="s">
        <v>6706</v>
      </c>
      <c r="C523" s="930">
        <v>43573</v>
      </c>
      <c r="D523" s="1530" t="s">
        <v>3090</v>
      </c>
      <c r="E523" s="918" t="s">
        <v>5506</v>
      </c>
      <c r="F523" s="912" t="s">
        <v>5523</v>
      </c>
      <c r="G523" s="912" t="s">
        <v>5547</v>
      </c>
      <c r="H523" s="926" t="s">
        <v>5566</v>
      </c>
      <c r="I523" s="885">
        <v>405000</v>
      </c>
      <c r="J523" s="882"/>
      <c r="K523" s="882" t="s">
        <v>147</v>
      </c>
      <c r="L523"/>
      <c r="M523"/>
      <c r="N523"/>
      <c r="O523"/>
      <c r="P523"/>
      <c r="Q523"/>
      <c r="R523"/>
      <c r="S523"/>
    </row>
    <row r="524" spans="1:19" s="403" customFormat="1">
      <c r="A524" s="883"/>
      <c r="B524" s="1531"/>
      <c r="C524" s="931"/>
      <c r="D524" s="1531"/>
      <c r="E524" s="918" t="s">
        <v>1796</v>
      </c>
      <c r="F524" s="949" t="s">
        <v>7055</v>
      </c>
      <c r="G524" s="918" t="s">
        <v>9731</v>
      </c>
      <c r="H524" s="950" t="s">
        <v>7056</v>
      </c>
      <c r="I524" s="879" t="s">
        <v>5479</v>
      </c>
      <c r="J524" s="883"/>
      <c r="K524" s="883"/>
      <c r="L524"/>
      <c r="M524"/>
      <c r="N524"/>
      <c r="O524"/>
      <c r="P524"/>
      <c r="Q524"/>
      <c r="R524"/>
      <c r="S524"/>
    </row>
    <row r="525" spans="1:19" s="403" customFormat="1" ht="30" customHeight="1">
      <c r="A525" s="887"/>
      <c r="B525" s="1534"/>
      <c r="C525" s="932"/>
      <c r="D525" s="889"/>
      <c r="E525" s="912" t="s">
        <v>9732</v>
      </c>
      <c r="F525" s="912" t="s">
        <v>2079</v>
      </c>
      <c r="G525" s="912" t="s">
        <v>9733</v>
      </c>
      <c r="H525" s="926" t="s">
        <v>3030</v>
      </c>
      <c r="I525" s="881"/>
      <c r="J525" s="887"/>
      <c r="K525" s="887"/>
      <c r="L525"/>
      <c r="M525"/>
      <c r="N525"/>
      <c r="O525"/>
      <c r="P525"/>
      <c r="Q525"/>
      <c r="R525"/>
      <c r="S525"/>
    </row>
    <row r="526" spans="1:19" s="403" customFormat="1" ht="15" customHeight="1">
      <c r="A526" s="882">
        <v>27</v>
      </c>
      <c r="B526" s="1530" t="s">
        <v>6707</v>
      </c>
      <c r="C526" s="930">
        <v>43573</v>
      </c>
      <c r="D526" s="1530" t="s">
        <v>6755</v>
      </c>
      <c r="E526" s="912" t="s">
        <v>9734</v>
      </c>
      <c r="F526" s="912" t="s">
        <v>7057</v>
      </c>
      <c r="G526" s="912" t="s">
        <v>6038</v>
      </c>
      <c r="H526" s="926" t="s">
        <v>7062</v>
      </c>
      <c r="I526" s="885">
        <v>8491000</v>
      </c>
      <c r="J526" s="882"/>
      <c r="K526" s="882" t="s">
        <v>147</v>
      </c>
      <c r="L526"/>
      <c r="M526"/>
      <c r="N526"/>
      <c r="O526"/>
      <c r="P526"/>
      <c r="Q526"/>
      <c r="R526"/>
      <c r="S526"/>
    </row>
    <row r="527" spans="1:19" s="403" customFormat="1" ht="30">
      <c r="A527" s="883"/>
      <c r="B527" s="1531"/>
      <c r="C527" s="931"/>
      <c r="D527" s="1531"/>
      <c r="E527" s="918" t="s">
        <v>460</v>
      </c>
      <c r="F527" s="912" t="s">
        <v>1989</v>
      </c>
      <c r="G527" s="912" t="s">
        <v>1990</v>
      </c>
      <c r="H527" s="939" t="s">
        <v>7064</v>
      </c>
      <c r="I527" s="879" t="s">
        <v>5495</v>
      </c>
      <c r="J527" s="883"/>
      <c r="K527" s="883"/>
      <c r="L527"/>
      <c r="M527"/>
      <c r="N527"/>
      <c r="O527"/>
      <c r="P527"/>
      <c r="Q527"/>
      <c r="R527"/>
      <c r="S527"/>
    </row>
    <row r="528" spans="1:19" s="403" customFormat="1" ht="29.25" customHeight="1">
      <c r="A528" s="883"/>
      <c r="B528" s="1531"/>
      <c r="C528" s="931"/>
      <c r="D528" s="888"/>
      <c r="E528" s="912" t="s">
        <v>9671</v>
      </c>
      <c r="F528" s="912" t="s">
        <v>6957</v>
      </c>
      <c r="G528" s="912" t="s">
        <v>6997</v>
      </c>
      <c r="H528" s="926" t="s">
        <v>6754</v>
      </c>
      <c r="I528" s="880"/>
      <c r="J528" s="883"/>
      <c r="K528" s="883"/>
      <c r="L528"/>
      <c r="M528"/>
      <c r="N528"/>
      <c r="O528"/>
      <c r="P528"/>
      <c r="Q528"/>
      <c r="R528"/>
      <c r="S528"/>
    </row>
    <row r="529" spans="1:19" s="403" customFormat="1" ht="30">
      <c r="A529" s="883"/>
      <c r="B529" s="888"/>
      <c r="C529" s="931"/>
      <c r="D529" s="888"/>
      <c r="E529" s="918" t="s">
        <v>188</v>
      </c>
      <c r="F529" s="912" t="s">
        <v>952</v>
      </c>
      <c r="G529" s="912" t="s">
        <v>9735</v>
      </c>
      <c r="H529" s="935" t="s">
        <v>2630</v>
      </c>
      <c r="I529" s="880"/>
      <c r="J529" s="883"/>
      <c r="K529" s="883"/>
      <c r="L529"/>
      <c r="M529"/>
      <c r="N529"/>
      <c r="O529"/>
      <c r="P529"/>
      <c r="Q529"/>
      <c r="R529"/>
      <c r="S529"/>
    </row>
    <row r="530" spans="1:19" s="403" customFormat="1">
      <c r="A530" s="883"/>
      <c r="B530" s="888"/>
      <c r="C530" s="931"/>
      <c r="D530" s="888"/>
      <c r="E530" s="918" t="s">
        <v>9736</v>
      </c>
      <c r="F530" s="912" t="s">
        <v>7058</v>
      </c>
      <c r="G530" s="912" t="s">
        <v>9737</v>
      </c>
      <c r="H530" s="926" t="s">
        <v>7063</v>
      </c>
      <c r="I530" s="880"/>
      <c r="J530" s="883"/>
      <c r="K530" s="883"/>
      <c r="L530"/>
      <c r="M530"/>
      <c r="N530"/>
      <c r="O530"/>
      <c r="P530"/>
      <c r="Q530"/>
      <c r="R530"/>
      <c r="S530"/>
    </row>
    <row r="531" spans="1:19" s="403" customFormat="1" ht="30">
      <c r="A531" s="883"/>
      <c r="B531" s="888"/>
      <c r="C531" s="931"/>
      <c r="D531" s="888"/>
      <c r="E531" s="918" t="s">
        <v>453</v>
      </c>
      <c r="F531" s="912" t="s">
        <v>803</v>
      </c>
      <c r="G531" s="912" t="s">
        <v>9738</v>
      </c>
      <c r="H531" s="954" t="s">
        <v>805</v>
      </c>
      <c r="I531" s="880"/>
      <c r="J531" s="883"/>
      <c r="K531" s="883"/>
      <c r="L531"/>
      <c r="M531"/>
      <c r="N531"/>
      <c r="O531"/>
      <c r="P531"/>
      <c r="Q531"/>
      <c r="R531"/>
      <c r="S531"/>
    </row>
    <row r="532" spans="1:19" s="403" customFormat="1">
      <c r="A532" s="883"/>
      <c r="B532" s="888"/>
      <c r="C532" s="931"/>
      <c r="D532" s="888"/>
      <c r="E532" s="918" t="s">
        <v>612</v>
      </c>
      <c r="F532" s="912" t="s">
        <v>565</v>
      </c>
      <c r="G532" s="912" t="s">
        <v>2058</v>
      </c>
      <c r="H532" s="926" t="s">
        <v>475</v>
      </c>
      <c r="I532" s="880"/>
      <c r="J532" s="883"/>
      <c r="K532" s="883"/>
      <c r="L532"/>
      <c r="M532"/>
      <c r="N532"/>
      <c r="O532"/>
      <c r="P532"/>
      <c r="Q532"/>
      <c r="R532"/>
      <c r="S532"/>
    </row>
    <row r="533" spans="1:19" s="403" customFormat="1">
      <c r="A533" s="883"/>
      <c r="B533" s="888"/>
      <c r="C533" s="931"/>
      <c r="D533" s="888"/>
      <c r="E533" s="918" t="s">
        <v>9739</v>
      </c>
      <c r="F533" s="912" t="s">
        <v>7060</v>
      </c>
      <c r="G533" s="912" t="s">
        <v>1870</v>
      </c>
      <c r="H533" s="926" t="s">
        <v>2634</v>
      </c>
      <c r="I533" s="880"/>
      <c r="J533" s="883"/>
      <c r="K533" s="883"/>
      <c r="L533"/>
      <c r="M533"/>
      <c r="N533"/>
      <c r="O533"/>
      <c r="P533"/>
      <c r="Q533"/>
      <c r="R533"/>
      <c r="S533"/>
    </row>
    <row r="534" spans="1:19" s="403" customFormat="1">
      <c r="A534" s="883"/>
      <c r="B534" s="888"/>
      <c r="C534" s="931"/>
      <c r="D534" s="888"/>
      <c r="E534" s="912" t="s">
        <v>2202</v>
      </c>
      <c r="F534" s="912" t="s">
        <v>1336</v>
      </c>
      <c r="G534" s="912" t="s">
        <v>1337</v>
      </c>
      <c r="H534" s="926" t="s">
        <v>6886</v>
      </c>
      <c r="I534" s="880"/>
      <c r="J534" s="883"/>
      <c r="K534" s="883"/>
      <c r="L534"/>
      <c r="M534"/>
      <c r="N534"/>
      <c r="O534"/>
      <c r="P534"/>
      <c r="Q534"/>
      <c r="R534"/>
      <c r="S534"/>
    </row>
    <row r="535" spans="1:19" s="403" customFormat="1" ht="30">
      <c r="A535" s="883"/>
      <c r="B535" s="888"/>
      <c r="C535" s="931"/>
      <c r="D535" s="888"/>
      <c r="E535" s="918" t="s">
        <v>461</v>
      </c>
      <c r="F535" s="912" t="s">
        <v>285</v>
      </c>
      <c r="G535" s="960" t="s">
        <v>9722</v>
      </c>
      <c r="H535" s="961" t="s">
        <v>3713</v>
      </c>
      <c r="I535" s="880"/>
      <c r="J535" s="883"/>
      <c r="K535" s="883"/>
      <c r="L535"/>
      <c r="M535"/>
      <c r="N535"/>
      <c r="O535"/>
      <c r="P535"/>
      <c r="Q535"/>
      <c r="R535"/>
      <c r="S535"/>
    </row>
    <row r="536" spans="1:19" s="403" customFormat="1">
      <c r="A536" s="887"/>
      <c r="B536" s="889"/>
      <c r="C536" s="932"/>
      <c r="D536" s="889"/>
      <c r="E536" s="942" t="s">
        <v>7061</v>
      </c>
      <c r="F536" s="942" t="s">
        <v>7065</v>
      </c>
      <c r="G536" s="933" t="s">
        <v>7066</v>
      </c>
      <c r="H536" s="895" t="s">
        <v>7067</v>
      </c>
      <c r="I536" s="881"/>
      <c r="J536" s="887"/>
      <c r="K536" s="887"/>
      <c r="L536"/>
      <c r="M536"/>
      <c r="N536"/>
      <c r="O536"/>
      <c r="P536"/>
      <c r="Q536"/>
      <c r="R536"/>
      <c r="S536"/>
    </row>
    <row r="537" spans="1:19" s="403" customFormat="1" ht="30">
      <c r="A537" s="882">
        <v>28</v>
      </c>
      <c r="B537" s="886" t="s">
        <v>7068</v>
      </c>
      <c r="C537" s="886" t="s">
        <v>7069</v>
      </c>
      <c r="D537" s="886" t="s">
        <v>347</v>
      </c>
      <c r="E537" s="908" t="s">
        <v>7070</v>
      </c>
      <c r="F537" s="908" t="s">
        <v>600</v>
      </c>
      <c r="G537" s="913" t="s">
        <v>7082</v>
      </c>
      <c r="H537" s="905" t="s">
        <v>7083</v>
      </c>
      <c r="I537" s="885">
        <v>280635000</v>
      </c>
      <c r="J537" s="882" t="s">
        <v>147</v>
      </c>
      <c r="K537" s="882"/>
      <c r="L537"/>
      <c r="M537"/>
      <c r="N537"/>
      <c r="O537"/>
      <c r="P537"/>
      <c r="Q537"/>
      <c r="R537"/>
      <c r="S537"/>
    </row>
    <row r="538" spans="1:19" s="403" customFormat="1" ht="30">
      <c r="A538" s="883"/>
      <c r="B538" s="888"/>
      <c r="C538" s="888"/>
      <c r="D538" s="888"/>
      <c r="E538" s="908" t="s">
        <v>1490</v>
      </c>
      <c r="F538" s="908" t="s">
        <v>2261</v>
      </c>
      <c r="G538" s="913" t="s">
        <v>7084</v>
      </c>
      <c r="H538" s="905" t="s">
        <v>2646</v>
      </c>
      <c r="I538" s="879" t="s">
        <v>6092</v>
      </c>
      <c r="J538" s="883"/>
      <c r="K538" s="883"/>
      <c r="L538"/>
      <c r="M538"/>
      <c r="N538"/>
      <c r="O538"/>
      <c r="P538"/>
      <c r="Q538"/>
      <c r="R538"/>
      <c r="S538"/>
    </row>
    <row r="539" spans="1:19" s="403" customFormat="1" ht="30">
      <c r="A539" s="883"/>
      <c r="B539" s="888"/>
      <c r="C539" s="888"/>
      <c r="D539" s="888"/>
      <c r="E539" s="913" t="s">
        <v>7071</v>
      </c>
      <c r="F539" s="908" t="s">
        <v>7072</v>
      </c>
      <c r="G539" s="913" t="s">
        <v>7085</v>
      </c>
      <c r="H539" s="905" t="s">
        <v>7086</v>
      </c>
      <c r="I539" s="880"/>
      <c r="J539" s="883"/>
      <c r="K539" s="883"/>
      <c r="L539"/>
      <c r="M539"/>
      <c r="N539"/>
      <c r="O539"/>
      <c r="P539"/>
      <c r="Q539"/>
      <c r="R539"/>
      <c r="S539"/>
    </row>
    <row r="540" spans="1:19" s="403" customFormat="1">
      <c r="A540" s="883"/>
      <c r="B540" s="888"/>
      <c r="C540" s="888"/>
      <c r="D540" s="888"/>
      <c r="E540" s="908" t="s">
        <v>7073</v>
      </c>
      <c r="F540" s="908" t="s">
        <v>7074</v>
      </c>
      <c r="G540" s="913" t="s">
        <v>7087</v>
      </c>
      <c r="H540" s="905" t="s">
        <v>7088</v>
      </c>
      <c r="I540" s="880"/>
      <c r="J540" s="883"/>
      <c r="K540" s="883"/>
      <c r="L540"/>
      <c r="M540"/>
      <c r="N540"/>
      <c r="O540"/>
      <c r="P540"/>
      <c r="Q540"/>
      <c r="R540"/>
      <c r="S540"/>
    </row>
    <row r="541" spans="1:19" s="403" customFormat="1" ht="30">
      <c r="A541" s="883"/>
      <c r="B541" s="888"/>
      <c r="C541" s="888"/>
      <c r="D541" s="888"/>
      <c r="E541" s="908" t="s">
        <v>448</v>
      </c>
      <c r="F541" s="908" t="s">
        <v>7075</v>
      </c>
      <c r="G541" s="913" t="s">
        <v>7089</v>
      </c>
      <c r="H541" s="905" t="s">
        <v>2637</v>
      </c>
      <c r="I541" s="880"/>
      <c r="J541" s="883"/>
      <c r="K541" s="883"/>
      <c r="L541"/>
      <c r="M541"/>
      <c r="N541"/>
      <c r="O541"/>
      <c r="P541"/>
      <c r="Q541"/>
      <c r="R541"/>
      <c r="S541"/>
    </row>
    <row r="542" spans="1:19" s="403" customFormat="1">
      <c r="A542" s="883"/>
      <c r="B542" s="888"/>
      <c r="C542" s="888"/>
      <c r="D542" s="888"/>
      <c r="E542" s="908" t="s">
        <v>838</v>
      </c>
      <c r="F542" s="908" t="s">
        <v>2315</v>
      </c>
      <c r="G542" s="913" t="s">
        <v>7090</v>
      </c>
      <c r="H542" s="905" t="s">
        <v>4085</v>
      </c>
      <c r="I542" s="880"/>
      <c r="J542" s="883"/>
      <c r="K542" s="883"/>
      <c r="L542"/>
      <c r="M542"/>
      <c r="N542"/>
      <c r="O542"/>
      <c r="P542"/>
      <c r="Q542"/>
      <c r="R542"/>
      <c r="S542"/>
    </row>
    <row r="543" spans="1:19" s="403" customFormat="1" ht="30">
      <c r="A543" s="883"/>
      <c r="B543" s="888"/>
      <c r="C543" s="888"/>
      <c r="D543" s="888"/>
      <c r="E543" s="908" t="s">
        <v>1614</v>
      </c>
      <c r="F543" s="908" t="s">
        <v>1615</v>
      </c>
      <c r="G543" s="913" t="s">
        <v>7091</v>
      </c>
      <c r="H543" s="905" t="s">
        <v>7092</v>
      </c>
      <c r="I543" s="880"/>
      <c r="J543" s="883"/>
      <c r="K543" s="883"/>
      <c r="L543"/>
      <c r="M543"/>
      <c r="N543"/>
      <c r="O543"/>
      <c r="P543"/>
      <c r="Q543"/>
      <c r="R543"/>
      <c r="S543"/>
    </row>
    <row r="544" spans="1:19" s="403" customFormat="1" ht="30">
      <c r="A544" s="883"/>
      <c r="B544" s="888"/>
      <c r="C544" s="888"/>
      <c r="D544" s="888"/>
      <c r="E544" s="908" t="s">
        <v>7076</v>
      </c>
      <c r="F544" s="908" t="s">
        <v>7077</v>
      </c>
      <c r="G544" s="913" t="s">
        <v>7093</v>
      </c>
      <c r="H544" s="905" t="s">
        <v>6877</v>
      </c>
      <c r="I544" s="880"/>
      <c r="J544" s="883"/>
      <c r="K544" s="883"/>
      <c r="L544"/>
      <c r="M544"/>
      <c r="N544"/>
      <c r="O544"/>
      <c r="P544"/>
      <c r="Q544"/>
      <c r="R544"/>
      <c r="S544"/>
    </row>
    <row r="545" spans="1:19" s="403" customFormat="1" ht="30">
      <c r="A545" s="883"/>
      <c r="B545" s="888"/>
      <c r="C545" s="888"/>
      <c r="D545" s="888"/>
      <c r="E545" s="908" t="s">
        <v>787</v>
      </c>
      <c r="F545" s="908" t="s">
        <v>788</v>
      </c>
      <c r="G545" s="913" t="s">
        <v>2298</v>
      </c>
      <c r="H545" s="905" t="s">
        <v>7094</v>
      </c>
      <c r="I545" s="880"/>
      <c r="J545" s="883"/>
      <c r="K545" s="883"/>
      <c r="L545"/>
      <c r="M545"/>
      <c r="N545"/>
      <c r="O545"/>
      <c r="P545"/>
      <c r="Q545"/>
      <c r="R545"/>
      <c r="S545"/>
    </row>
    <row r="546" spans="1:19" s="403" customFormat="1">
      <c r="A546" s="883"/>
      <c r="B546" s="888"/>
      <c r="C546" s="888"/>
      <c r="D546" s="888"/>
      <c r="E546" s="908" t="s">
        <v>7078</v>
      </c>
      <c r="F546" s="748" t="s">
        <v>571</v>
      </c>
      <c r="G546" s="913" t="s">
        <v>7095</v>
      </c>
      <c r="H546" s="905" t="s">
        <v>7096</v>
      </c>
      <c r="I546" s="880"/>
      <c r="J546" s="883"/>
      <c r="K546" s="883"/>
      <c r="L546"/>
      <c r="M546"/>
      <c r="N546"/>
      <c r="O546"/>
      <c r="P546"/>
      <c r="Q546"/>
      <c r="R546"/>
      <c r="S546"/>
    </row>
    <row r="547" spans="1:19" s="403" customFormat="1" ht="30">
      <c r="A547" s="883"/>
      <c r="B547" s="888"/>
      <c r="C547" s="888"/>
      <c r="D547" s="888"/>
      <c r="E547" s="908" t="s">
        <v>452</v>
      </c>
      <c r="F547" s="908" t="s">
        <v>6306</v>
      </c>
      <c r="G547" s="913" t="s">
        <v>7097</v>
      </c>
      <c r="H547" s="905" t="s">
        <v>4084</v>
      </c>
      <c r="I547" s="880"/>
      <c r="J547" s="883"/>
      <c r="K547" s="883"/>
      <c r="L547"/>
      <c r="M547"/>
      <c r="N547"/>
      <c r="O547"/>
      <c r="P547"/>
      <c r="Q547"/>
      <c r="R547"/>
      <c r="S547"/>
    </row>
    <row r="548" spans="1:19" s="403" customFormat="1" ht="30">
      <c r="A548" s="883"/>
      <c r="B548" s="888"/>
      <c r="C548" s="888"/>
      <c r="D548" s="888"/>
      <c r="E548" s="908" t="s">
        <v>182</v>
      </c>
      <c r="F548" s="908" t="s">
        <v>600</v>
      </c>
      <c r="G548" s="913" t="s">
        <v>7098</v>
      </c>
      <c r="H548" s="905" t="s">
        <v>7099</v>
      </c>
      <c r="I548" s="880"/>
      <c r="J548" s="883"/>
      <c r="K548" s="883"/>
      <c r="L548"/>
      <c r="M548"/>
      <c r="N548"/>
      <c r="O548"/>
      <c r="P548"/>
      <c r="Q548"/>
      <c r="R548"/>
      <c r="S548"/>
    </row>
    <row r="549" spans="1:19" s="403" customFormat="1" ht="30">
      <c r="A549" s="883"/>
      <c r="B549" s="888"/>
      <c r="C549" s="888"/>
      <c r="D549" s="888"/>
      <c r="E549" s="908" t="s">
        <v>359</v>
      </c>
      <c r="F549" s="908" t="s">
        <v>393</v>
      </c>
      <c r="G549" s="913" t="s">
        <v>7100</v>
      </c>
      <c r="H549" s="905" t="s">
        <v>7101</v>
      </c>
      <c r="I549" s="880"/>
      <c r="J549" s="883"/>
      <c r="K549" s="883"/>
      <c r="L549"/>
      <c r="M549"/>
      <c r="N549"/>
      <c r="O549"/>
      <c r="P549"/>
      <c r="Q549"/>
      <c r="R549"/>
      <c r="S549"/>
    </row>
    <row r="550" spans="1:19" s="403" customFormat="1">
      <c r="A550" s="883"/>
      <c r="B550" s="888"/>
      <c r="C550" s="888"/>
      <c r="D550" s="888"/>
      <c r="E550" s="908" t="s">
        <v>814</v>
      </c>
      <c r="F550" s="908" t="s">
        <v>6488</v>
      </c>
      <c r="G550" s="913" t="s">
        <v>1624</v>
      </c>
      <c r="H550" s="905" t="s">
        <v>7102</v>
      </c>
      <c r="I550" s="880"/>
      <c r="J550" s="883"/>
      <c r="K550" s="883"/>
      <c r="L550"/>
      <c r="M550"/>
      <c r="N550"/>
      <c r="O550"/>
      <c r="P550"/>
      <c r="Q550"/>
      <c r="R550"/>
      <c r="S550"/>
    </row>
    <row r="551" spans="1:19" s="403" customFormat="1">
      <c r="A551" s="883"/>
      <c r="B551" s="888"/>
      <c r="C551" s="888"/>
      <c r="D551" s="888"/>
      <c r="E551" s="908" t="s">
        <v>2281</v>
      </c>
      <c r="F551" s="908" t="s">
        <v>7079</v>
      </c>
      <c r="G551" s="913" t="s">
        <v>7103</v>
      </c>
      <c r="H551" s="905" t="s">
        <v>6879</v>
      </c>
      <c r="I551" s="880"/>
      <c r="J551" s="883"/>
      <c r="K551" s="883"/>
      <c r="L551"/>
      <c r="M551"/>
      <c r="N551"/>
      <c r="O551"/>
      <c r="P551"/>
      <c r="Q551"/>
      <c r="R551"/>
      <c r="S551"/>
    </row>
    <row r="552" spans="1:19" s="403" customFormat="1">
      <c r="A552" s="883"/>
      <c r="B552" s="888"/>
      <c r="C552" s="888"/>
      <c r="D552" s="888"/>
      <c r="E552" s="908" t="s">
        <v>1276</v>
      </c>
      <c r="F552" s="908" t="s">
        <v>7080</v>
      </c>
      <c r="G552" s="913" t="s">
        <v>7104</v>
      </c>
      <c r="H552" s="905" t="s">
        <v>7105</v>
      </c>
      <c r="I552" s="880"/>
      <c r="J552" s="883"/>
      <c r="K552" s="883"/>
      <c r="L552"/>
      <c r="M552"/>
      <c r="N552"/>
      <c r="O552"/>
      <c r="P552"/>
      <c r="Q552"/>
      <c r="R552"/>
      <c r="S552"/>
    </row>
    <row r="553" spans="1:19" s="403" customFormat="1" ht="30">
      <c r="A553" s="887"/>
      <c r="B553" s="889"/>
      <c r="C553" s="889"/>
      <c r="D553" s="889"/>
      <c r="E553" s="908" t="s">
        <v>7081</v>
      </c>
      <c r="F553" s="908" t="s">
        <v>6820</v>
      </c>
      <c r="G553" s="913" t="s">
        <v>6735</v>
      </c>
      <c r="H553" s="905" t="s">
        <v>6832</v>
      </c>
      <c r="I553" s="881"/>
      <c r="J553" s="887"/>
      <c r="K553" s="887"/>
      <c r="L553"/>
      <c r="M553"/>
      <c r="N553"/>
      <c r="O553"/>
      <c r="P553"/>
      <c r="Q553"/>
      <c r="R553"/>
      <c r="S553"/>
    </row>
    <row r="554" spans="1:19" s="403" customFormat="1" ht="15" customHeight="1">
      <c r="A554" s="882">
        <v>29</v>
      </c>
      <c r="B554" s="886" t="s">
        <v>6696</v>
      </c>
      <c r="C554" s="930">
        <v>43577</v>
      </c>
      <c r="D554" s="1530" t="s">
        <v>6818</v>
      </c>
      <c r="E554" s="918" t="s">
        <v>9740</v>
      </c>
      <c r="F554" s="913" t="s">
        <v>1803</v>
      </c>
      <c r="G554" s="912" t="s">
        <v>9741</v>
      </c>
      <c r="H554" s="957" t="s">
        <v>7277</v>
      </c>
      <c r="I554" s="885">
        <v>2170000</v>
      </c>
      <c r="J554" s="882"/>
      <c r="K554" s="882" t="s">
        <v>147</v>
      </c>
      <c r="L554"/>
      <c r="M554"/>
      <c r="N554"/>
      <c r="O554"/>
      <c r="P554"/>
      <c r="Q554"/>
      <c r="R554"/>
      <c r="S554"/>
    </row>
    <row r="555" spans="1:19" s="403" customFormat="1">
      <c r="A555" s="883"/>
      <c r="B555" s="888"/>
      <c r="C555" s="931"/>
      <c r="D555" s="1531"/>
      <c r="E555" s="904" t="s">
        <v>7106</v>
      </c>
      <c r="F555" s="904" t="s">
        <v>2056</v>
      </c>
      <c r="G555" s="904" t="s">
        <v>2057</v>
      </c>
      <c r="H555" s="904" t="s">
        <v>4093</v>
      </c>
      <c r="I555" s="879" t="s">
        <v>5471</v>
      </c>
      <c r="J555" s="883"/>
      <c r="K555" s="883"/>
      <c r="L555"/>
      <c r="M555"/>
      <c r="N555"/>
      <c r="O555"/>
      <c r="P555"/>
      <c r="Q555"/>
      <c r="R555"/>
      <c r="S555"/>
    </row>
    <row r="556" spans="1:19" s="403" customFormat="1">
      <c r="A556" s="883"/>
      <c r="B556" s="888"/>
      <c r="C556" s="931"/>
      <c r="D556" s="1531"/>
      <c r="E556" s="960" t="s">
        <v>7114</v>
      </c>
      <c r="F556" s="960" t="s">
        <v>9742</v>
      </c>
      <c r="G556" s="960" t="s">
        <v>7117</v>
      </c>
      <c r="H556" s="924" t="s">
        <v>7118</v>
      </c>
      <c r="I556" s="880"/>
      <c r="J556" s="883"/>
      <c r="K556" s="883"/>
      <c r="L556"/>
      <c r="M556"/>
      <c r="N556"/>
      <c r="O556"/>
      <c r="P556"/>
      <c r="Q556"/>
      <c r="R556"/>
      <c r="S556"/>
    </row>
    <row r="557" spans="1:19" s="403" customFormat="1">
      <c r="A557" s="883"/>
      <c r="B557" s="888"/>
      <c r="C557" s="931"/>
      <c r="D557" s="888"/>
      <c r="E557" s="960" t="s">
        <v>155</v>
      </c>
      <c r="F557" s="960" t="s">
        <v>5632</v>
      </c>
      <c r="G557" s="960" t="s">
        <v>9743</v>
      </c>
      <c r="H557" s="926" t="s">
        <v>143</v>
      </c>
      <c r="I557" s="880"/>
      <c r="J557" s="883"/>
      <c r="K557" s="883"/>
      <c r="L557"/>
      <c r="M557"/>
      <c r="N557"/>
      <c r="O557"/>
      <c r="P557"/>
      <c r="Q557"/>
      <c r="R557"/>
      <c r="S557"/>
    </row>
    <row r="558" spans="1:19" s="403" customFormat="1">
      <c r="A558" s="887"/>
      <c r="B558" s="889"/>
      <c r="C558" s="932"/>
      <c r="D558" s="889"/>
      <c r="E558" s="912" t="s">
        <v>9708</v>
      </c>
      <c r="F558" s="935" t="s">
        <v>1138</v>
      </c>
      <c r="G558" s="913" t="s">
        <v>6812</v>
      </c>
      <c r="H558" s="895" t="s">
        <v>3517</v>
      </c>
      <c r="I558" s="881"/>
      <c r="J558" s="887"/>
      <c r="K558" s="887"/>
      <c r="L558"/>
      <c r="M558"/>
      <c r="N558"/>
      <c r="O558"/>
      <c r="P558"/>
      <c r="Q558"/>
      <c r="R558"/>
      <c r="S558"/>
    </row>
    <row r="559" spans="1:19" s="403" customFormat="1" ht="15" customHeight="1">
      <c r="A559" s="882">
        <v>30</v>
      </c>
      <c r="B559" s="886" t="s">
        <v>6708</v>
      </c>
      <c r="C559" s="930">
        <v>43579</v>
      </c>
      <c r="D559" s="1530" t="s">
        <v>7201</v>
      </c>
      <c r="E559" s="908" t="s">
        <v>7464</v>
      </c>
      <c r="F559" s="904" t="s">
        <v>7489</v>
      </c>
      <c r="G559" s="912" t="s">
        <v>7510</v>
      </c>
      <c r="H559" s="973" t="s">
        <v>6641</v>
      </c>
      <c r="I559" s="879" t="s">
        <v>5578</v>
      </c>
      <c r="J559" s="879"/>
      <c r="K559" s="879"/>
      <c r="L559"/>
      <c r="M559"/>
      <c r="N559"/>
      <c r="O559"/>
      <c r="P559"/>
      <c r="Q559"/>
      <c r="R559"/>
      <c r="S559"/>
    </row>
    <row r="560" spans="1:19" s="403" customFormat="1">
      <c r="A560" s="883"/>
      <c r="B560" s="888"/>
      <c r="C560" s="931"/>
      <c r="D560" s="1531"/>
      <c r="E560" s="962" t="s">
        <v>7465</v>
      </c>
      <c r="F560" s="748" t="s">
        <v>7490</v>
      </c>
      <c r="G560" s="912" t="s">
        <v>7511</v>
      </c>
      <c r="H560" s="1137" t="s">
        <v>7538</v>
      </c>
      <c r="I560" s="880"/>
      <c r="J560" s="880"/>
      <c r="K560" s="880"/>
      <c r="L560"/>
      <c r="M560"/>
      <c r="N560"/>
      <c r="O560"/>
      <c r="P560"/>
      <c r="Q560"/>
      <c r="R560"/>
      <c r="S560"/>
    </row>
    <row r="561" spans="1:19" s="403" customFormat="1">
      <c r="A561" s="883"/>
      <c r="B561" s="888"/>
      <c r="C561" s="931"/>
      <c r="D561" s="1531"/>
      <c r="E561" s="910" t="s">
        <v>7466</v>
      </c>
      <c r="F561" s="910" t="s">
        <v>6942</v>
      </c>
      <c r="G561" s="977" t="s">
        <v>7512</v>
      </c>
      <c r="H561" s="1138" t="s">
        <v>7013</v>
      </c>
      <c r="I561" s="880"/>
      <c r="J561" s="880"/>
      <c r="K561" s="880"/>
      <c r="L561"/>
      <c r="M561"/>
      <c r="N561"/>
      <c r="O561"/>
      <c r="P561"/>
      <c r="Q561"/>
      <c r="R561"/>
      <c r="S561"/>
    </row>
    <row r="562" spans="1:19" s="403" customFormat="1">
      <c r="A562" s="883"/>
      <c r="B562" s="888"/>
      <c r="C562" s="931"/>
      <c r="D562" s="888"/>
      <c r="E562" s="962" t="s">
        <v>7467</v>
      </c>
      <c r="F562" s="904" t="s">
        <v>7491</v>
      </c>
      <c r="G562" s="912" t="s">
        <v>7513</v>
      </c>
      <c r="H562" s="973" t="s">
        <v>2703</v>
      </c>
      <c r="I562" s="880"/>
      <c r="J562" s="880"/>
      <c r="K562" s="880"/>
      <c r="L562"/>
      <c r="M562"/>
      <c r="N562"/>
      <c r="O562"/>
      <c r="P562"/>
      <c r="Q562"/>
      <c r="R562"/>
      <c r="S562"/>
    </row>
    <row r="563" spans="1:19" s="403" customFormat="1">
      <c r="A563" s="883"/>
      <c r="B563" s="888"/>
      <c r="C563" s="931"/>
      <c r="D563" s="888"/>
      <c r="E563" s="910" t="s">
        <v>3128</v>
      </c>
      <c r="F563" s="904" t="s">
        <v>7492</v>
      </c>
      <c r="G563" s="912" t="s">
        <v>7514</v>
      </c>
      <c r="H563" s="973" t="s">
        <v>3881</v>
      </c>
      <c r="I563" s="880"/>
      <c r="J563" s="880"/>
      <c r="K563" s="880"/>
      <c r="L563"/>
      <c r="M563"/>
      <c r="N563"/>
      <c r="O563"/>
      <c r="P563"/>
      <c r="Q563"/>
      <c r="R563"/>
      <c r="S563"/>
    </row>
    <row r="564" spans="1:19" s="403" customFormat="1">
      <c r="A564" s="883"/>
      <c r="B564" s="888"/>
      <c r="C564" s="931"/>
      <c r="D564" s="888"/>
      <c r="E564" s="908" t="s">
        <v>4043</v>
      </c>
      <c r="F564" s="934" t="s">
        <v>7493</v>
      </c>
      <c r="G564" s="912" t="s">
        <v>7515</v>
      </c>
      <c r="H564" s="973" t="s">
        <v>4098</v>
      </c>
      <c r="I564" s="880"/>
      <c r="J564" s="880"/>
      <c r="K564" s="880"/>
      <c r="L564"/>
      <c r="M564"/>
      <c r="N564"/>
      <c r="O564"/>
      <c r="P564"/>
      <c r="Q564"/>
      <c r="R564"/>
      <c r="S564"/>
    </row>
    <row r="565" spans="1:19" s="403" customFormat="1">
      <c r="A565" s="883"/>
      <c r="B565" s="888"/>
      <c r="C565" s="931"/>
      <c r="D565" s="888"/>
      <c r="E565" s="913" t="s">
        <v>930</v>
      </c>
      <c r="F565" s="904" t="s">
        <v>7494</v>
      </c>
      <c r="G565" s="912" t="s">
        <v>7516</v>
      </c>
      <c r="H565" s="973" t="s">
        <v>443</v>
      </c>
      <c r="I565" s="880"/>
      <c r="J565" s="880"/>
      <c r="K565" s="880"/>
      <c r="L565"/>
      <c r="M565"/>
      <c r="N565"/>
      <c r="O565"/>
      <c r="P565"/>
      <c r="Q565"/>
      <c r="R565"/>
      <c r="S565"/>
    </row>
    <row r="566" spans="1:19" s="403" customFormat="1">
      <c r="A566" s="883"/>
      <c r="B566" s="888"/>
      <c r="C566" s="931"/>
      <c r="D566" s="888"/>
      <c r="E566" s="962" t="s">
        <v>7468</v>
      </c>
      <c r="F566" s="904" t="s">
        <v>7495</v>
      </c>
      <c r="G566" s="912" t="s">
        <v>7517</v>
      </c>
      <c r="H566" s="973" t="s">
        <v>4708</v>
      </c>
      <c r="I566" s="880"/>
      <c r="J566" s="880"/>
      <c r="K566" s="880"/>
      <c r="L566"/>
      <c r="M566"/>
      <c r="N566"/>
      <c r="O566"/>
      <c r="P566"/>
      <c r="Q566"/>
      <c r="R566"/>
      <c r="S566"/>
    </row>
    <row r="567" spans="1:19" s="403" customFormat="1">
      <c r="A567" s="883"/>
      <c r="B567" s="888"/>
      <c r="C567" s="931"/>
      <c r="D567" s="888"/>
      <c r="E567" s="910" t="s">
        <v>7345</v>
      </c>
      <c r="F567" s="934" t="s">
        <v>7496</v>
      </c>
      <c r="G567" s="912" t="s">
        <v>3020</v>
      </c>
      <c r="H567" s="973" t="s">
        <v>7326</v>
      </c>
      <c r="I567" s="880"/>
      <c r="J567" s="880"/>
      <c r="K567" s="880"/>
      <c r="L567"/>
      <c r="M567"/>
      <c r="N567"/>
      <c r="O567"/>
      <c r="P567"/>
      <c r="Q567"/>
      <c r="R567"/>
      <c r="S567"/>
    </row>
    <row r="568" spans="1:19" s="403" customFormat="1">
      <c r="A568" s="883"/>
      <c r="B568" s="888"/>
      <c r="C568" s="931"/>
      <c r="D568" s="888"/>
      <c r="E568" s="748" t="s">
        <v>7346</v>
      </c>
      <c r="F568" s="904" t="s">
        <v>6312</v>
      </c>
      <c r="G568" s="912" t="s">
        <v>7382</v>
      </c>
      <c r="H568" s="973" t="s">
        <v>5707</v>
      </c>
      <c r="I568" s="880"/>
      <c r="J568" s="880"/>
      <c r="K568" s="880"/>
      <c r="L568"/>
      <c r="M568"/>
      <c r="N568"/>
      <c r="O568"/>
      <c r="P568"/>
      <c r="Q568"/>
      <c r="R568"/>
      <c r="S568"/>
    </row>
    <row r="569" spans="1:19" s="403" customFormat="1">
      <c r="A569" s="883"/>
      <c r="B569" s="888"/>
      <c r="C569" s="931"/>
      <c r="D569" s="888"/>
      <c r="E569" s="913" t="s">
        <v>7469</v>
      </c>
      <c r="F569" s="904" t="s">
        <v>7497</v>
      </c>
      <c r="G569" s="912" t="s">
        <v>7518</v>
      </c>
      <c r="H569" s="973" t="s">
        <v>5662</v>
      </c>
      <c r="I569" s="880"/>
      <c r="J569" s="880"/>
      <c r="K569" s="880"/>
      <c r="L569"/>
      <c r="M569"/>
      <c r="N569"/>
      <c r="O569"/>
      <c r="P569"/>
      <c r="Q569"/>
      <c r="R569"/>
      <c r="S569"/>
    </row>
    <row r="570" spans="1:19" s="403" customFormat="1">
      <c r="A570" s="883"/>
      <c r="B570" s="888"/>
      <c r="C570" s="931"/>
      <c r="D570" s="888"/>
      <c r="E570" s="748" t="s">
        <v>7470</v>
      </c>
      <c r="F570" s="904" t="s">
        <v>7498</v>
      </c>
      <c r="G570" s="912" t="s">
        <v>7519</v>
      </c>
      <c r="H570" s="973" t="s">
        <v>7539</v>
      </c>
      <c r="I570" s="880"/>
      <c r="J570" s="880"/>
      <c r="K570" s="880"/>
      <c r="L570"/>
      <c r="M570"/>
      <c r="N570"/>
      <c r="O570"/>
      <c r="P570"/>
      <c r="Q570"/>
      <c r="R570"/>
      <c r="S570"/>
    </row>
    <row r="571" spans="1:19" s="403" customFormat="1">
      <c r="A571" s="883"/>
      <c r="B571" s="888"/>
      <c r="C571" s="931"/>
      <c r="D571" s="888"/>
      <c r="E571" s="1155" t="s">
        <v>6909</v>
      </c>
      <c r="F571" s="904" t="s">
        <v>7499</v>
      </c>
      <c r="G571" s="934" t="s">
        <v>6980</v>
      </c>
      <c r="H571" s="973" t="s">
        <v>5640</v>
      </c>
      <c r="I571" s="880"/>
      <c r="J571" s="880"/>
      <c r="K571" s="880"/>
      <c r="L571"/>
      <c r="M571"/>
      <c r="N571"/>
      <c r="O571"/>
      <c r="P571"/>
      <c r="Q571"/>
      <c r="R571"/>
      <c r="S571"/>
    </row>
    <row r="572" spans="1:19" s="403" customFormat="1">
      <c r="A572" s="883"/>
      <c r="B572" s="888"/>
      <c r="C572" s="931"/>
      <c r="D572" s="888"/>
      <c r="E572" s="913" t="s">
        <v>7471</v>
      </c>
      <c r="F572" s="904" t="s">
        <v>923</v>
      </c>
      <c r="G572" s="912" t="s">
        <v>7520</v>
      </c>
      <c r="H572" s="973" t="s">
        <v>925</v>
      </c>
      <c r="I572" s="880"/>
      <c r="J572" s="880"/>
      <c r="K572" s="880"/>
      <c r="L572"/>
      <c r="M572"/>
      <c r="N572"/>
      <c r="O572"/>
      <c r="P572"/>
      <c r="Q572"/>
      <c r="R572"/>
      <c r="S572"/>
    </row>
    <row r="573" spans="1:19" s="403" customFormat="1" ht="30">
      <c r="A573" s="883"/>
      <c r="B573" s="888"/>
      <c r="C573" s="931"/>
      <c r="D573" s="888"/>
      <c r="E573" s="910" t="s">
        <v>7115</v>
      </c>
      <c r="F573" s="910" t="s">
        <v>6804</v>
      </c>
      <c r="G573" s="977" t="s">
        <v>7521</v>
      </c>
      <c r="H573" s="1138" t="s">
        <v>6817</v>
      </c>
      <c r="I573" s="880"/>
      <c r="J573" s="880"/>
      <c r="K573" s="880"/>
      <c r="L573"/>
      <c r="M573"/>
      <c r="N573"/>
      <c r="O573"/>
      <c r="P573"/>
      <c r="Q573"/>
      <c r="R573"/>
      <c r="S573"/>
    </row>
    <row r="574" spans="1:19" s="403" customFormat="1">
      <c r="A574" s="883"/>
      <c r="B574" s="888"/>
      <c r="C574" s="931"/>
      <c r="D574" s="888"/>
      <c r="E574" s="908" t="s">
        <v>7472</v>
      </c>
      <c r="F574" s="904" t="s">
        <v>2303</v>
      </c>
      <c r="G574" s="912" t="s">
        <v>7522</v>
      </c>
      <c r="H574" s="1180" t="s">
        <v>7540</v>
      </c>
      <c r="I574" s="880"/>
      <c r="J574" s="880"/>
      <c r="K574" s="880"/>
      <c r="L574"/>
      <c r="M574"/>
      <c r="N574"/>
      <c r="O574"/>
      <c r="P574"/>
      <c r="Q574"/>
      <c r="R574"/>
      <c r="S574"/>
    </row>
    <row r="575" spans="1:19" s="403" customFormat="1">
      <c r="A575" s="883"/>
      <c r="B575" s="888"/>
      <c r="C575" s="931"/>
      <c r="D575" s="888"/>
      <c r="E575" s="908" t="s">
        <v>7473</v>
      </c>
      <c r="F575" s="904" t="s">
        <v>7500</v>
      </c>
      <c r="G575" s="904" t="s">
        <v>7523</v>
      </c>
      <c r="H575" s="905" t="s">
        <v>7378</v>
      </c>
      <c r="I575" s="880"/>
      <c r="J575" s="880"/>
      <c r="K575" s="880"/>
      <c r="L575"/>
      <c r="M575"/>
      <c r="N575"/>
      <c r="O575"/>
      <c r="P575"/>
      <c r="Q575"/>
      <c r="R575"/>
      <c r="S575"/>
    </row>
    <row r="576" spans="1:19" s="403" customFormat="1">
      <c r="A576" s="883"/>
      <c r="B576" s="888"/>
      <c r="C576" s="931"/>
      <c r="D576" s="888"/>
      <c r="E576" s="908" t="s">
        <v>7405</v>
      </c>
      <c r="F576" s="962" t="s">
        <v>7501</v>
      </c>
      <c r="G576" s="910" t="s">
        <v>7524</v>
      </c>
      <c r="H576" s="1137" t="s">
        <v>7432</v>
      </c>
      <c r="I576" s="880"/>
      <c r="J576" s="880"/>
      <c r="K576" s="880"/>
      <c r="L576"/>
      <c r="M576"/>
      <c r="N576"/>
      <c r="O576"/>
      <c r="P576"/>
      <c r="Q576"/>
      <c r="R576"/>
      <c r="S576"/>
    </row>
    <row r="577" spans="1:19" s="403" customFormat="1">
      <c r="A577" s="883"/>
      <c r="B577" s="888"/>
      <c r="C577" s="931"/>
      <c r="D577" s="888"/>
      <c r="E577" s="908" t="s">
        <v>7474</v>
      </c>
      <c r="F577" s="904" t="s">
        <v>7448</v>
      </c>
      <c r="G577" s="904" t="s">
        <v>7250</v>
      </c>
      <c r="H577" s="905" t="s">
        <v>7272</v>
      </c>
      <c r="I577" s="880"/>
      <c r="J577" s="880"/>
      <c r="K577" s="880"/>
      <c r="L577"/>
      <c r="M577"/>
      <c r="N577"/>
      <c r="O577"/>
      <c r="P577"/>
      <c r="Q577"/>
      <c r="R577"/>
      <c r="S577"/>
    </row>
    <row r="578" spans="1:19" s="403" customFormat="1">
      <c r="A578" s="883"/>
      <c r="B578" s="888"/>
      <c r="C578" s="931"/>
      <c r="D578" s="888"/>
      <c r="E578" s="908" t="s">
        <v>7475</v>
      </c>
      <c r="F578" s="904" t="s">
        <v>7174</v>
      </c>
      <c r="G578" s="904" t="s">
        <v>2526</v>
      </c>
      <c r="H578" s="916" t="s">
        <v>2527</v>
      </c>
      <c r="I578" s="880"/>
      <c r="J578" s="880"/>
      <c r="K578" s="880"/>
      <c r="L578"/>
      <c r="M578"/>
      <c r="N578"/>
      <c r="O578"/>
      <c r="P578"/>
      <c r="Q578"/>
      <c r="R578"/>
      <c r="S578"/>
    </row>
    <row r="579" spans="1:19" s="403" customFormat="1">
      <c r="A579" s="883"/>
      <c r="B579" s="888"/>
      <c r="C579" s="931"/>
      <c r="D579" s="888"/>
      <c r="E579" s="908" t="s">
        <v>7476</v>
      </c>
      <c r="F579" s="904" t="s">
        <v>7502</v>
      </c>
      <c r="G579" s="904" t="s">
        <v>7525</v>
      </c>
      <c r="H579" s="905" t="s">
        <v>7370</v>
      </c>
      <c r="I579" s="880"/>
      <c r="J579" s="880"/>
      <c r="K579" s="880"/>
      <c r="L579"/>
      <c r="M579"/>
      <c r="N579"/>
      <c r="O579"/>
      <c r="P579"/>
      <c r="Q579"/>
      <c r="R579"/>
      <c r="S579"/>
    </row>
    <row r="580" spans="1:19" s="403" customFormat="1">
      <c r="A580" s="883"/>
      <c r="B580" s="888"/>
      <c r="C580" s="931"/>
      <c r="D580" s="888"/>
      <c r="E580" s="908" t="s">
        <v>7477</v>
      </c>
      <c r="F580" s="748" t="s">
        <v>6773</v>
      </c>
      <c r="G580" s="904" t="s">
        <v>7526</v>
      </c>
      <c r="H580" s="916" t="s">
        <v>2845</v>
      </c>
      <c r="I580" s="880"/>
      <c r="J580" s="880"/>
      <c r="K580" s="880"/>
      <c r="L580"/>
      <c r="M580"/>
      <c r="N580"/>
      <c r="O580"/>
      <c r="P580"/>
      <c r="Q580"/>
      <c r="R580"/>
      <c r="S580"/>
    </row>
    <row r="581" spans="1:19" s="403" customFormat="1">
      <c r="A581" s="883"/>
      <c r="B581" s="888"/>
      <c r="C581" s="931"/>
      <c r="D581" s="888"/>
      <c r="E581" s="908" t="s">
        <v>7478</v>
      </c>
      <c r="F581" s="996" t="s">
        <v>5242</v>
      </c>
      <c r="G581" s="912" t="s">
        <v>7527</v>
      </c>
      <c r="H581" s="1181" t="s">
        <v>7541</v>
      </c>
      <c r="I581" s="880"/>
      <c r="J581" s="880"/>
      <c r="K581" s="880"/>
      <c r="L581"/>
      <c r="M581"/>
      <c r="N581"/>
      <c r="O581"/>
      <c r="P581"/>
      <c r="Q581"/>
      <c r="R581"/>
      <c r="S581"/>
    </row>
    <row r="582" spans="1:19" s="403" customFormat="1">
      <c r="A582" s="883"/>
      <c r="B582" s="888"/>
      <c r="C582" s="931"/>
      <c r="D582" s="888"/>
      <c r="E582" s="908" t="s">
        <v>7479</v>
      </c>
      <c r="F582" s="904" t="s">
        <v>6071</v>
      </c>
      <c r="G582" s="904" t="s">
        <v>7452</v>
      </c>
      <c r="H582" s="905" t="s">
        <v>7459</v>
      </c>
      <c r="I582" s="880"/>
      <c r="J582" s="880"/>
      <c r="K582" s="880"/>
      <c r="L582"/>
      <c r="M582"/>
      <c r="N582"/>
      <c r="O582"/>
      <c r="P582"/>
      <c r="Q582"/>
      <c r="R582"/>
      <c r="S582"/>
    </row>
    <row r="583" spans="1:19" s="403" customFormat="1">
      <c r="A583" s="883"/>
      <c r="B583" s="888"/>
      <c r="C583" s="931"/>
      <c r="D583" s="888"/>
      <c r="E583" s="908" t="s">
        <v>7480</v>
      </c>
      <c r="F583" s="934" t="s">
        <v>7503</v>
      </c>
      <c r="G583" s="912" t="s">
        <v>7528</v>
      </c>
      <c r="H583" s="1182" t="s">
        <v>6261</v>
      </c>
      <c r="I583" s="880"/>
      <c r="J583" s="880"/>
      <c r="K583" s="880"/>
      <c r="L583"/>
      <c r="M583"/>
      <c r="N583"/>
      <c r="O583"/>
      <c r="P583"/>
      <c r="Q583"/>
      <c r="R583"/>
      <c r="S583"/>
    </row>
    <row r="584" spans="1:19" s="403" customFormat="1">
      <c r="A584" s="883"/>
      <c r="B584" s="888"/>
      <c r="C584" s="931"/>
      <c r="D584" s="888"/>
      <c r="E584" s="908" t="s">
        <v>7390</v>
      </c>
      <c r="F584" s="934" t="s">
        <v>6488</v>
      </c>
      <c r="G584" s="934" t="s">
        <v>6489</v>
      </c>
      <c r="H584" s="905" t="s">
        <v>5657</v>
      </c>
      <c r="I584" s="880"/>
      <c r="J584" s="880"/>
      <c r="K584" s="880"/>
      <c r="L584"/>
      <c r="M584"/>
      <c r="N584"/>
      <c r="O584"/>
      <c r="P584"/>
      <c r="Q584"/>
      <c r="R584"/>
      <c r="S584"/>
    </row>
    <row r="585" spans="1:19" s="403" customFormat="1">
      <c r="A585" s="883"/>
      <c r="B585" s="888"/>
      <c r="C585" s="931"/>
      <c r="D585" s="888"/>
      <c r="E585" s="908" t="s">
        <v>7481</v>
      </c>
      <c r="F585" s="1006" t="s">
        <v>7504</v>
      </c>
      <c r="G585" s="934" t="s">
        <v>7529</v>
      </c>
      <c r="H585" s="1008" t="s">
        <v>2332</v>
      </c>
      <c r="I585" s="880"/>
      <c r="J585" s="880"/>
      <c r="K585" s="880"/>
      <c r="L585"/>
      <c r="M585"/>
      <c r="N585"/>
      <c r="O585"/>
      <c r="P585"/>
      <c r="Q585"/>
      <c r="R585"/>
      <c r="S585"/>
    </row>
    <row r="586" spans="1:19" s="403" customFormat="1">
      <c r="A586" s="883"/>
      <c r="B586" s="888"/>
      <c r="C586" s="931"/>
      <c r="D586" s="888"/>
      <c r="E586" s="908" t="s">
        <v>15</v>
      </c>
      <c r="F586" s="908" t="s">
        <v>7505</v>
      </c>
      <c r="G586" s="913" t="s">
        <v>7530</v>
      </c>
      <c r="H586" s="915" t="s">
        <v>4476</v>
      </c>
      <c r="I586" s="880"/>
      <c r="J586" s="880"/>
      <c r="K586" s="880"/>
      <c r="L586"/>
      <c r="M586"/>
      <c r="N586"/>
      <c r="O586"/>
      <c r="P586"/>
      <c r="Q586"/>
      <c r="R586"/>
      <c r="S586"/>
    </row>
    <row r="587" spans="1:19" s="403" customFormat="1">
      <c r="A587" s="883"/>
      <c r="B587" s="888"/>
      <c r="C587" s="931"/>
      <c r="D587" s="888"/>
      <c r="E587" s="908" t="s">
        <v>7482</v>
      </c>
      <c r="F587" s="904" t="s">
        <v>7506</v>
      </c>
      <c r="G587" s="904" t="s">
        <v>7531</v>
      </c>
      <c r="H587" s="905" t="s">
        <v>7542</v>
      </c>
      <c r="I587" s="880"/>
      <c r="J587" s="880"/>
      <c r="K587" s="880"/>
      <c r="L587"/>
      <c r="M587"/>
      <c r="N587"/>
      <c r="O587"/>
      <c r="P587"/>
      <c r="Q587"/>
      <c r="R587"/>
      <c r="S587"/>
    </row>
    <row r="588" spans="1:19" s="403" customFormat="1" ht="30">
      <c r="A588" s="883"/>
      <c r="B588" s="888"/>
      <c r="C588" s="931"/>
      <c r="D588" s="888"/>
      <c r="E588" s="908" t="s">
        <v>7483</v>
      </c>
      <c r="F588" s="904" t="s">
        <v>7030</v>
      </c>
      <c r="G588" s="904" t="s">
        <v>7532</v>
      </c>
      <c r="H588" s="905" t="s">
        <v>7035</v>
      </c>
      <c r="I588" s="880"/>
      <c r="J588" s="880"/>
      <c r="K588" s="880"/>
      <c r="L588"/>
      <c r="M588"/>
      <c r="N588"/>
      <c r="O588"/>
      <c r="P588"/>
      <c r="Q588"/>
      <c r="R588"/>
      <c r="S588"/>
    </row>
    <row r="589" spans="1:19" s="403" customFormat="1">
      <c r="A589" s="883"/>
      <c r="B589" s="888"/>
      <c r="C589" s="931"/>
      <c r="D589" s="888"/>
      <c r="E589" s="908" t="s">
        <v>6226</v>
      </c>
      <c r="F589" s="748" t="s">
        <v>6227</v>
      </c>
      <c r="G589" s="913" t="s">
        <v>7400</v>
      </c>
      <c r="H589" s="905" t="s">
        <v>6229</v>
      </c>
      <c r="I589" s="880"/>
      <c r="J589" s="880"/>
      <c r="K589" s="880"/>
      <c r="L589"/>
      <c r="M589"/>
      <c r="N589"/>
      <c r="O589"/>
      <c r="P589"/>
      <c r="Q589"/>
      <c r="R589"/>
      <c r="S589"/>
    </row>
    <row r="590" spans="1:19" s="403" customFormat="1">
      <c r="A590" s="883"/>
      <c r="B590" s="888"/>
      <c r="C590" s="931"/>
      <c r="D590" s="888"/>
      <c r="E590" s="908" t="s">
        <v>3847</v>
      </c>
      <c r="F590" s="913" t="s">
        <v>7419</v>
      </c>
      <c r="G590" s="913" t="s">
        <v>7431</v>
      </c>
      <c r="H590" s="895" t="s">
        <v>3893</v>
      </c>
      <c r="I590" s="880"/>
      <c r="J590" s="880"/>
      <c r="K590" s="880"/>
      <c r="L590"/>
      <c r="M590"/>
      <c r="N590"/>
      <c r="O590"/>
      <c r="P590"/>
      <c r="Q590"/>
      <c r="R590"/>
      <c r="S590"/>
    </row>
    <row r="591" spans="1:19" s="403" customFormat="1">
      <c r="A591" s="883"/>
      <c r="B591" s="888"/>
      <c r="C591" s="931"/>
      <c r="D591" s="888"/>
      <c r="E591" s="908" t="s">
        <v>6891</v>
      </c>
      <c r="F591" s="908" t="s">
        <v>6928</v>
      </c>
      <c r="G591" s="904" t="s">
        <v>7533</v>
      </c>
      <c r="H591" s="905" t="s">
        <v>6504</v>
      </c>
      <c r="I591" s="880"/>
      <c r="J591" s="880"/>
      <c r="K591" s="880"/>
      <c r="L591"/>
      <c r="M591"/>
      <c r="N591"/>
      <c r="O591"/>
      <c r="P591"/>
      <c r="Q591"/>
      <c r="R591"/>
      <c r="S591"/>
    </row>
    <row r="592" spans="1:19" s="403" customFormat="1">
      <c r="A592" s="883"/>
      <c r="B592" s="888"/>
      <c r="C592" s="931"/>
      <c r="D592" s="888"/>
      <c r="E592" s="908" t="s">
        <v>1183</v>
      </c>
      <c r="F592" s="748" t="s">
        <v>7507</v>
      </c>
      <c r="G592" s="913" t="s">
        <v>7534</v>
      </c>
      <c r="H592" s="916" t="s">
        <v>2429</v>
      </c>
      <c r="I592" s="880"/>
      <c r="J592" s="880"/>
      <c r="K592" s="880"/>
      <c r="L592"/>
      <c r="M592"/>
      <c r="N592"/>
      <c r="O592"/>
      <c r="P592"/>
      <c r="Q592"/>
      <c r="R592"/>
      <c r="S592"/>
    </row>
    <row r="593" spans="1:19" s="403" customFormat="1">
      <c r="A593" s="883"/>
      <c r="B593" s="888"/>
      <c r="C593" s="931"/>
      <c r="D593" s="888"/>
      <c r="E593" s="918" t="s">
        <v>182</v>
      </c>
      <c r="F593" s="912" t="s">
        <v>600</v>
      </c>
      <c r="G593" s="912" t="s">
        <v>9711</v>
      </c>
      <c r="H593" s="926" t="s">
        <v>6858</v>
      </c>
      <c r="I593" s="880"/>
      <c r="J593" s="880"/>
      <c r="K593" s="880"/>
      <c r="L593"/>
      <c r="M593"/>
      <c r="N593"/>
      <c r="O593"/>
      <c r="P593"/>
      <c r="Q593"/>
      <c r="R593"/>
      <c r="S593"/>
    </row>
    <row r="594" spans="1:19" s="403" customFormat="1">
      <c r="A594" s="883"/>
      <c r="B594" s="888"/>
      <c r="C594" s="931"/>
      <c r="D594" s="888"/>
      <c r="E594" s="908" t="s">
        <v>7484</v>
      </c>
      <c r="F594" s="934" t="s">
        <v>1340</v>
      </c>
      <c r="G594" s="934" t="s">
        <v>2205</v>
      </c>
      <c r="H594" s="905" t="s">
        <v>6814</v>
      </c>
      <c r="I594" s="880"/>
      <c r="J594" s="880"/>
      <c r="K594" s="880"/>
      <c r="L594"/>
      <c r="M594"/>
      <c r="N594"/>
      <c r="O594"/>
      <c r="P594"/>
      <c r="Q594"/>
      <c r="R594"/>
      <c r="S594"/>
    </row>
    <row r="595" spans="1:19" s="403" customFormat="1">
      <c r="A595" s="883"/>
      <c r="B595" s="888"/>
      <c r="C595" s="931"/>
      <c r="D595" s="888"/>
      <c r="E595" s="908" t="s">
        <v>7485</v>
      </c>
      <c r="F595" s="934" t="s">
        <v>5611</v>
      </c>
      <c r="G595" s="934" t="s">
        <v>6963</v>
      </c>
      <c r="H595" s="1008" t="s">
        <v>2707</v>
      </c>
      <c r="I595" s="880"/>
      <c r="J595" s="880"/>
      <c r="K595" s="880"/>
      <c r="L595"/>
      <c r="M595"/>
      <c r="N595"/>
      <c r="O595"/>
      <c r="P595"/>
      <c r="Q595"/>
      <c r="R595"/>
      <c r="S595"/>
    </row>
    <row r="596" spans="1:19" s="403" customFormat="1">
      <c r="A596" s="883"/>
      <c r="B596" s="888"/>
      <c r="C596" s="931"/>
      <c r="D596" s="888"/>
      <c r="E596" s="908" t="s">
        <v>7486</v>
      </c>
      <c r="F596" s="908" t="s">
        <v>1846</v>
      </c>
      <c r="G596" s="904" t="s">
        <v>7535</v>
      </c>
      <c r="H596" s="916" t="s">
        <v>4699</v>
      </c>
      <c r="I596" s="880"/>
      <c r="J596" s="880"/>
      <c r="K596" s="880"/>
      <c r="L596"/>
      <c r="M596"/>
      <c r="N596"/>
      <c r="O596"/>
      <c r="P596"/>
      <c r="Q596"/>
      <c r="R596"/>
      <c r="S596"/>
    </row>
    <row r="597" spans="1:19" s="403" customFormat="1">
      <c r="A597" s="883"/>
      <c r="B597" s="888"/>
      <c r="C597" s="931"/>
      <c r="D597" s="888"/>
      <c r="E597" s="908" t="s">
        <v>7487</v>
      </c>
      <c r="F597" s="908" t="s">
        <v>7508</v>
      </c>
      <c r="G597" s="913" t="s">
        <v>7536</v>
      </c>
      <c r="H597" s="915" t="s">
        <v>7543</v>
      </c>
      <c r="I597" s="880"/>
      <c r="J597" s="880"/>
      <c r="K597" s="880"/>
      <c r="L597"/>
      <c r="M597"/>
      <c r="N597"/>
      <c r="O597"/>
      <c r="P597"/>
      <c r="Q597"/>
      <c r="R597"/>
      <c r="S597"/>
    </row>
    <row r="598" spans="1:19" s="403" customFormat="1" ht="30">
      <c r="A598" s="887"/>
      <c r="B598" s="889"/>
      <c r="C598" s="932"/>
      <c r="D598" s="889"/>
      <c r="E598" s="920" t="s">
        <v>7488</v>
      </c>
      <c r="F598" s="920" t="s">
        <v>7509</v>
      </c>
      <c r="G598" s="1178" t="s">
        <v>7537</v>
      </c>
      <c r="H598" s="915" t="s">
        <v>7544</v>
      </c>
      <c r="I598" s="881"/>
      <c r="J598" s="881"/>
      <c r="K598" s="881"/>
      <c r="L598"/>
      <c r="M598"/>
      <c r="N598"/>
      <c r="O598"/>
      <c r="P598"/>
      <c r="Q598"/>
      <c r="R598"/>
      <c r="S598"/>
    </row>
    <row r="599" spans="1:19" s="403" customFormat="1" ht="30" customHeight="1">
      <c r="A599" s="882">
        <v>31</v>
      </c>
      <c r="B599" s="1530" t="s">
        <v>10820</v>
      </c>
      <c r="C599" s="886" t="s">
        <v>6704</v>
      </c>
      <c r="D599" s="886" t="s">
        <v>7440</v>
      </c>
      <c r="E599" s="912" t="s">
        <v>1508</v>
      </c>
      <c r="F599" s="912" t="s">
        <v>1417</v>
      </c>
      <c r="G599" s="912" t="s">
        <v>9644</v>
      </c>
      <c r="H599" s="1183" t="s">
        <v>7457</v>
      </c>
      <c r="I599" s="879" t="s">
        <v>7463</v>
      </c>
      <c r="J599" s="879"/>
      <c r="K599" s="879" t="s">
        <v>147</v>
      </c>
      <c r="L599"/>
      <c r="M599"/>
      <c r="N599"/>
      <c r="O599"/>
      <c r="P599"/>
      <c r="Q599"/>
      <c r="R599"/>
      <c r="S599"/>
    </row>
    <row r="600" spans="1:19" s="403" customFormat="1">
      <c r="A600" s="883"/>
      <c r="B600" s="1531"/>
      <c r="C600" s="888"/>
      <c r="D600" s="888"/>
      <c r="E600" s="912" t="s">
        <v>1553</v>
      </c>
      <c r="F600" s="912" t="s">
        <v>1554</v>
      </c>
      <c r="G600" s="912" t="s">
        <v>10821</v>
      </c>
      <c r="H600" s="935" t="s">
        <v>7458</v>
      </c>
      <c r="I600" s="880"/>
      <c r="J600" s="880"/>
      <c r="K600" s="880"/>
      <c r="L600"/>
      <c r="M600"/>
      <c r="N600"/>
      <c r="O600"/>
      <c r="P600"/>
      <c r="Q600"/>
      <c r="R600"/>
      <c r="S600"/>
    </row>
    <row r="601" spans="1:19" s="403" customFormat="1">
      <c r="A601" s="883"/>
      <c r="B601" s="1531"/>
      <c r="C601" s="888"/>
      <c r="D601" s="888"/>
      <c r="E601" s="912" t="s">
        <v>205</v>
      </c>
      <c r="F601" s="912" t="s">
        <v>249</v>
      </c>
      <c r="G601" s="912" t="s">
        <v>5852</v>
      </c>
      <c r="H601" s="935" t="s">
        <v>5853</v>
      </c>
      <c r="I601" s="880"/>
      <c r="J601" s="880"/>
      <c r="K601" s="880"/>
      <c r="L601"/>
      <c r="M601"/>
      <c r="N601"/>
      <c r="O601"/>
      <c r="P601"/>
      <c r="Q601"/>
      <c r="R601"/>
      <c r="S601"/>
    </row>
    <row r="602" spans="1:19" s="403" customFormat="1">
      <c r="A602" s="883"/>
      <c r="B602" s="888"/>
      <c r="C602" s="888"/>
      <c r="D602" s="888"/>
      <c r="E602" s="912" t="s">
        <v>10822</v>
      </c>
      <c r="F602" s="912" t="s">
        <v>6071</v>
      </c>
      <c r="G602" s="912" t="s">
        <v>7452</v>
      </c>
      <c r="H602" s="935" t="s">
        <v>7459</v>
      </c>
      <c r="I602" s="880"/>
      <c r="J602" s="880"/>
      <c r="K602" s="880"/>
      <c r="L602"/>
      <c r="M602"/>
      <c r="N602"/>
      <c r="O602"/>
      <c r="P602"/>
      <c r="Q602"/>
      <c r="R602"/>
      <c r="S602"/>
    </row>
    <row r="603" spans="1:19" s="403" customFormat="1">
      <c r="A603" s="883"/>
      <c r="B603" s="888"/>
      <c r="C603" s="888"/>
      <c r="D603" s="888"/>
      <c r="E603" s="912" t="s">
        <v>2166</v>
      </c>
      <c r="F603" s="912" t="s">
        <v>572</v>
      </c>
      <c r="G603" s="912" t="s">
        <v>10823</v>
      </c>
      <c r="H603" s="935" t="s">
        <v>7436</v>
      </c>
      <c r="I603" s="880"/>
      <c r="J603" s="880"/>
      <c r="K603" s="880"/>
      <c r="L603"/>
      <c r="M603"/>
      <c r="N603"/>
      <c r="O603"/>
      <c r="P603"/>
      <c r="Q603"/>
      <c r="R603"/>
      <c r="S603"/>
    </row>
    <row r="604" spans="1:19" s="403" customFormat="1">
      <c r="A604" s="883"/>
      <c r="B604" s="888"/>
      <c r="C604" s="888"/>
      <c r="D604" s="888"/>
      <c r="E604" s="912" t="s">
        <v>10824</v>
      </c>
      <c r="F604" s="912" t="s">
        <v>7234</v>
      </c>
      <c r="G604" s="912" t="s">
        <v>10825</v>
      </c>
      <c r="H604" s="935" t="s">
        <v>7275</v>
      </c>
      <c r="I604" s="880"/>
      <c r="J604" s="880"/>
      <c r="K604" s="880"/>
      <c r="L604"/>
      <c r="M604"/>
      <c r="N604"/>
      <c r="O604"/>
      <c r="P604"/>
      <c r="Q604"/>
      <c r="R604"/>
      <c r="S604"/>
    </row>
    <row r="605" spans="1:19" s="403" customFormat="1" ht="30">
      <c r="A605" s="883"/>
      <c r="B605" s="888"/>
      <c r="C605" s="888"/>
      <c r="D605" s="888"/>
      <c r="E605" s="912" t="s">
        <v>550</v>
      </c>
      <c r="F605" s="912" t="s">
        <v>5701</v>
      </c>
      <c r="G605" s="912" t="s">
        <v>10826</v>
      </c>
      <c r="H605" s="935" t="s">
        <v>5703</v>
      </c>
      <c r="I605" s="880"/>
      <c r="J605" s="880"/>
      <c r="K605" s="880"/>
      <c r="L605"/>
      <c r="M605"/>
      <c r="N605"/>
      <c r="O605"/>
      <c r="P605"/>
      <c r="Q605"/>
      <c r="R605"/>
      <c r="S605"/>
    </row>
    <row r="606" spans="1:19" s="403" customFormat="1" ht="30">
      <c r="A606" s="883"/>
      <c r="B606" s="888"/>
      <c r="C606" s="888"/>
      <c r="D606" s="888"/>
      <c r="E606" s="912" t="s">
        <v>10827</v>
      </c>
      <c r="F606" s="912" t="s">
        <v>7354</v>
      </c>
      <c r="G606" s="912" t="s">
        <v>10828</v>
      </c>
      <c r="H606" s="935" t="s">
        <v>4608</v>
      </c>
      <c r="I606" s="880"/>
      <c r="J606" s="880"/>
      <c r="K606" s="880"/>
      <c r="L606"/>
      <c r="M606"/>
      <c r="N606"/>
      <c r="O606"/>
      <c r="P606"/>
      <c r="Q606"/>
      <c r="R606"/>
      <c r="S606"/>
    </row>
    <row r="607" spans="1:19" s="403" customFormat="1">
      <c r="A607" s="883"/>
      <c r="B607" s="888"/>
      <c r="C607" s="888"/>
      <c r="D607" s="888"/>
      <c r="E607" s="912" t="s">
        <v>470</v>
      </c>
      <c r="F607" s="912" t="s">
        <v>5846</v>
      </c>
      <c r="G607" s="912" t="s">
        <v>7358</v>
      </c>
      <c r="H607" s="935" t="s">
        <v>138</v>
      </c>
      <c r="I607" s="880"/>
      <c r="J607" s="880"/>
      <c r="K607" s="880"/>
      <c r="L607"/>
      <c r="M607"/>
      <c r="N607"/>
      <c r="O607"/>
      <c r="P607"/>
      <c r="Q607"/>
      <c r="R607"/>
      <c r="S607"/>
    </row>
    <row r="608" spans="1:19" s="403" customFormat="1">
      <c r="A608" s="883"/>
      <c r="B608" s="888"/>
      <c r="C608" s="888"/>
      <c r="D608" s="888"/>
      <c r="E608" s="912" t="s">
        <v>4041</v>
      </c>
      <c r="F608" s="912" t="s">
        <v>3175</v>
      </c>
      <c r="G608" s="912" t="s">
        <v>10829</v>
      </c>
      <c r="H608" s="935" t="s">
        <v>7460</v>
      </c>
      <c r="I608" s="880"/>
      <c r="J608" s="880"/>
      <c r="K608" s="880"/>
      <c r="L608"/>
      <c r="M608"/>
      <c r="N608"/>
      <c r="O608"/>
      <c r="P608"/>
      <c r="Q608"/>
      <c r="R608"/>
      <c r="S608"/>
    </row>
    <row r="609" spans="1:19" s="403" customFormat="1">
      <c r="A609" s="883"/>
      <c r="B609" s="888"/>
      <c r="C609" s="888"/>
      <c r="D609" s="888"/>
      <c r="E609" s="912" t="s">
        <v>7153</v>
      </c>
      <c r="F609" s="912" t="s">
        <v>7168</v>
      </c>
      <c r="G609" s="912" t="s">
        <v>10830</v>
      </c>
      <c r="H609" s="935" t="s">
        <v>7194</v>
      </c>
      <c r="I609" s="880"/>
      <c r="J609" s="880"/>
      <c r="K609" s="880"/>
      <c r="L609"/>
      <c r="M609"/>
      <c r="N609"/>
      <c r="O609"/>
      <c r="P609"/>
      <c r="Q609"/>
      <c r="R609"/>
      <c r="S609"/>
    </row>
    <row r="610" spans="1:19" s="403" customFormat="1">
      <c r="A610" s="883"/>
      <c r="B610" s="888"/>
      <c r="C610" s="888"/>
      <c r="D610" s="888"/>
      <c r="E610" s="912" t="s">
        <v>2052</v>
      </c>
      <c r="F610" s="912" t="s">
        <v>7912</v>
      </c>
      <c r="G610" s="912" t="s">
        <v>10300</v>
      </c>
      <c r="H610" s="935" t="s">
        <v>6746</v>
      </c>
      <c r="I610" s="880"/>
      <c r="J610" s="880"/>
      <c r="K610" s="880"/>
      <c r="L610"/>
      <c r="M610"/>
      <c r="N610"/>
      <c r="O610"/>
      <c r="P610"/>
      <c r="Q610"/>
      <c r="R610"/>
      <c r="S610"/>
    </row>
    <row r="611" spans="1:19" s="403" customFormat="1">
      <c r="A611" s="883"/>
      <c r="B611" s="888"/>
      <c r="C611" s="888"/>
      <c r="D611" s="888"/>
      <c r="E611" s="912" t="s">
        <v>967</v>
      </c>
      <c r="F611" s="912" t="s">
        <v>1026</v>
      </c>
      <c r="G611" s="912" t="s">
        <v>7183</v>
      </c>
      <c r="H611" s="935" t="s">
        <v>4198</v>
      </c>
      <c r="I611" s="880"/>
      <c r="J611" s="880"/>
      <c r="K611" s="880"/>
      <c r="L611"/>
      <c r="M611"/>
      <c r="N611"/>
      <c r="O611"/>
      <c r="P611"/>
      <c r="Q611"/>
      <c r="R611"/>
      <c r="S611"/>
    </row>
    <row r="612" spans="1:19" s="403" customFormat="1">
      <c r="A612" s="883"/>
      <c r="B612" s="888"/>
      <c r="C612" s="888"/>
      <c r="D612" s="888"/>
      <c r="E612" s="912" t="s">
        <v>10831</v>
      </c>
      <c r="F612" s="912" t="s">
        <v>10832</v>
      </c>
      <c r="G612" s="912" t="s">
        <v>1880</v>
      </c>
      <c r="H612" s="935" t="s">
        <v>443</v>
      </c>
      <c r="I612" s="880"/>
      <c r="J612" s="880"/>
      <c r="K612" s="880"/>
      <c r="L612"/>
      <c r="M612"/>
      <c r="N612"/>
      <c r="O612"/>
      <c r="P612"/>
      <c r="Q612"/>
      <c r="R612"/>
      <c r="S612"/>
    </row>
    <row r="613" spans="1:19" s="403" customFormat="1">
      <c r="A613" s="883"/>
      <c r="B613" s="888"/>
      <c r="C613" s="888"/>
      <c r="D613" s="888"/>
      <c r="E613" s="912" t="s">
        <v>10833</v>
      </c>
      <c r="F613" s="912" t="s">
        <v>2999</v>
      </c>
      <c r="G613" s="912" t="s">
        <v>10834</v>
      </c>
      <c r="H613" s="935" t="s">
        <v>7326</v>
      </c>
      <c r="I613" s="880"/>
      <c r="J613" s="880"/>
      <c r="K613" s="880"/>
      <c r="L613"/>
      <c r="M613"/>
      <c r="N613"/>
      <c r="O613"/>
      <c r="P613"/>
      <c r="Q613"/>
      <c r="R613"/>
      <c r="S613"/>
    </row>
    <row r="614" spans="1:19" s="403" customFormat="1">
      <c r="A614" s="883"/>
      <c r="B614" s="888"/>
      <c r="C614" s="888"/>
      <c r="D614" s="888"/>
      <c r="E614" s="912" t="s">
        <v>10835</v>
      </c>
      <c r="F614" s="912" t="s">
        <v>2999</v>
      </c>
      <c r="G614" s="912" t="s">
        <v>10834</v>
      </c>
      <c r="H614" s="935" t="s">
        <v>7326</v>
      </c>
      <c r="I614" s="880"/>
      <c r="J614" s="880"/>
      <c r="K614" s="880"/>
      <c r="L614"/>
      <c r="M614"/>
      <c r="N614"/>
      <c r="O614"/>
      <c r="P614"/>
      <c r="Q614"/>
      <c r="R614"/>
      <c r="S614"/>
    </row>
    <row r="615" spans="1:19" s="403" customFormat="1">
      <c r="A615" s="883"/>
      <c r="B615" s="888"/>
      <c r="C615" s="888"/>
      <c r="D615" s="888"/>
      <c r="E615" s="912" t="s">
        <v>10836</v>
      </c>
      <c r="F615" s="912" t="s">
        <v>10837</v>
      </c>
      <c r="G615" s="912" t="s">
        <v>7453</v>
      </c>
      <c r="H615" s="935" t="s">
        <v>6133</v>
      </c>
      <c r="I615" s="880"/>
      <c r="J615" s="880"/>
      <c r="K615" s="880"/>
      <c r="L615"/>
      <c r="M615"/>
      <c r="N615"/>
      <c r="O615"/>
      <c r="P615"/>
      <c r="Q615"/>
      <c r="R615"/>
      <c r="S615"/>
    </row>
    <row r="616" spans="1:19" s="403" customFormat="1">
      <c r="A616" s="883"/>
      <c r="B616" s="888"/>
      <c r="C616" s="888"/>
      <c r="D616" s="888"/>
      <c r="E616" s="912" t="s">
        <v>10838</v>
      </c>
      <c r="F616" s="912" t="s">
        <v>6047</v>
      </c>
      <c r="G616" s="912" t="s">
        <v>10839</v>
      </c>
      <c r="H616" s="935" t="s">
        <v>7461</v>
      </c>
      <c r="I616" s="880"/>
      <c r="J616" s="880"/>
      <c r="K616" s="880"/>
      <c r="L616"/>
      <c r="M616"/>
      <c r="N616"/>
      <c r="O616"/>
      <c r="P616"/>
      <c r="Q616"/>
      <c r="R616"/>
      <c r="S616"/>
    </row>
    <row r="617" spans="1:19" s="403" customFormat="1">
      <c r="A617" s="883"/>
      <c r="B617" s="888"/>
      <c r="C617" s="888"/>
      <c r="D617" s="888"/>
      <c r="E617" s="912" t="s">
        <v>1080</v>
      </c>
      <c r="F617" s="912" t="s">
        <v>2056</v>
      </c>
      <c r="G617" s="912" t="s">
        <v>2057</v>
      </c>
      <c r="H617" s="935" t="s">
        <v>4093</v>
      </c>
      <c r="I617" s="880"/>
      <c r="J617" s="880"/>
      <c r="K617" s="880"/>
      <c r="L617"/>
      <c r="M617"/>
      <c r="N617"/>
      <c r="O617"/>
      <c r="P617"/>
      <c r="Q617"/>
      <c r="R617"/>
      <c r="S617"/>
    </row>
    <row r="618" spans="1:19" s="403" customFormat="1">
      <c r="A618" s="883"/>
      <c r="B618" s="888"/>
      <c r="C618" s="888"/>
      <c r="D618" s="888"/>
      <c r="E618" s="912" t="s">
        <v>3911</v>
      </c>
      <c r="F618" s="912" t="s">
        <v>9630</v>
      </c>
      <c r="G618" s="912" t="s">
        <v>9631</v>
      </c>
      <c r="H618" s="935" t="s">
        <v>7462</v>
      </c>
      <c r="I618" s="880"/>
      <c r="J618" s="880"/>
      <c r="K618" s="880"/>
      <c r="L618"/>
      <c r="M618"/>
      <c r="N618"/>
      <c r="O618"/>
      <c r="P618"/>
      <c r="Q618"/>
      <c r="R618"/>
      <c r="S618"/>
    </row>
    <row r="619" spans="1:19" s="403" customFormat="1">
      <c r="A619" s="883"/>
      <c r="B619" s="888"/>
      <c r="C619" s="888"/>
      <c r="D619" s="888"/>
      <c r="E619" s="912" t="s">
        <v>10840</v>
      </c>
      <c r="F619" s="912" t="s">
        <v>10841</v>
      </c>
      <c r="G619" s="912" t="s">
        <v>10842</v>
      </c>
      <c r="H619" s="935">
        <v>8123202189</v>
      </c>
      <c r="I619" s="880"/>
      <c r="J619" s="880"/>
      <c r="K619" s="880"/>
      <c r="L619"/>
      <c r="M619"/>
      <c r="N619"/>
      <c r="O619"/>
      <c r="P619"/>
      <c r="Q619"/>
      <c r="R619"/>
      <c r="S619"/>
    </row>
    <row r="620" spans="1:19" s="403" customFormat="1">
      <c r="A620" s="883"/>
      <c r="B620" s="888"/>
      <c r="C620" s="888"/>
      <c r="D620" s="888"/>
      <c r="E620" s="912" t="s">
        <v>10776</v>
      </c>
      <c r="F620" s="912" t="s">
        <v>7449</v>
      </c>
      <c r="G620" s="912" t="s">
        <v>10843</v>
      </c>
      <c r="H620" s="935" t="s">
        <v>2750</v>
      </c>
      <c r="I620" s="880"/>
      <c r="J620" s="880"/>
      <c r="K620" s="880"/>
      <c r="L620"/>
      <c r="M620"/>
      <c r="N620"/>
      <c r="O620"/>
      <c r="P620"/>
      <c r="Q620"/>
      <c r="R620"/>
      <c r="S620"/>
    </row>
    <row r="621" spans="1:19" s="403" customFormat="1">
      <c r="A621" s="883"/>
      <c r="B621" s="888"/>
      <c r="C621" s="888"/>
      <c r="D621" s="888"/>
      <c r="E621" s="912" t="s">
        <v>4025</v>
      </c>
      <c r="F621" s="912" t="s">
        <v>7418</v>
      </c>
      <c r="G621" s="912" t="s">
        <v>7430</v>
      </c>
      <c r="H621" s="935" t="s">
        <v>6813</v>
      </c>
      <c r="I621" s="880"/>
      <c r="J621" s="880"/>
      <c r="K621" s="880"/>
      <c r="L621"/>
      <c r="M621"/>
      <c r="N621"/>
      <c r="O621"/>
      <c r="P621"/>
      <c r="Q621"/>
      <c r="R621"/>
      <c r="S621"/>
    </row>
    <row r="622" spans="1:19" s="403" customFormat="1">
      <c r="A622" s="883"/>
      <c r="B622" s="888"/>
      <c r="C622" s="888"/>
      <c r="D622" s="888"/>
      <c r="E622" s="912" t="s">
        <v>175</v>
      </c>
      <c r="F622" s="912" t="s">
        <v>10844</v>
      </c>
      <c r="G622" s="912" t="s">
        <v>10845</v>
      </c>
      <c r="H622" s="935" t="s">
        <v>7438</v>
      </c>
      <c r="I622" s="880"/>
      <c r="J622" s="880"/>
      <c r="K622" s="880"/>
      <c r="L622"/>
      <c r="M622"/>
      <c r="N622"/>
      <c r="O622"/>
      <c r="P622"/>
      <c r="Q622"/>
      <c r="R622"/>
      <c r="S622"/>
    </row>
    <row r="623" spans="1:19" s="403" customFormat="1">
      <c r="A623" s="883"/>
      <c r="B623" s="888"/>
      <c r="C623" s="888"/>
      <c r="D623" s="888"/>
      <c r="E623" s="912" t="s">
        <v>10846</v>
      </c>
      <c r="F623" s="912" t="s">
        <v>7450</v>
      </c>
      <c r="G623" s="912" t="s">
        <v>10847</v>
      </c>
      <c r="H623" s="935" t="s">
        <v>7388</v>
      </c>
      <c r="I623" s="880"/>
      <c r="J623" s="880"/>
      <c r="K623" s="880"/>
      <c r="L623"/>
      <c r="M623"/>
      <c r="N623"/>
      <c r="O623"/>
      <c r="P623"/>
      <c r="Q623"/>
      <c r="R623"/>
      <c r="S623"/>
    </row>
    <row r="624" spans="1:19" s="403" customFormat="1">
      <c r="A624" s="883"/>
      <c r="B624" s="888"/>
      <c r="C624" s="888"/>
      <c r="D624" s="888"/>
      <c r="E624" s="912" t="s">
        <v>2165</v>
      </c>
      <c r="F624" s="912" t="s">
        <v>5626</v>
      </c>
      <c r="G624" s="912" t="s">
        <v>10848</v>
      </c>
      <c r="H624" s="935" t="s">
        <v>5627</v>
      </c>
      <c r="I624" s="880"/>
      <c r="J624" s="880"/>
      <c r="K624" s="880"/>
      <c r="L624"/>
      <c r="M624"/>
      <c r="N624"/>
      <c r="O624"/>
      <c r="P624"/>
      <c r="Q624"/>
      <c r="R624"/>
      <c r="S624"/>
    </row>
    <row r="625" spans="1:19" s="403" customFormat="1">
      <c r="A625" s="883"/>
      <c r="B625" s="888"/>
      <c r="C625" s="888"/>
      <c r="D625" s="888"/>
      <c r="E625" s="912" t="s">
        <v>1863</v>
      </c>
      <c r="F625" s="912" t="s">
        <v>6407</v>
      </c>
      <c r="G625" s="912" t="s">
        <v>10624</v>
      </c>
      <c r="H625" s="935" t="s">
        <v>6310</v>
      </c>
      <c r="I625" s="880"/>
      <c r="J625" s="880"/>
      <c r="K625" s="880"/>
      <c r="L625"/>
      <c r="M625"/>
      <c r="N625"/>
      <c r="O625"/>
      <c r="P625"/>
      <c r="Q625"/>
      <c r="R625"/>
      <c r="S625"/>
    </row>
    <row r="626" spans="1:19" s="403" customFormat="1">
      <c r="A626" s="883"/>
      <c r="B626" s="888"/>
      <c r="C626" s="888"/>
      <c r="D626" s="888"/>
      <c r="E626" s="912" t="s">
        <v>177</v>
      </c>
      <c r="F626" s="912" t="s">
        <v>10849</v>
      </c>
      <c r="G626" s="912" t="s">
        <v>10850</v>
      </c>
      <c r="H626" s="935" t="s">
        <v>2337</v>
      </c>
      <c r="I626" s="880"/>
      <c r="J626" s="880"/>
      <c r="K626" s="880"/>
      <c r="L626"/>
      <c r="M626"/>
      <c r="N626"/>
      <c r="O626"/>
      <c r="P626"/>
      <c r="Q626"/>
      <c r="R626"/>
      <c r="S626"/>
    </row>
    <row r="627" spans="1:19" s="403" customFormat="1">
      <c r="A627" s="883"/>
      <c r="B627" s="888"/>
      <c r="C627" s="888"/>
      <c r="D627" s="888"/>
      <c r="E627" s="912" t="s">
        <v>7157</v>
      </c>
      <c r="F627" s="912" t="s">
        <v>1026</v>
      </c>
      <c r="G627" s="912" t="s">
        <v>7183</v>
      </c>
      <c r="H627" s="935" t="s">
        <v>4198</v>
      </c>
      <c r="I627" s="880"/>
      <c r="J627" s="880"/>
      <c r="K627" s="880"/>
      <c r="L627"/>
      <c r="M627"/>
      <c r="N627"/>
      <c r="O627"/>
      <c r="P627"/>
      <c r="Q627"/>
      <c r="R627"/>
      <c r="S627"/>
    </row>
    <row r="628" spans="1:19" s="403" customFormat="1" ht="30">
      <c r="A628" s="883"/>
      <c r="B628" s="888"/>
      <c r="C628" s="888"/>
      <c r="D628" s="888"/>
      <c r="E628" s="912" t="s">
        <v>10851</v>
      </c>
      <c r="F628" s="912" t="s">
        <v>2367</v>
      </c>
      <c r="G628" s="912" t="s">
        <v>10393</v>
      </c>
      <c r="H628" s="935" t="s">
        <v>137</v>
      </c>
      <c r="I628" s="880"/>
      <c r="J628" s="880"/>
      <c r="K628" s="880"/>
      <c r="L628"/>
      <c r="M628"/>
      <c r="N628"/>
      <c r="O628"/>
      <c r="P628"/>
      <c r="Q628"/>
      <c r="R628"/>
      <c r="S628"/>
    </row>
    <row r="629" spans="1:19" s="403" customFormat="1" ht="30">
      <c r="A629" s="887"/>
      <c r="B629" s="889"/>
      <c r="C629" s="889"/>
      <c r="D629" s="889"/>
      <c r="E629" s="912" t="s">
        <v>414</v>
      </c>
      <c r="F629" s="912" t="s">
        <v>420</v>
      </c>
      <c r="G629" s="912" t="s">
        <v>7036</v>
      </c>
      <c r="H629" s="935" t="s">
        <v>5850</v>
      </c>
      <c r="I629" s="881"/>
      <c r="J629" s="881"/>
      <c r="K629" s="881"/>
      <c r="L629"/>
      <c r="M629"/>
      <c r="N629"/>
      <c r="O629"/>
      <c r="P629"/>
      <c r="Q629"/>
      <c r="R629"/>
      <c r="S629"/>
    </row>
    <row r="630" spans="1:19" s="403" customFormat="1" ht="30">
      <c r="A630" s="882">
        <v>34</v>
      </c>
      <c r="B630" s="1530" t="s">
        <v>6709</v>
      </c>
      <c r="C630" s="930" t="s">
        <v>10852</v>
      </c>
      <c r="D630" s="886" t="s">
        <v>10618</v>
      </c>
      <c r="E630" s="974" t="s">
        <v>7298</v>
      </c>
      <c r="F630" s="1160" t="s">
        <v>5629</v>
      </c>
      <c r="G630" s="986" t="s">
        <v>7318</v>
      </c>
      <c r="H630" s="1176" t="s">
        <v>5631</v>
      </c>
      <c r="I630" s="879" t="s">
        <v>5472</v>
      </c>
      <c r="J630" s="879"/>
      <c r="K630" s="879" t="s">
        <v>147</v>
      </c>
      <c r="L630"/>
      <c r="M630"/>
      <c r="N630"/>
      <c r="O630"/>
      <c r="P630"/>
      <c r="Q630"/>
      <c r="R630"/>
      <c r="S630"/>
    </row>
    <row r="631" spans="1:19" s="403" customFormat="1">
      <c r="A631" s="883"/>
      <c r="B631" s="1531"/>
      <c r="C631" s="888"/>
      <c r="D631" s="888"/>
      <c r="E631" s="1004" t="s">
        <v>7443</v>
      </c>
      <c r="F631" s="1004" t="s">
        <v>10764</v>
      </c>
      <c r="G631" s="1004" t="s">
        <v>10765</v>
      </c>
      <c r="H631" s="855" t="s">
        <v>7460</v>
      </c>
      <c r="I631" s="880"/>
      <c r="J631" s="880"/>
      <c r="K631" s="880"/>
      <c r="L631"/>
      <c r="M631"/>
      <c r="N631"/>
      <c r="O631"/>
      <c r="P631"/>
      <c r="Q631"/>
      <c r="R631"/>
      <c r="S631"/>
    </row>
    <row r="632" spans="1:19" s="403" customFormat="1" ht="30">
      <c r="A632" s="883"/>
      <c r="B632" s="1531"/>
      <c r="C632" s="888"/>
      <c r="D632" s="888"/>
      <c r="E632" s="1004" t="s">
        <v>6384</v>
      </c>
      <c r="F632" s="1004" t="s">
        <v>6355</v>
      </c>
      <c r="G632" s="1004" t="s">
        <v>6385</v>
      </c>
      <c r="H632" s="1004" t="s">
        <v>6357</v>
      </c>
      <c r="I632" s="880"/>
      <c r="J632" s="880"/>
      <c r="K632" s="880"/>
      <c r="L632"/>
      <c r="M632"/>
      <c r="N632"/>
      <c r="O632"/>
      <c r="P632"/>
      <c r="Q632"/>
      <c r="R632"/>
      <c r="S632"/>
    </row>
    <row r="633" spans="1:19" s="403" customFormat="1">
      <c r="A633" s="883"/>
      <c r="B633" s="888"/>
      <c r="C633" s="888"/>
      <c r="D633" s="888"/>
      <c r="E633" s="960" t="s">
        <v>1540</v>
      </c>
      <c r="F633" s="960" t="s">
        <v>7137</v>
      </c>
      <c r="G633" s="960" t="s">
        <v>10853</v>
      </c>
      <c r="H633" s="926" t="s">
        <v>7147</v>
      </c>
      <c r="I633" s="880"/>
      <c r="J633" s="880"/>
      <c r="K633" s="880"/>
      <c r="L633"/>
      <c r="M633"/>
      <c r="N633"/>
      <c r="O633"/>
      <c r="P633"/>
      <c r="Q633"/>
      <c r="R633"/>
      <c r="S633"/>
    </row>
    <row r="634" spans="1:19" s="403" customFormat="1">
      <c r="A634" s="883"/>
      <c r="B634" s="888"/>
      <c r="C634" s="888"/>
      <c r="D634" s="888"/>
      <c r="E634" s="748" t="s">
        <v>7155</v>
      </c>
      <c r="F634" s="910" t="s">
        <v>7169</v>
      </c>
      <c r="G634" s="910" t="s">
        <v>7181</v>
      </c>
      <c r="H634" s="957" t="s">
        <v>5662</v>
      </c>
      <c r="I634" s="880"/>
      <c r="J634" s="880"/>
      <c r="K634" s="880"/>
      <c r="L634"/>
      <c r="M634"/>
      <c r="N634"/>
      <c r="O634"/>
      <c r="P634"/>
      <c r="Q634"/>
      <c r="R634"/>
      <c r="S634"/>
    </row>
    <row r="635" spans="1:19" s="403" customFormat="1">
      <c r="A635" s="883"/>
      <c r="B635" s="888"/>
      <c r="C635" s="888"/>
      <c r="D635" s="888"/>
      <c r="E635" s="918" t="s">
        <v>5506</v>
      </c>
      <c r="F635" s="935" t="s">
        <v>5523</v>
      </c>
      <c r="G635" s="934" t="s">
        <v>5547</v>
      </c>
      <c r="H635" s="905" t="s">
        <v>5566</v>
      </c>
      <c r="I635" s="880"/>
      <c r="J635" s="880"/>
      <c r="K635" s="880"/>
      <c r="L635"/>
      <c r="M635"/>
      <c r="N635"/>
      <c r="O635"/>
      <c r="P635"/>
      <c r="Q635"/>
      <c r="R635"/>
      <c r="S635"/>
    </row>
    <row r="636" spans="1:19" s="403" customFormat="1">
      <c r="A636" s="883"/>
      <c r="B636" s="888"/>
      <c r="C636" s="888"/>
      <c r="D636" s="888"/>
      <c r="E636" s="1168" t="s">
        <v>7341</v>
      </c>
      <c r="F636" s="913" t="s">
        <v>7305</v>
      </c>
      <c r="G636" s="913" t="s">
        <v>10807</v>
      </c>
      <c r="H636" s="1164" t="s">
        <v>7329</v>
      </c>
      <c r="I636" s="880"/>
      <c r="J636" s="880"/>
      <c r="K636" s="880"/>
      <c r="L636"/>
      <c r="M636"/>
      <c r="N636"/>
      <c r="O636"/>
      <c r="P636"/>
      <c r="Q636"/>
      <c r="R636"/>
      <c r="S636"/>
    </row>
    <row r="637" spans="1:19" s="403" customFormat="1">
      <c r="A637" s="883"/>
      <c r="B637" s="888"/>
      <c r="C637" s="888"/>
      <c r="D637" s="888"/>
      <c r="E637" s="912" t="s">
        <v>10854</v>
      </c>
      <c r="F637" s="912" t="s">
        <v>2999</v>
      </c>
      <c r="G637" s="912" t="s">
        <v>3020</v>
      </c>
      <c r="H637" s="912">
        <v>85746302808</v>
      </c>
      <c r="I637" s="880"/>
      <c r="J637" s="880"/>
      <c r="K637" s="880"/>
      <c r="L637"/>
      <c r="M637"/>
      <c r="N637"/>
      <c r="O637"/>
      <c r="P637"/>
      <c r="Q637"/>
      <c r="R637"/>
      <c r="S637"/>
    </row>
    <row r="638" spans="1:19" s="403" customFormat="1">
      <c r="A638" s="883"/>
      <c r="B638" s="888"/>
      <c r="C638" s="888"/>
      <c r="D638" s="888"/>
      <c r="E638" s="962" t="s">
        <v>7344</v>
      </c>
      <c r="F638" s="904" t="s">
        <v>7355</v>
      </c>
      <c r="G638" s="912" t="s">
        <v>7380</v>
      </c>
      <c r="H638" s="905" t="s">
        <v>7381</v>
      </c>
      <c r="I638" s="880"/>
      <c r="J638" s="880"/>
      <c r="K638" s="880"/>
      <c r="L638"/>
      <c r="M638"/>
      <c r="N638"/>
      <c r="O638"/>
      <c r="P638"/>
      <c r="Q638"/>
      <c r="R638"/>
      <c r="S638"/>
    </row>
    <row r="639" spans="1:19" s="403" customFormat="1">
      <c r="A639" s="883"/>
      <c r="B639" s="888"/>
      <c r="C639" s="888"/>
      <c r="D639" s="888"/>
      <c r="E639" s="934" t="s">
        <v>5704</v>
      </c>
      <c r="F639" s="904" t="s">
        <v>5705</v>
      </c>
      <c r="G639" s="904" t="s">
        <v>5706</v>
      </c>
      <c r="H639" s="940" t="s">
        <v>5707</v>
      </c>
      <c r="I639" s="880"/>
      <c r="J639" s="880"/>
      <c r="K639" s="880"/>
      <c r="L639"/>
      <c r="M639"/>
      <c r="N639"/>
      <c r="O639"/>
      <c r="P639"/>
      <c r="Q639"/>
      <c r="R639"/>
      <c r="S639"/>
    </row>
    <row r="640" spans="1:19" s="403" customFormat="1" ht="30">
      <c r="A640" s="883"/>
      <c r="B640" s="888"/>
      <c r="C640" s="888"/>
      <c r="D640" s="888"/>
      <c r="E640" s="748" t="s">
        <v>7203</v>
      </c>
      <c r="F640" s="962" t="s">
        <v>7225</v>
      </c>
      <c r="G640" s="910" t="s">
        <v>7246</v>
      </c>
      <c r="H640" s="957" t="s">
        <v>7270</v>
      </c>
      <c r="I640" s="880"/>
      <c r="J640" s="880"/>
      <c r="K640" s="880"/>
      <c r="L640"/>
      <c r="M640"/>
      <c r="N640"/>
      <c r="O640"/>
      <c r="P640"/>
      <c r="Q640"/>
      <c r="R640"/>
      <c r="S640"/>
    </row>
    <row r="641" spans="1:19" s="403" customFormat="1">
      <c r="A641" s="883"/>
      <c r="B641" s="888"/>
      <c r="C641" s="888"/>
      <c r="D641" s="888"/>
      <c r="E641" s="904" t="s">
        <v>7153</v>
      </c>
      <c r="F641" s="910" t="s">
        <v>7168</v>
      </c>
      <c r="G641" s="910" t="s">
        <v>7179</v>
      </c>
      <c r="H641" s="914" t="s">
        <v>7194</v>
      </c>
      <c r="I641" s="880"/>
      <c r="J641" s="880"/>
      <c r="K641" s="880"/>
      <c r="L641"/>
      <c r="M641"/>
      <c r="N641"/>
      <c r="O641"/>
      <c r="P641"/>
      <c r="Q641"/>
      <c r="R641"/>
      <c r="S641"/>
    </row>
    <row r="642" spans="1:19" s="403" customFormat="1">
      <c r="A642" s="883"/>
      <c r="B642" s="888"/>
      <c r="C642" s="888"/>
      <c r="D642" s="888"/>
      <c r="E642" s="748" t="s">
        <v>6894</v>
      </c>
      <c r="F642" s="904" t="s">
        <v>6930</v>
      </c>
      <c r="G642" s="904" t="s">
        <v>6964</v>
      </c>
      <c r="H642" s="904" t="s">
        <v>7002</v>
      </c>
      <c r="I642" s="880"/>
      <c r="J642" s="880"/>
      <c r="K642" s="880"/>
      <c r="L642"/>
      <c r="M642"/>
      <c r="N642"/>
      <c r="O642"/>
      <c r="P642"/>
      <c r="Q642"/>
      <c r="R642"/>
      <c r="S642"/>
    </row>
    <row r="643" spans="1:19" s="403" customFormat="1">
      <c r="A643" s="883"/>
      <c r="B643" s="888"/>
      <c r="C643" s="888"/>
      <c r="D643" s="888"/>
      <c r="E643" s="962" t="s">
        <v>7337</v>
      </c>
      <c r="F643" s="904" t="s">
        <v>5817</v>
      </c>
      <c r="G643" s="912" t="s">
        <v>7362</v>
      </c>
      <c r="H643" s="905" t="s">
        <v>5819</v>
      </c>
      <c r="I643" s="880"/>
      <c r="J643" s="880"/>
      <c r="K643" s="880"/>
      <c r="L643"/>
      <c r="M643"/>
      <c r="N643"/>
      <c r="O643"/>
      <c r="P643"/>
      <c r="Q643"/>
      <c r="R643"/>
      <c r="S643"/>
    </row>
    <row r="644" spans="1:19" s="403" customFormat="1">
      <c r="A644" s="883"/>
      <c r="B644" s="888"/>
      <c r="C644" s="888"/>
      <c r="D644" s="888"/>
      <c r="E644" s="918" t="s">
        <v>9655</v>
      </c>
      <c r="F644" s="912" t="s">
        <v>1393</v>
      </c>
      <c r="G644" s="912" t="s">
        <v>9656</v>
      </c>
      <c r="H644" s="926" t="s">
        <v>2785</v>
      </c>
      <c r="I644" s="880"/>
      <c r="J644" s="880"/>
      <c r="K644" s="880"/>
      <c r="L644"/>
      <c r="M644"/>
      <c r="N644"/>
      <c r="O644"/>
      <c r="P644"/>
      <c r="Q644"/>
      <c r="R644"/>
      <c r="S644"/>
    </row>
    <row r="645" spans="1:19" s="403" customFormat="1">
      <c r="A645" s="883"/>
      <c r="B645" s="888"/>
      <c r="C645" s="888"/>
      <c r="D645" s="888"/>
      <c r="E645" s="910" t="s">
        <v>7336</v>
      </c>
      <c r="F645" s="910" t="s">
        <v>7351</v>
      </c>
      <c r="G645" s="977" t="s">
        <v>7360</v>
      </c>
      <c r="H645" s="914" t="s">
        <v>7361</v>
      </c>
      <c r="I645" s="880"/>
      <c r="J645" s="880"/>
      <c r="K645" s="880"/>
      <c r="L645"/>
      <c r="M645"/>
      <c r="N645"/>
      <c r="O645"/>
      <c r="P645"/>
      <c r="Q645"/>
      <c r="R645"/>
      <c r="S645"/>
    </row>
    <row r="646" spans="1:19" s="403" customFormat="1">
      <c r="A646" s="883"/>
      <c r="B646" s="888"/>
      <c r="C646" s="888"/>
      <c r="D646" s="888"/>
      <c r="E646" s="748" t="s">
        <v>9943</v>
      </c>
      <c r="F646" s="748" t="s">
        <v>9944</v>
      </c>
      <c r="G646" s="904" t="s">
        <v>9945</v>
      </c>
      <c r="H646" s="916" t="s">
        <v>9946</v>
      </c>
      <c r="I646" s="880"/>
      <c r="J646" s="880"/>
      <c r="K646" s="880"/>
      <c r="L646"/>
      <c r="M646"/>
      <c r="N646"/>
      <c r="O646"/>
      <c r="P646"/>
      <c r="Q646"/>
      <c r="R646"/>
      <c r="S646"/>
    </row>
    <row r="647" spans="1:19" s="403" customFormat="1" ht="30">
      <c r="A647" s="883"/>
      <c r="B647" s="888"/>
      <c r="C647" s="888"/>
      <c r="D647" s="888"/>
      <c r="E647" s="904" t="s">
        <v>6293</v>
      </c>
      <c r="F647" s="904" t="s">
        <v>6294</v>
      </c>
      <c r="G647" s="904" t="s">
        <v>6295</v>
      </c>
      <c r="H647" s="905" t="s">
        <v>6296</v>
      </c>
      <c r="I647" s="880"/>
      <c r="J647" s="880"/>
      <c r="K647" s="880"/>
      <c r="L647"/>
      <c r="M647"/>
      <c r="N647"/>
      <c r="O647"/>
      <c r="P647"/>
      <c r="Q647"/>
      <c r="R647"/>
      <c r="S647"/>
    </row>
    <row r="648" spans="1:19" s="403" customFormat="1">
      <c r="A648" s="883"/>
      <c r="B648" s="888"/>
      <c r="C648" s="888"/>
      <c r="D648" s="888"/>
      <c r="E648" s="974" t="s">
        <v>7287</v>
      </c>
      <c r="F648" s="1160" t="s">
        <v>391</v>
      </c>
      <c r="G648" s="1160" t="s">
        <v>10803</v>
      </c>
      <c r="H648" s="1161" t="s">
        <v>7325</v>
      </c>
      <c r="I648" s="880"/>
      <c r="J648" s="880"/>
      <c r="K648" s="880"/>
      <c r="L648"/>
      <c r="M648"/>
      <c r="N648"/>
      <c r="O648"/>
      <c r="P648"/>
      <c r="Q648"/>
      <c r="R648"/>
      <c r="S648"/>
    </row>
    <row r="649" spans="1:19" s="403" customFormat="1" ht="30">
      <c r="A649" s="883"/>
      <c r="B649" s="888"/>
      <c r="C649" s="888"/>
      <c r="D649" s="888"/>
      <c r="E649" s="964" t="s">
        <v>6921</v>
      </c>
      <c r="F649" s="964" t="s">
        <v>9793</v>
      </c>
      <c r="G649" s="964" t="s">
        <v>9794</v>
      </c>
      <c r="H649" s="964" t="s">
        <v>9795</v>
      </c>
      <c r="I649" s="880"/>
      <c r="J649" s="880"/>
      <c r="K649" s="880"/>
      <c r="L649"/>
      <c r="M649"/>
      <c r="N649"/>
      <c r="O649"/>
      <c r="P649"/>
      <c r="Q649"/>
      <c r="R649"/>
      <c r="S649"/>
    </row>
    <row r="650" spans="1:19" s="403" customFormat="1" ht="30">
      <c r="A650" s="883"/>
      <c r="B650" s="888"/>
      <c r="C650" s="888"/>
      <c r="D650" s="888"/>
      <c r="E650" s="934" t="s">
        <v>5981</v>
      </c>
      <c r="F650" s="904" t="s">
        <v>5982</v>
      </c>
      <c r="G650" s="904" t="s">
        <v>5990</v>
      </c>
      <c r="H650" s="905" t="s">
        <v>5991</v>
      </c>
      <c r="I650" s="880"/>
      <c r="J650" s="880"/>
      <c r="K650" s="880"/>
      <c r="L650"/>
      <c r="M650"/>
      <c r="N650"/>
      <c r="O650"/>
      <c r="P650"/>
      <c r="Q650"/>
      <c r="R650"/>
      <c r="S650"/>
    </row>
    <row r="651" spans="1:19" s="403" customFormat="1">
      <c r="A651" s="883"/>
      <c r="B651" s="888"/>
      <c r="C651" s="888"/>
      <c r="D651" s="888"/>
      <c r="E651" s="912" t="s">
        <v>454</v>
      </c>
      <c r="F651" s="904" t="s">
        <v>2656</v>
      </c>
      <c r="G651" s="904" t="s">
        <v>2657</v>
      </c>
      <c r="H651" s="938" t="s">
        <v>10399</v>
      </c>
      <c r="I651" s="880"/>
      <c r="J651" s="880"/>
      <c r="K651" s="880"/>
      <c r="L651"/>
      <c r="M651"/>
      <c r="N651"/>
      <c r="O651"/>
      <c r="P651"/>
      <c r="Q651"/>
      <c r="R651"/>
      <c r="S651"/>
    </row>
    <row r="652" spans="1:19" s="403" customFormat="1">
      <c r="A652" s="883"/>
      <c r="B652" s="888"/>
      <c r="C652" s="888"/>
      <c r="D652" s="888"/>
      <c r="E652" s="748" t="s">
        <v>1840</v>
      </c>
      <c r="F652" s="904" t="s">
        <v>7244</v>
      </c>
      <c r="G652" s="904" t="s">
        <v>7267</v>
      </c>
      <c r="H652" s="905" t="s">
        <v>4703</v>
      </c>
      <c r="I652" s="880"/>
      <c r="J652" s="880"/>
      <c r="K652" s="880"/>
      <c r="L652"/>
      <c r="M652"/>
      <c r="N652"/>
      <c r="O652"/>
      <c r="P652"/>
      <c r="Q652"/>
      <c r="R652"/>
      <c r="S652"/>
    </row>
    <row r="653" spans="1:19" s="403" customFormat="1">
      <c r="A653" s="883"/>
      <c r="B653" s="888"/>
      <c r="C653" s="888"/>
      <c r="D653" s="888"/>
      <c r="E653" s="908" t="s">
        <v>10001</v>
      </c>
      <c r="F653" s="908" t="s">
        <v>10002</v>
      </c>
      <c r="G653" s="908" t="s">
        <v>10003</v>
      </c>
      <c r="H653" s="917" t="s">
        <v>2703</v>
      </c>
      <c r="I653" s="880"/>
      <c r="J653" s="880"/>
      <c r="K653" s="880"/>
      <c r="L653"/>
      <c r="M653"/>
      <c r="N653"/>
      <c r="O653"/>
      <c r="P653"/>
      <c r="Q653"/>
      <c r="R653"/>
      <c r="S653"/>
    </row>
    <row r="654" spans="1:19" s="403" customFormat="1">
      <c r="A654" s="883"/>
      <c r="B654" s="888"/>
      <c r="C654" s="888"/>
      <c r="D654" s="888"/>
      <c r="E654" s="1004" t="s">
        <v>10750</v>
      </c>
      <c r="F654" s="1004" t="s">
        <v>7502</v>
      </c>
      <c r="G654" s="1004" t="s">
        <v>7525</v>
      </c>
      <c r="H654" s="1004" t="s">
        <v>7370</v>
      </c>
      <c r="I654" s="880"/>
      <c r="J654" s="880"/>
      <c r="K654" s="880"/>
      <c r="L654"/>
      <c r="M654"/>
      <c r="N654"/>
      <c r="O654"/>
      <c r="P654"/>
      <c r="Q654"/>
      <c r="R654"/>
      <c r="S654"/>
    </row>
    <row r="655" spans="1:19" s="403" customFormat="1">
      <c r="A655" s="883"/>
      <c r="B655" s="888"/>
      <c r="C655" s="888"/>
      <c r="D655" s="888"/>
      <c r="E655" s="1004" t="s">
        <v>10730</v>
      </c>
      <c r="F655" s="1004" t="s">
        <v>949</v>
      </c>
      <c r="G655" s="1004" t="s">
        <v>10731</v>
      </c>
      <c r="H655" s="1004" t="s">
        <v>5806</v>
      </c>
      <c r="I655" s="880"/>
      <c r="J655" s="880"/>
      <c r="K655" s="880"/>
      <c r="L655"/>
      <c r="M655"/>
      <c r="N655"/>
      <c r="O655"/>
      <c r="P655"/>
      <c r="Q655"/>
      <c r="R655"/>
      <c r="S655"/>
    </row>
    <row r="656" spans="1:19" s="403" customFormat="1" ht="30">
      <c r="A656" s="883"/>
      <c r="B656" s="888"/>
      <c r="C656" s="888"/>
      <c r="D656" s="888"/>
      <c r="E656" s="964" t="s">
        <v>6891</v>
      </c>
      <c r="F656" s="964" t="s">
        <v>9790</v>
      </c>
      <c r="G656" s="964" t="s">
        <v>9791</v>
      </c>
      <c r="H656" s="969" t="s">
        <v>6504</v>
      </c>
      <c r="I656" s="880"/>
      <c r="J656" s="880"/>
      <c r="K656" s="880"/>
      <c r="L656"/>
      <c r="M656"/>
      <c r="N656"/>
      <c r="O656"/>
      <c r="P656"/>
      <c r="Q656"/>
      <c r="R656"/>
      <c r="S656"/>
    </row>
    <row r="657" spans="1:19" s="403" customFormat="1">
      <c r="A657" s="883"/>
      <c r="B657" s="888"/>
      <c r="C657" s="888"/>
      <c r="D657" s="888"/>
      <c r="E657" s="913" t="s">
        <v>930</v>
      </c>
      <c r="F657" s="904" t="s">
        <v>7494</v>
      </c>
      <c r="G657" s="912" t="s">
        <v>7516</v>
      </c>
      <c r="H657" s="973" t="s">
        <v>443</v>
      </c>
      <c r="I657" s="880"/>
      <c r="J657" s="880"/>
      <c r="K657" s="880"/>
      <c r="L657"/>
      <c r="M657"/>
      <c r="N657"/>
      <c r="O657"/>
      <c r="P657"/>
      <c r="Q657"/>
      <c r="R657"/>
      <c r="S657"/>
    </row>
    <row r="658" spans="1:19" s="403" customFormat="1" ht="30">
      <c r="A658" s="883"/>
      <c r="B658" s="888"/>
      <c r="C658" s="888"/>
      <c r="D658" s="888"/>
      <c r="E658" s="904" t="s">
        <v>1385</v>
      </c>
      <c r="F658" s="910" t="s">
        <v>7173</v>
      </c>
      <c r="G658" s="910" t="s">
        <v>7186</v>
      </c>
      <c r="H658" s="910" t="s">
        <v>7198</v>
      </c>
      <c r="I658" s="880"/>
      <c r="J658" s="880"/>
      <c r="K658" s="880"/>
      <c r="L658"/>
      <c r="M658"/>
      <c r="N658"/>
      <c r="O658"/>
      <c r="P658"/>
      <c r="Q658"/>
      <c r="R658"/>
      <c r="S658"/>
    </row>
    <row r="659" spans="1:19" s="403" customFormat="1">
      <c r="A659" s="887"/>
      <c r="B659" s="889"/>
      <c r="C659" s="889"/>
      <c r="D659" s="889"/>
      <c r="E659" s="912" t="s">
        <v>9732</v>
      </c>
      <c r="F659" s="912" t="s">
        <v>2079</v>
      </c>
      <c r="G659" s="912" t="s">
        <v>9733</v>
      </c>
      <c r="H659" s="926" t="s">
        <v>3030</v>
      </c>
      <c r="I659" s="881"/>
      <c r="J659" s="881"/>
      <c r="K659" s="881"/>
      <c r="L659"/>
      <c r="M659"/>
      <c r="N659"/>
      <c r="O659"/>
      <c r="P659"/>
      <c r="Q659"/>
      <c r="R659"/>
      <c r="S659"/>
    </row>
    <row r="660" spans="1:19" s="403" customFormat="1" ht="30">
      <c r="A660" s="882">
        <v>35</v>
      </c>
      <c r="B660" s="886" t="s">
        <v>7395</v>
      </c>
      <c r="C660" s="886" t="s">
        <v>7069</v>
      </c>
      <c r="D660" s="886" t="s">
        <v>7108</v>
      </c>
      <c r="E660" s="913" t="s">
        <v>448</v>
      </c>
      <c r="F660" s="913" t="s">
        <v>93</v>
      </c>
      <c r="G660" s="913" t="s">
        <v>5542</v>
      </c>
      <c r="H660" s="905" t="s">
        <v>3042</v>
      </c>
      <c r="I660" s="885">
        <v>23380000</v>
      </c>
      <c r="J660" s="882" t="s">
        <v>147</v>
      </c>
      <c r="K660" s="882"/>
      <c r="L660"/>
      <c r="M660"/>
      <c r="N660"/>
      <c r="O660"/>
      <c r="P660"/>
      <c r="Q660"/>
      <c r="R660"/>
      <c r="S660"/>
    </row>
    <row r="661" spans="1:19" s="403" customFormat="1">
      <c r="A661" s="883"/>
      <c r="B661" s="888"/>
      <c r="C661" s="888"/>
      <c r="D661" s="888"/>
      <c r="E661" s="913" t="s">
        <v>1490</v>
      </c>
      <c r="F661" s="913" t="s">
        <v>2261</v>
      </c>
      <c r="G661" s="913" t="s">
        <v>7109</v>
      </c>
      <c r="H661" s="905" t="s">
        <v>2646</v>
      </c>
      <c r="I661" s="879" t="s">
        <v>5475</v>
      </c>
      <c r="J661" s="883"/>
      <c r="K661" s="883"/>
      <c r="L661"/>
      <c r="M661"/>
      <c r="N661"/>
      <c r="O661"/>
      <c r="P661"/>
      <c r="Q661"/>
      <c r="R661"/>
      <c r="S661"/>
    </row>
    <row r="662" spans="1:19" s="403" customFormat="1" ht="26.25" customHeight="1">
      <c r="A662" s="883"/>
      <c r="B662" s="888"/>
      <c r="C662" s="888"/>
      <c r="D662" s="888"/>
      <c r="E662" s="913" t="s">
        <v>3255</v>
      </c>
      <c r="F662" s="913" t="s">
        <v>5522</v>
      </c>
      <c r="G662" s="913" t="s">
        <v>5546</v>
      </c>
      <c r="H662" s="905" t="s">
        <v>4693</v>
      </c>
      <c r="I662" s="880"/>
      <c r="J662" s="883"/>
      <c r="K662" s="883"/>
      <c r="L662"/>
      <c r="M662"/>
      <c r="N662"/>
      <c r="O662"/>
      <c r="P662"/>
      <c r="Q662"/>
      <c r="R662"/>
      <c r="S662"/>
    </row>
    <row r="663" spans="1:19" s="403" customFormat="1">
      <c r="A663" s="883"/>
      <c r="B663" s="888"/>
      <c r="C663" s="888"/>
      <c r="D663" s="888"/>
      <c r="E663" s="913" t="s">
        <v>5499</v>
      </c>
      <c r="F663" s="913" t="s">
        <v>577</v>
      </c>
      <c r="G663" s="913" t="s">
        <v>5535</v>
      </c>
      <c r="H663" s="905" t="s">
        <v>5561</v>
      </c>
      <c r="I663" s="880"/>
      <c r="J663" s="883"/>
      <c r="K663" s="883"/>
      <c r="L663"/>
      <c r="M663"/>
      <c r="N663"/>
      <c r="O663"/>
      <c r="P663"/>
      <c r="Q663"/>
      <c r="R663"/>
      <c r="S663"/>
    </row>
    <row r="664" spans="1:19" s="403" customFormat="1">
      <c r="A664" s="883"/>
      <c r="B664" s="888"/>
      <c r="C664" s="888"/>
      <c r="D664" s="888"/>
      <c r="E664" s="913" t="s">
        <v>2268</v>
      </c>
      <c r="F664" s="913" t="s">
        <v>5517</v>
      </c>
      <c r="G664" s="913" t="s">
        <v>5536</v>
      </c>
      <c r="H664" s="905" t="s">
        <v>4770</v>
      </c>
      <c r="I664" s="880"/>
      <c r="J664" s="883"/>
      <c r="K664" s="883"/>
      <c r="L664"/>
      <c r="M664"/>
      <c r="N664"/>
      <c r="O664"/>
      <c r="P664"/>
      <c r="Q664"/>
      <c r="R664"/>
      <c r="S664"/>
    </row>
    <row r="665" spans="1:19" s="403" customFormat="1">
      <c r="A665" s="883"/>
      <c r="B665" s="888"/>
      <c r="C665" s="888"/>
      <c r="D665" s="888"/>
      <c r="E665" s="913" t="s">
        <v>5507</v>
      </c>
      <c r="F665" s="913" t="s">
        <v>5524</v>
      </c>
      <c r="G665" s="913" t="s">
        <v>5549</v>
      </c>
      <c r="H665" s="905" t="s">
        <v>5568</v>
      </c>
      <c r="I665" s="880"/>
      <c r="J665" s="883"/>
      <c r="K665" s="883"/>
      <c r="L665"/>
      <c r="M665"/>
      <c r="N665"/>
      <c r="O665"/>
      <c r="P665"/>
      <c r="Q665"/>
      <c r="R665"/>
      <c r="S665"/>
    </row>
    <row r="666" spans="1:19" s="403" customFormat="1">
      <c r="A666" s="883"/>
      <c r="B666" s="888"/>
      <c r="C666" s="888"/>
      <c r="D666" s="888"/>
      <c r="E666" s="913" t="s">
        <v>1868</v>
      </c>
      <c r="F666" s="913" t="s">
        <v>2249</v>
      </c>
      <c r="G666" s="913" t="s">
        <v>5545</v>
      </c>
      <c r="H666" s="905" t="s">
        <v>2634</v>
      </c>
      <c r="I666" s="880"/>
      <c r="J666" s="883"/>
      <c r="K666" s="883"/>
      <c r="L666"/>
      <c r="M666"/>
      <c r="N666"/>
      <c r="O666"/>
      <c r="P666"/>
      <c r="Q666"/>
      <c r="R666"/>
      <c r="S666"/>
    </row>
    <row r="667" spans="1:19" s="403" customFormat="1">
      <c r="A667" s="883"/>
      <c r="B667" s="888"/>
      <c r="C667" s="888"/>
      <c r="D667" s="888"/>
      <c r="E667" s="913" t="s">
        <v>451</v>
      </c>
      <c r="F667" s="913" t="s">
        <v>5519</v>
      </c>
      <c r="G667" s="913" t="s">
        <v>5540</v>
      </c>
      <c r="H667" s="905" t="s">
        <v>5564</v>
      </c>
      <c r="I667" s="880"/>
      <c r="J667" s="883"/>
      <c r="K667" s="883"/>
      <c r="L667"/>
      <c r="M667"/>
      <c r="N667"/>
      <c r="O667"/>
      <c r="P667"/>
      <c r="Q667"/>
      <c r="R667"/>
      <c r="S667"/>
    </row>
    <row r="668" spans="1:19" s="403" customFormat="1">
      <c r="A668" s="887"/>
      <c r="B668" s="889"/>
      <c r="C668" s="889"/>
      <c r="D668" s="889"/>
      <c r="E668" s="913" t="s">
        <v>5502</v>
      </c>
      <c r="F668" s="913" t="s">
        <v>276</v>
      </c>
      <c r="G668" s="913" t="s">
        <v>5539</v>
      </c>
      <c r="H668" s="905" t="s">
        <v>3534</v>
      </c>
      <c r="I668" s="881"/>
      <c r="J668" s="887"/>
      <c r="K668" s="887"/>
      <c r="L668"/>
      <c r="M668"/>
      <c r="N668"/>
      <c r="O668"/>
      <c r="P668"/>
      <c r="Q668"/>
      <c r="R668"/>
      <c r="S668"/>
    </row>
    <row r="669" spans="1:19" s="403" customFormat="1" ht="30" customHeight="1">
      <c r="A669" s="886">
        <v>36</v>
      </c>
      <c r="B669" s="1530" t="s">
        <v>7403</v>
      </c>
      <c r="C669" s="930">
        <v>43587</v>
      </c>
      <c r="D669" s="886" t="s">
        <v>7201</v>
      </c>
      <c r="E669" s="962" t="s">
        <v>1231</v>
      </c>
      <c r="F669" s="913" t="s">
        <v>7308</v>
      </c>
      <c r="G669" s="913" t="s">
        <v>7319</v>
      </c>
      <c r="H669" s="895" t="s">
        <v>7333</v>
      </c>
      <c r="I669" s="879" t="s">
        <v>7389</v>
      </c>
      <c r="J669" s="879" t="s">
        <v>147</v>
      </c>
      <c r="K669" s="879"/>
      <c r="L669"/>
      <c r="M669"/>
      <c r="N669"/>
      <c r="O669"/>
      <c r="P669"/>
      <c r="Q669"/>
      <c r="R669"/>
      <c r="S669"/>
    </row>
    <row r="670" spans="1:19" s="403" customFormat="1" ht="30">
      <c r="A670" s="888"/>
      <c r="B670" s="1531"/>
      <c r="C670" s="931"/>
      <c r="D670" s="888"/>
      <c r="E670" s="912" t="s">
        <v>15</v>
      </c>
      <c r="F670" s="913" t="s">
        <v>10855</v>
      </c>
      <c r="G670" s="912" t="s">
        <v>10856</v>
      </c>
      <c r="H670" s="917" t="s">
        <v>4476</v>
      </c>
      <c r="I670" s="880"/>
      <c r="J670" s="880"/>
      <c r="K670" s="880"/>
      <c r="L670"/>
      <c r="M670"/>
      <c r="N670"/>
      <c r="O670"/>
      <c r="P670"/>
      <c r="Q670"/>
      <c r="R670"/>
      <c r="S670"/>
    </row>
    <row r="671" spans="1:19" s="403" customFormat="1">
      <c r="A671" s="888"/>
      <c r="B671" s="888"/>
      <c r="C671" s="931"/>
      <c r="D671" s="888"/>
      <c r="E671" s="908" t="s">
        <v>7482</v>
      </c>
      <c r="F671" s="904" t="s">
        <v>7506</v>
      </c>
      <c r="G671" s="904" t="s">
        <v>7531</v>
      </c>
      <c r="H671" s="905" t="s">
        <v>7542</v>
      </c>
      <c r="I671" s="880"/>
      <c r="J671" s="880"/>
      <c r="K671" s="880"/>
      <c r="L671"/>
      <c r="M671"/>
      <c r="N671"/>
      <c r="O671"/>
      <c r="P671"/>
      <c r="Q671"/>
      <c r="R671"/>
      <c r="S671"/>
    </row>
    <row r="672" spans="1:19" s="403" customFormat="1">
      <c r="A672" s="888"/>
      <c r="B672" s="888"/>
      <c r="C672" s="931"/>
      <c r="D672" s="888"/>
      <c r="E672" s="748" t="s">
        <v>1497</v>
      </c>
      <c r="F672" s="908" t="s">
        <v>9816</v>
      </c>
      <c r="G672" s="913" t="s">
        <v>9817</v>
      </c>
      <c r="H672" s="917" t="s">
        <v>3976</v>
      </c>
      <c r="I672" s="880"/>
      <c r="J672" s="880"/>
      <c r="K672" s="880"/>
      <c r="L672"/>
      <c r="M672"/>
      <c r="N672"/>
      <c r="O672"/>
      <c r="P672"/>
      <c r="Q672"/>
      <c r="R672"/>
      <c r="S672"/>
    </row>
    <row r="673" spans="1:19" s="403" customFormat="1">
      <c r="A673" s="888"/>
      <c r="B673" s="888"/>
      <c r="C673" s="931"/>
      <c r="D673" s="888"/>
      <c r="E673" s="918" t="s">
        <v>9810</v>
      </c>
      <c r="F673" s="913" t="s">
        <v>9811</v>
      </c>
      <c r="G673" s="912" t="s">
        <v>9812</v>
      </c>
      <c r="H673" s="957" t="s">
        <v>9813</v>
      </c>
      <c r="I673" s="880"/>
      <c r="J673" s="880"/>
      <c r="K673" s="880"/>
      <c r="L673"/>
      <c r="M673"/>
      <c r="N673"/>
      <c r="O673"/>
      <c r="P673"/>
      <c r="Q673"/>
      <c r="R673"/>
      <c r="S673"/>
    </row>
    <row r="674" spans="1:19" s="403" customFormat="1">
      <c r="A674" s="888"/>
      <c r="B674" s="888"/>
      <c r="C674" s="931"/>
      <c r="D674" s="888"/>
      <c r="E674" s="904" t="s">
        <v>5684</v>
      </c>
      <c r="F674" s="904" t="s">
        <v>5685</v>
      </c>
      <c r="G674" s="904" t="s">
        <v>5686</v>
      </c>
      <c r="H674" s="905" t="s">
        <v>5687</v>
      </c>
      <c r="I674" s="880"/>
      <c r="J674" s="880"/>
      <c r="K674" s="880"/>
      <c r="L674"/>
      <c r="M674"/>
      <c r="N674"/>
      <c r="O674"/>
      <c r="P674"/>
      <c r="Q674"/>
      <c r="R674"/>
      <c r="S674"/>
    </row>
    <row r="675" spans="1:19" s="403" customFormat="1">
      <c r="A675" s="888"/>
      <c r="B675" s="888"/>
      <c r="C675" s="931"/>
      <c r="D675" s="888"/>
      <c r="E675" s="913" t="s">
        <v>6603</v>
      </c>
      <c r="F675" s="748" t="s">
        <v>6604</v>
      </c>
      <c r="G675" s="908" t="s">
        <v>6605</v>
      </c>
      <c r="H675" s="917" t="s">
        <v>4186</v>
      </c>
      <c r="I675" s="880"/>
      <c r="J675" s="880"/>
      <c r="K675" s="880"/>
      <c r="L675"/>
      <c r="M675"/>
      <c r="N675"/>
      <c r="O675"/>
      <c r="P675"/>
      <c r="Q675"/>
      <c r="R675"/>
      <c r="S675"/>
    </row>
    <row r="676" spans="1:19" s="403" customFormat="1">
      <c r="A676" s="888"/>
      <c r="B676" s="888"/>
      <c r="C676" s="931"/>
      <c r="D676" s="888"/>
      <c r="E676" s="910" t="s">
        <v>7390</v>
      </c>
      <c r="F676" s="934" t="s">
        <v>6488</v>
      </c>
      <c r="G676" s="934" t="s">
        <v>6489</v>
      </c>
      <c r="H676" s="905" t="s">
        <v>5657</v>
      </c>
      <c r="I676" s="880"/>
      <c r="J676" s="880"/>
      <c r="K676" s="880"/>
      <c r="L676"/>
      <c r="M676"/>
      <c r="N676"/>
      <c r="O676"/>
      <c r="P676"/>
      <c r="Q676"/>
      <c r="R676"/>
      <c r="S676"/>
    </row>
    <row r="677" spans="1:19" s="403" customFormat="1">
      <c r="A677" s="888"/>
      <c r="B677" s="888"/>
      <c r="C677" s="931"/>
      <c r="D677" s="888"/>
      <c r="E677" s="912" t="s">
        <v>3582</v>
      </c>
      <c r="F677" s="913" t="s">
        <v>9606</v>
      </c>
      <c r="G677" s="912" t="s">
        <v>9607</v>
      </c>
      <c r="H677" s="914" t="s">
        <v>9608</v>
      </c>
      <c r="I677" s="880"/>
      <c r="J677" s="880"/>
      <c r="K677" s="880"/>
      <c r="L677"/>
      <c r="M677"/>
      <c r="N677"/>
      <c r="O677"/>
      <c r="P677"/>
      <c r="Q677"/>
      <c r="R677"/>
      <c r="S677"/>
    </row>
    <row r="678" spans="1:19" s="403" customFormat="1">
      <c r="A678" s="888"/>
      <c r="B678" s="888"/>
      <c r="C678" s="931"/>
      <c r="D678" s="888"/>
      <c r="E678" s="962" t="s">
        <v>3051</v>
      </c>
      <c r="F678" s="962"/>
      <c r="G678" s="962"/>
      <c r="H678" s="957"/>
      <c r="I678" s="880"/>
      <c r="J678" s="880"/>
      <c r="K678" s="880"/>
      <c r="L678"/>
      <c r="M678"/>
      <c r="N678"/>
      <c r="O678"/>
      <c r="P678"/>
      <c r="Q678"/>
      <c r="R678"/>
      <c r="S678"/>
    </row>
    <row r="679" spans="1:19" s="403" customFormat="1">
      <c r="A679" s="888"/>
      <c r="B679" s="888"/>
      <c r="C679" s="931"/>
      <c r="D679" s="888"/>
      <c r="E679" s="962" t="s">
        <v>7391</v>
      </c>
      <c r="F679" s="904" t="s">
        <v>6875</v>
      </c>
      <c r="G679" s="904" t="s">
        <v>7322</v>
      </c>
      <c r="H679" s="905" t="s">
        <v>6720</v>
      </c>
      <c r="I679" s="880"/>
      <c r="J679" s="880"/>
      <c r="K679" s="880"/>
      <c r="L679"/>
      <c r="M679"/>
      <c r="N679"/>
      <c r="O679"/>
      <c r="P679"/>
      <c r="Q679"/>
      <c r="R679"/>
      <c r="S679"/>
    </row>
    <row r="680" spans="1:19" s="403" customFormat="1">
      <c r="A680" s="888"/>
      <c r="B680" s="888"/>
      <c r="C680" s="931"/>
      <c r="D680" s="888"/>
      <c r="E680" s="918" t="s">
        <v>5342</v>
      </c>
      <c r="F680" s="912" t="s">
        <v>9638</v>
      </c>
      <c r="G680" s="912" t="s">
        <v>9639</v>
      </c>
      <c r="H680" s="926" t="s">
        <v>6724</v>
      </c>
      <c r="I680" s="880"/>
      <c r="J680" s="880"/>
      <c r="K680" s="880"/>
      <c r="L680"/>
      <c r="M680"/>
      <c r="N680"/>
      <c r="O680"/>
      <c r="P680"/>
      <c r="Q680"/>
      <c r="R680"/>
      <c r="S680"/>
    </row>
    <row r="681" spans="1:19" s="403" customFormat="1">
      <c r="A681" s="888"/>
      <c r="B681" s="888"/>
      <c r="C681" s="931"/>
      <c r="D681" s="888"/>
      <c r="E681" s="962" t="s">
        <v>2052</v>
      </c>
      <c r="F681" s="904" t="s">
        <v>7396</v>
      </c>
      <c r="G681" s="904" t="s">
        <v>7398</v>
      </c>
      <c r="H681" s="905" t="s">
        <v>6746</v>
      </c>
      <c r="I681" s="880"/>
      <c r="J681" s="880"/>
      <c r="K681" s="880"/>
      <c r="L681"/>
      <c r="M681"/>
      <c r="N681"/>
      <c r="O681"/>
      <c r="P681"/>
      <c r="Q681"/>
      <c r="R681"/>
      <c r="S681"/>
    </row>
    <row r="682" spans="1:19" s="403" customFormat="1">
      <c r="A682" s="888"/>
      <c r="B682" s="888"/>
      <c r="C682" s="931"/>
      <c r="D682" s="888"/>
      <c r="E682" s="1004" t="s">
        <v>10751</v>
      </c>
      <c r="F682" s="1004" t="s">
        <v>10752</v>
      </c>
      <c r="G682" s="1004" t="s">
        <v>10753</v>
      </c>
      <c r="H682" s="940" t="s">
        <v>9321</v>
      </c>
      <c r="I682" s="880"/>
      <c r="J682" s="880"/>
      <c r="K682" s="880"/>
      <c r="L682"/>
      <c r="M682"/>
      <c r="N682"/>
      <c r="O682"/>
      <c r="P682"/>
      <c r="Q682"/>
      <c r="R682"/>
      <c r="S682"/>
    </row>
    <row r="683" spans="1:19" s="403" customFormat="1">
      <c r="A683" s="888"/>
      <c r="B683" s="888"/>
      <c r="C683" s="931"/>
      <c r="D683" s="888"/>
      <c r="E683" s="1184" t="s">
        <v>7392</v>
      </c>
      <c r="F683" s="886" t="s">
        <v>7397</v>
      </c>
      <c r="G683" s="886" t="s">
        <v>7399</v>
      </c>
      <c r="H683" s="905" t="s">
        <v>7401</v>
      </c>
      <c r="I683" s="880"/>
      <c r="J683" s="880"/>
      <c r="K683" s="880"/>
      <c r="L683"/>
      <c r="M683"/>
      <c r="N683"/>
      <c r="O683"/>
      <c r="P683"/>
      <c r="Q683"/>
      <c r="R683"/>
      <c r="S683"/>
    </row>
    <row r="684" spans="1:19" s="403" customFormat="1">
      <c r="A684" s="888"/>
      <c r="B684" s="888"/>
      <c r="C684" s="931"/>
      <c r="D684" s="888"/>
      <c r="E684" s="960" t="s">
        <v>1189</v>
      </c>
      <c r="F684" s="918" t="s">
        <v>10377</v>
      </c>
      <c r="G684" s="918" t="s">
        <v>10378</v>
      </c>
      <c r="H684" s="926" t="s">
        <v>2689</v>
      </c>
      <c r="I684" s="880"/>
      <c r="J684" s="880"/>
      <c r="K684" s="880"/>
      <c r="L684"/>
      <c r="M684"/>
      <c r="N684"/>
      <c r="O684"/>
      <c r="P684"/>
      <c r="Q684"/>
      <c r="R684"/>
      <c r="S684"/>
    </row>
    <row r="685" spans="1:19" s="403" customFormat="1">
      <c r="A685" s="888"/>
      <c r="B685" s="888"/>
      <c r="C685" s="931"/>
      <c r="D685" s="888"/>
      <c r="E685" s="949" t="s">
        <v>1583</v>
      </c>
      <c r="F685" s="918" t="s">
        <v>6227</v>
      </c>
      <c r="G685" s="918" t="s">
        <v>6228</v>
      </c>
      <c r="H685" s="926" t="s">
        <v>6229</v>
      </c>
      <c r="I685" s="880"/>
      <c r="J685" s="880"/>
      <c r="K685" s="880"/>
      <c r="L685"/>
      <c r="M685"/>
      <c r="N685"/>
      <c r="O685"/>
      <c r="P685"/>
      <c r="Q685"/>
      <c r="R685"/>
      <c r="S685"/>
    </row>
    <row r="686" spans="1:19" s="403" customFormat="1">
      <c r="A686" s="888"/>
      <c r="B686" s="888"/>
      <c r="C686" s="931"/>
      <c r="D686" s="888"/>
      <c r="E686" s="960" t="s">
        <v>10854</v>
      </c>
      <c r="F686" s="912" t="s">
        <v>7496</v>
      </c>
      <c r="G686" s="912" t="s">
        <v>10834</v>
      </c>
      <c r="H686" s="926" t="s">
        <v>7326</v>
      </c>
      <c r="I686" s="880"/>
      <c r="J686" s="880"/>
      <c r="K686" s="880"/>
      <c r="L686"/>
      <c r="M686"/>
      <c r="N686"/>
      <c r="O686"/>
      <c r="P686"/>
      <c r="Q686"/>
      <c r="R686"/>
      <c r="S686"/>
    </row>
    <row r="687" spans="1:19" s="403" customFormat="1" ht="30">
      <c r="A687" s="888"/>
      <c r="B687" s="888"/>
      <c r="C687" s="931"/>
      <c r="D687" s="888"/>
      <c r="E687" s="934" t="s">
        <v>5981</v>
      </c>
      <c r="F687" s="904" t="s">
        <v>5982</v>
      </c>
      <c r="G687" s="904" t="s">
        <v>5990</v>
      </c>
      <c r="H687" s="905" t="s">
        <v>5991</v>
      </c>
      <c r="I687" s="880"/>
      <c r="J687" s="880"/>
      <c r="K687" s="880"/>
      <c r="L687"/>
      <c r="M687"/>
      <c r="N687"/>
      <c r="O687"/>
      <c r="P687"/>
      <c r="Q687"/>
      <c r="R687"/>
      <c r="S687"/>
    </row>
    <row r="688" spans="1:19" s="403" customFormat="1">
      <c r="A688" s="888"/>
      <c r="B688" s="888"/>
      <c r="C688" s="931"/>
      <c r="D688" s="888"/>
      <c r="E688" s="949" t="s">
        <v>7393</v>
      </c>
      <c r="F688" s="918" t="s">
        <v>391</v>
      </c>
      <c r="G688" s="918" t="s">
        <v>3134</v>
      </c>
      <c r="H688" s="954" t="s">
        <v>7325</v>
      </c>
      <c r="I688" s="880"/>
      <c r="J688" s="880"/>
      <c r="K688" s="880"/>
      <c r="L688"/>
      <c r="M688"/>
      <c r="N688"/>
      <c r="O688"/>
      <c r="P688"/>
      <c r="Q688"/>
      <c r="R688"/>
      <c r="S688"/>
    </row>
    <row r="689" spans="1:19" s="403" customFormat="1">
      <c r="A689" s="888"/>
      <c r="B689" s="888"/>
      <c r="C689" s="931"/>
      <c r="D689" s="888"/>
      <c r="E689" s="934" t="s">
        <v>5704</v>
      </c>
      <c r="F689" s="904" t="s">
        <v>5705</v>
      </c>
      <c r="G689" s="904" t="s">
        <v>5706</v>
      </c>
      <c r="H689" s="940" t="s">
        <v>5707</v>
      </c>
      <c r="I689" s="880"/>
      <c r="J689" s="880"/>
      <c r="K689" s="880"/>
      <c r="L689"/>
      <c r="M689"/>
      <c r="N689"/>
      <c r="O689"/>
      <c r="P689"/>
      <c r="Q689"/>
      <c r="R689"/>
      <c r="S689"/>
    </row>
    <row r="690" spans="1:19" s="403" customFormat="1">
      <c r="A690" s="888"/>
      <c r="B690" s="888"/>
      <c r="C690" s="931"/>
      <c r="D690" s="888"/>
      <c r="E690" s="1156" t="s">
        <v>1840</v>
      </c>
      <c r="F690" s="904" t="s">
        <v>7244</v>
      </c>
      <c r="G690" s="1157" t="s">
        <v>7267</v>
      </c>
      <c r="H690" s="905" t="s">
        <v>4703</v>
      </c>
      <c r="I690" s="880"/>
      <c r="J690" s="880"/>
      <c r="K690" s="880"/>
      <c r="L690"/>
      <c r="M690"/>
      <c r="N690"/>
      <c r="O690"/>
      <c r="P690"/>
      <c r="Q690"/>
      <c r="R690"/>
      <c r="S690"/>
    </row>
    <row r="691" spans="1:19" s="403" customFormat="1">
      <c r="A691" s="888"/>
      <c r="B691" s="888"/>
      <c r="C691" s="931"/>
      <c r="D691" s="888"/>
      <c r="E691" s="962" t="s">
        <v>7394</v>
      </c>
      <c r="F691" s="904" t="s">
        <v>5619</v>
      </c>
      <c r="G691" s="904" t="s">
        <v>5620</v>
      </c>
      <c r="H691" s="905" t="s">
        <v>5621</v>
      </c>
      <c r="I691" s="880"/>
      <c r="J691" s="880"/>
      <c r="K691" s="880"/>
      <c r="L691"/>
      <c r="M691"/>
      <c r="N691"/>
      <c r="O691"/>
      <c r="P691"/>
      <c r="Q691"/>
      <c r="R691"/>
      <c r="S691"/>
    </row>
    <row r="692" spans="1:19" s="403" customFormat="1">
      <c r="A692" s="888"/>
      <c r="B692" s="888"/>
      <c r="C692" s="931"/>
      <c r="D692" s="888"/>
      <c r="E692" s="910" t="s">
        <v>7107</v>
      </c>
      <c r="F692" s="904" t="s">
        <v>1138</v>
      </c>
      <c r="G692" s="904" t="s">
        <v>6812</v>
      </c>
      <c r="H692" s="905" t="s">
        <v>3517</v>
      </c>
      <c r="I692" s="880"/>
      <c r="J692" s="880"/>
      <c r="K692" s="880"/>
      <c r="L692"/>
      <c r="M692"/>
      <c r="N692"/>
      <c r="O692"/>
      <c r="P692"/>
      <c r="Q692"/>
      <c r="R692"/>
      <c r="S692"/>
    </row>
    <row r="693" spans="1:19" s="403" customFormat="1">
      <c r="A693" s="889"/>
      <c r="B693" s="889"/>
      <c r="C693" s="932"/>
      <c r="D693" s="889"/>
      <c r="E693" s="962" t="s">
        <v>162</v>
      </c>
      <c r="F693" s="904" t="s">
        <v>6841</v>
      </c>
      <c r="G693" s="904" t="s">
        <v>6848</v>
      </c>
      <c r="H693" s="905" t="s">
        <v>7402</v>
      </c>
      <c r="I693" s="881"/>
      <c r="J693" s="881"/>
      <c r="K693" s="881"/>
      <c r="L693"/>
      <c r="M693"/>
      <c r="N693"/>
      <c r="O693"/>
      <c r="P693"/>
      <c r="Q693"/>
      <c r="R693"/>
      <c r="S693"/>
    </row>
    <row r="694" spans="1:19" s="403" customFormat="1" ht="15" customHeight="1">
      <c r="A694" s="886">
        <v>37</v>
      </c>
      <c r="B694" s="1530" t="s">
        <v>7412</v>
      </c>
      <c r="C694" s="930">
        <v>43588</v>
      </c>
      <c r="D694" s="1530" t="s">
        <v>7201</v>
      </c>
      <c r="E694" s="962" t="s">
        <v>7404</v>
      </c>
      <c r="F694" s="904" t="s">
        <v>6761</v>
      </c>
      <c r="G694" s="904" t="s">
        <v>7421</v>
      </c>
      <c r="H694" s="905" t="s">
        <v>6771</v>
      </c>
      <c r="I694" s="879" t="s">
        <v>7439</v>
      </c>
      <c r="J694" s="879" t="s">
        <v>147</v>
      </c>
      <c r="K694" s="879"/>
      <c r="L694"/>
      <c r="M694"/>
      <c r="N694"/>
      <c r="O694"/>
      <c r="P694"/>
      <c r="Q694"/>
      <c r="R694"/>
      <c r="S694"/>
    </row>
    <row r="695" spans="1:19" s="403" customFormat="1" ht="30">
      <c r="A695" s="888"/>
      <c r="B695" s="1531"/>
      <c r="C695" s="931"/>
      <c r="D695" s="1531"/>
      <c r="E695" s="995" t="s">
        <v>464</v>
      </c>
      <c r="F695" s="904" t="s">
        <v>7413</v>
      </c>
      <c r="G695" s="904" t="s">
        <v>7422</v>
      </c>
      <c r="H695" s="905" t="s">
        <v>5763</v>
      </c>
      <c r="I695" s="880"/>
      <c r="J695" s="880"/>
      <c r="K695" s="880"/>
      <c r="L695"/>
      <c r="M695"/>
      <c r="N695"/>
      <c r="O695"/>
      <c r="P695"/>
      <c r="Q695"/>
      <c r="R695"/>
      <c r="S695"/>
    </row>
    <row r="696" spans="1:19" s="403" customFormat="1">
      <c r="A696" s="888"/>
      <c r="B696" s="1531"/>
      <c r="C696" s="931"/>
      <c r="D696" s="888"/>
      <c r="E696" s="748" t="s">
        <v>499</v>
      </c>
      <c r="F696" s="904" t="s">
        <v>2754</v>
      </c>
      <c r="G696" s="904" t="s">
        <v>2755</v>
      </c>
      <c r="H696" s="904" t="s">
        <v>514</v>
      </c>
      <c r="I696" s="880"/>
      <c r="J696" s="880"/>
      <c r="K696" s="880"/>
      <c r="L696"/>
      <c r="M696"/>
      <c r="N696"/>
      <c r="O696"/>
      <c r="P696"/>
      <c r="Q696"/>
      <c r="R696"/>
      <c r="S696"/>
    </row>
    <row r="697" spans="1:19" s="403" customFormat="1">
      <c r="A697" s="888"/>
      <c r="B697" s="888"/>
      <c r="C697" s="931"/>
      <c r="D697" s="888"/>
      <c r="E697" s="910" t="s">
        <v>7405</v>
      </c>
      <c r="F697" s="904" t="s">
        <v>7414</v>
      </c>
      <c r="G697" s="904" t="s">
        <v>7423</v>
      </c>
      <c r="H697" s="905" t="s">
        <v>7432</v>
      </c>
      <c r="I697" s="880"/>
      <c r="J697" s="880"/>
      <c r="K697" s="880"/>
      <c r="L697"/>
      <c r="M697"/>
      <c r="N697"/>
      <c r="O697"/>
      <c r="P697"/>
      <c r="Q697"/>
      <c r="R697"/>
      <c r="S697"/>
    </row>
    <row r="698" spans="1:19" s="403" customFormat="1">
      <c r="A698" s="888"/>
      <c r="B698" s="888"/>
      <c r="C698" s="931"/>
      <c r="D698" s="888"/>
      <c r="E698" s="910" t="s">
        <v>7406</v>
      </c>
      <c r="F698" s="934" t="s">
        <v>5616</v>
      </c>
      <c r="G698" s="934" t="s">
        <v>7424</v>
      </c>
      <c r="H698" s="905" t="s">
        <v>3305</v>
      </c>
      <c r="I698" s="880"/>
      <c r="J698" s="880"/>
      <c r="K698" s="880"/>
      <c r="L698"/>
      <c r="M698"/>
      <c r="N698"/>
      <c r="O698"/>
      <c r="P698"/>
      <c r="Q698"/>
      <c r="R698"/>
      <c r="S698"/>
    </row>
    <row r="699" spans="1:19" s="403" customFormat="1">
      <c r="A699" s="888"/>
      <c r="B699" s="888"/>
      <c r="C699" s="931"/>
      <c r="D699" s="888"/>
      <c r="E699" s="962" t="s">
        <v>7407</v>
      </c>
      <c r="F699" s="904" t="s">
        <v>6058</v>
      </c>
      <c r="G699" s="904" t="s">
        <v>7425</v>
      </c>
      <c r="H699" s="973" t="s">
        <v>7433</v>
      </c>
      <c r="I699" s="880"/>
      <c r="J699" s="880"/>
      <c r="K699" s="880"/>
      <c r="L699"/>
      <c r="M699"/>
      <c r="N699"/>
      <c r="O699"/>
      <c r="P699"/>
      <c r="Q699"/>
      <c r="R699"/>
      <c r="S699"/>
    </row>
    <row r="700" spans="1:19" s="403" customFormat="1">
      <c r="A700" s="888"/>
      <c r="B700" s="888"/>
      <c r="C700" s="931"/>
      <c r="D700" s="888"/>
      <c r="E700" s="1185" t="s">
        <v>4343</v>
      </c>
      <c r="F700" s="886" t="s">
        <v>1897</v>
      </c>
      <c r="G700" s="886" t="s">
        <v>4361</v>
      </c>
      <c r="H700" s="905" t="s">
        <v>4385</v>
      </c>
      <c r="I700" s="880"/>
      <c r="J700" s="880"/>
      <c r="K700" s="880"/>
      <c r="L700"/>
      <c r="M700"/>
      <c r="N700"/>
      <c r="O700"/>
      <c r="P700"/>
      <c r="Q700"/>
      <c r="R700"/>
      <c r="S700"/>
    </row>
    <row r="701" spans="1:19" s="403" customFormat="1">
      <c r="A701" s="888"/>
      <c r="B701" s="888"/>
      <c r="C701" s="931"/>
      <c r="D701" s="888"/>
      <c r="E701" s="960" t="s">
        <v>7408</v>
      </c>
      <c r="F701" s="918" t="s">
        <v>7415</v>
      </c>
      <c r="G701" s="912" t="s">
        <v>7426</v>
      </c>
      <c r="H701" s="955" t="s">
        <v>4179</v>
      </c>
      <c r="I701" s="880"/>
      <c r="J701" s="880"/>
      <c r="K701" s="880"/>
      <c r="L701"/>
      <c r="M701"/>
      <c r="N701"/>
      <c r="O701"/>
      <c r="P701"/>
      <c r="Q701"/>
      <c r="R701"/>
      <c r="S701"/>
    </row>
    <row r="702" spans="1:19" s="403" customFormat="1">
      <c r="A702" s="888"/>
      <c r="B702" s="888"/>
      <c r="C702" s="931"/>
      <c r="D702" s="888"/>
      <c r="E702" s="960" t="s">
        <v>1564</v>
      </c>
      <c r="F702" s="949" t="s">
        <v>2236</v>
      </c>
      <c r="G702" s="912" t="s">
        <v>2237</v>
      </c>
      <c r="H702" s="926" t="s">
        <v>7434</v>
      </c>
      <c r="I702" s="880"/>
      <c r="J702" s="880"/>
      <c r="K702" s="880"/>
      <c r="L702"/>
      <c r="M702"/>
      <c r="N702"/>
      <c r="O702"/>
      <c r="P702"/>
      <c r="Q702"/>
      <c r="R702"/>
      <c r="S702"/>
    </row>
    <row r="703" spans="1:19" s="403" customFormat="1">
      <c r="A703" s="888"/>
      <c r="B703" s="888"/>
      <c r="C703" s="931"/>
      <c r="D703" s="888"/>
      <c r="E703" s="949" t="s">
        <v>3287</v>
      </c>
      <c r="F703" s="949" t="s">
        <v>600</v>
      </c>
      <c r="G703" s="912" t="s">
        <v>1105</v>
      </c>
      <c r="H703" s="926" t="s">
        <v>4876</v>
      </c>
      <c r="I703" s="880"/>
      <c r="J703" s="880"/>
      <c r="K703" s="880"/>
      <c r="L703"/>
      <c r="M703"/>
      <c r="N703"/>
      <c r="O703"/>
      <c r="P703"/>
      <c r="Q703"/>
      <c r="R703"/>
      <c r="S703"/>
    </row>
    <row r="704" spans="1:19" s="403" customFormat="1">
      <c r="A704" s="888"/>
      <c r="B704" s="888"/>
      <c r="C704" s="931"/>
      <c r="D704" s="888"/>
      <c r="E704" s="949" t="s">
        <v>858</v>
      </c>
      <c r="F704" s="949" t="s">
        <v>5978</v>
      </c>
      <c r="G704" s="912" t="s">
        <v>7428</v>
      </c>
      <c r="H704" s="926" t="s">
        <v>7435</v>
      </c>
      <c r="I704" s="880"/>
      <c r="J704" s="880"/>
      <c r="K704" s="880"/>
      <c r="L704"/>
      <c r="M704"/>
      <c r="N704"/>
      <c r="O704"/>
      <c r="P704"/>
      <c r="Q704"/>
      <c r="R704"/>
      <c r="S704"/>
    </row>
    <row r="705" spans="1:19" s="403" customFormat="1">
      <c r="A705" s="888"/>
      <c r="B705" s="888"/>
      <c r="C705" s="931"/>
      <c r="D705" s="888"/>
      <c r="E705" s="960" t="s">
        <v>2166</v>
      </c>
      <c r="F705" s="949" t="s">
        <v>572</v>
      </c>
      <c r="G705" s="912" t="s">
        <v>10823</v>
      </c>
      <c r="H705" s="954" t="s">
        <v>7436</v>
      </c>
      <c r="I705" s="880"/>
      <c r="J705" s="880"/>
      <c r="K705" s="880"/>
      <c r="L705"/>
      <c r="M705"/>
      <c r="N705"/>
      <c r="O705"/>
      <c r="P705"/>
      <c r="Q705"/>
      <c r="R705"/>
      <c r="S705"/>
    </row>
    <row r="706" spans="1:19" s="403" customFormat="1" ht="30">
      <c r="A706" s="888"/>
      <c r="B706" s="888"/>
      <c r="C706" s="931"/>
      <c r="D706" s="888"/>
      <c r="E706" s="949" t="s">
        <v>10658</v>
      </c>
      <c r="F706" s="912" t="s">
        <v>7417</v>
      </c>
      <c r="G706" s="912" t="s">
        <v>10659</v>
      </c>
      <c r="H706" s="926" t="s">
        <v>7437</v>
      </c>
      <c r="I706" s="880"/>
      <c r="J706" s="880"/>
      <c r="K706" s="880"/>
      <c r="L706"/>
      <c r="M706"/>
      <c r="N706"/>
      <c r="O706"/>
      <c r="P706"/>
      <c r="Q706"/>
      <c r="R706"/>
      <c r="S706"/>
    </row>
    <row r="707" spans="1:19" s="403" customFormat="1">
      <c r="A707" s="888"/>
      <c r="B707" s="888"/>
      <c r="C707" s="931"/>
      <c r="D707" s="888"/>
      <c r="E707" s="949" t="s">
        <v>4025</v>
      </c>
      <c r="F707" s="912" t="s">
        <v>7418</v>
      </c>
      <c r="G707" s="912" t="s">
        <v>7430</v>
      </c>
      <c r="H707" s="926" t="s">
        <v>6813</v>
      </c>
      <c r="I707" s="880"/>
      <c r="J707" s="880"/>
      <c r="K707" s="880"/>
      <c r="L707"/>
      <c r="M707"/>
      <c r="N707"/>
      <c r="O707"/>
      <c r="P707"/>
      <c r="Q707"/>
      <c r="R707"/>
      <c r="S707"/>
    </row>
    <row r="708" spans="1:19" s="403" customFormat="1">
      <c r="A708" s="888"/>
      <c r="B708" s="888"/>
      <c r="C708" s="931"/>
      <c r="D708" s="888"/>
      <c r="E708" s="960" t="s">
        <v>10857</v>
      </c>
      <c r="F708" s="949" t="s">
        <v>1869</v>
      </c>
      <c r="G708" s="912" t="s">
        <v>1870</v>
      </c>
      <c r="H708" s="926" t="s">
        <v>2634</v>
      </c>
      <c r="I708" s="880"/>
      <c r="J708" s="880"/>
      <c r="K708" s="880"/>
      <c r="L708"/>
      <c r="M708"/>
      <c r="N708"/>
      <c r="O708"/>
      <c r="P708"/>
      <c r="Q708"/>
      <c r="R708"/>
      <c r="S708"/>
    </row>
    <row r="709" spans="1:19" s="403" customFormat="1" ht="30">
      <c r="A709" s="888"/>
      <c r="B709" s="888"/>
      <c r="C709" s="931"/>
      <c r="D709" s="888"/>
      <c r="E709" s="960" t="s">
        <v>1490</v>
      </c>
      <c r="F709" s="912" t="s">
        <v>2261</v>
      </c>
      <c r="G709" s="912" t="s">
        <v>10858</v>
      </c>
      <c r="H709" s="926" t="s">
        <v>2646</v>
      </c>
      <c r="I709" s="880"/>
      <c r="J709" s="880"/>
      <c r="K709" s="880"/>
      <c r="L709"/>
      <c r="M709"/>
      <c r="N709"/>
      <c r="O709"/>
      <c r="P709"/>
      <c r="Q709"/>
      <c r="R709"/>
      <c r="S709"/>
    </row>
    <row r="710" spans="1:19" s="403" customFormat="1">
      <c r="A710" s="888"/>
      <c r="B710" s="888"/>
      <c r="C710" s="931"/>
      <c r="D710" s="888"/>
      <c r="E710" s="949" t="s">
        <v>3847</v>
      </c>
      <c r="F710" s="912" t="s">
        <v>10859</v>
      </c>
      <c r="G710" s="912" t="s">
        <v>10860</v>
      </c>
      <c r="H710" s="926" t="s">
        <v>3893</v>
      </c>
      <c r="I710" s="880"/>
      <c r="J710" s="880"/>
      <c r="K710" s="880"/>
      <c r="L710"/>
      <c r="M710"/>
      <c r="N710"/>
      <c r="O710"/>
      <c r="P710"/>
      <c r="Q710"/>
      <c r="R710"/>
      <c r="S710"/>
    </row>
    <row r="711" spans="1:19" s="403" customFormat="1">
      <c r="A711" s="888"/>
      <c r="B711" s="888"/>
      <c r="C711" s="931"/>
      <c r="D711" s="888"/>
      <c r="E711" s="960" t="s">
        <v>7466</v>
      </c>
      <c r="F711" s="908" t="s">
        <v>6942</v>
      </c>
      <c r="G711" s="913" t="s">
        <v>10861</v>
      </c>
      <c r="H711" s="1166" t="s">
        <v>7013</v>
      </c>
      <c r="I711" s="880"/>
      <c r="J711" s="880"/>
      <c r="K711" s="880"/>
      <c r="L711"/>
      <c r="M711"/>
      <c r="N711"/>
      <c r="O711"/>
      <c r="P711"/>
      <c r="Q711"/>
      <c r="R711"/>
      <c r="S711"/>
    </row>
    <row r="712" spans="1:19" s="403" customFormat="1">
      <c r="A712" s="888"/>
      <c r="B712" s="888"/>
      <c r="C712" s="931"/>
      <c r="D712" s="888"/>
      <c r="E712" s="949" t="s">
        <v>175</v>
      </c>
      <c r="F712" s="949" t="s">
        <v>10844</v>
      </c>
      <c r="G712" s="912" t="s">
        <v>10845</v>
      </c>
      <c r="H712" s="926" t="s">
        <v>7438</v>
      </c>
      <c r="I712" s="880"/>
      <c r="J712" s="880"/>
      <c r="K712" s="880"/>
      <c r="L712"/>
      <c r="M712"/>
      <c r="N712"/>
      <c r="O712"/>
      <c r="P712"/>
      <c r="Q712"/>
      <c r="R712"/>
      <c r="S712"/>
    </row>
    <row r="713" spans="1:19" s="403" customFormat="1">
      <c r="A713" s="888"/>
      <c r="B713" s="888"/>
      <c r="C713" s="931"/>
      <c r="D713" s="888"/>
      <c r="E713" s="949" t="s">
        <v>10373</v>
      </c>
      <c r="F713" s="912" t="s">
        <v>7420</v>
      </c>
      <c r="G713" s="912" t="s">
        <v>10374</v>
      </c>
      <c r="H713" s="926" t="s">
        <v>7112</v>
      </c>
      <c r="I713" s="880"/>
      <c r="J713" s="880"/>
      <c r="K713" s="880"/>
      <c r="L713"/>
      <c r="M713"/>
      <c r="N713"/>
      <c r="O713"/>
      <c r="P713"/>
      <c r="Q713"/>
      <c r="R713"/>
      <c r="S713"/>
    </row>
    <row r="714" spans="1:19" s="403" customFormat="1">
      <c r="A714" s="888"/>
      <c r="B714" s="888"/>
      <c r="C714" s="931"/>
      <c r="D714" s="888"/>
      <c r="E714" s="919" t="s">
        <v>7410</v>
      </c>
      <c r="F714" s="905" t="s">
        <v>9620</v>
      </c>
      <c r="G714" s="904" t="s">
        <v>9621</v>
      </c>
      <c r="H714" s="916" t="s">
        <v>6590</v>
      </c>
      <c r="I714" s="880"/>
      <c r="J714" s="880"/>
      <c r="K714" s="880"/>
      <c r="L714"/>
      <c r="M714"/>
      <c r="N714"/>
      <c r="O714"/>
      <c r="P714"/>
      <c r="Q714"/>
      <c r="R714"/>
      <c r="S714"/>
    </row>
    <row r="715" spans="1:19" s="403" customFormat="1">
      <c r="A715" s="889"/>
      <c r="B715" s="889"/>
      <c r="C715" s="932"/>
      <c r="D715" s="889"/>
      <c r="E715" s="949" t="s">
        <v>787</v>
      </c>
      <c r="F715" s="949" t="s">
        <v>586</v>
      </c>
      <c r="G715" s="912" t="s">
        <v>1294</v>
      </c>
      <c r="H715" s="926" t="s">
        <v>7144</v>
      </c>
      <c r="I715" s="881"/>
      <c r="J715" s="881"/>
      <c r="K715" s="881"/>
      <c r="L715"/>
      <c r="M715"/>
      <c r="N715"/>
      <c r="O715"/>
      <c r="P715"/>
      <c r="Q715"/>
      <c r="R715"/>
      <c r="S715"/>
    </row>
    <row r="716" spans="1:19" s="403" customFormat="1" ht="15" customHeight="1">
      <c r="A716" s="882">
        <v>38</v>
      </c>
      <c r="B716" s="1530" t="s">
        <v>7110</v>
      </c>
      <c r="C716" s="930">
        <v>43595</v>
      </c>
      <c r="D716" s="1530" t="s">
        <v>7113</v>
      </c>
      <c r="E716" s="918" t="s">
        <v>2052</v>
      </c>
      <c r="F716" s="912" t="s">
        <v>7912</v>
      </c>
      <c r="G716" s="912" t="s">
        <v>6738</v>
      </c>
      <c r="H716" s="926" t="s">
        <v>6746</v>
      </c>
      <c r="I716" s="928">
        <v>3666000</v>
      </c>
      <c r="J716" s="882"/>
      <c r="K716" s="882" t="s">
        <v>147</v>
      </c>
      <c r="L716"/>
      <c r="M716"/>
      <c r="N716"/>
      <c r="O716"/>
      <c r="P716"/>
      <c r="Q716"/>
      <c r="R716"/>
      <c r="S716"/>
    </row>
    <row r="717" spans="1:19" s="403" customFormat="1">
      <c r="A717" s="883"/>
      <c r="B717" s="1531"/>
      <c r="C717" s="931"/>
      <c r="D717" s="1531"/>
      <c r="E717" s="908" t="s">
        <v>6226</v>
      </c>
      <c r="F717" s="748" t="s">
        <v>6227</v>
      </c>
      <c r="G717" s="913" t="s">
        <v>7400</v>
      </c>
      <c r="H717" s="905" t="s">
        <v>6229</v>
      </c>
      <c r="I717" s="879" t="s">
        <v>5474</v>
      </c>
      <c r="J717" s="883"/>
      <c r="K717" s="883"/>
      <c r="L717"/>
      <c r="M717"/>
      <c r="N717"/>
      <c r="O717"/>
      <c r="P717"/>
      <c r="Q717"/>
      <c r="R717"/>
      <c r="S717"/>
    </row>
    <row r="718" spans="1:19" s="403" customFormat="1">
      <c r="A718" s="883"/>
      <c r="B718" s="1531"/>
      <c r="C718" s="931"/>
      <c r="D718" s="1531"/>
      <c r="E718" s="908" t="s">
        <v>7222</v>
      </c>
      <c r="F718" s="908" t="s">
        <v>7242</v>
      </c>
      <c r="G718" s="913" t="s">
        <v>7265</v>
      </c>
      <c r="H718" s="917" t="s">
        <v>5853</v>
      </c>
      <c r="I718" s="880"/>
      <c r="J718" s="883"/>
      <c r="K718" s="883"/>
      <c r="L718"/>
      <c r="M718"/>
      <c r="N718"/>
      <c r="O718"/>
      <c r="P718"/>
      <c r="Q718"/>
      <c r="R718"/>
      <c r="S718"/>
    </row>
    <row r="719" spans="1:19" s="403" customFormat="1">
      <c r="A719" s="887"/>
      <c r="B719" s="1534"/>
      <c r="C719" s="932"/>
      <c r="D719" s="1534"/>
      <c r="E719" s="918" t="s">
        <v>1561</v>
      </c>
      <c r="F719" s="918" t="s">
        <v>1417</v>
      </c>
      <c r="G719" s="912" t="s">
        <v>9644</v>
      </c>
      <c r="H719" s="926" t="s">
        <v>3720</v>
      </c>
      <c r="I719" s="881"/>
      <c r="J719" s="887"/>
      <c r="K719" s="887"/>
      <c r="L719"/>
      <c r="M719"/>
      <c r="N719"/>
      <c r="O719"/>
      <c r="P719"/>
      <c r="Q719"/>
      <c r="R719"/>
      <c r="S719"/>
    </row>
    <row r="720" spans="1:19" s="403" customFormat="1" ht="15" customHeight="1">
      <c r="A720" s="882">
        <v>39</v>
      </c>
      <c r="B720" s="1530" t="s">
        <v>7119</v>
      </c>
      <c r="C720" s="930">
        <v>43599</v>
      </c>
      <c r="D720" s="1539" t="s">
        <v>6755</v>
      </c>
      <c r="E720" s="908" t="s">
        <v>236</v>
      </c>
      <c r="F720" s="904" t="s">
        <v>284</v>
      </c>
      <c r="G720" s="934" t="s">
        <v>331</v>
      </c>
      <c r="H720" s="905" t="s">
        <v>4604</v>
      </c>
      <c r="I720" s="928">
        <v>13047400</v>
      </c>
      <c r="J720" s="882"/>
      <c r="K720" s="882" t="s">
        <v>147</v>
      </c>
      <c r="L720"/>
      <c r="M720"/>
      <c r="N720"/>
      <c r="O720"/>
      <c r="P720"/>
      <c r="Q720"/>
      <c r="R720"/>
      <c r="S720"/>
    </row>
    <row r="721" spans="1:19" s="403" customFormat="1">
      <c r="A721" s="883"/>
      <c r="B721" s="1531"/>
      <c r="C721" s="931"/>
      <c r="D721" s="1540"/>
      <c r="E721" s="908" t="s">
        <v>7120</v>
      </c>
      <c r="F721" s="962" t="s">
        <v>7121</v>
      </c>
      <c r="G721" s="908" t="s">
        <v>7125</v>
      </c>
      <c r="H721" s="917" t="s">
        <v>7126</v>
      </c>
      <c r="I721" s="879" t="s">
        <v>5475</v>
      </c>
      <c r="J721" s="883"/>
      <c r="K721" s="883"/>
      <c r="L721"/>
      <c r="M721"/>
      <c r="N721"/>
      <c r="O721"/>
      <c r="P721"/>
      <c r="Q721"/>
      <c r="R721"/>
      <c r="S721"/>
    </row>
    <row r="722" spans="1:19" s="403" customFormat="1">
      <c r="A722" s="883"/>
      <c r="B722" s="1531"/>
      <c r="C722" s="931"/>
      <c r="D722" s="1540"/>
      <c r="E722" s="904" t="s">
        <v>2299</v>
      </c>
      <c r="F722" s="934" t="s">
        <v>256</v>
      </c>
      <c r="G722" s="934" t="s">
        <v>2300</v>
      </c>
      <c r="H722" s="905" t="s">
        <v>2800</v>
      </c>
      <c r="I722" s="880"/>
      <c r="J722" s="883"/>
      <c r="K722" s="883"/>
      <c r="L722"/>
      <c r="M722"/>
      <c r="N722"/>
      <c r="O722"/>
      <c r="P722"/>
      <c r="Q722"/>
      <c r="R722"/>
      <c r="S722"/>
    </row>
    <row r="723" spans="1:19" s="403" customFormat="1">
      <c r="A723" s="883"/>
      <c r="B723" s="1531"/>
      <c r="C723" s="931"/>
      <c r="D723" s="1540"/>
      <c r="E723" s="908" t="s">
        <v>5502</v>
      </c>
      <c r="F723" s="908" t="s">
        <v>276</v>
      </c>
      <c r="G723" s="908" t="s">
        <v>5539</v>
      </c>
      <c r="H723" s="908" t="s">
        <v>3534</v>
      </c>
      <c r="I723" s="880"/>
      <c r="J723" s="883"/>
      <c r="K723" s="883"/>
      <c r="L723"/>
      <c r="M723"/>
      <c r="N723"/>
      <c r="O723"/>
      <c r="P723"/>
      <c r="Q723"/>
      <c r="R723"/>
      <c r="S723"/>
    </row>
    <row r="724" spans="1:19" s="403" customFormat="1">
      <c r="A724" s="883"/>
      <c r="B724" s="1531"/>
      <c r="C724" s="931"/>
      <c r="D724" s="1540"/>
      <c r="E724" s="908" t="s">
        <v>7122</v>
      </c>
      <c r="F724" s="908" t="s">
        <v>2918</v>
      </c>
      <c r="G724" s="908" t="s">
        <v>7127</v>
      </c>
      <c r="H724" s="917" t="s">
        <v>5772</v>
      </c>
      <c r="I724" s="880"/>
      <c r="J724" s="883"/>
      <c r="K724" s="883"/>
      <c r="L724"/>
      <c r="M724"/>
      <c r="N724"/>
      <c r="O724"/>
      <c r="P724"/>
      <c r="Q724"/>
      <c r="R724"/>
      <c r="S724"/>
    </row>
    <row r="725" spans="1:19" s="403" customFormat="1">
      <c r="A725" s="883"/>
      <c r="B725" s="888"/>
      <c r="C725" s="931"/>
      <c r="D725" s="931"/>
      <c r="E725" s="908" t="s">
        <v>7123</v>
      </c>
      <c r="F725" s="908" t="s">
        <v>7124</v>
      </c>
      <c r="G725" s="908" t="s">
        <v>7128</v>
      </c>
      <c r="H725" s="917" t="s">
        <v>4091</v>
      </c>
      <c r="I725" s="880"/>
      <c r="J725" s="883"/>
      <c r="K725" s="883"/>
      <c r="L725"/>
      <c r="M725"/>
      <c r="N725"/>
      <c r="O725"/>
      <c r="P725"/>
      <c r="Q725"/>
      <c r="R725"/>
      <c r="S725"/>
    </row>
    <row r="726" spans="1:19" s="403" customFormat="1">
      <c r="A726" s="883"/>
      <c r="B726" s="888"/>
      <c r="C726" s="931"/>
      <c r="D726" s="931"/>
      <c r="E726" s="908" t="s">
        <v>6077</v>
      </c>
      <c r="F726" s="908" t="s">
        <v>6669</v>
      </c>
      <c r="G726" s="908" t="s">
        <v>6741</v>
      </c>
      <c r="H726" s="916" t="s">
        <v>6720</v>
      </c>
      <c r="I726" s="880"/>
      <c r="J726" s="883"/>
      <c r="K726" s="883"/>
      <c r="L726"/>
      <c r="M726"/>
      <c r="N726"/>
      <c r="O726"/>
      <c r="P726"/>
      <c r="Q726"/>
      <c r="R726"/>
      <c r="S726"/>
    </row>
    <row r="727" spans="1:19" s="403" customFormat="1">
      <c r="A727" s="883"/>
      <c r="B727" s="888"/>
      <c r="C727" s="931"/>
      <c r="D727" s="931"/>
      <c r="E727" s="908" t="s">
        <v>7059</v>
      </c>
      <c r="F727" s="908" t="s">
        <v>7060</v>
      </c>
      <c r="G727" s="908" t="s">
        <v>1870</v>
      </c>
      <c r="H727" s="916" t="s">
        <v>2634</v>
      </c>
      <c r="I727" s="880"/>
      <c r="J727" s="883"/>
      <c r="K727" s="883"/>
      <c r="L727"/>
      <c r="M727"/>
      <c r="N727"/>
      <c r="O727"/>
      <c r="P727"/>
      <c r="Q727"/>
      <c r="R727"/>
      <c r="S727"/>
    </row>
    <row r="728" spans="1:19" s="403" customFormat="1">
      <c r="A728" s="887"/>
      <c r="B728" s="889"/>
      <c r="C728" s="932"/>
      <c r="D728" s="932"/>
      <c r="E728" s="920" t="s">
        <v>7061</v>
      </c>
      <c r="F728" s="920" t="s">
        <v>7061</v>
      </c>
      <c r="G728" s="920" t="s">
        <v>7061</v>
      </c>
      <c r="H728" s="920" t="s">
        <v>7061</v>
      </c>
      <c r="I728" s="881"/>
      <c r="J728" s="887"/>
      <c r="K728" s="887"/>
      <c r="L728"/>
      <c r="M728"/>
      <c r="N728"/>
      <c r="O728"/>
      <c r="P728"/>
      <c r="Q728"/>
      <c r="R728"/>
      <c r="S728"/>
    </row>
    <row r="729" spans="1:19" s="403" customFormat="1" ht="30" customHeight="1">
      <c r="A729" s="882">
        <v>40</v>
      </c>
      <c r="B729" s="1530" t="s">
        <v>7110</v>
      </c>
      <c r="C729" s="930">
        <v>43602</v>
      </c>
      <c r="D729" s="1530" t="s">
        <v>7113</v>
      </c>
      <c r="E729" s="960" t="s">
        <v>2036</v>
      </c>
      <c r="F729" s="960" t="s">
        <v>2037</v>
      </c>
      <c r="G729" s="960" t="s">
        <v>9744</v>
      </c>
      <c r="H729" s="924" t="s">
        <v>5877</v>
      </c>
      <c r="I729" s="885">
        <v>3076500</v>
      </c>
      <c r="J729" s="882"/>
      <c r="K729" s="882" t="s">
        <v>147</v>
      </c>
      <c r="L729"/>
      <c r="M729"/>
      <c r="N729"/>
      <c r="O729"/>
      <c r="P729"/>
      <c r="Q729"/>
      <c r="R729"/>
      <c r="S729"/>
    </row>
    <row r="730" spans="1:19" s="403" customFormat="1">
      <c r="A730" s="883"/>
      <c r="B730" s="1531"/>
      <c r="C730" s="931"/>
      <c r="D730" s="1531"/>
      <c r="E730" s="960" t="s">
        <v>9745</v>
      </c>
      <c r="F730" s="960" t="s">
        <v>6800</v>
      </c>
      <c r="G730" s="960" t="s">
        <v>9746</v>
      </c>
      <c r="H730" s="926" t="s">
        <v>7111</v>
      </c>
      <c r="I730" s="879" t="s">
        <v>5474</v>
      </c>
      <c r="J730" s="883"/>
      <c r="K730" s="883"/>
      <c r="L730"/>
      <c r="M730"/>
      <c r="N730"/>
      <c r="O730"/>
      <c r="P730"/>
      <c r="Q730"/>
      <c r="R730"/>
      <c r="S730"/>
    </row>
    <row r="731" spans="1:19" s="403" customFormat="1">
      <c r="A731" s="883"/>
      <c r="B731" s="1531"/>
      <c r="C731" s="931"/>
      <c r="D731" s="1531"/>
      <c r="E731" s="960" t="s">
        <v>6106</v>
      </c>
      <c r="F731" s="960" t="s">
        <v>6107</v>
      </c>
      <c r="G731" s="960" t="s">
        <v>9747</v>
      </c>
      <c r="H731" s="963" t="s">
        <v>6109</v>
      </c>
      <c r="I731" s="880"/>
      <c r="J731" s="883"/>
      <c r="K731" s="883"/>
      <c r="L731"/>
      <c r="M731"/>
      <c r="N731"/>
      <c r="O731"/>
      <c r="P731"/>
      <c r="Q731"/>
      <c r="R731"/>
      <c r="S731"/>
    </row>
    <row r="732" spans="1:19" s="403" customFormat="1">
      <c r="A732" s="887"/>
      <c r="B732" s="889"/>
      <c r="C732" s="932"/>
      <c r="D732" s="889"/>
      <c r="E732" s="960" t="s">
        <v>9748</v>
      </c>
      <c r="F732" s="960" t="s">
        <v>7420</v>
      </c>
      <c r="G732" s="960" t="s">
        <v>9749</v>
      </c>
      <c r="H732" s="926" t="s">
        <v>7112</v>
      </c>
      <c r="I732" s="881"/>
      <c r="J732" s="887"/>
      <c r="K732" s="887"/>
      <c r="L732"/>
      <c r="M732"/>
      <c r="N732"/>
      <c r="O732"/>
      <c r="P732"/>
      <c r="Q732"/>
      <c r="R732"/>
      <c r="S732"/>
    </row>
    <row r="733" spans="1:19" s="403" customFormat="1" ht="15" customHeight="1">
      <c r="A733" s="882">
        <v>41</v>
      </c>
      <c r="B733" s="1530" t="s">
        <v>7110</v>
      </c>
      <c r="C733" s="930">
        <v>43609</v>
      </c>
      <c r="D733" s="1530" t="s">
        <v>7113</v>
      </c>
      <c r="E733" s="960" t="s">
        <v>7114</v>
      </c>
      <c r="F733" s="960" t="s">
        <v>9742</v>
      </c>
      <c r="G733" s="960" t="s">
        <v>7117</v>
      </c>
      <c r="H733" s="924" t="s">
        <v>7118</v>
      </c>
      <c r="I733" s="885">
        <v>3366000</v>
      </c>
      <c r="J733" s="882"/>
      <c r="K733" s="882" t="s">
        <v>147</v>
      </c>
      <c r="L733"/>
      <c r="M733"/>
      <c r="N733"/>
      <c r="O733"/>
      <c r="P733"/>
      <c r="Q733"/>
      <c r="R733"/>
      <c r="S733"/>
    </row>
    <row r="734" spans="1:19" s="403" customFormat="1" ht="27.75" customHeight="1">
      <c r="A734" s="883"/>
      <c r="B734" s="1531"/>
      <c r="C734" s="931"/>
      <c r="D734" s="1531"/>
      <c r="E734" s="960" t="s">
        <v>9750</v>
      </c>
      <c r="F734" s="960" t="s">
        <v>6804</v>
      </c>
      <c r="G734" s="960" t="s">
        <v>9751</v>
      </c>
      <c r="H734" s="926" t="s">
        <v>6817</v>
      </c>
      <c r="I734" s="879" t="s">
        <v>5471</v>
      </c>
      <c r="J734" s="883"/>
      <c r="K734" s="883"/>
      <c r="L734"/>
      <c r="M734"/>
      <c r="N734"/>
      <c r="O734"/>
      <c r="P734"/>
      <c r="Q734"/>
      <c r="R734"/>
      <c r="S734"/>
    </row>
    <row r="735" spans="1:19" s="403" customFormat="1">
      <c r="A735" s="883"/>
      <c r="B735" s="1531"/>
      <c r="C735" s="931"/>
      <c r="D735" s="1531"/>
      <c r="E735" s="960" t="s">
        <v>1889</v>
      </c>
      <c r="F735" s="960" t="s">
        <v>7116</v>
      </c>
      <c r="G735" s="960" t="s">
        <v>699</v>
      </c>
      <c r="H735" s="963" t="s">
        <v>2845</v>
      </c>
      <c r="I735" s="880"/>
      <c r="J735" s="883"/>
      <c r="K735" s="883"/>
      <c r="L735"/>
      <c r="M735"/>
      <c r="N735"/>
      <c r="O735"/>
      <c r="P735"/>
      <c r="Q735"/>
      <c r="R735"/>
      <c r="S735"/>
    </row>
    <row r="736" spans="1:19" s="403" customFormat="1">
      <c r="A736" s="883"/>
      <c r="B736" s="888"/>
      <c r="C736" s="931"/>
      <c r="D736" s="888"/>
      <c r="E736" s="908" t="s">
        <v>6226</v>
      </c>
      <c r="F736" s="748" t="s">
        <v>6227</v>
      </c>
      <c r="G736" s="913" t="s">
        <v>7400</v>
      </c>
      <c r="H736" s="905" t="s">
        <v>6229</v>
      </c>
      <c r="I736" s="880"/>
      <c r="J736" s="883"/>
      <c r="K736" s="883"/>
      <c r="L736"/>
      <c r="M736"/>
      <c r="N736"/>
      <c r="O736"/>
      <c r="P736"/>
      <c r="Q736"/>
      <c r="R736"/>
      <c r="S736"/>
    </row>
    <row r="737" spans="1:19" s="403" customFormat="1">
      <c r="A737" s="887"/>
      <c r="B737" s="889"/>
      <c r="C737" s="932"/>
      <c r="D737" s="889"/>
      <c r="E737" s="960" t="s">
        <v>9748</v>
      </c>
      <c r="F737" s="960" t="s">
        <v>7420</v>
      </c>
      <c r="G737" s="960" t="s">
        <v>9749</v>
      </c>
      <c r="H737" s="926" t="s">
        <v>7112</v>
      </c>
      <c r="I737" s="881"/>
      <c r="J737" s="887"/>
      <c r="K737" s="887"/>
      <c r="L737"/>
      <c r="M737"/>
      <c r="N737"/>
      <c r="O737"/>
      <c r="P737"/>
      <c r="Q737"/>
      <c r="R737"/>
      <c r="S737"/>
    </row>
    <row r="738" spans="1:19" s="403" customFormat="1" ht="30">
      <c r="A738" s="882">
        <v>42</v>
      </c>
      <c r="B738" s="886" t="s">
        <v>7131</v>
      </c>
      <c r="C738" s="886" t="s">
        <v>7129</v>
      </c>
      <c r="D738" s="886" t="s">
        <v>7130</v>
      </c>
      <c r="E738" s="960" t="s">
        <v>6056</v>
      </c>
      <c r="F738" s="960" t="s">
        <v>129</v>
      </c>
      <c r="G738" s="960" t="s">
        <v>5023</v>
      </c>
      <c r="H738" s="926" t="s">
        <v>5031</v>
      </c>
      <c r="I738" s="885">
        <v>27239500</v>
      </c>
      <c r="J738" s="882" t="s">
        <v>147</v>
      </c>
      <c r="K738" s="882"/>
      <c r="L738"/>
      <c r="M738"/>
      <c r="N738"/>
      <c r="O738"/>
      <c r="P738"/>
      <c r="Q738"/>
      <c r="R738"/>
      <c r="S738"/>
    </row>
    <row r="739" spans="1:19" s="403" customFormat="1">
      <c r="A739" s="883"/>
      <c r="B739" s="888"/>
      <c r="C739" s="888"/>
      <c r="D739" s="888"/>
      <c r="E739" s="960" t="s">
        <v>2052</v>
      </c>
      <c r="F739" s="960" t="s">
        <v>7912</v>
      </c>
      <c r="G739" s="960" t="s">
        <v>6738</v>
      </c>
      <c r="H739" s="926" t="s">
        <v>6746</v>
      </c>
      <c r="I739" s="879" t="s">
        <v>5487</v>
      </c>
      <c r="J739" s="883"/>
      <c r="K739" s="883"/>
      <c r="L739"/>
      <c r="M739"/>
      <c r="N739"/>
      <c r="O739"/>
      <c r="P739"/>
      <c r="Q739"/>
      <c r="R739"/>
      <c r="S739"/>
    </row>
    <row r="740" spans="1:19" s="403" customFormat="1">
      <c r="A740" s="883"/>
      <c r="B740" s="888"/>
      <c r="C740" s="888"/>
      <c r="D740" s="888"/>
      <c r="E740" s="960" t="s">
        <v>1429</v>
      </c>
      <c r="F740" s="960" t="s">
        <v>10862</v>
      </c>
      <c r="G740" s="960" t="s">
        <v>10863</v>
      </c>
      <c r="H740" s="926" t="s">
        <v>5657</v>
      </c>
      <c r="I740" s="880"/>
      <c r="J740" s="883"/>
      <c r="K740" s="883"/>
      <c r="L740"/>
      <c r="M740"/>
      <c r="N740"/>
      <c r="O740"/>
      <c r="P740"/>
      <c r="Q740"/>
      <c r="R740"/>
      <c r="S740"/>
    </row>
    <row r="741" spans="1:19" s="403" customFormat="1" ht="30">
      <c r="A741" s="883"/>
      <c r="B741" s="888"/>
      <c r="C741" s="888"/>
      <c r="D741" s="888"/>
      <c r="E741" s="960" t="s">
        <v>825</v>
      </c>
      <c r="F741" s="960" t="s">
        <v>7132</v>
      </c>
      <c r="G741" s="960" t="s">
        <v>10864</v>
      </c>
      <c r="H741" s="926" t="s">
        <v>7140</v>
      </c>
      <c r="I741" s="880"/>
      <c r="J741" s="883"/>
      <c r="K741" s="883"/>
      <c r="L741"/>
      <c r="M741"/>
      <c r="N741"/>
      <c r="O741"/>
      <c r="P741"/>
      <c r="Q741"/>
      <c r="R741"/>
      <c r="S741"/>
    </row>
    <row r="742" spans="1:19" s="403" customFormat="1">
      <c r="A742" s="883"/>
      <c r="B742" s="888"/>
      <c r="C742" s="888"/>
      <c r="D742" s="888"/>
      <c r="E742" s="960" t="s">
        <v>188</v>
      </c>
      <c r="F742" s="960" t="s">
        <v>952</v>
      </c>
      <c r="G742" s="960" t="s">
        <v>10865</v>
      </c>
      <c r="H742" s="926" t="s">
        <v>7141</v>
      </c>
      <c r="I742" s="880"/>
      <c r="J742" s="883"/>
      <c r="K742" s="883"/>
      <c r="L742"/>
      <c r="M742"/>
      <c r="N742"/>
      <c r="O742"/>
      <c r="P742"/>
      <c r="Q742"/>
      <c r="R742"/>
      <c r="S742"/>
    </row>
    <row r="743" spans="1:19" s="403" customFormat="1" ht="30">
      <c r="A743" s="883"/>
      <c r="B743" s="888"/>
      <c r="C743" s="888"/>
      <c r="D743" s="888"/>
      <c r="E743" s="960" t="s">
        <v>550</v>
      </c>
      <c r="F743" s="960" t="s">
        <v>7133</v>
      </c>
      <c r="G743" s="960" t="s">
        <v>10866</v>
      </c>
      <c r="H743" s="926" t="s">
        <v>5703</v>
      </c>
      <c r="I743" s="880"/>
      <c r="J743" s="883"/>
      <c r="K743" s="883"/>
      <c r="L743"/>
      <c r="M743"/>
      <c r="N743"/>
      <c r="O743"/>
      <c r="P743"/>
      <c r="Q743"/>
      <c r="R743"/>
      <c r="S743"/>
    </row>
    <row r="744" spans="1:19" s="403" customFormat="1">
      <c r="A744" s="883"/>
      <c r="B744" s="888"/>
      <c r="C744" s="888"/>
      <c r="D744" s="888"/>
      <c r="E744" s="960" t="s">
        <v>1549</v>
      </c>
      <c r="F744" s="960" t="s">
        <v>1550</v>
      </c>
      <c r="G744" s="960" t="s">
        <v>10379</v>
      </c>
      <c r="H744" s="926" t="s">
        <v>4484</v>
      </c>
      <c r="I744" s="880"/>
      <c r="J744" s="883"/>
      <c r="K744" s="883"/>
      <c r="L744"/>
      <c r="M744"/>
      <c r="N744"/>
      <c r="O744"/>
      <c r="P744"/>
      <c r="Q744"/>
      <c r="R744"/>
      <c r="S744"/>
    </row>
    <row r="745" spans="1:19" s="403" customFormat="1">
      <c r="A745" s="883"/>
      <c r="B745" s="888"/>
      <c r="C745" s="888"/>
      <c r="D745" s="888"/>
      <c r="E745" s="960" t="s">
        <v>6103</v>
      </c>
      <c r="F745" s="960" t="s">
        <v>6104</v>
      </c>
      <c r="G745" s="960" t="s">
        <v>10867</v>
      </c>
      <c r="H745" s="926" t="s">
        <v>2598</v>
      </c>
      <c r="I745" s="880"/>
      <c r="J745" s="883"/>
      <c r="K745" s="883"/>
      <c r="L745"/>
      <c r="M745"/>
      <c r="N745"/>
      <c r="O745"/>
      <c r="P745"/>
      <c r="Q745"/>
      <c r="R745"/>
      <c r="S745"/>
    </row>
    <row r="746" spans="1:19" s="403" customFormat="1">
      <c r="A746" s="883"/>
      <c r="B746" s="888"/>
      <c r="C746" s="888"/>
      <c r="D746" s="888"/>
      <c r="E746" s="960" t="s">
        <v>7404</v>
      </c>
      <c r="F746" s="960" t="s">
        <v>6761</v>
      </c>
      <c r="G746" s="960" t="s">
        <v>10868</v>
      </c>
      <c r="H746" s="926">
        <v>82245782998</v>
      </c>
      <c r="I746" s="880"/>
      <c r="J746" s="883"/>
      <c r="K746" s="883"/>
      <c r="L746"/>
      <c r="M746"/>
      <c r="N746"/>
      <c r="O746"/>
      <c r="P746"/>
      <c r="Q746"/>
      <c r="R746"/>
      <c r="S746"/>
    </row>
    <row r="747" spans="1:19" s="403" customFormat="1" ht="30">
      <c r="A747" s="883"/>
      <c r="B747" s="888"/>
      <c r="C747" s="888"/>
      <c r="D747" s="888"/>
      <c r="E747" s="960" t="s">
        <v>379</v>
      </c>
      <c r="F747" s="960" t="s">
        <v>409</v>
      </c>
      <c r="G747" s="960" t="s">
        <v>10462</v>
      </c>
      <c r="H747" s="926" t="s">
        <v>5822</v>
      </c>
      <c r="I747" s="880"/>
      <c r="J747" s="883"/>
      <c r="K747" s="883"/>
      <c r="L747"/>
      <c r="M747"/>
      <c r="N747"/>
      <c r="O747"/>
      <c r="P747"/>
      <c r="Q747"/>
      <c r="R747"/>
      <c r="S747"/>
    </row>
    <row r="748" spans="1:19" s="403" customFormat="1" ht="30">
      <c r="A748" s="883"/>
      <c r="B748" s="888"/>
      <c r="C748" s="888"/>
      <c r="D748" s="888"/>
      <c r="E748" s="960" t="s">
        <v>2294</v>
      </c>
      <c r="F748" s="960" t="s">
        <v>7134</v>
      </c>
      <c r="G748" s="960" t="s">
        <v>10869</v>
      </c>
      <c r="H748" s="926" t="s">
        <v>4088</v>
      </c>
      <c r="I748" s="880"/>
      <c r="J748" s="883"/>
      <c r="K748" s="883"/>
      <c r="L748"/>
      <c r="M748"/>
      <c r="N748"/>
      <c r="O748"/>
      <c r="P748"/>
      <c r="Q748"/>
      <c r="R748"/>
      <c r="S748"/>
    </row>
    <row r="749" spans="1:19" s="403" customFormat="1">
      <c r="A749" s="883"/>
      <c r="B749" s="888"/>
      <c r="C749" s="888"/>
      <c r="D749" s="888"/>
      <c r="E749" s="960" t="s">
        <v>175</v>
      </c>
      <c r="F749" s="960" t="s">
        <v>937</v>
      </c>
      <c r="G749" s="960" t="s">
        <v>10870</v>
      </c>
      <c r="H749" s="926" t="s">
        <v>7142</v>
      </c>
      <c r="I749" s="880"/>
      <c r="J749" s="883"/>
      <c r="K749" s="883"/>
      <c r="L749"/>
      <c r="M749"/>
      <c r="N749"/>
      <c r="O749"/>
      <c r="P749"/>
      <c r="Q749"/>
      <c r="R749"/>
      <c r="S749"/>
    </row>
    <row r="750" spans="1:19" s="403" customFormat="1" ht="30">
      <c r="A750" s="883"/>
      <c r="B750" s="888"/>
      <c r="C750" s="888"/>
      <c r="D750" s="888"/>
      <c r="E750" s="960" t="s">
        <v>10871</v>
      </c>
      <c r="F750" s="960" t="s">
        <v>1360</v>
      </c>
      <c r="G750" s="960" t="s">
        <v>10872</v>
      </c>
      <c r="H750" s="926" t="s">
        <v>6155</v>
      </c>
      <c r="I750" s="880"/>
      <c r="J750" s="883"/>
      <c r="K750" s="883"/>
      <c r="L750"/>
      <c r="M750"/>
      <c r="N750"/>
      <c r="O750"/>
      <c r="P750"/>
      <c r="Q750"/>
      <c r="R750"/>
      <c r="S750"/>
    </row>
    <row r="751" spans="1:19" s="403" customFormat="1">
      <c r="A751" s="883"/>
      <c r="B751" s="888"/>
      <c r="C751" s="888"/>
      <c r="D751" s="888"/>
      <c r="E751" s="960" t="s">
        <v>167</v>
      </c>
      <c r="F751" s="960" t="s">
        <v>37</v>
      </c>
      <c r="G751" s="960" t="s">
        <v>10873</v>
      </c>
      <c r="H751" s="926" t="s">
        <v>140</v>
      </c>
      <c r="I751" s="880"/>
      <c r="J751" s="883"/>
      <c r="K751" s="883"/>
      <c r="L751"/>
      <c r="M751"/>
      <c r="N751"/>
      <c r="O751"/>
      <c r="P751"/>
      <c r="Q751"/>
      <c r="R751"/>
      <c r="S751"/>
    </row>
    <row r="752" spans="1:19" s="403" customFormat="1">
      <c r="A752" s="883"/>
      <c r="B752" s="888"/>
      <c r="C752" s="888"/>
      <c r="D752" s="888"/>
      <c r="E752" s="960" t="s">
        <v>10874</v>
      </c>
      <c r="F752" s="960" t="s">
        <v>6563</v>
      </c>
      <c r="G752" s="960" t="s">
        <v>10875</v>
      </c>
      <c r="H752" s="926" t="s">
        <v>6565</v>
      </c>
      <c r="I752" s="880"/>
      <c r="J752" s="883"/>
      <c r="K752" s="883"/>
      <c r="L752"/>
      <c r="M752"/>
      <c r="N752"/>
      <c r="O752"/>
      <c r="P752"/>
      <c r="Q752"/>
      <c r="R752"/>
      <c r="S752"/>
    </row>
    <row r="753" spans="1:19" s="403" customFormat="1">
      <c r="A753" s="883"/>
      <c r="B753" s="888"/>
      <c r="C753" s="888"/>
      <c r="D753" s="888"/>
      <c r="E753" s="960" t="s">
        <v>1451</v>
      </c>
      <c r="F753" s="960" t="s">
        <v>6303</v>
      </c>
      <c r="G753" s="960" t="s">
        <v>10876</v>
      </c>
      <c r="H753" s="926" t="s">
        <v>7143</v>
      </c>
      <c r="I753" s="880"/>
      <c r="J753" s="883"/>
      <c r="K753" s="883"/>
      <c r="L753"/>
      <c r="M753"/>
      <c r="N753"/>
      <c r="O753"/>
      <c r="P753"/>
      <c r="Q753"/>
      <c r="R753"/>
      <c r="S753"/>
    </row>
    <row r="754" spans="1:19" s="403" customFormat="1" ht="30">
      <c r="A754" s="883"/>
      <c r="B754" s="888"/>
      <c r="C754" s="888"/>
      <c r="D754" s="888"/>
      <c r="E754" s="960" t="s">
        <v>787</v>
      </c>
      <c r="F754" s="960" t="s">
        <v>10877</v>
      </c>
      <c r="G754" s="960" t="s">
        <v>10878</v>
      </c>
      <c r="H754" s="926" t="s">
        <v>7144</v>
      </c>
      <c r="I754" s="880"/>
      <c r="J754" s="883"/>
      <c r="K754" s="883"/>
      <c r="L754"/>
      <c r="M754"/>
      <c r="N754"/>
      <c r="O754"/>
      <c r="P754"/>
      <c r="Q754"/>
      <c r="R754"/>
      <c r="S754"/>
    </row>
    <row r="755" spans="1:19" s="403" customFormat="1" ht="30">
      <c r="A755" s="883"/>
      <c r="B755" s="888"/>
      <c r="C755" s="888"/>
      <c r="D755" s="888"/>
      <c r="E755" s="960" t="s">
        <v>7552</v>
      </c>
      <c r="F755" s="960" t="s">
        <v>7030</v>
      </c>
      <c r="G755" s="960" t="s">
        <v>10879</v>
      </c>
      <c r="H755" s="926" t="s">
        <v>7035</v>
      </c>
      <c r="I755" s="880"/>
      <c r="J755" s="883"/>
      <c r="K755" s="883"/>
      <c r="L755"/>
      <c r="M755"/>
      <c r="N755"/>
      <c r="O755"/>
      <c r="P755"/>
      <c r="Q755"/>
      <c r="R755"/>
      <c r="S755"/>
    </row>
    <row r="756" spans="1:19" s="403" customFormat="1">
      <c r="A756" s="883"/>
      <c r="B756" s="888"/>
      <c r="C756" s="888"/>
      <c r="D756" s="888"/>
      <c r="E756" s="960" t="s">
        <v>829</v>
      </c>
      <c r="F756" s="960" t="s">
        <v>266</v>
      </c>
      <c r="G756" s="960" t="s">
        <v>10880</v>
      </c>
      <c r="H756" s="926" t="s">
        <v>2684</v>
      </c>
      <c r="I756" s="880"/>
      <c r="J756" s="883"/>
      <c r="K756" s="883"/>
      <c r="L756"/>
      <c r="M756"/>
      <c r="N756"/>
      <c r="O756"/>
      <c r="P756"/>
      <c r="Q756"/>
      <c r="R756"/>
      <c r="S756"/>
    </row>
    <row r="757" spans="1:19" s="403" customFormat="1">
      <c r="A757" s="883"/>
      <c r="B757" s="888"/>
      <c r="C757" s="888"/>
      <c r="D757" s="888"/>
      <c r="E757" s="960" t="s">
        <v>1163</v>
      </c>
      <c r="F757" s="960" t="s">
        <v>3106</v>
      </c>
      <c r="G757" s="960" t="s">
        <v>3107</v>
      </c>
      <c r="H757" s="926" t="s">
        <v>1210</v>
      </c>
      <c r="I757" s="880"/>
      <c r="J757" s="883"/>
      <c r="K757" s="883"/>
      <c r="L757"/>
      <c r="M757"/>
      <c r="N757"/>
      <c r="O757"/>
      <c r="P757"/>
      <c r="Q757"/>
      <c r="R757"/>
      <c r="S757"/>
    </row>
    <row r="758" spans="1:19" s="403" customFormat="1">
      <c r="A758" s="883"/>
      <c r="B758" s="888"/>
      <c r="C758" s="888"/>
      <c r="D758" s="888"/>
      <c r="E758" s="960" t="s">
        <v>9523</v>
      </c>
      <c r="F758" s="960" t="s">
        <v>7135</v>
      </c>
      <c r="G758" s="960" t="s">
        <v>10881</v>
      </c>
      <c r="H758" s="926" t="s">
        <v>7145</v>
      </c>
      <c r="I758" s="880"/>
      <c r="J758" s="883"/>
      <c r="K758" s="883"/>
      <c r="L758"/>
      <c r="M758"/>
      <c r="N758"/>
      <c r="O758"/>
      <c r="P758"/>
      <c r="Q758"/>
      <c r="R758"/>
      <c r="S758"/>
    </row>
    <row r="759" spans="1:19" s="403" customFormat="1" ht="30">
      <c r="A759" s="883"/>
      <c r="B759" s="888"/>
      <c r="C759" s="888"/>
      <c r="D759" s="888"/>
      <c r="E759" s="960" t="s">
        <v>182</v>
      </c>
      <c r="F759" s="960" t="s">
        <v>600</v>
      </c>
      <c r="G759" s="960" t="s">
        <v>10035</v>
      </c>
      <c r="H759" s="926" t="s">
        <v>6858</v>
      </c>
      <c r="I759" s="880"/>
      <c r="J759" s="883"/>
      <c r="K759" s="883"/>
      <c r="L759"/>
      <c r="M759"/>
      <c r="N759"/>
      <c r="O759"/>
      <c r="P759"/>
      <c r="Q759"/>
      <c r="R759"/>
      <c r="S759"/>
    </row>
    <row r="760" spans="1:19" s="403" customFormat="1">
      <c r="A760" s="883"/>
      <c r="B760" s="888"/>
      <c r="C760" s="888"/>
      <c r="D760" s="888"/>
      <c r="E760" s="960" t="s">
        <v>10882</v>
      </c>
      <c r="F760" s="960" t="s">
        <v>9683</v>
      </c>
      <c r="G760" s="960" t="s">
        <v>9684</v>
      </c>
      <c r="H760" s="926" t="s">
        <v>6744</v>
      </c>
      <c r="I760" s="880"/>
      <c r="J760" s="883"/>
      <c r="K760" s="883"/>
      <c r="L760"/>
      <c r="M760"/>
      <c r="N760"/>
      <c r="O760"/>
      <c r="P760"/>
      <c r="Q760"/>
      <c r="R760"/>
      <c r="S760"/>
    </row>
    <row r="761" spans="1:19" s="403" customFormat="1">
      <c r="A761" s="883"/>
      <c r="B761" s="888"/>
      <c r="C761" s="888"/>
      <c r="D761" s="888"/>
      <c r="E761" s="960" t="s">
        <v>10883</v>
      </c>
      <c r="F761" s="960" t="s">
        <v>1897</v>
      </c>
      <c r="G761" s="960" t="s">
        <v>10884</v>
      </c>
      <c r="H761" s="926" t="s">
        <v>4385</v>
      </c>
      <c r="I761" s="880"/>
      <c r="J761" s="883"/>
      <c r="K761" s="883"/>
      <c r="L761"/>
      <c r="M761"/>
      <c r="N761"/>
      <c r="O761"/>
      <c r="P761"/>
      <c r="Q761"/>
      <c r="R761"/>
      <c r="S761"/>
    </row>
    <row r="762" spans="1:19" s="403" customFormat="1">
      <c r="A762" s="883"/>
      <c r="B762" s="888"/>
      <c r="C762" s="888"/>
      <c r="D762" s="888"/>
      <c r="E762" s="960" t="s">
        <v>878</v>
      </c>
      <c r="F762" s="960" t="s">
        <v>588</v>
      </c>
      <c r="G762" s="960" t="s">
        <v>10784</v>
      </c>
      <c r="H762" s="926" t="s">
        <v>5950</v>
      </c>
      <c r="I762" s="880"/>
      <c r="J762" s="883"/>
      <c r="K762" s="883"/>
      <c r="L762"/>
      <c r="M762"/>
      <c r="N762"/>
      <c r="O762"/>
      <c r="P762"/>
      <c r="Q762"/>
      <c r="R762"/>
      <c r="S762"/>
    </row>
    <row r="763" spans="1:19" s="403" customFormat="1">
      <c r="A763" s="883"/>
      <c r="B763" s="888"/>
      <c r="C763" s="888"/>
      <c r="D763" s="888"/>
      <c r="E763" s="960" t="s">
        <v>1954</v>
      </c>
      <c r="F763" s="960" t="s">
        <v>1809</v>
      </c>
      <c r="G763" s="960" t="s">
        <v>1737</v>
      </c>
      <c r="H763" s="926" t="s">
        <v>2834</v>
      </c>
      <c r="I763" s="880"/>
      <c r="J763" s="883"/>
      <c r="K763" s="883"/>
      <c r="L763"/>
      <c r="M763"/>
      <c r="N763"/>
      <c r="O763"/>
      <c r="P763"/>
      <c r="Q763"/>
      <c r="R763"/>
      <c r="S763"/>
    </row>
    <row r="764" spans="1:19" s="403" customFormat="1">
      <c r="A764" s="883"/>
      <c r="B764" s="888"/>
      <c r="C764" s="888"/>
      <c r="D764" s="888"/>
      <c r="E764" s="960" t="s">
        <v>1540</v>
      </c>
      <c r="F764" s="960" t="s">
        <v>7137</v>
      </c>
      <c r="G764" s="960" t="s">
        <v>10853</v>
      </c>
      <c r="H764" s="926" t="s">
        <v>7147</v>
      </c>
      <c r="I764" s="880"/>
      <c r="J764" s="883"/>
      <c r="K764" s="883"/>
      <c r="L764"/>
      <c r="M764"/>
      <c r="N764"/>
      <c r="O764"/>
      <c r="P764"/>
      <c r="Q764"/>
      <c r="R764"/>
      <c r="S764"/>
    </row>
    <row r="765" spans="1:19" s="403" customFormat="1">
      <c r="A765" s="883"/>
      <c r="B765" s="888"/>
      <c r="C765" s="888"/>
      <c r="D765" s="888"/>
      <c r="E765" s="960" t="s">
        <v>155</v>
      </c>
      <c r="F765" s="960" t="s">
        <v>5632</v>
      </c>
      <c r="G765" s="960" t="s">
        <v>9743</v>
      </c>
      <c r="H765" s="926" t="s">
        <v>143</v>
      </c>
      <c r="I765" s="880"/>
      <c r="J765" s="883"/>
      <c r="K765" s="883"/>
      <c r="L765"/>
      <c r="M765"/>
      <c r="N765"/>
      <c r="O765"/>
      <c r="P765"/>
      <c r="Q765"/>
      <c r="R765"/>
      <c r="S765"/>
    </row>
    <row r="766" spans="1:19" s="403" customFormat="1">
      <c r="A766" s="887"/>
      <c r="B766" s="889"/>
      <c r="C766" s="889"/>
      <c r="D766" s="889"/>
      <c r="E766" s="960" t="s">
        <v>7138</v>
      </c>
      <c r="F766" s="960" t="s">
        <v>7139</v>
      </c>
      <c r="G766" s="960" t="s">
        <v>7148</v>
      </c>
      <c r="H766" s="926" t="s">
        <v>7149</v>
      </c>
      <c r="I766" s="881"/>
      <c r="J766" s="887"/>
      <c r="K766" s="887"/>
      <c r="L766"/>
      <c r="M766"/>
      <c r="N766"/>
      <c r="O766"/>
      <c r="P766"/>
      <c r="Q766"/>
      <c r="R766"/>
      <c r="S766"/>
    </row>
    <row r="767" spans="1:19" s="403" customFormat="1" ht="15" customHeight="1">
      <c r="A767" s="882">
        <v>43</v>
      </c>
      <c r="B767" s="1530" t="s">
        <v>9752</v>
      </c>
      <c r="C767" s="886" t="s">
        <v>9753</v>
      </c>
      <c r="D767" s="1530" t="s">
        <v>9754</v>
      </c>
      <c r="E767" s="964" t="s">
        <v>9755</v>
      </c>
      <c r="F767" s="964" t="s">
        <v>9756</v>
      </c>
      <c r="G767" s="964" t="s">
        <v>9757</v>
      </c>
      <c r="H767" s="965" t="s">
        <v>9758</v>
      </c>
      <c r="I767" s="885">
        <v>23085000</v>
      </c>
      <c r="J767" s="882" t="s">
        <v>147</v>
      </c>
      <c r="K767" s="882"/>
      <c r="L767"/>
      <c r="M767"/>
      <c r="N767"/>
      <c r="O767"/>
      <c r="P767"/>
      <c r="Q767"/>
      <c r="R767"/>
      <c r="S767"/>
    </row>
    <row r="768" spans="1:19" s="403" customFormat="1">
      <c r="A768" s="883"/>
      <c r="B768" s="1531"/>
      <c r="C768" s="888"/>
      <c r="D768" s="1531"/>
      <c r="E768" s="964" t="s">
        <v>1316</v>
      </c>
      <c r="F768" s="964" t="s">
        <v>9759</v>
      </c>
      <c r="G768" s="964" t="s">
        <v>9760</v>
      </c>
      <c r="H768" s="966" t="s">
        <v>9761</v>
      </c>
      <c r="I768" s="967" t="s">
        <v>5469</v>
      </c>
      <c r="J768" s="883"/>
      <c r="K768" s="883"/>
      <c r="L768"/>
      <c r="M768"/>
      <c r="N768"/>
      <c r="O768"/>
      <c r="P768"/>
      <c r="Q768"/>
      <c r="R768"/>
      <c r="S768"/>
    </row>
    <row r="769" spans="1:19" s="403" customFormat="1" ht="30">
      <c r="A769" s="883"/>
      <c r="B769" s="1531"/>
      <c r="C769" s="888"/>
      <c r="D769" s="1531"/>
      <c r="E769" s="964" t="s">
        <v>6056</v>
      </c>
      <c r="F769" s="964" t="s">
        <v>129</v>
      </c>
      <c r="G769" s="964" t="s">
        <v>9762</v>
      </c>
      <c r="H769" s="965" t="s">
        <v>5031</v>
      </c>
      <c r="I769" s="968"/>
      <c r="J769" s="883"/>
      <c r="K769" s="883"/>
      <c r="L769"/>
      <c r="M769"/>
      <c r="N769"/>
      <c r="O769"/>
      <c r="P769"/>
      <c r="Q769"/>
      <c r="R769"/>
      <c r="S769"/>
    </row>
    <row r="770" spans="1:19" s="403" customFormat="1" ht="30">
      <c r="A770" s="883"/>
      <c r="B770" s="888"/>
      <c r="C770" s="888"/>
      <c r="D770" s="946"/>
      <c r="E770" s="964" t="s">
        <v>7337</v>
      </c>
      <c r="F770" s="964" t="s">
        <v>6280</v>
      </c>
      <c r="G770" s="964" t="s">
        <v>9763</v>
      </c>
      <c r="H770" s="969" t="s">
        <v>7758</v>
      </c>
      <c r="I770" s="968"/>
      <c r="J770" s="883"/>
      <c r="K770" s="883"/>
      <c r="L770"/>
      <c r="M770"/>
      <c r="N770"/>
      <c r="O770"/>
      <c r="P770"/>
      <c r="Q770"/>
      <c r="R770"/>
      <c r="S770"/>
    </row>
    <row r="771" spans="1:19" s="403" customFormat="1">
      <c r="A771" s="883"/>
      <c r="B771" s="888"/>
      <c r="C771" s="888"/>
      <c r="D771" s="946"/>
      <c r="E771" s="964" t="s">
        <v>9764</v>
      </c>
      <c r="F771" s="964" t="s">
        <v>7500</v>
      </c>
      <c r="G771" s="964" t="s">
        <v>9765</v>
      </c>
      <c r="H771" s="969" t="s">
        <v>7147</v>
      </c>
      <c r="I771" s="968"/>
      <c r="J771" s="883"/>
      <c r="K771" s="883"/>
      <c r="L771"/>
      <c r="M771"/>
      <c r="N771"/>
      <c r="O771"/>
      <c r="P771"/>
      <c r="Q771"/>
      <c r="R771"/>
      <c r="S771"/>
    </row>
    <row r="772" spans="1:19" s="403" customFormat="1">
      <c r="A772" s="883"/>
      <c r="B772" s="888"/>
      <c r="C772" s="888"/>
      <c r="D772" s="946"/>
      <c r="E772" s="964" t="s">
        <v>1799</v>
      </c>
      <c r="F772" s="964" t="s">
        <v>9766</v>
      </c>
      <c r="G772" s="964" t="s">
        <v>9767</v>
      </c>
      <c r="H772" s="969" t="s">
        <v>9768</v>
      </c>
      <c r="I772" s="968"/>
      <c r="J772" s="883"/>
      <c r="K772" s="883"/>
      <c r="L772"/>
      <c r="M772"/>
      <c r="N772"/>
      <c r="O772"/>
      <c r="P772"/>
      <c r="Q772"/>
      <c r="R772"/>
      <c r="S772"/>
    </row>
    <row r="773" spans="1:19" s="403" customFormat="1">
      <c r="A773" s="883"/>
      <c r="B773" s="888"/>
      <c r="C773" s="888"/>
      <c r="D773" s="946"/>
      <c r="E773" s="964" t="s">
        <v>238</v>
      </c>
      <c r="F773" s="964" t="s">
        <v>9769</v>
      </c>
      <c r="G773" s="964" t="s">
        <v>9770</v>
      </c>
      <c r="H773" s="969" t="s">
        <v>6261</v>
      </c>
      <c r="I773" s="968"/>
      <c r="J773" s="883"/>
      <c r="K773" s="883"/>
      <c r="L773"/>
      <c r="M773"/>
      <c r="N773"/>
      <c r="O773"/>
      <c r="P773"/>
      <c r="Q773"/>
      <c r="R773"/>
      <c r="S773"/>
    </row>
    <row r="774" spans="1:19" s="403" customFormat="1">
      <c r="A774" s="883"/>
      <c r="B774" s="888"/>
      <c r="C774" s="888"/>
      <c r="D774" s="946"/>
      <c r="E774" s="964" t="s">
        <v>9771</v>
      </c>
      <c r="F774" s="964" t="s">
        <v>9772</v>
      </c>
      <c r="G774" s="964" t="s">
        <v>9773</v>
      </c>
      <c r="H774" s="969" t="s">
        <v>9774</v>
      </c>
      <c r="I774" s="968"/>
      <c r="J774" s="883"/>
      <c r="K774" s="883"/>
      <c r="L774"/>
      <c r="M774"/>
      <c r="N774"/>
      <c r="O774"/>
      <c r="P774"/>
      <c r="Q774"/>
      <c r="R774"/>
      <c r="S774"/>
    </row>
    <row r="775" spans="1:19" s="403" customFormat="1">
      <c r="A775" s="883"/>
      <c r="B775" s="888"/>
      <c r="C775" s="888"/>
      <c r="D775" s="946"/>
      <c r="E775" s="964" t="s">
        <v>6206</v>
      </c>
      <c r="F775" s="964" t="s">
        <v>1969</v>
      </c>
      <c r="G775" s="964" t="s">
        <v>9775</v>
      </c>
      <c r="H775" s="969" t="s">
        <v>6208</v>
      </c>
      <c r="I775" s="968"/>
      <c r="J775" s="883"/>
      <c r="K775" s="883"/>
      <c r="L775"/>
      <c r="M775"/>
      <c r="N775"/>
      <c r="O775"/>
      <c r="P775"/>
      <c r="Q775"/>
      <c r="R775"/>
      <c r="S775"/>
    </row>
    <row r="776" spans="1:19" s="403" customFormat="1">
      <c r="A776" s="883"/>
      <c r="B776" s="888"/>
      <c r="C776" s="888"/>
      <c r="D776" s="946"/>
      <c r="E776" s="964" t="s">
        <v>9776</v>
      </c>
      <c r="F776" s="964" t="s">
        <v>9777</v>
      </c>
      <c r="G776" s="964" t="s">
        <v>6214</v>
      </c>
      <c r="H776" s="969" t="s">
        <v>6215</v>
      </c>
      <c r="I776" s="968"/>
      <c r="J776" s="883"/>
      <c r="K776" s="883"/>
      <c r="L776"/>
      <c r="M776"/>
      <c r="N776"/>
      <c r="O776"/>
      <c r="P776"/>
      <c r="Q776"/>
      <c r="R776"/>
      <c r="S776"/>
    </row>
    <row r="777" spans="1:19" s="403" customFormat="1">
      <c r="A777" s="883"/>
      <c r="B777" s="888"/>
      <c r="C777" s="888"/>
      <c r="D777" s="946"/>
      <c r="E777" s="964" t="s">
        <v>9778</v>
      </c>
      <c r="F777" s="964" t="s">
        <v>9779</v>
      </c>
      <c r="G777" s="964" t="s">
        <v>9780</v>
      </c>
      <c r="H777" s="965" t="s">
        <v>9781</v>
      </c>
      <c r="I777" s="968"/>
      <c r="J777" s="883"/>
      <c r="K777" s="883"/>
      <c r="L777"/>
      <c r="M777"/>
      <c r="N777"/>
      <c r="O777"/>
      <c r="P777"/>
      <c r="Q777"/>
      <c r="R777"/>
      <c r="S777"/>
    </row>
    <row r="778" spans="1:19" s="403" customFormat="1">
      <c r="A778" s="883"/>
      <c r="B778" s="888"/>
      <c r="C778" s="888"/>
      <c r="D778" s="946"/>
      <c r="E778" s="964" t="s">
        <v>526</v>
      </c>
      <c r="F778" s="964" t="s">
        <v>1964</v>
      </c>
      <c r="G778" s="964" t="s">
        <v>9782</v>
      </c>
      <c r="H778" s="969" t="s">
        <v>6396</v>
      </c>
      <c r="I778" s="968"/>
      <c r="J778" s="883"/>
      <c r="K778" s="883"/>
      <c r="L778"/>
      <c r="M778"/>
      <c r="N778"/>
      <c r="O778"/>
      <c r="P778"/>
      <c r="Q778"/>
      <c r="R778"/>
      <c r="S778"/>
    </row>
    <row r="779" spans="1:19" s="403" customFormat="1">
      <c r="A779" s="883"/>
      <c r="B779" s="888"/>
      <c r="C779" s="888"/>
      <c r="D779" s="946"/>
      <c r="E779" s="964" t="s">
        <v>9783</v>
      </c>
      <c r="F779" s="964" t="s">
        <v>1809</v>
      </c>
      <c r="G779" s="964" t="s">
        <v>9784</v>
      </c>
      <c r="H779" s="969" t="s">
        <v>2834</v>
      </c>
      <c r="I779" s="968"/>
      <c r="J779" s="883"/>
      <c r="K779" s="883"/>
      <c r="L779"/>
      <c r="M779"/>
      <c r="N779"/>
      <c r="O779"/>
      <c r="P779"/>
      <c r="Q779"/>
      <c r="R779"/>
      <c r="S779"/>
    </row>
    <row r="780" spans="1:19" s="403" customFormat="1">
      <c r="A780" s="883"/>
      <c r="B780" s="888"/>
      <c r="C780" s="888"/>
      <c r="D780" s="946"/>
      <c r="E780" s="964" t="s">
        <v>9785</v>
      </c>
      <c r="F780" s="964" t="s">
        <v>9786</v>
      </c>
      <c r="G780" s="964" t="s">
        <v>9787</v>
      </c>
      <c r="H780" s="964"/>
      <c r="I780" s="968"/>
      <c r="J780" s="883"/>
      <c r="K780" s="883"/>
      <c r="L780"/>
      <c r="M780"/>
      <c r="N780"/>
      <c r="O780"/>
      <c r="P780"/>
      <c r="Q780"/>
      <c r="R780"/>
      <c r="S780"/>
    </row>
    <row r="781" spans="1:19" s="403" customFormat="1">
      <c r="A781" s="883"/>
      <c r="B781" s="888"/>
      <c r="C781" s="888"/>
      <c r="D781" s="946"/>
      <c r="E781" s="964" t="s">
        <v>6252</v>
      </c>
      <c r="F781" s="964" t="s">
        <v>9788</v>
      </c>
      <c r="G781" s="964" t="s">
        <v>9789</v>
      </c>
      <c r="H781" s="969" t="s">
        <v>511</v>
      </c>
      <c r="I781" s="968"/>
      <c r="J781" s="883"/>
      <c r="K781" s="883"/>
      <c r="L781"/>
      <c r="M781"/>
      <c r="N781"/>
      <c r="O781"/>
      <c r="P781"/>
      <c r="Q781"/>
      <c r="R781"/>
      <c r="S781"/>
    </row>
    <row r="782" spans="1:19" s="403" customFormat="1" ht="30">
      <c r="A782" s="883"/>
      <c r="B782" s="888"/>
      <c r="C782" s="888"/>
      <c r="D782" s="946"/>
      <c r="E782" s="964" t="s">
        <v>6891</v>
      </c>
      <c r="F782" s="964" t="s">
        <v>9790</v>
      </c>
      <c r="G782" s="964" t="s">
        <v>9791</v>
      </c>
      <c r="H782" s="969" t="s">
        <v>6504</v>
      </c>
      <c r="I782" s="968"/>
      <c r="J782" s="883"/>
      <c r="K782" s="883"/>
      <c r="L782"/>
      <c r="M782"/>
      <c r="N782"/>
      <c r="O782"/>
      <c r="P782"/>
      <c r="Q782"/>
      <c r="R782"/>
      <c r="S782"/>
    </row>
    <row r="783" spans="1:19" s="403" customFormat="1">
      <c r="A783" s="883"/>
      <c r="B783" s="888"/>
      <c r="C783" s="888"/>
      <c r="D783" s="946"/>
      <c r="E783" s="964" t="s">
        <v>3255</v>
      </c>
      <c r="F783" s="964" t="s">
        <v>5522</v>
      </c>
      <c r="G783" s="964" t="s">
        <v>9792</v>
      </c>
      <c r="H783" s="969" t="s">
        <v>4693</v>
      </c>
      <c r="I783" s="968"/>
      <c r="J783" s="883"/>
      <c r="K783" s="883"/>
      <c r="L783"/>
      <c r="M783"/>
      <c r="N783"/>
      <c r="O783"/>
      <c r="P783"/>
      <c r="Q783"/>
      <c r="R783"/>
      <c r="S783"/>
    </row>
    <row r="784" spans="1:19" s="403" customFormat="1" ht="30">
      <c r="A784" s="883"/>
      <c r="B784" s="888"/>
      <c r="C784" s="888"/>
      <c r="D784" s="946"/>
      <c r="E784" s="964" t="s">
        <v>6921</v>
      </c>
      <c r="F784" s="964" t="s">
        <v>9793</v>
      </c>
      <c r="G784" s="964" t="s">
        <v>9794</v>
      </c>
      <c r="H784" s="964" t="s">
        <v>9795</v>
      </c>
      <c r="I784" s="968"/>
      <c r="J784" s="883"/>
      <c r="K784" s="883"/>
      <c r="L784"/>
      <c r="M784"/>
      <c r="N784"/>
      <c r="O784"/>
      <c r="P784"/>
      <c r="Q784"/>
      <c r="R784"/>
      <c r="S784"/>
    </row>
    <row r="785" spans="1:19" s="403" customFormat="1">
      <c r="A785" s="883"/>
      <c r="B785" s="888"/>
      <c r="C785" s="888"/>
      <c r="D785" s="946"/>
      <c r="E785" s="964" t="s">
        <v>9796</v>
      </c>
      <c r="F785" s="964" t="s">
        <v>9797</v>
      </c>
      <c r="G785" s="964" t="s">
        <v>9798</v>
      </c>
      <c r="H785" s="969" t="s">
        <v>752</v>
      </c>
      <c r="I785" s="968"/>
      <c r="J785" s="883"/>
      <c r="K785" s="883"/>
      <c r="L785"/>
      <c r="M785"/>
      <c r="N785"/>
      <c r="O785"/>
      <c r="P785"/>
      <c r="Q785"/>
      <c r="R785"/>
      <c r="S785"/>
    </row>
    <row r="786" spans="1:19" s="403" customFormat="1">
      <c r="A786" s="883"/>
      <c r="B786" s="888"/>
      <c r="C786" s="888"/>
      <c r="D786" s="946"/>
      <c r="E786" s="964" t="s">
        <v>9799</v>
      </c>
      <c r="F786" s="964" t="s">
        <v>9800</v>
      </c>
      <c r="G786" s="964" t="s">
        <v>9801</v>
      </c>
      <c r="H786" s="969" t="s">
        <v>6482</v>
      </c>
      <c r="I786" s="968"/>
      <c r="J786" s="883"/>
      <c r="K786" s="883"/>
      <c r="L786"/>
      <c r="M786"/>
      <c r="N786"/>
      <c r="O786"/>
      <c r="P786"/>
      <c r="Q786"/>
      <c r="R786"/>
      <c r="S786"/>
    </row>
    <row r="787" spans="1:19" s="403" customFormat="1">
      <c r="A787" s="883"/>
      <c r="B787" s="888"/>
      <c r="C787" s="888"/>
      <c r="D787" s="946"/>
      <c r="E787" s="964" t="s">
        <v>9802</v>
      </c>
      <c r="F787" s="964" t="s">
        <v>9803</v>
      </c>
      <c r="G787" s="964" t="s">
        <v>9804</v>
      </c>
      <c r="H787" s="969" t="s">
        <v>9805</v>
      </c>
      <c r="I787" s="968"/>
      <c r="J787" s="883"/>
      <c r="K787" s="883"/>
      <c r="L787"/>
      <c r="M787"/>
      <c r="N787"/>
      <c r="O787"/>
      <c r="P787"/>
      <c r="Q787"/>
      <c r="R787"/>
      <c r="S787"/>
    </row>
    <row r="788" spans="1:19" s="403" customFormat="1">
      <c r="A788" s="883"/>
      <c r="B788" s="888"/>
      <c r="C788" s="888"/>
      <c r="D788" s="946"/>
      <c r="E788" s="970" t="s">
        <v>944</v>
      </c>
      <c r="F788" s="971" t="s">
        <v>9806</v>
      </c>
      <c r="G788" s="970" t="s">
        <v>945</v>
      </c>
      <c r="H788" s="972">
        <v>85101899378</v>
      </c>
      <c r="I788" s="968"/>
      <c r="J788" s="883"/>
      <c r="K788" s="883"/>
      <c r="L788"/>
      <c r="M788"/>
      <c r="N788"/>
      <c r="O788"/>
      <c r="P788"/>
      <c r="Q788"/>
      <c r="R788"/>
      <c r="S788"/>
    </row>
    <row r="789" spans="1:19" s="403" customFormat="1">
      <c r="A789" s="883"/>
      <c r="B789" s="888"/>
      <c r="C789" s="888"/>
      <c r="D789" s="946"/>
      <c r="E789" s="964" t="s">
        <v>9807</v>
      </c>
      <c r="F789" s="964" t="s">
        <v>9808</v>
      </c>
      <c r="G789" s="964" t="s">
        <v>9809</v>
      </c>
      <c r="H789" s="964"/>
      <c r="I789" s="968"/>
      <c r="J789" s="883"/>
      <c r="K789" s="883"/>
      <c r="L789"/>
      <c r="M789"/>
      <c r="N789"/>
      <c r="O789"/>
      <c r="P789"/>
      <c r="Q789"/>
      <c r="R789"/>
      <c r="S789"/>
    </row>
    <row r="790" spans="1:19" s="403" customFormat="1">
      <c r="A790" s="883"/>
      <c r="B790" s="888"/>
      <c r="C790" s="888"/>
      <c r="D790" s="946"/>
      <c r="E790" s="918" t="s">
        <v>9810</v>
      </c>
      <c r="F790" s="913" t="s">
        <v>9811</v>
      </c>
      <c r="G790" s="912" t="s">
        <v>9812</v>
      </c>
      <c r="H790" s="957" t="s">
        <v>9813</v>
      </c>
      <c r="I790" s="968"/>
      <c r="J790" s="883"/>
      <c r="K790" s="883"/>
      <c r="L790"/>
      <c r="M790"/>
      <c r="N790"/>
      <c r="O790"/>
      <c r="P790"/>
      <c r="Q790"/>
      <c r="R790"/>
      <c r="S790"/>
    </row>
    <row r="791" spans="1:19" s="403" customFormat="1">
      <c r="A791" s="883"/>
      <c r="B791" s="888"/>
      <c r="C791" s="888"/>
      <c r="D791" s="946"/>
      <c r="E791" s="913" t="s">
        <v>930</v>
      </c>
      <c r="F791" s="904" t="s">
        <v>7494</v>
      </c>
      <c r="G791" s="912" t="s">
        <v>7516</v>
      </c>
      <c r="H791" s="973" t="s">
        <v>443</v>
      </c>
      <c r="I791" s="968"/>
      <c r="J791" s="883"/>
      <c r="K791" s="883"/>
      <c r="L791"/>
      <c r="M791"/>
      <c r="N791"/>
      <c r="O791"/>
      <c r="P791"/>
      <c r="Q791"/>
      <c r="R791"/>
      <c r="S791"/>
    </row>
    <row r="792" spans="1:19" s="403" customFormat="1">
      <c r="A792" s="883"/>
      <c r="B792" s="888"/>
      <c r="C792" s="888"/>
      <c r="D792" s="946"/>
      <c r="E792" s="964" t="s">
        <v>2101</v>
      </c>
      <c r="F792" s="964" t="s">
        <v>9814</v>
      </c>
      <c r="G792" s="964" t="s">
        <v>9815</v>
      </c>
      <c r="H792" s="964"/>
      <c r="I792" s="968"/>
      <c r="J792" s="883"/>
      <c r="K792" s="883"/>
      <c r="L792"/>
      <c r="M792"/>
      <c r="N792"/>
      <c r="O792"/>
      <c r="P792"/>
      <c r="Q792"/>
      <c r="R792"/>
      <c r="S792"/>
    </row>
    <row r="793" spans="1:19" s="403" customFormat="1">
      <c r="A793" s="883"/>
      <c r="B793" s="888"/>
      <c r="C793" s="888"/>
      <c r="D793" s="946"/>
      <c r="E793" s="748" t="s">
        <v>1497</v>
      </c>
      <c r="F793" s="908" t="s">
        <v>9816</v>
      </c>
      <c r="G793" s="913" t="s">
        <v>9817</v>
      </c>
      <c r="H793" s="917" t="s">
        <v>3976</v>
      </c>
      <c r="I793" s="968"/>
      <c r="J793" s="883"/>
      <c r="K793" s="883"/>
      <c r="L793"/>
      <c r="M793"/>
      <c r="N793"/>
      <c r="O793"/>
      <c r="P793"/>
      <c r="Q793"/>
      <c r="R793"/>
      <c r="S793"/>
    </row>
    <row r="794" spans="1:19" s="403" customFormat="1">
      <c r="A794" s="883"/>
      <c r="B794" s="888"/>
      <c r="C794" s="888"/>
      <c r="D794" s="946"/>
      <c r="E794" s="964" t="s">
        <v>9818</v>
      </c>
      <c r="F794" s="964" t="s">
        <v>9819</v>
      </c>
      <c r="G794" s="964" t="s">
        <v>9820</v>
      </c>
      <c r="H794" s="964"/>
      <c r="I794" s="968"/>
      <c r="J794" s="883"/>
      <c r="K794" s="883"/>
      <c r="L794"/>
      <c r="M794"/>
      <c r="N794"/>
      <c r="O794"/>
      <c r="P794"/>
      <c r="Q794"/>
      <c r="R794"/>
      <c r="S794"/>
    </row>
    <row r="795" spans="1:19" s="403" customFormat="1">
      <c r="A795" s="883"/>
      <c r="B795" s="888"/>
      <c r="C795" s="888"/>
      <c r="D795" s="946"/>
      <c r="E795" s="964" t="s">
        <v>2108</v>
      </c>
      <c r="F795" s="964" t="s">
        <v>9821</v>
      </c>
      <c r="G795" s="964" t="s">
        <v>9822</v>
      </c>
      <c r="H795" s="964"/>
      <c r="I795" s="968"/>
      <c r="J795" s="883"/>
      <c r="K795" s="883"/>
      <c r="L795"/>
      <c r="M795"/>
      <c r="N795"/>
      <c r="O795"/>
      <c r="P795"/>
      <c r="Q795"/>
      <c r="R795"/>
      <c r="S795"/>
    </row>
    <row r="796" spans="1:19" s="403" customFormat="1" ht="30">
      <c r="A796" s="883"/>
      <c r="B796" s="888"/>
      <c r="C796" s="888"/>
      <c r="D796" s="946"/>
      <c r="E796" s="964" t="s">
        <v>9823</v>
      </c>
      <c r="F796" s="964" t="s">
        <v>9824</v>
      </c>
      <c r="G796" s="964" t="s">
        <v>9825</v>
      </c>
      <c r="H796" s="969" t="s">
        <v>6746</v>
      </c>
      <c r="I796" s="968"/>
      <c r="J796" s="883"/>
      <c r="K796" s="883"/>
      <c r="L796"/>
      <c r="M796"/>
      <c r="N796"/>
      <c r="O796"/>
      <c r="P796"/>
      <c r="Q796"/>
      <c r="R796"/>
      <c r="S796"/>
    </row>
    <row r="797" spans="1:19" s="403" customFormat="1">
      <c r="A797" s="883"/>
      <c r="B797" s="888"/>
      <c r="C797" s="888"/>
      <c r="D797" s="946"/>
      <c r="E797" s="964" t="s">
        <v>7405</v>
      </c>
      <c r="F797" s="964" t="s">
        <v>7501</v>
      </c>
      <c r="G797" s="964" t="s">
        <v>9826</v>
      </c>
      <c r="H797" s="964">
        <v>85856965150</v>
      </c>
      <c r="I797" s="968"/>
      <c r="J797" s="883"/>
      <c r="K797" s="883"/>
      <c r="L797"/>
      <c r="M797"/>
      <c r="N797"/>
      <c r="O797"/>
      <c r="P797"/>
      <c r="Q797"/>
      <c r="R797"/>
      <c r="S797"/>
    </row>
    <row r="798" spans="1:19" s="403" customFormat="1" ht="30">
      <c r="A798" s="883"/>
      <c r="B798" s="888"/>
      <c r="C798" s="888"/>
      <c r="D798" s="946"/>
      <c r="E798" s="964" t="s">
        <v>9827</v>
      </c>
      <c r="F798" s="964" t="s">
        <v>9828</v>
      </c>
      <c r="G798" s="964" t="s">
        <v>9829</v>
      </c>
      <c r="H798" s="969" t="s">
        <v>9830</v>
      </c>
      <c r="I798" s="968"/>
      <c r="J798" s="883"/>
      <c r="K798" s="883"/>
      <c r="L798"/>
      <c r="M798"/>
      <c r="N798"/>
      <c r="O798"/>
      <c r="P798"/>
      <c r="Q798"/>
      <c r="R798"/>
      <c r="S798"/>
    </row>
    <row r="799" spans="1:19" s="403" customFormat="1" ht="30">
      <c r="A799" s="883"/>
      <c r="B799" s="888"/>
      <c r="C799" s="888"/>
      <c r="D799" s="946"/>
      <c r="E799" s="974" t="s">
        <v>7295</v>
      </c>
      <c r="F799" s="975" t="s">
        <v>7030</v>
      </c>
      <c r="G799" s="975" t="s">
        <v>7316</v>
      </c>
      <c r="H799" s="976" t="s">
        <v>7035</v>
      </c>
      <c r="I799" s="968"/>
      <c r="J799" s="883"/>
      <c r="K799" s="883"/>
      <c r="L799"/>
      <c r="M799"/>
      <c r="N799"/>
      <c r="O799"/>
      <c r="P799"/>
      <c r="Q799"/>
      <c r="R799"/>
      <c r="S799"/>
    </row>
    <row r="800" spans="1:19" s="403" customFormat="1">
      <c r="A800" s="883"/>
      <c r="B800" s="888"/>
      <c r="C800" s="888"/>
      <c r="D800" s="946"/>
      <c r="E800" s="910" t="s">
        <v>7336</v>
      </c>
      <c r="F800" s="910" t="s">
        <v>7351</v>
      </c>
      <c r="G800" s="977" t="s">
        <v>7360</v>
      </c>
      <c r="H800" s="914" t="s">
        <v>7361</v>
      </c>
      <c r="I800" s="968"/>
      <c r="J800" s="883"/>
      <c r="K800" s="883"/>
      <c r="L800"/>
      <c r="M800"/>
      <c r="N800"/>
      <c r="O800"/>
      <c r="P800"/>
      <c r="Q800"/>
      <c r="R800"/>
      <c r="S800"/>
    </row>
    <row r="801" spans="1:19" s="403" customFormat="1" ht="30">
      <c r="A801" s="883"/>
      <c r="B801" s="888"/>
      <c r="C801" s="888"/>
      <c r="D801" s="946"/>
      <c r="E801" s="978" t="s">
        <v>1656</v>
      </c>
      <c r="F801" s="978" t="s">
        <v>9831</v>
      </c>
      <c r="G801" s="964" t="s">
        <v>9832</v>
      </c>
      <c r="H801" s="978" t="s">
        <v>9833</v>
      </c>
      <c r="I801" s="968"/>
      <c r="J801" s="883"/>
      <c r="K801" s="883"/>
      <c r="L801"/>
      <c r="M801"/>
      <c r="N801"/>
      <c r="O801"/>
      <c r="P801"/>
      <c r="Q801"/>
      <c r="R801"/>
      <c r="S801"/>
    </row>
    <row r="802" spans="1:19" s="403" customFormat="1">
      <c r="A802" s="883"/>
      <c r="B802" s="888"/>
      <c r="C802" s="888"/>
      <c r="D802" s="946"/>
      <c r="E802" s="978" t="s">
        <v>9834</v>
      </c>
      <c r="F802" s="964" t="s">
        <v>1864</v>
      </c>
      <c r="G802" s="964" t="s">
        <v>9835</v>
      </c>
      <c r="H802" s="969" t="s">
        <v>9836</v>
      </c>
      <c r="I802" s="968"/>
      <c r="J802" s="883"/>
      <c r="K802" s="883"/>
      <c r="L802"/>
      <c r="M802"/>
      <c r="N802"/>
      <c r="O802"/>
      <c r="P802"/>
      <c r="Q802"/>
      <c r="R802"/>
      <c r="S802"/>
    </row>
    <row r="803" spans="1:19" s="403" customFormat="1">
      <c r="A803" s="883"/>
      <c r="B803" s="888"/>
      <c r="C803" s="888"/>
      <c r="D803" s="946"/>
      <c r="E803" s="978" t="s">
        <v>9612</v>
      </c>
      <c r="F803" s="978" t="s">
        <v>9837</v>
      </c>
      <c r="G803" s="964" t="s">
        <v>9838</v>
      </c>
      <c r="H803" s="964">
        <v>85103485517</v>
      </c>
      <c r="I803" s="968"/>
      <c r="J803" s="883"/>
      <c r="K803" s="883"/>
      <c r="L803"/>
      <c r="M803"/>
      <c r="N803"/>
      <c r="O803"/>
      <c r="P803"/>
      <c r="Q803"/>
      <c r="R803"/>
      <c r="S803"/>
    </row>
    <row r="804" spans="1:19" s="403" customFormat="1" ht="30">
      <c r="A804" s="883"/>
      <c r="B804" s="888"/>
      <c r="C804" s="888"/>
      <c r="D804" s="946"/>
      <c r="E804" s="978" t="s">
        <v>9839</v>
      </c>
      <c r="F804" s="964" t="s">
        <v>923</v>
      </c>
      <c r="G804" s="964" t="s">
        <v>9840</v>
      </c>
      <c r="H804" s="964" t="s">
        <v>9841</v>
      </c>
      <c r="I804" s="968"/>
      <c r="J804" s="883"/>
      <c r="K804" s="883"/>
      <c r="L804"/>
      <c r="M804"/>
      <c r="N804"/>
      <c r="O804"/>
      <c r="P804"/>
      <c r="Q804"/>
      <c r="R804"/>
      <c r="S804"/>
    </row>
    <row r="805" spans="1:19" s="403" customFormat="1">
      <c r="A805" s="883"/>
      <c r="B805" s="888"/>
      <c r="C805" s="888"/>
      <c r="D805" s="946"/>
      <c r="E805" s="978" t="s">
        <v>9842</v>
      </c>
      <c r="F805" s="978" t="s">
        <v>5619</v>
      </c>
      <c r="G805" s="964" t="s">
        <v>9843</v>
      </c>
      <c r="H805" s="964">
        <v>8819370397</v>
      </c>
      <c r="I805" s="968"/>
      <c r="J805" s="883"/>
      <c r="K805" s="883"/>
      <c r="L805"/>
      <c r="M805"/>
      <c r="N805"/>
      <c r="O805"/>
      <c r="P805"/>
      <c r="Q805"/>
      <c r="R805"/>
      <c r="S805"/>
    </row>
    <row r="806" spans="1:19" s="403" customFormat="1" ht="30">
      <c r="A806" s="883"/>
      <c r="B806" s="888"/>
      <c r="C806" s="888"/>
      <c r="D806" s="946"/>
      <c r="E806" s="978" t="s">
        <v>9844</v>
      </c>
      <c r="F806" s="964" t="s">
        <v>9845</v>
      </c>
      <c r="G806" s="964" t="s">
        <v>9846</v>
      </c>
      <c r="H806" s="964" t="s">
        <v>9847</v>
      </c>
      <c r="I806" s="968"/>
      <c r="J806" s="883"/>
      <c r="K806" s="883"/>
      <c r="L806"/>
      <c r="M806"/>
      <c r="N806"/>
      <c r="O806"/>
      <c r="P806"/>
      <c r="Q806"/>
      <c r="R806"/>
      <c r="S806"/>
    </row>
    <row r="807" spans="1:19" s="403" customFormat="1">
      <c r="A807" s="883"/>
      <c r="B807" s="888"/>
      <c r="C807" s="888"/>
      <c r="D807" s="946"/>
      <c r="E807" s="978" t="s">
        <v>9848</v>
      </c>
      <c r="F807" s="978" t="s">
        <v>9849</v>
      </c>
      <c r="G807" s="964" t="s">
        <v>9850</v>
      </c>
      <c r="H807" s="964">
        <v>87854296500</v>
      </c>
      <c r="I807" s="968"/>
      <c r="J807" s="883"/>
      <c r="K807" s="883"/>
      <c r="L807"/>
      <c r="M807"/>
      <c r="N807"/>
      <c r="O807"/>
      <c r="P807"/>
      <c r="Q807"/>
      <c r="R807"/>
      <c r="S807"/>
    </row>
    <row r="808" spans="1:19" s="403" customFormat="1">
      <c r="A808" s="883"/>
      <c r="B808" s="888"/>
      <c r="C808" s="888"/>
      <c r="D808" s="946"/>
      <c r="E808" s="978" t="s">
        <v>4025</v>
      </c>
      <c r="F808" s="964" t="s">
        <v>9851</v>
      </c>
      <c r="G808" s="964" t="s">
        <v>9852</v>
      </c>
      <c r="H808" s="964">
        <v>8813113034</v>
      </c>
      <c r="I808" s="968"/>
      <c r="J808" s="883"/>
      <c r="K808" s="883"/>
      <c r="L808"/>
      <c r="M808"/>
      <c r="N808"/>
      <c r="O808"/>
      <c r="P808"/>
      <c r="Q808"/>
      <c r="R808"/>
      <c r="S808"/>
    </row>
    <row r="809" spans="1:19" s="403" customFormat="1">
      <c r="A809" s="883"/>
      <c r="B809" s="888"/>
      <c r="C809" s="888"/>
      <c r="D809" s="946"/>
      <c r="E809" s="978" t="s">
        <v>6318</v>
      </c>
      <c r="F809" s="978" t="s">
        <v>6231</v>
      </c>
      <c r="G809" s="978" t="s">
        <v>9853</v>
      </c>
      <c r="H809" s="979" t="s">
        <v>5932</v>
      </c>
      <c r="I809" s="968"/>
      <c r="J809" s="883"/>
      <c r="K809" s="883"/>
      <c r="L809"/>
      <c r="M809"/>
      <c r="N809"/>
      <c r="O809"/>
      <c r="P809"/>
      <c r="Q809"/>
      <c r="R809"/>
      <c r="S809"/>
    </row>
    <row r="810" spans="1:19" s="403" customFormat="1">
      <c r="A810" s="883"/>
      <c r="B810" s="888"/>
      <c r="C810" s="888"/>
      <c r="D810" s="946"/>
      <c r="E810" s="978" t="s">
        <v>6538</v>
      </c>
      <c r="F810" s="978" t="s">
        <v>6539</v>
      </c>
      <c r="G810" s="978" t="s">
        <v>6540</v>
      </c>
      <c r="H810" s="979" t="s">
        <v>6541</v>
      </c>
      <c r="I810" s="968"/>
      <c r="J810" s="883"/>
      <c r="K810" s="883"/>
      <c r="L810"/>
      <c r="M810"/>
      <c r="N810"/>
      <c r="O810"/>
      <c r="P810"/>
      <c r="Q810"/>
      <c r="R810"/>
      <c r="S810"/>
    </row>
    <row r="811" spans="1:19" s="403" customFormat="1">
      <c r="A811" s="883"/>
      <c r="B811" s="888"/>
      <c r="C811" s="888"/>
      <c r="D811" s="946"/>
      <c r="E811" s="978" t="s">
        <v>9854</v>
      </c>
      <c r="F811" s="978" t="s">
        <v>398</v>
      </c>
      <c r="G811" s="978" t="s">
        <v>9855</v>
      </c>
      <c r="H811" s="980" t="s">
        <v>443</v>
      </c>
      <c r="I811" s="968"/>
      <c r="J811" s="883"/>
      <c r="K811" s="883"/>
      <c r="L811"/>
      <c r="M811"/>
      <c r="N811"/>
      <c r="O811"/>
      <c r="P811"/>
      <c r="Q811"/>
      <c r="R811"/>
      <c r="S811"/>
    </row>
    <row r="812" spans="1:19" s="403" customFormat="1">
      <c r="A812" s="883"/>
      <c r="B812" s="888"/>
      <c r="C812" s="888"/>
      <c r="D812" s="946"/>
      <c r="E812" s="978" t="s">
        <v>9856</v>
      </c>
      <c r="F812" s="978" t="s">
        <v>9857</v>
      </c>
      <c r="G812" s="978" t="s">
        <v>9858</v>
      </c>
      <c r="H812" s="980" t="s">
        <v>9859</v>
      </c>
      <c r="I812" s="968"/>
      <c r="J812" s="883"/>
      <c r="K812" s="883"/>
      <c r="L812"/>
      <c r="M812"/>
      <c r="N812"/>
      <c r="O812"/>
      <c r="P812"/>
      <c r="Q812"/>
      <c r="R812"/>
      <c r="S812"/>
    </row>
    <row r="813" spans="1:19" s="403" customFormat="1" ht="30">
      <c r="A813" s="883"/>
      <c r="B813" s="888"/>
      <c r="C813" s="888"/>
      <c r="D813" s="946"/>
      <c r="E813" s="934" t="s">
        <v>5981</v>
      </c>
      <c r="F813" s="904" t="s">
        <v>5982</v>
      </c>
      <c r="G813" s="904" t="s">
        <v>5990</v>
      </c>
      <c r="H813" s="905" t="s">
        <v>5991</v>
      </c>
      <c r="I813" s="968"/>
      <c r="J813" s="883"/>
      <c r="K813" s="883"/>
      <c r="L813"/>
      <c r="M813"/>
      <c r="N813"/>
      <c r="O813"/>
      <c r="P813"/>
      <c r="Q813"/>
      <c r="R813"/>
      <c r="S813"/>
    </row>
    <row r="814" spans="1:19" s="403" customFormat="1">
      <c r="A814" s="883"/>
      <c r="B814" s="888"/>
      <c r="C814" s="888"/>
      <c r="D814" s="946"/>
      <c r="E814" s="978" t="s">
        <v>690</v>
      </c>
      <c r="F814" s="978" t="s">
        <v>1914</v>
      </c>
      <c r="G814" s="978" t="s">
        <v>9860</v>
      </c>
      <c r="H814" s="979" t="s">
        <v>5951</v>
      </c>
      <c r="I814" s="968"/>
      <c r="J814" s="883"/>
      <c r="K814" s="883"/>
      <c r="L814"/>
      <c r="M814"/>
      <c r="N814"/>
      <c r="O814"/>
      <c r="P814"/>
      <c r="Q814"/>
      <c r="R814"/>
      <c r="S814"/>
    </row>
    <row r="815" spans="1:19" s="403" customFormat="1">
      <c r="A815" s="883"/>
      <c r="B815" s="888"/>
      <c r="C815" s="888"/>
      <c r="D815" s="946"/>
      <c r="E815" s="978" t="s">
        <v>9861</v>
      </c>
      <c r="F815" s="978" t="s">
        <v>9862</v>
      </c>
      <c r="G815" s="978" t="s">
        <v>9863</v>
      </c>
      <c r="H815" s="979" t="s">
        <v>9316</v>
      </c>
      <c r="I815" s="968"/>
      <c r="J815" s="883"/>
      <c r="K815" s="883"/>
      <c r="L815"/>
      <c r="M815"/>
      <c r="N815"/>
      <c r="O815"/>
      <c r="P815"/>
      <c r="Q815"/>
      <c r="R815"/>
      <c r="S815"/>
    </row>
    <row r="816" spans="1:19" s="403" customFormat="1">
      <c r="A816" s="887"/>
      <c r="B816" s="889"/>
      <c r="C816" s="889"/>
      <c r="D816" s="947"/>
      <c r="E816" s="981" t="s">
        <v>9864</v>
      </c>
      <c r="F816" s="981" t="s">
        <v>9865</v>
      </c>
      <c r="G816" s="981" t="s">
        <v>4257</v>
      </c>
      <c r="H816" s="982" t="s">
        <v>5662</v>
      </c>
      <c r="I816" s="983"/>
      <c r="J816" s="887"/>
      <c r="K816" s="887"/>
      <c r="L816"/>
      <c r="M816"/>
      <c r="N816"/>
      <c r="O816"/>
      <c r="P816"/>
      <c r="Q816"/>
      <c r="R816"/>
      <c r="S816"/>
    </row>
    <row r="817" spans="1:19" s="403" customFormat="1" ht="30">
      <c r="A817" s="882">
        <v>44</v>
      </c>
      <c r="B817" s="1530" t="s">
        <v>7546</v>
      </c>
      <c r="C817" s="930">
        <v>43637</v>
      </c>
      <c r="D817" s="1530" t="s">
        <v>7547</v>
      </c>
      <c r="E817" s="904" t="s">
        <v>6819</v>
      </c>
      <c r="F817" s="904" t="s">
        <v>6820</v>
      </c>
      <c r="G817" s="904" t="s">
        <v>6826</v>
      </c>
      <c r="H817" s="905" t="s">
        <v>6832</v>
      </c>
      <c r="I817" s="879" t="s">
        <v>5493</v>
      </c>
      <c r="J817" s="879" t="s">
        <v>147</v>
      </c>
      <c r="K817" s="879"/>
      <c r="L817"/>
      <c r="M817"/>
      <c r="N817"/>
      <c r="O817"/>
      <c r="P817"/>
      <c r="Q817"/>
      <c r="R817"/>
      <c r="S817"/>
    </row>
    <row r="818" spans="1:19" s="403" customFormat="1">
      <c r="A818" s="883"/>
      <c r="B818" s="1531"/>
      <c r="C818" s="931"/>
      <c r="D818" s="1531"/>
      <c r="E818" s="1006" t="s">
        <v>6884</v>
      </c>
      <c r="F818" s="904" t="s">
        <v>5788</v>
      </c>
      <c r="G818" s="904" t="s">
        <v>6860</v>
      </c>
      <c r="H818" s="905" t="s">
        <v>6462</v>
      </c>
      <c r="I818" s="880"/>
      <c r="J818" s="880"/>
      <c r="K818" s="880"/>
      <c r="L818"/>
      <c r="M818"/>
      <c r="N818"/>
      <c r="O818"/>
      <c r="P818"/>
      <c r="Q818"/>
      <c r="R818"/>
      <c r="S818"/>
    </row>
    <row r="819" spans="1:19" s="403" customFormat="1" ht="30">
      <c r="A819" s="883"/>
      <c r="B819" s="888"/>
      <c r="C819" s="931"/>
      <c r="D819" s="1531"/>
      <c r="E819" s="908" t="s">
        <v>1498</v>
      </c>
      <c r="F819" s="904" t="s">
        <v>4497</v>
      </c>
      <c r="G819" s="904" t="s">
        <v>7268</v>
      </c>
      <c r="H819" s="905" t="s">
        <v>2479</v>
      </c>
      <c r="I819" s="880"/>
      <c r="J819" s="880"/>
      <c r="K819" s="880"/>
      <c r="L819"/>
      <c r="M819"/>
      <c r="N819"/>
      <c r="O819"/>
      <c r="P819"/>
      <c r="Q819"/>
      <c r="R819"/>
      <c r="S819"/>
    </row>
    <row r="820" spans="1:19" s="403" customFormat="1">
      <c r="A820" s="883"/>
      <c r="B820" s="888"/>
      <c r="C820" s="931"/>
      <c r="D820" s="888"/>
      <c r="E820" s="908" t="s">
        <v>6885</v>
      </c>
      <c r="F820" s="904" t="s">
        <v>5522</v>
      </c>
      <c r="G820" s="904" t="s">
        <v>5546</v>
      </c>
      <c r="H820" s="905" t="s">
        <v>6890</v>
      </c>
      <c r="I820" s="880"/>
      <c r="J820" s="880"/>
      <c r="K820" s="880"/>
      <c r="L820"/>
      <c r="M820"/>
      <c r="N820"/>
      <c r="O820"/>
      <c r="P820"/>
      <c r="Q820"/>
      <c r="R820"/>
      <c r="S820"/>
    </row>
    <row r="821" spans="1:19" s="403" customFormat="1">
      <c r="A821" s="883"/>
      <c r="B821" s="888"/>
      <c r="C821" s="931"/>
      <c r="D821" s="888"/>
      <c r="E821" s="904" t="s">
        <v>7153</v>
      </c>
      <c r="F821" s="910" t="s">
        <v>7168</v>
      </c>
      <c r="G821" s="910" t="s">
        <v>7179</v>
      </c>
      <c r="H821" s="914" t="s">
        <v>7194</v>
      </c>
      <c r="I821" s="880"/>
      <c r="J821" s="880"/>
      <c r="K821" s="880"/>
      <c r="L821"/>
      <c r="M821"/>
      <c r="N821"/>
      <c r="O821"/>
      <c r="P821"/>
      <c r="Q821"/>
      <c r="R821"/>
      <c r="S821"/>
    </row>
    <row r="822" spans="1:19" s="403" customFormat="1">
      <c r="A822" s="883"/>
      <c r="B822" s="888"/>
      <c r="C822" s="931"/>
      <c r="D822" s="888"/>
      <c r="E822" s="748" t="s">
        <v>469</v>
      </c>
      <c r="F822" s="904" t="s">
        <v>6763</v>
      </c>
      <c r="G822" s="913" t="s">
        <v>6768</v>
      </c>
      <c r="H822" s="895" t="s">
        <v>2807</v>
      </c>
      <c r="I822" s="880"/>
      <c r="J822" s="880"/>
      <c r="K822" s="880"/>
      <c r="L822"/>
      <c r="M822"/>
      <c r="N822"/>
      <c r="O822"/>
      <c r="P822"/>
      <c r="Q822"/>
      <c r="R822"/>
      <c r="S822"/>
    </row>
    <row r="823" spans="1:19" s="403" customFormat="1">
      <c r="A823" s="883"/>
      <c r="B823" s="888"/>
      <c r="C823" s="931"/>
      <c r="D823" s="888"/>
      <c r="E823" s="1154" t="s">
        <v>2299</v>
      </c>
      <c r="F823" s="1154" t="s">
        <v>7229</v>
      </c>
      <c r="G823" s="1154" t="s">
        <v>2300</v>
      </c>
      <c r="H823" s="905" t="s">
        <v>2800</v>
      </c>
      <c r="I823" s="880"/>
      <c r="J823" s="880"/>
      <c r="K823" s="880"/>
      <c r="L823"/>
      <c r="M823"/>
      <c r="N823"/>
      <c r="O823"/>
      <c r="P823"/>
      <c r="Q823"/>
      <c r="R823"/>
      <c r="S823"/>
    </row>
    <row r="824" spans="1:19" s="403" customFormat="1" ht="30">
      <c r="A824" s="883"/>
      <c r="B824" s="888"/>
      <c r="C824" s="931"/>
      <c r="D824" s="888"/>
      <c r="E824" s="974" t="s">
        <v>7295</v>
      </c>
      <c r="F824" s="975" t="s">
        <v>7030</v>
      </c>
      <c r="G824" s="975" t="s">
        <v>7316</v>
      </c>
      <c r="H824" s="976" t="s">
        <v>7035</v>
      </c>
      <c r="I824" s="880"/>
      <c r="J824" s="880"/>
      <c r="K824" s="880"/>
      <c r="L824"/>
      <c r="M824"/>
      <c r="N824"/>
      <c r="O824"/>
      <c r="P824"/>
      <c r="Q824"/>
      <c r="R824"/>
      <c r="S824"/>
    </row>
    <row r="825" spans="1:19" s="403" customFormat="1" ht="30">
      <c r="A825" s="883"/>
      <c r="B825" s="888"/>
      <c r="C825" s="931"/>
      <c r="D825" s="888"/>
      <c r="E825" s="748" t="s">
        <v>7203</v>
      </c>
      <c r="F825" s="962" t="s">
        <v>7225</v>
      </c>
      <c r="G825" s="910" t="s">
        <v>7246</v>
      </c>
      <c r="H825" s="957" t="s">
        <v>7270</v>
      </c>
      <c r="I825" s="880"/>
      <c r="J825" s="880"/>
      <c r="K825" s="880"/>
      <c r="L825"/>
      <c r="M825"/>
      <c r="N825"/>
      <c r="O825"/>
      <c r="P825"/>
      <c r="Q825"/>
      <c r="R825"/>
      <c r="S825"/>
    </row>
    <row r="826" spans="1:19" s="403" customFormat="1">
      <c r="A826" s="883"/>
      <c r="B826" s="888"/>
      <c r="C826" s="931"/>
      <c r="D826" s="888"/>
      <c r="E826" s="904" t="s">
        <v>6252</v>
      </c>
      <c r="F826" s="913" t="s">
        <v>7233</v>
      </c>
      <c r="G826" s="913" t="s">
        <v>6254</v>
      </c>
      <c r="H826" s="895" t="s">
        <v>511</v>
      </c>
      <c r="I826" s="880"/>
      <c r="J826" s="880"/>
      <c r="K826" s="880"/>
      <c r="L826"/>
      <c r="M826"/>
      <c r="N826"/>
      <c r="O826"/>
      <c r="P826"/>
      <c r="Q826"/>
      <c r="R826"/>
      <c r="S826"/>
    </row>
    <row r="827" spans="1:19" s="403" customFormat="1" ht="30">
      <c r="A827" s="883"/>
      <c r="B827" s="888"/>
      <c r="C827" s="931"/>
      <c r="D827" s="888"/>
      <c r="E827" s="908" t="s">
        <v>6836</v>
      </c>
      <c r="F827" s="904" t="s">
        <v>6837</v>
      </c>
      <c r="G827" s="904" t="s">
        <v>6843</v>
      </c>
      <c r="H827" s="905" t="s">
        <v>6849</v>
      </c>
      <c r="I827" s="880"/>
      <c r="J827" s="880"/>
      <c r="K827" s="880"/>
      <c r="L827"/>
      <c r="M827"/>
      <c r="N827"/>
      <c r="O827"/>
      <c r="P827"/>
      <c r="Q827"/>
      <c r="R827"/>
      <c r="S827"/>
    </row>
    <row r="828" spans="1:19" s="403" customFormat="1" ht="30">
      <c r="A828" s="883"/>
      <c r="B828" s="888"/>
      <c r="C828" s="931"/>
      <c r="D828" s="888"/>
      <c r="E828" s="904" t="s">
        <v>6293</v>
      </c>
      <c r="F828" s="904" t="s">
        <v>6294</v>
      </c>
      <c r="G828" s="904" t="s">
        <v>6295</v>
      </c>
      <c r="H828" s="905" t="s">
        <v>6296</v>
      </c>
      <c r="I828" s="880"/>
      <c r="J828" s="880"/>
      <c r="K828" s="880"/>
      <c r="L828"/>
      <c r="M828"/>
      <c r="N828"/>
      <c r="O828"/>
      <c r="P828"/>
      <c r="Q828"/>
      <c r="R828"/>
      <c r="S828"/>
    </row>
    <row r="829" spans="1:19" s="403" customFormat="1">
      <c r="A829" s="883"/>
      <c r="B829" s="888"/>
      <c r="C829" s="931"/>
      <c r="D829" s="888"/>
      <c r="E829" s="748" t="s">
        <v>6894</v>
      </c>
      <c r="F829" s="904" t="s">
        <v>6930</v>
      </c>
      <c r="G829" s="904" t="s">
        <v>6964</v>
      </c>
      <c r="H829" s="904" t="s">
        <v>7002</v>
      </c>
      <c r="I829" s="880"/>
      <c r="J829" s="880"/>
      <c r="K829" s="880"/>
      <c r="L829"/>
      <c r="M829"/>
      <c r="N829"/>
      <c r="O829"/>
      <c r="P829"/>
      <c r="Q829"/>
      <c r="R829"/>
      <c r="S829"/>
    </row>
    <row r="830" spans="1:19" s="403" customFormat="1">
      <c r="A830" s="883"/>
      <c r="B830" s="888"/>
      <c r="C830" s="931"/>
      <c r="D830" s="888"/>
      <c r="E830" s="748" t="s">
        <v>167</v>
      </c>
      <c r="F830" s="904" t="s">
        <v>37</v>
      </c>
      <c r="G830" s="913" t="s">
        <v>6770</v>
      </c>
      <c r="H830" s="895" t="s">
        <v>140</v>
      </c>
      <c r="I830" s="880"/>
      <c r="J830" s="880"/>
      <c r="K830" s="880"/>
      <c r="L830"/>
      <c r="M830"/>
      <c r="N830"/>
      <c r="O830"/>
      <c r="P830"/>
      <c r="Q830"/>
      <c r="R830"/>
      <c r="S830"/>
    </row>
    <row r="831" spans="1:19" s="403" customFormat="1" ht="30">
      <c r="A831" s="883"/>
      <c r="B831" s="888"/>
      <c r="C831" s="931"/>
      <c r="D831" s="888"/>
      <c r="E831" s="748" t="s">
        <v>6759</v>
      </c>
      <c r="F831" s="904" t="s">
        <v>6764</v>
      </c>
      <c r="G831" s="913" t="s">
        <v>6769</v>
      </c>
      <c r="H831" s="895" t="s">
        <v>2671</v>
      </c>
      <c r="I831" s="880"/>
      <c r="J831" s="880"/>
      <c r="K831" s="880"/>
      <c r="L831"/>
      <c r="M831"/>
      <c r="N831"/>
      <c r="O831"/>
      <c r="P831"/>
      <c r="Q831"/>
      <c r="R831"/>
      <c r="S831"/>
    </row>
    <row r="832" spans="1:19" s="403" customFormat="1" ht="30">
      <c r="A832" s="883"/>
      <c r="B832" s="888"/>
      <c r="C832" s="931"/>
      <c r="D832" s="888"/>
      <c r="E832" s="904" t="s">
        <v>7548</v>
      </c>
      <c r="F832" s="904" t="s">
        <v>2777</v>
      </c>
      <c r="G832" s="904" t="s">
        <v>2778</v>
      </c>
      <c r="H832" s="905" t="s">
        <v>2779</v>
      </c>
      <c r="I832" s="880"/>
      <c r="J832" s="880"/>
      <c r="K832" s="880"/>
      <c r="L832"/>
      <c r="M832"/>
      <c r="N832"/>
      <c r="O832"/>
      <c r="P832"/>
      <c r="Q832"/>
      <c r="R832"/>
      <c r="S832"/>
    </row>
    <row r="833" spans="1:19" s="403" customFormat="1">
      <c r="A833" s="883"/>
      <c r="B833" s="888"/>
      <c r="C833" s="931"/>
      <c r="D833" s="888"/>
      <c r="E833" s="748" t="s">
        <v>1451</v>
      </c>
      <c r="F833" s="904" t="s">
        <v>6303</v>
      </c>
      <c r="G833" s="904" t="s">
        <v>7037</v>
      </c>
      <c r="H833" s="905" t="s">
        <v>6305</v>
      </c>
      <c r="I833" s="880"/>
      <c r="J833" s="880"/>
      <c r="K833" s="880"/>
      <c r="L833"/>
      <c r="M833"/>
      <c r="N833"/>
      <c r="O833"/>
      <c r="P833"/>
      <c r="Q833"/>
      <c r="R833"/>
      <c r="S833"/>
    </row>
    <row r="834" spans="1:19" s="403" customFormat="1" ht="30">
      <c r="A834" s="883"/>
      <c r="B834" s="888"/>
      <c r="C834" s="931"/>
      <c r="D834" s="888"/>
      <c r="E834" s="748" t="s">
        <v>7216</v>
      </c>
      <c r="F834" s="962" t="s">
        <v>93</v>
      </c>
      <c r="G834" s="910" t="s">
        <v>7257</v>
      </c>
      <c r="H834" s="957" t="s">
        <v>3042</v>
      </c>
      <c r="I834" s="880"/>
      <c r="J834" s="880"/>
      <c r="K834" s="880"/>
      <c r="L834"/>
      <c r="M834"/>
      <c r="N834"/>
      <c r="O834"/>
      <c r="P834"/>
      <c r="Q834"/>
      <c r="R834"/>
      <c r="S834"/>
    </row>
    <row r="835" spans="1:19" s="403" customFormat="1">
      <c r="A835" s="883"/>
      <c r="B835" s="888"/>
      <c r="C835" s="931"/>
      <c r="D835" s="888"/>
      <c r="E835" s="920" t="s">
        <v>629</v>
      </c>
      <c r="F835" s="985" t="s">
        <v>1249</v>
      </c>
      <c r="G835" s="985" t="s">
        <v>1292</v>
      </c>
      <c r="H835" s="905" t="s">
        <v>6859</v>
      </c>
      <c r="I835" s="880"/>
      <c r="J835" s="880"/>
      <c r="K835" s="880"/>
      <c r="L835"/>
      <c r="M835"/>
      <c r="N835"/>
      <c r="O835"/>
      <c r="P835"/>
      <c r="Q835"/>
      <c r="R835"/>
      <c r="S835"/>
    </row>
    <row r="836" spans="1:19" s="403" customFormat="1">
      <c r="A836" s="887"/>
      <c r="B836" s="889"/>
      <c r="C836" s="932"/>
      <c r="D836" s="889"/>
      <c r="E836" s="918" t="s">
        <v>620</v>
      </c>
      <c r="F836" s="918" t="s">
        <v>574</v>
      </c>
      <c r="G836" s="918" t="s">
        <v>10885</v>
      </c>
      <c r="H836" s="926" t="s">
        <v>6067</v>
      </c>
      <c r="I836" s="881"/>
      <c r="J836" s="881"/>
      <c r="K836" s="881"/>
      <c r="L836"/>
      <c r="M836"/>
      <c r="N836"/>
      <c r="O836"/>
      <c r="P836"/>
      <c r="Q836"/>
      <c r="R836"/>
      <c r="S836"/>
    </row>
    <row r="837" spans="1:19" s="403" customFormat="1" ht="30" customHeight="1">
      <c r="A837" s="882">
        <v>45</v>
      </c>
      <c r="B837" s="882" t="s">
        <v>7549</v>
      </c>
      <c r="C837" s="886" t="s">
        <v>7550</v>
      </c>
      <c r="D837" s="886" t="s">
        <v>7551</v>
      </c>
      <c r="E837" s="912" t="s">
        <v>7404</v>
      </c>
      <c r="F837" s="912" t="s">
        <v>6761</v>
      </c>
      <c r="G837" s="912" t="s">
        <v>10868</v>
      </c>
      <c r="H837" s="926" t="s">
        <v>6771</v>
      </c>
      <c r="I837" s="885">
        <v>29139000</v>
      </c>
      <c r="J837" s="882" t="s">
        <v>147</v>
      </c>
      <c r="K837" s="882"/>
      <c r="L837"/>
      <c r="M837"/>
      <c r="N837"/>
      <c r="O837"/>
      <c r="P837"/>
      <c r="Q837"/>
      <c r="R837"/>
      <c r="S837"/>
    </row>
    <row r="838" spans="1:19" s="403" customFormat="1">
      <c r="A838" s="883"/>
      <c r="B838" s="883"/>
      <c r="C838" s="888"/>
      <c r="D838" s="888"/>
      <c r="E838" s="912" t="s">
        <v>175</v>
      </c>
      <c r="F838" s="912" t="s">
        <v>937</v>
      </c>
      <c r="G838" s="912" t="s">
        <v>10870</v>
      </c>
      <c r="H838" s="926" t="s">
        <v>7142</v>
      </c>
      <c r="I838" s="879" t="s">
        <v>5477</v>
      </c>
      <c r="J838" s="883"/>
      <c r="K838" s="883"/>
      <c r="L838"/>
      <c r="M838"/>
      <c r="N838"/>
      <c r="O838"/>
      <c r="P838"/>
      <c r="Q838"/>
      <c r="R838"/>
      <c r="S838"/>
    </row>
    <row r="839" spans="1:19" s="403" customFormat="1">
      <c r="A839" s="883"/>
      <c r="B839" s="883"/>
      <c r="C839" s="888"/>
      <c r="D839" s="888"/>
      <c r="E839" s="912" t="s">
        <v>2052</v>
      </c>
      <c r="F839" s="912" t="s">
        <v>7912</v>
      </c>
      <c r="G839" s="912" t="s">
        <v>6738</v>
      </c>
      <c r="H839" s="926" t="s">
        <v>6746</v>
      </c>
      <c r="I839" s="880"/>
      <c r="J839" s="883"/>
      <c r="K839" s="883"/>
      <c r="L839"/>
      <c r="M839"/>
      <c r="N839"/>
      <c r="O839"/>
      <c r="P839"/>
      <c r="Q839"/>
      <c r="R839"/>
      <c r="S839"/>
    </row>
    <row r="840" spans="1:19" s="403" customFormat="1">
      <c r="A840" s="883"/>
      <c r="B840" s="883"/>
      <c r="C840" s="888"/>
      <c r="D840" s="888"/>
      <c r="E840" s="912" t="s">
        <v>167</v>
      </c>
      <c r="F840" s="912" t="s">
        <v>37</v>
      </c>
      <c r="G840" s="912" t="s">
        <v>10873</v>
      </c>
      <c r="H840" s="926" t="s">
        <v>140</v>
      </c>
      <c r="I840" s="880"/>
      <c r="J840" s="883"/>
      <c r="K840" s="883"/>
      <c r="L840"/>
      <c r="M840"/>
      <c r="N840"/>
      <c r="O840"/>
      <c r="P840"/>
      <c r="Q840"/>
      <c r="R840"/>
      <c r="S840"/>
    </row>
    <row r="841" spans="1:19" s="403" customFormat="1">
      <c r="A841" s="883"/>
      <c r="B841" s="883"/>
      <c r="C841" s="888"/>
      <c r="D841" s="888"/>
      <c r="E841" s="912" t="s">
        <v>9682</v>
      </c>
      <c r="F841" s="912" t="s">
        <v>9683</v>
      </c>
      <c r="G841" s="912" t="s">
        <v>9684</v>
      </c>
      <c r="H841" s="926" t="s">
        <v>6744</v>
      </c>
      <c r="I841" s="880"/>
      <c r="J841" s="883"/>
      <c r="K841" s="883"/>
      <c r="L841"/>
      <c r="M841"/>
      <c r="N841"/>
      <c r="O841"/>
      <c r="P841"/>
      <c r="Q841"/>
      <c r="R841"/>
      <c r="S841"/>
    </row>
    <row r="842" spans="1:19" s="403" customFormat="1">
      <c r="A842" s="887"/>
      <c r="B842" s="887"/>
      <c r="C842" s="889"/>
      <c r="D842" s="889"/>
      <c r="E842" s="912" t="s">
        <v>9700</v>
      </c>
      <c r="F842" s="912" t="s">
        <v>5632</v>
      </c>
      <c r="G842" s="912" t="s">
        <v>9743</v>
      </c>
      <c r="H842" s="926" t="s">
        <v>143</v>
      </c>
      <c r="I842" s="881"/>
      <c r="J842" s="887"/>
      <c r="K842" s="887"/>
      <c r="L842"/>
      <c r="M842"/>
      <c r="N842"/>
      <c r="O842"/>
      <c r="P842"/>
      <c r="Q842"/>
      <c r="R842"/>
      <c r="S842"/>
    </row>
    <row r="843" spans="1:19" s="403" customFormat="1" ht="30">
      <c r="A843" s="882">
        <v>46</v>
      </c>
      <c r="B843" s="886" t="s">
        <v>9866</v>
      </c>
      <c r="C843" s="930">
        <v>43644</v>
      </c>
      <c r="D843" s="886" t="s">
        <v>6818</v>
      </c>
      <c r="E843" s="889" t="s">
        <v>7554</v>
      </c>
      <c r="F843" s="889" t="s">
        <v>6934</v>
      </c>
      <c r="G843" s="889" t="s">
        <v>7555</v>
      </c>
      <c r="H843" s="905" t="s">
        <v>7005</v>
      </c>
      <c r="I843" s="885">
        <v>3502000</v>
      </c>
      <c r="J843" s="882"/>
      <c r="K843" s="882" t="s">
        <v>147</v>
      </c>
      <c r="L843"/>
      <c r="M843"/>
      <c r="N843"/>
      <c r="O843"/>
      <c r="P843"/>
      <c r="Q843"/>
      <c r="R843"/>
      <c r="S843"/>
    </row>
    <row r="844" spans="1:19" s="403" customFormat="1">
      <c r="A844" s="883"/>
      <c r="B844" s="888"/>
      <c r="C844" s="931"/>
      <c r="D844" s="888"/>
      <c r="E844" s="748" t="s">
        <v>7154</v>
      </c>
      <c r="F844" s="977" t="s">
        <v>7135</v>
      </c>
      <c r="G844" s="977" t="s">
        <v>7180</v>
      </c>
      <c r="H844" s="984" t="s">
        <v>7145</v>
      </c>
      <c r="I844" s="879" t="s">
        <v>5477</v>
      </c>
      <c r="J844" s="883"/>
      <c r="K844" s="883"/>
      <c r="L844"/>
      <c r="M844"/>
      <c r="N844"/>
      <c r="O844"/>
      <c r="P844"/>
      <c r="Q844"/>
      <c r="R844"/>
      <c r="S844"/>
    </row>
    <row r="845" spans="1:19" s="403" customFormat="1">
      <c r="A845" s="883"/>
      <c r="B845" s="888"/>
      <c r="C845" s="931"/>
      <c r="D845" s="888"/>
      <c r="E845" s="904" t="s">
        <v>364</v>
      </c>
      <c r="F845" s="985" t="s">
        <v>7553</v>
      </c>
      <c r="G845" s="912" t="s">
        <v>7556</v>
      </c>
      <c r="H845" s="938" t="s">
        <v>2842</v>
      </c>
      <c r="I845" s="880"/>
      <c r="J845" s="883"/>
      <c r="K845" s="883"/>
      <c r="L845"/>
      <c r="M845"/>
      <c r="N845"/>
      <c r="O845"/>
      <c r="P845"/>
      <c r="Q845"/>
      <c r="R845"/>
      <c r="S845"/>
    </row>
    <row r="846" spans="1:19" s="403" customFormat="1">
      <c r="A846" s="883"/>
      <c r="B846" s="888"/>
      <c r="C846" s="931"/>
      <c r="D846" s="888"/>
      <c r="E846" s="904" t="s">
        <v>7153</v>
      </c>
      <c r="F846" s="910" t="s">
        <v>7168</v>
      </c>
      <c r="G846" s="910" t="s">
        <v>7557</v>
      </c>
      <c r="H846" s="914" t="s">
        <v>7194</v>
      </c>
      <c r="I846" s="880"/>
      <c r="J846" s="883"/>
      <c r="K846" s="883"/>
      <c r="L846"/>
      <c r="M846"/>
      <c r="N846"/>
      <c r="O846"/>
      <c r="P846"/>
      <c r="Q846"/>
      <c r="R846"/>
      <c r="S846"/>
    </row>
    <row r="847" spans="1:19" s="403" customFormat="1" ht="30">
      <c r="A847" s="883"/>
      <c r="B847" s="888"/>
      <c r="C847" s="931"/>
      <c r="D847" s="888"/>
      <c r="E847" s="974" t="s">
        <v>7552</v>
      </c>
      <c r="F847" s="975" t="s">
        <v>7030</v>
      </c>
      <c r="G847" s="975" t="s">
        <v>7316</v>
      </c>
      <c r="H847" s="976" t="s">
        <v>7035</v>
      </c>
      <c r="I847" s="880"/>
      <c r="J847" s="883"/>
      <c r="K847" s="883"/>
      <c r="L847"/>
      <c r="M847"/>
      <c r="N847"/>
      <c r="O847"/>
      <c r="P847"/>
      <c r="Q847"/>
      <c r="R847"/>
      <c r="S847"/>
    </row>
    <row r="848" spans="1:19" s="403" customFormat="1">
      <c r="A848" s="887"/>
      <c r="B848" s="889"/>
      <c r="C848" s="932"/>
      <c r="D848" s="889"/>
      <c r="E848" s="882" t="s">
        <v>7558</v>
      </c>
      <c r="F848" s="886" t="s">
        <v>7217</v>
      </c>
      <c r="G848" s="912" t="s">
        <v>942</v>
      </c>
      <c r="H848" s="905" t="s">
        <v>7559</v>
      </c>
      <c r="I848" s="881"/>
      <c r="J848" s="887"/>
      <c r="K848" s="887"/>
      <c r="L848"/>
      <c r="M848"/>
      <c r="N848"/>
      <c r="O848"/>
      <c r="P848"/>
      <c r="Q848"/>
      <c r="R848"/>
      <c r="S848"/>
    </row>
    <row r="849" spans="1:19" s="403" customFormat="1" ht="30">
      <c r="A849" s="882">
        <v>47</v>
      </c>
      <c r="B849" s="886" t="s">
        <v>10886</v>
      </c>
      <c r="C849" s="903">
        <v>43652</v>
      </c>
      <c r="D849" s="958" t="s">
        <v>10887</v>
      </c>
      <c r="E849" s="904" t="s">
        <v>10272</v>
      </c>
      <c r="F849" s="904" t="s">
        <v>10273</v>
      </c>
      <c r="G849" s="904" t="s">
        <v>10274</v>
      </c>
      <c r="H849" s="905" t="s">
        <v>5874</v>
      </c>
      <c r="I849" s="879" t="s">
        <v>7389</v>
      </c>
      <c r="J849" s="879"/>
      <c r="K849" s="879" t="s">
        <v>147</v>
      </c>
      <c r="L849"/>
      <c r="M849"/>
      <c r="N849"/>
      <c r="O849"/>
      <c r="P849"/>
      <c r="Q849"/>
      <c r="R849"/>
      <c r="S849"/>
    </row>
    <row r="850" spans="1:19" s="403" customFormat="1">
      <c r="A850" s="883"/>
      <c r="B850" s="888"/>
      <c r="C850" s="907"/>
      <c r="D850" s="946"/>
      <c r="E850" s="748" t="s">
        <v>3255</v>
      </c>
      <c r="F850" s="748" t="s">
        <v>7566</v>
      </c>
      <c r="G850" s="904" t="s">
        <v>7581</v>
      </c>
      <c r="H850" s="916" t="s">
        <v>4693</v>
      </c>
      <c r="I850" s="880"/>
      <c r="J850" s="880"/>
      <c r="K850" s="880"/>
      <c r="L850"/>
      <c r="M850"/>
      <c r="N850"/>
      <c r="O850"/>
      <c r="P850"/>
      <c r="Q850"/>
      <c r="R850"/>
      <c r="S850"/>
    </row>
    <row r="851" spans="1:19" s="403" customFormat="1">
      <c r="A851" s="883"/>
      <c r="B851" s="888"/>
      <c r="C851" s="907"/>
      <c r="D851" s="946"/>
      <c r="E851" s="904" t="s">
        <v>1868</v>
      </c>
      <c r="F851" s="904" t="s">
        <v>6823</v>
      </c>
      <c r="G851" s="904" t="s">
        <v>6829</v>
      </c>
      <c r="H851" s="905" t="s">
        <v>2634</v>
      </c>
      <c r="I851" s="880"/>
      <c r="J851" s="880"/>
      <c r="K851" s="880"/>
      <c r="L851"/>
      <c r="M851"/>
      <c r="N851"/>
      <c r="O851"/>
      <c r="P851"/>
      <c r="Q851"/>
      <c r="R851"/>
      <c r="S851"/>
    </row>
    <row r="852" spans="1:19" s="403" customFormat="1">
      <c r="A852" s="883"/>
      <c r="B852" s="888"/>
      <c r="C852" s="907"/>
      <c r="D852" s="946"/>
      <c r="E852" s="748" t="s">
        <v>451</v>
      </c>
      <c r="F852" s="748" t="s">
        <v>5067</v>
      </c>
      <c r="G852" s="904" t="s">
        <v>5540</v>
      </c>
      <c r="H852" s="916" t="s">
        <v>5564</v>
      </c>
      <c r="I852" s="880"/>
      <c r="J852" s="880"/>
      <c r="K852" s="880"/>
      <c r="L852"/>
      <c r="M852"/>
      <c r="N852"/>
      <c r="O852"/>
      <c r="P852"/>
      <c r="Q852"/>
      <c r="R852"/>
      <c r="S852"/>
    </row>
    <row r="853" spans="1:19" s="403" customFormat="1">
      <c r="A853" s="883"/>
      <c r="B853" s="888"/>
      <c r="C853" s="907"/>
      <c r="D853" s="946"/>
      <c r="E853" s="908" t="s">
        <v>5502</v>
      </c>
      <c r="F853" s="908" t="s">
        <v>276</v>
      </c>
      <c r="G853" s="913" t="s">
        <v>5539</v>
      </c>
      <c r="H853" s="905" t="s">
        <v>3534</v>
      </c>
      <c r="I853" s="880"/>
      <c r="J853" s="880"/>
      <c r="K853" s="880"/>
      <c r="L853"/>
      <c r="M853"/>
      <c r="N853"/>
      <c r="O853"/>
      <c r="P853"/>
      <c r="Q853"/>
      <c r="R853"/>
      <c r="S853"/>
    </row>
    <row r="854" spans="1:19" s="403" customFormat="1" ht="30">
      <c r="A854" s="883"/>
      <c r="B854" s="888"/>
      <c r="C854" s="907"/>
      <c r="D854" s="946"/>
      <c r="E854" s="918" t="s">
        <v>1490</v>
      </c>
      <c r="F854" s="912" t="s">
        <v>2261</v>
      </c>
      <c r="G854" s="912" t="s">
        <v>2262</v>
      </c>
      <c r="H854" s="924" t="s">
        <v>2646</v>
      </c>
      <c r="I854" s="880"/>
      <c r="J854" s="880"/>
      <c r="K854" s="880"/>
      <c r="L854"/>
      <c r="M854"/>
      <c r="N854"/>
      <c r="O854"/>
      <c r="P854"/>
      <c r="Q854"/>
      <c r="R854"/>
      <c r="S854"/>
    </row>
    <row r="855" spans="1:19" s="403" customFormat="1" ht="30">
      <c r="A855" s="883"/>
      <c r="B855" s="888"/>
      <c r="C855" s="907"/>
      <c r="D855" s="946"/>
      <c r="E855" s="913" t="s">
        <v>452</v>
      </c>
      <c r="F855" s="908" t="s">
        <v>1628</v>
      </c>
      <c r="G855" s="1186" t="s">
        <v>7097</v>
      </c>
      <c r="H855" s="905" t="s">
        <v>4084</v>
      </c>
      <c r="I855" s="880"/>
      <c r="J855" s="880"/>
      <c r="K855" s="880"/>
      <c r="L855"/>
      <c r="M855"/>
      <c r="N855"/>
      <c r="O855"/>
      <c r="P855"/>
      <c r="Q855"/>
      <c r="R855"/>
      <c r="S855"/>
    </row>
    <row r="856" spans="1:19" s="403" customFormat="1" ht="30">
      <c r="A856" s="883"/>
      <c r="B856" s="888"/>
      <c r="C856" s="907"/>
      <c r="D856" s="946"/>
      <c r="E856" s="1143" t="s">
        <v>6730</v>
      </c>
      <c r="F856" s="1144" t="s">
        <v>6736</v>
      </c>
      <c r="G856" s="1187" t="s">
        <v>10786</v>
      </c>
      <c r="H856" s="748" t="s">
        <v>10787</v>
      </c>
      <c r="I856" s="880"/>
      <c r="J856" s="880"/>
      <c r="K856" s="880"/>
      <c r="L856"/>
      <c r="M856"/>
      <c r="N856"/>
      <c r="O856"/>
      <c r="P856"/>
      <c r="Q856"/>
      <c r="R856"/>
      <c r="S856"/>
    </row>
    <row r="857" spans="1:19" s="403" customFormat="1" ht="30">
      <c r="A857" s="883"/>
      <c r="B857" s="888"/>
      <c r="C857" s="907"/>
      <c r="D857" s="946"/>
      <c r="E857" s="918" t="s">
        <v>611</v>
      </c>
      <c r="F857" s="912" t="s">
        <v>3753</v>
      </c>
      <c r="G857" s="1139" t="s">
        <v>6880</v>
      </c>
      <c r="H857" s="905" t="s">
        <v>5943</v>
      </c>
      <c r="I857" s="880"/>
      <c r="J857" s="880"/>
      <c r="K857" s="880"/>
      <c r="L857"/>
      <c r="M857"/>
      <c r="N857"/>
      <c r="O857"/>
      <c r="P857"/>
      <c r="Q857"/>
      <c r="R857"/>
      <c r="S857"/>
    </row>
    <row r="858" spans="1:19" s="403" customFormat="1" ht="30">
      <c r="A858" s="883"/>
      <c r="B858" s="888"/>
      <c r="C858" s="907"/>
      <c r="D858" s="946"/>
      <c r="E858" s="913" t="s">
        <v>458</v>
      </c>
      <c r="F858" s="913" t="s">
        <v>2092</v>
      </c>
      <c r="G858" s="1186" t="s">
        <v>8411</v>
      </c>
      <c r="H858" s="917" t="s">
        <v>5827</v>
      </c>
      <c r="I858" s="880"/>
      <c r="J858" s="880"/>
      <c r="K858" s="880"/>
      <c r="L858"/>
      <c r="M858"/>
      <c r="N858"/>
      <c r="O858"/>
      <c r="P858"/>
      <c r="Q858"/>
      <c r="R858"/>
      <c r="S858"/>
    </row>
    <row r="859" spans="1:19" s="403" customFormat="1" ht="30">
      <c r="A859" s="883"/>
      <c r="B859" s="888"/>
      <c r="C859" s="907"/>
      <c r="D859" s="946"/>
      <c r="E859" s="918" t="s">
        <v>9723</v>
      </c>
      <c r="F859" s="912" t="s">
        <v>9724</v>
      </c>
      <c r="G859" s="912" t="s">
        <v>9725</v>
      </c>
      <c r="H859" s="954" t="s">
        <v>6881</v>
      </c>
      <c r="I859" s="880"/>
      <c r="J859" s="880"/>
      <c r="K859" s="880"/>
      <c r="L859"/>
      <c r="M859"/>
      <c r="N859"/>
      <c r="O859"/>
      <c r="P859"/>
      <c r="Q859"/>
      <c r="R859"/>
      <c r="S859"/>
    </row>
    <row r="860" spans="1:19" s="403" customFormat="1">
      <c r="A860" s="883"/>
      <c r="B860" s="888"/>
      <c r="C860" s="907"/>
      <c r="D860" s="946"/>
      <c r="E860" s="918" t="s">
        <v>2158</v>
      </c>
      <c r="F860" s="912" t="s">
        <v>5761</v>
      </c>
      <c r="G860" s="912" t="s">
        <v>9665</v>
      </c>
      <c r="H860" s="926" t="s">
        <v>5763</v>
      </c>
      <c r="I860" s="880"/>
      <c r="J860" s="880"/>
      <c r="K860" s="880"/>
      <c r="L860"/>
      <c r="M860"/>
      <c r="N860"/>
      <c r="O860"/>
      <c r="P860"/>
      <c r="Q860"/>
      <c r="R860"/>
      <c r="S860"/>
    </row>
    <row r="861" spans="1:19" s="403" customFormat="1" ht="30">
      <c r="A861" s="883"/>
      <c r="B861" s="888"/>
      <c r="C861" s="907"/>
      <c r="D861" s="946"/>
      <c r="E861" s="1188" t="s">
        <v>5783</v>
      </c>
      <c r="F861" s="1189" t="s">
        <v>5784</v>
      </c>
      <c r="G861" s="1190" t="s">
        <v>5785</v>
      </c>
      <c r="H861" s="1191" t="s">
        <v>2459</v>
      </c>
      <c r="I861" s="880"/>
      <c r="J861" s="880"/>
      <c r="K861" s="880"/>
      <c r="L861"/>
      <c r="M861"/>
      <c r="N861"/>
      <c r="O861"/>
      <c r="P861"/>
      <c r="Q861"/>
      <c r="R861"/>
      <c r="S861"/>
    </row>
    <row r="862" spans="1:19" s="403" customFormat="1" ht="30">
      <c r="A862" s="883"/>
      <c r="B862" s="888"/>
      <c r="C862" s="907"/>
      <c r="D862" s="946"/>
      <c r="E862" s="748" t="s">
        <v>7206</v>
      </c>
      <c r="F862" s="962" t="s">
        <v>6199</v>
      </c>
      <c r="G862" s="910" t="s">
        <v>6878</v>
      </c>
      <c r="H862" s="957" t="s">
        <v>3713</v>
      </c>
      <c r="I862" s="880"/>
      <c r="J862" s="880"/>
      <c r="K862" s="880"/>
      <c r="L862"/>
      <c r="M862"/>
      <c r="N862"/>
      <c r="O862"/>
      <c r="P862"/>
      <c r="Q862"/>
      <c r="R862"/>
      <c r="S862"/>
    </row>
    <row r="863" spans="1:19">
      <c r="A863" s="883"/>
      <c r="B863" s="888"/>
      <c r="C863" s="907"/>
      <c r="D863" s="946"/>
      <c r="E863" s="962" t="s">
        <v>7407</v>
      </c>
      <c r="F863" s="904" t="s">
        <v>6058</v>
      </c>
      <c r="G863" s="904" t="s">
        <v>7425</v>
      </c>
      <c r="H863" s="973" t="s">
        <v>7433</v>
      </c>
      <c r="I863" s="880"/>
      <c r="J863" s="880"/>
      <c r="K863" s="880"/>
    </row>
    <row r="864" spans="1:19">
      <c r="A864" s="883"/>
      <c r="B864" s="888"/>
      <c r="C864" s="907"/>
      <c r="D864" s="946"/>
      <c r="E864" s="912" t="s">
        <v>2286</v>
      </c>
      <c r="F864" s="912" t="s">
        <v>2287</v>
      </c>
      <c r="G864" s="912" t="s">
        <v>1621</v>
      </c>
      <c r="H864" s="912">
        <v>85232671912</v>
      </c>
      <c r="I864" s="880"/>
      <c r="J864" s="880"/>
      <c r="K864" s="880"/>
    </row>
    <row r="865" spans="1:11">
      <c r="A865" s="883"/>
      <c r="B865" s="888"/>
      <c r="C865" s="907"/>
      <c r="D865" s="946"/>
      <c r="E865" s="918" t="s">
        <v>6884</v>
      </c>
      <c r="F865" s="912" t="s">
        <v>7565</v>
      </c>
      <c r="G865" s="912" t="s">
        <v>7580</v>
      </c>
      <c r="H865" s="926" t="s">
        <v>6462</v>
      </c>
      <c r="I865" s="880"/>
      <c r="J865" s="880"/>
      <c r="K865" s="880"/>
    </row>
    <row r="866" spans="1:11">
      <c r="A866" s="883"/>
      <c r="B866" s="888"/>
      <c r="C866" s="907"/>
      <c r="D866" s="946"/>
      <c r="E866" s="912" t="s">
        <v>10888</v>
      </c>
      <c r="F866" s="912" t="s">
        <v>2282</v>
      </c>
      <c r="G866" s="912" t="s">
        <v>2283</v>
      </c>
      <c r="H866" s="912">
        <v>82233713076</v>
      </c>
      <c r="I866" s="880"/>
      <c r="J866" s="880"/>
      <c r="K866" s="880"/>
    </row>
    <row r="867" spans="1:11">
      <c r="A867" s="883"/>
      <c r="B867" s="888"/>
      <c r="C867" s="907"/>
      <c r="D867" s="946"/>
      <c r="E867" s="934" t="s">
        <v>10655</v>
      </c>
      <c r="F867" s="962" t="s">
        <v>10656</v>
      </c>
      <c r="G867" s="913" t="s">
        <v>10657</v>
      </c>
      <c r="H867" s="905" t="s">
        <v>4179</v>
      </c>
      <c r="I867" s="880"/>
      <c r="J867" s="880"/>
      <c r="K867" s="880"/>
    </row>
    <row r="868" spans="1:11">
      <c r="A868" s="883"/>
      <c r="B868" s="888"/>
      <c r="C868" s="907"/>
      <c r="D868" s="946"/>
      <c r="E868" s="748" t="s">
        <v>6893</v>
      </c>
      <c r="F868" s="904" t="s">
        <v>5611</v>
      </c>
      <c r="G868" s="904" t="s">
        <v>6963</v>
      </c>
      <c r="H868" s="904" t="s">
        <v>2707</v>
      </c>
      <c r="I868" s="880"/>
      <c r="J868" s="880"/>
      <c r="K868" s="880"/>
    </row>
    <row r="869" spans="1:11">
      <c r="A869" s="883"/>
      <c r="B869" s="888"/>
      <c r="C869" s="907"/>
      <c r="D869" s="946"/>
      <c r="E869" s="908" t="s">
        <v>9996</v>
      </c>
      <c r="F869" s="904" t="s">
        <v>256</v>
      </c>
      <c r="G869" s="904" t="s">
        <v>2300</v>
      </c>
      <c r="H869" s="905" t="s">
        <v>2800</v>
      </c>
      <c r="I869" s="880"/>
      <c r="J869" s="880"/>
      <c r="K869" s="880"/>
    </row>
    <row r="870" spans="1:11" ht="30">
      <c r="A870" s="883"/>
      <c r="B870" s="888"/>
      <c r="C870" s="907"/>
      <c r="D870" s="946"/>
      <c r="E870" s="918" t="s">
        <v>182</v>
      </c>
      <c r="F870" s="912" t="s">
        <v>600</v>
      </c>
      <c r="G870" s="912" t="s">
        <v>10035</v>
      </c>
      <c r="H870" s="926" t="s">
        <v>6858</v>
      </c>
      <c r="I870" s="880"/>
      <c r="J870" s="880"/>
      <c r="K870" s="880"/>
    </row>
    <row r="871" spans="1:11">
      <c r="A871" s="883"/>
      <c r="B871" s="888"/>
      <c r="C871" s="907"/>
      <c r="D871" s="946"/>
      <c r="E871" s="918" t="s">
        <v>1451</v>
      </c>
      <c r="F871" s="935" t="s">
        <v>1452</v>
      </c>
      <c r="G871" s="904" t="s">
        <v>6844</v>
      </c>
      <c r="H871" s="905" t="s">
        <v>6305</v>
      </c>
      <c r="I871" s="880"/>
      <c r="J871" s="880"/>
      <c r="K871" s="880"/>
    </row>
    <row r="872" spans="1:11" ht="30">
      <c r="A872" s="883"/>
      <c r="B872" s="888"/>
      <c r="C872" s="907"/>
      <c r="D872" s="946"/>
      <c r="E872" s="748" t="s">
        <v>7411</v>
      </c>
      <c r="F872" s="904" t="s">
        <v>788</v>
      </c>
      <c r="G872" s="913" t="s">
        <v>2298</v>
      </c>
      <c r="H872" s="905" t="s">
        <v>7144</v>
      </c>
      <c r="I872" s="880"/>
      <c r="J872" s="880"/>
      <c r="K872" s="880"/>
    </row>
    <row r="873" spans="1:11" ht="30">
      <c r="A873" s="887"/>
      <c r="B873" s="889"/>
      <c r="C873" s="923"/>
      <c r="D873" s="947"/>
      <c r="E873" s="918" t="s">
        <v>9709</v>
      </c>
      <c r="F873" s="935" t="s">
        <v>6837</v>
      </c>
      <c r="G873" s="904" t="s">
        <v>6843</v>
      </c>
      <c r="H873" s="905" t="s">
        <v>6849</v>
      </c>
      <c r="I873" s="881"/>
      <c r="J873" s="881"/>
      <c r="K873" s="881"/>
    </row>
    <row r="874" spans="1:11" ht="28.5" customHeight="1">
      <c r="A874" s="882">
        <v>48</v>
      </c>
      <c r="B874" s="1530" t="s">
        <v>10889</v>
      </c>
      <c r="C874" s="903">
        <v>43656</v>
      </c>
      <c r="D874" s="882" t="s">
        <v>10890</v>
      </c>
      <c r="E874" s="904" t="s">
        <v>1868</v>
      </c>
      <c r="F874" s="904" t="s">
        <v>6823</v>
      </c>
      <c r="G874" s="904" t="s">
        <v>6829</v>
      </c>
      <c r="H874" s="905" t="s">
        <v>2634</v>
      </c>
      <c r="I874" s="886" t="s">
        <v>5490</v>
      </c>
      <c r="J874" s="886"/>
      <c r="K874" s="886" t="s">
        <v>147</v>
      </c>
    </row>
    <row r="875" spans="1:11">
      <c r="A875" s="883"/>
      <c r="B875" s="1531"/>
      <c r="C875" s="907"/>
      <c r="D875" s="883"/>
      <c r="E875" s="912" t="s">
        <v>2286</v>
      </c>
      <c r="F875" s="912" t="s">
        <v>2287</v>
      </c>
      <c r="G875" s="912" t="s">
        <v>1621</v>
      </c>
      <c r="H875" s="912">
        <v>85232671912</v>
      </c>
      <c r="I875" s="888"/>
      <c r="J875" s="888"/>
      <c r="K875" s="888"/>
    </row>
    <row r="876" spans="1:11">
      <c r="A876" s="883"/>
      <c r="B876" s="1531"/>
      <c r="C876" s="907"/>
      <c r="D876" s="883"/>
      <c r="E876" s="904" t="s">
        <v>6346</v>
      </c>
      <c r="F876" s="904" t="s">
        <v>6347</v>
      </c>
      <c r="G876" s="904" t="s">
        <v>6348</v>
      </c>
      <c r="H876" s="905" t="s">
        <v>6349</v>
      </c>
      <c r="I876" s="888"/>
      <c r="J876" s="888"/>
      <c r="K876" s="888"/>
    </row>
    <row r="877" spans="1:11">
      <c r="A877" s="883"/>
      <c r="B877" s="888"/>
      <c r="C877" s="907"/>
      <c r="D877" s="883"/>
      <c r="E877" s="918" t="s">
        <v>10031</v>
      </c>
      <c r="F877" s="912" t="s">
        <v>6875</v>
      </c>
      <c r="G877" s="912" t="s">
        <v>9726</v>
      </c>
      <c r="H877" s="926" t="s">
        <v>6720</v>
      </c>
      <c r="I877" s="888"/>
      <c r="J877" s="888"/>
      <c r="K877" s="888"/>
    </row>
    <row r="878" spans="1:11" ht="30">
      <c r="A878" s="883"/>
      <c r="B878" s="888"/>
      <c r="C878" s="907"/>
      <c r="D878" s="883"/>
      <c r="E878" s="913" t="s">
        <v>458</v>
      </c>
      <c r="F878" s="913" t="s">
        <v>2092</v>
      </c>
      <c r="G878" s="913" t="s">
        <v>8411</v>
      </c>
      <c r="H878" s="917" t="s">
        <v>5827</v>
      </c>
      <c r="I878" s="888"/>
      <c r="J878" s="888"/>
      <c r="K878" s="888"/>
    </row>
    <row r="879" spans="1:11" ht="30">
      <c r="A879" s="883"/>
      <c r="B879" s="888"/>
      <c r="C879" s="907"/>
      <c r="D879" s="883"/>
      <c r="E879" s="748" t="s">
        <v>7411</v>
      </c>
      <c r="F879" s="904" t="s">
        <v>788</v>
      </c>
      <c r="G879" s="913" t="s">
        <v>2298</v>
      </c>
      <c r="H879" s="905" t="s">
        <v>7144</v>
      </c>
      <c r="I879" s="888"/>
      <c r="J879" s="888"/>
      <c r="K879" s="888"/>
    </row>
    <row r="880" spans="1:11" ht="30">
      <c r="A880" s="883"/>
      <c r="B880" s="888"/>
      <c r="C880" s="907"/>
      <c r="D880" s="883"/>
      <c r="E880" s="918" t="s">
        <v>188</v>
      </c>
      <c r="F880" s="912" t="s">
        <v>952</v>
      </c>
      <c r="G880" s="912" t="s">
        <v>9735</v>
      </c>
      <c r="H880" s="935" t="s">
        <v>2630</v>
      </c>
      <c r="I880" s="888"/>
      <c r="J880" s="888"/>
      <c r="K880" s="888"/>
    </row>
    <row r="881" spans="1:11" ht="30">
      <c r="A881" s="883"/>
      <c r="B881" s="888"/>
      <c r="C881" s="907"/>
      <c r="D881" s="883"/>
      <c r="E881" s="913" t="s">
        <v>452</v>
      </c>
      <c r="F881" s="908" t="s">
        <v>1628</v>
      </c>
      <c r="G881" s="913" t="s">
        <v>7097</v>
      </c>
      <c r="H881" s="905" t="s">
        <v>4084</v>
      </c>
      <c r="I881" s="888"/>
      <c r="J881" s="888"/>
      <c r="K881" s="888"/>
    </row>
    <row r="882" spans="1:11">
      <c r="A882" s="883"/>
      <c r="B882" s="888"/>
      <c r="C882" s="907"/>
      <c r="D882" s="883"/>
      <c r="E882" s="918" t="s">
        <v>9694</v>
      </c>
      <c r="F882" s="912" t="s">
        <v>9695</v>
      </c>
      <c r="G882" s="912" t="s">
        <v>6742</v>
      </c>
      <c r="H882" s="926" t="s">
        <v>5770</v>
      </c>
      <c r="I882" s="888"/>
      <c r="J882" s="888"/>
      <c r="K882" s="888"/>
    </row>
    <row r="883" spans="1:11">
      <c r="A883" s="883"/>
      <c r="B883" s="888"/>
      <c r="C883" s="907"/>
      <c r="D883" s="883"/>
      <c r="E883" s="904" t="s">
        <v>10891</v>
      </c>
      <c r="F883" s="904" t="s">
        <v>10892</v>
      </c>
      <c r="G883" s="1192" t="s">
        <v>10893</v>
      </c>
      <c r="H883" s="905" t="s">
        <v>10894</v>
      </c>
      <c r="I883" s="888"/>
      <c r="J883" s="888"/>
      <c r="K883" s="888"/>
    </row>
    <row r="884" spans="1:11">
      <c r="A884" s="883"/>
      <c r="B884" s="888"/>
      <c r="C884" s="907"/>
      <c r="D884" s="883"/>
      <c r="E884" s="913" t="s">
        <v>10895</v>
      </c>
      <c r="F884" s="1179" t="s">
        <v>440</v>
      </c>
      <c r="G884" s="1179" t="s">
        <v>2243</v>
      </c>
      <c r="H884" s="1179">
        <v>81931027087</v>
      </c>
      <c r="I884" s="888"/>
      <c r="J884" s="888"/>
      <c r="K884" s="888"/>
    </row>
    <row r="885" spans="1:11">
      <c r="A885" s="883"/>
      <c r="B885" s="888"/>
      <c r="C885" s="907"/>
      <c r="D885" s="883"/>
      <c r="E885" s="918" t="s">
        <v>1387</v>
      </c>
      <c r="F885" s="912" t="s">
        <v>594</v>
      </c>
      <c r="G885" s="912" t="s">
        <v>1653</v>
      </c>
      <c r="H885" s="926" t="s">
        <v>2472</v>
      </c>
      <c r="I885" s="888"/>
      <c r="J885" s="888"/>
      <c r="K885" s="888"/>
    </row>
    <row r="886" spans="1:11">
      <c r="A886" s="883"/>
      <c r="B886" s="888"/>
      <c r="C886" s="907"/>
      <c r="D886" s="883"/>
      <c r="E886" s="882" t="s">
        <v>449</v>
      </c>
      <c r="F886" s="920" t="s">
        <v>10896</v>
      </c>
      <c r="G886" s="934" t="s">
        <v>5548</v>
      </c>
      <c r="H886" s="895" t="s">
        <v>5567</v>
      </c>
      <c r="I886" s="888"/>
      <c r="J886" s="888"/>
      <c r="K886" s="888"/>
    </row>
    <row r="887" spans="1:11">
      <c r="A887" s="887"/>
      <c r="B887" s="889"/>
      <c r="C887" s="923"/>
      <c r="D887" s="887"/>
      <c r="E887" s="918" t="s">
        <v>2158</v>
      </c>
      <c r="F887" s="912" t="s">
        <v>5761</v>
      </c>
      <c r="G887" s="912" t="s">
        <v>9665</v>
      </c>
      <c r="H887" s="926" t="s">
        <v>5763</v>
      </c>
      <c r="I887" s="889"/>
      <c r="J887" s="889"/>
      <c r="K887" s="889"/>
    </row>
    <row r="888" spans="1:11" ht="15" customHeight="1">
      <c r="A888" s="882">
        <v>49</v>
      </c>
      <c r="B888" s="1530" t="s">
        <v>10897</v>
      </c>
      <c r="C888" s="903">
        <v>43659</v>
      </c>
      <c r="D888" s="1530" t="s">
        <v>7564</v>
      </c>
      <c r="E888" s="918" t="s">
        <v>2036</v>
      </c>
      <c r="F888" s="913" t="s">
        <v>2037</v>
      </c>
      <c r="G888" s="912" t="s">
        <v>10898</v>
      </c>
      <c r="H888" s="1008" t="s">
        <v>5877</v>
      </c>
      <c r="I888" s="1193" t="s">
        <v>5483</v>
      </c>
      <c r="J888" s="988"/>
      <c r="K888" s="879" t="s">
        <v>147</v>
      </c>
    </row>
    <row r="889" spans="1:11">
      <c r="A889" s="883"/>
      <c r="B889" s="1531"/>
      <c r="C889" s="907"/>
      <c r="D889" s="1531"/>
      <c r="E889" s="918" t="s">
        <v>9740</v>
      </c>
      <c r="F889" s="913" t="s">
        <v>1803</v>
      </c>
      <c r="G889" s="912" t="s">
        <v>9741</v>
      </c>
      <c r="H889" s="957" t="s">
        <v>7277</v>
      </c>
      <c r="I889" s="1194"/>
      <c r="J889" s="989"/>
      <c r="K889" s="880"/>
    </row>
    <row r="890" spans="1:11">
      <c r="A890" s="883"/>
      <c r="B890" s="1531"/>
      <c r="C890" s="907"/>
      <c r="D890" s="1531"/>
      <c r="E890" s="918" t="s">
        <v>6311</v>
      </c>
      <c r="F890" s="913" t="s">
        <v>6312</v>
      </c>
      <c r="G890" s="912" t="s">
        <v>1758</v>
      </c>
      <c r="H890" s="914" t="s">
        <v>5707</v>
      </c>
      <c r="I890" s="1194"/>
      <c r="J890" s="989"/>
      <c r="K890" s="880"/>
    </row>
    <row r="891" spans="1:11">
      <c r="A891" s="883"/>
      <c r="B891" s="1531"/>
      <c r="C891" s="907"/>
      <c r="D891" s="888"/>
      <c r="E891" s="918" t="s">
        <v>7466</v>
      </c>
      <c r="F891" s="913" t="s">
        <v>6942</v>
      </c>
      <c r="G891" s="913" t="s">
        <v>10899</v>
      </c>
      <c r="H891" s="1003" t="s">
        <v>7013</v>
      </c>
      <c r="I891" s="1194"/>
      <c r="J891" s="989"/>
      <c r="K891" s="880"/>
    </row>
    <row r="892" spans="1:11">
      <c r="A892" s="883"/>
      <c r="B892" s="888"/>
      <c r="C892" s="907"/>
      <c r="D892" s="888"/>
      <c r="E892" s="918" t="s">
        <v>9810</v>
      </c>
      <c r="F892" s="913" t="s">
        <v>9811</v>
      </c>
      <c r="G892" s="912" t="s">
        <v>9812</v>
      </c>
      <c r="H892" s="957" t="s">
        <v>9813</v>
      </c>
      <c r="I892" s="1194"/>
      <c r="J892" s="989"/>
      <c r="K892" s="880"/>
    </row>
    <row r="893" spans="1:11">
      <c r="A893" s="883"/>
      <c r="B893" s="888"/>
      <c r="C893" s="907"/>
      <c r="D893" s="888"/>
      <c r="E893" s="918" t="s">
        <v>7405</v>
      </c>
      <c r="F893" s="913" t="s">
        <v>7501</v>
      </c>
      <c r="G893" s="912" t="s">
        <v>10900</v>
      </c>
      <c r="H893" s="905" t="s">
        <v>7432</v>
      </c>
      <c r="I893" s="1194"/>
      <c r="J893" s="989"/>
      <c r="K893" s="880"/>
    </row>
    <row r="894" spans="1:11">
      <c r="A894" s="883"/>
      <c r="B894" s="888"/>
      <c r="C894" s="907"/>
      <c r="D894" s="888"/>
      <c r="E894" s="912" t="s">
        <v>10901</v>
      </c>
      <c r="F894" s="913" t="s">
        <v>10902</v>
      </c>
      <c r="G894" s="912" t="s">
        <v>4257</v>
      </c>
      <c r="H894" s="895" t="s">
        <v>5662</v>
      </c>
      <c r="I894" s="1194"/>
      <c r="J894" s="989"/>
      <c r="K894" s="880"/>
    </row>
    <row r="895" spans="1:11">
      <c r="A895" s="883"/>
      <c r="B895" s="888"/>
      <c r="C895" s="907"/>
      <c r="D895" s="888"/>
      <c r="E895" s="918" t="s">
        <v>238</v>
      </c>
      <c r="F895" s="913" t="s">
        <v>7503</v>
      </c>
      <c r="G895" s="912" t="s">
        <v>10903</v>
      </c>
      <c r="H895" s="905" t="s">
        <v>6261</v>
      </c>
      <c r="I895" s="1194"/>
      <c r="J895" s="989"/>
      <c r="K895" s="880"/>
    </row>
    <row r="896" spans="1:11">
      <c r="A896" s="883"/>
      <c r="B896" s="888"/>
      <c r="C896" s="907"/>
      <c r="D896" s="888"/>
      <c r="E896" s="918" t="s">
        <v>10904</v>
      </c>
      <c r="F896" s="913" t="s">
        <v>10905</v>
      </c>
      <c r="G896" s="912" t="s">
        <v>10906</v>
      </c>
      <c r="H896" s="895" t="s">
        <v>10907</v>
      </c>
      <c r="I896" s="1194"/>
      <c r="J896" s="989"/>
      <c r="K896" s="880"/>
    </row>
    <row r="897" spans="1:11">
      <c r="A897" s="883"/>
      <c r="B897" s="888"/>
      <c r="C897" s="907"/>
      <c r="D897" s="888"/>
      <c r="E897" s="918" t="s">
        <v>10908</v>
      </c>
      <c r="F897" s="913" t="s">
        <v>10909</v>
      </c>
      <c r="G897" s="912" t="s">
        <v>10910</v>
      </c>
      <c r="H897" s="957" t="s">
        <v>8362</v>
      </c>
      <c r="I897" s="1194"/>
      <c r="J897" s="989"/>
      <c r="K897" s="880"/>
    </row>
    <row r="898" spans="1:11">
      <c r="A898" s="883"/>
      <c r="B898" s="888"/>
      <c r="C898" s="907"/>
      <c r="D898" s="888"/>
      <c r="E898" s="912" t="s">
        <v>10911</v>
      </c>
      <c r="F898" s="913" t="s">
        <v>10912</v>
      </c>
      <c r="G898" s="912" t="s">
        <v>10913</v>
      </c>
      <c r="H898" s="895" t="s">
        <v>10914</v>
      </c>
      <c r="I898" s="1194"/>
      <c r="J898" s="989"/>
      <c r="K898" s="880"/>
    </row>
    <row r="899" spans="1:11">
      <c r="A899" s="883"/>
      <c r="B899" s="888"/>
      <c r="C899" s="907"/>
      <c r="D899" s="888"/>
      <c r="E899" s="918" t="s">
        <v>10915</v>
      </c>
      <c r="F899" s="913" t="s">
        <v>2770</v>
      </c>
      <c r="G899" s="912" t="s">
        <v>10916</v>
      </c>
      <c r="H899" s="916" t="s">
        <v>2772</v>
      </c>
      <c r="I899" s="1194"/>
      <c r="J899" s="989"/>
      <c r="K899" s="880"/>
    </row>
    <row r="900" spans="1:11">
      <c r="A900" s="883"/>
      <c r="B900" s="888"/>
      <c r="C900" s="907"/>
      <c r="D900" s="888"/>
      <c r="E900" s="918" t="s">
        <v>10917</v>
      </c>
      <c r="F900" s="913" t="s">
        <v>10918</v>
      </c>
      <c r="G900" s="912" t="s">
        <v>7788</v>
      </c>
      <c r="H900" s="895" t="s">
        <v>10919</v>
      </c>
      <c r="I900" s="1194"/>
      <c r="J900" s="989"/>
      <c r="K900" s="880"/>
    </row>
    <row r="901" spans="1:11">
      <c r="A901" s="883"/>
      <c r="B901" s="888"/>
      <c r="C901" s="907"/>
      <c r="D901" s="888"/>
      <c r="E901" s="918" t="s">
        <v>10920</v>
      </c>
      <c r="F901" s="913" t="s">
        <v>10921</v>
      </c>
      <c r="G901" s="912" t="s">
        <v>10922</v>
      </c>
      <c r="H901" s="895" t="s">
        <v>10923</v>
      </c>
      <c r="I901" s="1194"/>
      <c r="J901" s="989"/>
      <c r="K901" s="880"/>
    </row>
    <row r="902" spans="1:11">
      <c r="A902" s="883"/>
      <c r="B902" s="888"/>
      <c r="C902" s="907"/>
      <c r="D902" s="888"/>
      <c r="E902" s="912" t="s">
        <v>10924</v>
      </c>
      <c r="F902" s="913" t="s">
        <v>10925</v>
      </c>
      <c r="G902" s="912" t="s">
        <v>1832</v>
      </c>
      <c r="H902" s="895" t="s">
        <v>9774</v>
      </c>
      <c r="I902" s="1194"/>
      <c r="J902" s="989"/>
      <c r="K902" s="880"/>
    </row>
    <row r="903" spans="1:11">
      <c r="A903" s="883"/>
      <c r="B903" s="888"/>
      <c r="C903" s="907"/>
      <c r="D903" s="888"/>
      <c r="E903" s="912" t="s">
        <v>6205</v>
      </c>
      <c r="F903" s="913" t="s">
        <v>1809</v>
      </c>
      <c r="G903" s="912" t="s">
        <v>1737</v>
      </c>
      <c r="H903" s="895" t="s">
        <v>2834</v>
      </c>
      <c r="I903" s="1194"/>
      <c r="J903" s="989"/>
      <c r="K903" s="880"/>
    </row>
    <row r="904" spans="1:11">
      <c r="A904" s="883"/>
      <c r="B904" s="888"/>
      <c r="C904" s="907"/>
      <c r="D904" s="888"/>
      <c r="E904" s="912" t="s">
        <v>6562</v>
      </c>
      <c r="F904" s="913" t="s">
        <v>6563</v>
      </c>
      <c r="G904" s="912" t="s">
        <v>10926</v>
      </c>
      <c r="H904" s="895" t="s">
        <v>6565</v>
      </c>
      <c r="I904" s="1194"/>
      <c r="J904" s="989"/>
      <c r="K904" s="880"/>
    </row>
    <row r="905" spans="1:11">
      <c r="A905" s="883"/>
      <c r="B905" s="888"/>
      <c r="C905" s="907"/>
      <c r="D905" s="888"/>
      <c r="E905" s="912" t="s">
        <v>499</v>
      </c>
      <c r="F905" s="913" t="s">
        <v>9651</v>
      </c>
      <c r="G905" s="912" t="s">
        <v>10927</v>
      </c>
      <c r="H905" s="957" t="s">
        <v>514</v>
      </c>
      <c r="I905" s="1194"/>
      <c r="J905" s="989"/>
      <c r="K905" s="880"/>
    </row>
    <row r="906" spans="1:11">
      <c r="A906" s="883"/>
      <c r="B906" s="888"/>
      <c r="C906" s="907"/>
      <c r="D906" s="888"/>
      <c r="E906" s="912" t="s">
        <v>3582</v>
      </c>
      <c r="F906" s="913" t="s">
        <v>9606</v>
      </c>
      <c r="G906" s="912" t="s">
        <v>9607</v>
      </c>
      <c r="H906" s="914" t="s">
        <v>9608</v>
      </c>
      <c r="I906" s="1194"/>
      <c r="J906" s="989"/>
      <c r="K906" s="880"/>
    </row>
    <row r="907" spans="1:11">
      <c r="A907" s="883"/>
      <c r="B907" s="888"/>
      <c r="C907" s="907"/>
      <c r="D907" s="888"/>
      <c r="E907" s="912" t="s">
        <v>1549</v>
      </c>
      <c r="F907" s="913" t="s">
        <v>9307</v>
      </c>
      <c r="G907" s="912" t="s">
        <v>10928</v>
      </c>
      <c r="H907" s="916" t="s">
        <v>4484</v>
      </c>
      <c r="I907" s="1194"/>
      <c r="J907" s="989"/>
      <c r="K907" s="880"/>
    </row>
    <row r="908" spans="1:11" ht="30">
      <c r="A908" s="883"/>
      <c r="B908" s="888"/>
      <c r="C908" s="907"/>
      <c r="D908" s="888"/>
      <c r="E908" s="912" t="s">
        <v>15</v>
      </c>
      <c r="F908" s="913" t="s">
        <v>10855</v>
      </c>
      <c r="G908" s="912" t="s">
        <v>10856</v>
      </c>
      <c r="H908" s="917" t="s">
        <v>4476</v>
      </c>
      <c r="I908" s="1194"/>
      <c r="J908" s="989"/>
      <c r="K908" s="880"/>
    </row>
    <row r="909" spans="1:11">
      <c r="A909" s="883"/>
      <c r="B909" s="888"/>
      <c r="C909" s="907"/>
      <c r="D909" s="888"/>
      <c r="E909" s="918" t="s">
        <v>10929</v>
      </c>
      <c r="F909" s="913" t="s">
        <v>7353</v>
      </c>
      <c r="G909" s="912" t="s">
        <v>10930</v>
      </c>
      <c r="H909" s="911" t="s">
        <v>6504</v>
      </c>
      <c r="I909" s="1194"/>
      <c r="J909" s="989"/>
      <c r="K909" s="880"/>
    </row>
    <row r="910" spans="1:11">
      <c r="A910" s="883"/>
      <c r="B910" s="888"/>
      <c r="C910" s="907"/>
      <c r="D910" s="888"/>
      <c r="E910" s="918" t="s">
        <v>1137</v>
      </c>
      <c r="F910" s="913" t="s">
        <v>1138</v>
      </c>
      <c r="G910" s="912" t="s">
        <v>6812</v>
      </c>
      <c r="H910" s="917" t="s">
        <v>3517</v>
      </c>
      <c r="I910" s="1194"/>
      <c r="J910" s="989"/>
      <c r="K910" s="880"/>
    </row>
    <row r="911" spans="1:11">
      <c r="A911" s="883"/>
      <c r="B911" s="888"/>
      <c r="C911" s="907"/>
      <c r="D911" s="888"/>
      <c r="E911" s="912" t="s">
        <v>9745</v>
      </c>
      <c r="F911" s="913" t="s">
        <v>6800</v>
      </c>
      <c r="G911" s="912" t="s">
        <v>10931</v>
      </c>
      <c r="H911" s="895" t="s">
        <v>7111</v>
      </c>
      <c r="I911" s="1194"/>
      <c r="J911" s="989"/>
      <c r="K911" s="880"/>
    </row>
    <row r="912" spans="1:11">
      <c r="A912" s="887"/>
      <c r="B912" s="889"/>
      <c r="C912" s="923"/>
      <c r="D912" s="889"/>
      <c r="E912" s="912" t="s">
        <v>10932</v>
      </c>
      <c r="F912" s="913" t="s">
        <v>2748</v>
      </c>
      <c r="G912" s="912" t="s">
        <v>10933</v>
      </c>
      <c r="H912" s="895" t="s">
        <v>2750</v>
      </c>
      <c r="I912" s="1195"/>
      <c r="J912" s="990"/>
      <c r="K912" s="881"/>
    </row>
    <row r="913" spans="1:11" ht="30" customHeight="1">
      <c r="A913" s="882">
        <v>50</v>
      </c>
      <c r="B913" s="1530" t="s">
        <v>10934</v>
      </c>
      <c r="C913" s="903">
        <v>43662</v>
      </c>
      <c r="D913" s="958" t="s">
        <v>10935</v>
      </c>
      <c r="E913" s="748" t="s">
        <v>10045</v>
      </c>
      <c r="F913" s="908" t="s">
        <v>5701</v>
      </c>
      <c r="G913" s="913" t="s">
        <v>7262</v>
      </c>
      <c r="H913" s="917" t="s">
        <v>5703</v>
      </c>
      <c r="I913" s="967" t="s">
        <v>10936</v>
      </c>
      <c r="J913" s="879" t="s">
        <v>147</v>
      </c>
      <c r="K913" s="988"/>
    </row>
    <row r="914" spans="1:11" ht="30">
      <c r="A914" s="883"/>
      <c r="B914" s="1531"/>
      <c r="C914" s="907"/>
      <c r="D914" s="946"/>
      <c r="E914" s="974" t="s">
        <v>7295</v>
      </c>
      <c r="F914" s="975" t="s">
        <v>7030</v>
      </c>
      <c r="G914" s="975" t="s">
        <v>7316</v>
      </c>
      <c r="H914" s="976" t="s">
        <v>7035</v>
      </c>
      <c r="I914" s="968"/>
      <c r="J914" s="880"/>
      <c r="K914" s="989"/>
    </row>
    <row r="915" spans="1:11" ht="30">
      <c r="A915" s="883"/>
      <c r="B915" s="1531"/>
      <c r="C915" s="907"/>
      <c r="D915" s="946"/>
      <c r="E915" s="964" t="s">
        <v>6921</v>
      </c>
      <c r="F915" s="964" t="s">
        <v>9793</v>
      </c>
      <c r="G915" s="964" t="s">
        <v>9794</v>
      </c>
      <c r="H915" s="964" t="s">
        <v>9795</v>
      </c>
      <c r="I915" s="968"/>
      <c r="J915" s="880"/>
      <c r="K915" s="989"/>
    </row>
    <row r="916" spans="1:11">
      <c r="A916" s="883"/>
      <c r="B916" s="888"/>
      <c r="C916" s="907"/>
      <c r="D916" s="946"/>
      <c r="E916" s="934" t="s">
        <v>9745</v>
      </c>
      <c r="F916" s="1006" t="s">
        <v>6800</v>
      </c>
      <c r="G916" s="1006" t="s">
        <v>10937</v>
      </c>
      <c r="H916" s="1008" t="s">
        <v>7111</v>
      </c>
      <c r="I916" s="968"/>
      <c r="J916" s="880"/>
      <c r="K916" s="989"/>
    </row>
    <row r="917" spans="1:11">
      <c r="A917" s="883"/>
      <c r="B917" s="888"/>
      <c r="C917" s="907"/>
      <c r="D917" s="946"/>
      <c r="E917" s="912" t="s">
        <v>454</v>
      </c>
      <c r="F917" s="904" t="s">
        <v>2656</v>
      </c>
      <c r="G917" s="904" t="s">
        <v>2657</v>
      </c>
      <c r="H917" s="938" t="s">
        <v>10399</v>
      </c>
      <c r="I917" s="968"/>
      <c r="J917" s="880"/>
      <c r="K917" s="989"/>
    </row>
    <row r="918" spans="1:11">
      <c r="A918" s="883"/>
      <c r="B918" s="888"/>
      <c r="C918" s="907"/>
      <c r="D918" s="946"/>
      <c r="E918" s="748" t="s">
        <v>3255</v>
      </c>
      <c r="F918" s="748" t="s">
        <v>7566</v>
      </c>
      <c r="G918" s="904" t="s">
        <v>7581</v>
      </c>
      <c r="H918" s="916" t="s">
        <v>4693</v>
      </c>
      <c r="I918" s="968"/>
      <c r="J918" s="880"/>
      <c r="K918" s="989"/>
    </row>
    <row r="919" spans="1:11">
      <c r="A919" s="883"/>
      <c r="B919" s="888"/>
      <c r="C919" s="907"/>
      <c r="D919" s="946"/>
      <c r="E919" s="918" t="s">
        <v>5506</v>
      </c>
      <c r="F919" s="935" t="s">
        <v>5523</v>
      </c>
      <c r="G919" s="934" t="s">
        <v>5547</v>
      </c>
      <c r="H919" s="905" t="s">
        <v>5566</v>
      </c>
      <c r="I919" s="968"/>
      <c r="J919" s="880"/>
      <c r="K919" s="989"/>
    </row>
    <row r="920" spans="1:11">
      <c r="A920" s="883"/>
      <c r="B920" s="888"/>
      <c r="C920" s="907"/>
      <c r="D920" s="946"/>
      <c r="E920" s="1185" t="s">
        <v>4343</v>
      </c>
      <c r="F920" s="886" t="s">
        <v>1897</v>
      </c>
      <c r="G920" s="886" t="s">
        <v>4361</v>
      </c>
      <c r="H920" s="905" t="s">
        <v>4385</v>
      </c>
      <c r="I920" s="968"/>
      <c r="J920" s="880"/>
      <c r="K920" s="989"/>
    </row>
    <row r="921" spans="1:11">
      <c r="A921" s="883"/>
      <c r="B921" s="888"/>
      <c r="C921" s="907"/>
      <c r="D921" s="946"/>
      <c r="E921" s="1004" t="s">
        <v>7152</v>
      </c>
      <c r="F921" s="1004" t="s">
        <v>7419</v>
      </c>
      <c r="G921" s="1004" t="s">
        <v>7431</v>
      </c>
      <c r="H921" s="1004" t="s">
        <v>3893</v>
      </c>
      <c r="I921" s="968"/>
      <c r="J921" s="880"/>
      <c r="K921" s="989"/>
    </row>
    <row r="922" spans="1:11" ht="30">
      <c r="A922" s="883"/>
      <c r="B922" s="888"/>
      <c r="C922" s="907"/>
      <c r="D922" s="946"/>
      <c r="E922" s="1004" t="s">
        <v>4577</v>
      </c>
      <c r="F922" s="1004" t="s">
        <v>2567</v>
      </c>
      <c r="G922" s="1004" t="s">
        <v>2568</v>
      </c>
      <c r="H922" s="1004" t="s">
        <v>4608</v>
      </c>
      <c r="I922" s="968"/>
      <c r="J922" s="880"/>
      <c r="K922" s="989"/>
    </row>
    <row r="923" spans="1:11" ht="30">
      <c r="A923" s="883"/>
      <c r="B923" s="888"/>
      <c r="C923" s="907"/>
      <c r="D923" s="946"/>
      <c r="E923" s="748" t="s">
        <v>1316</v>
      </c>
      <c r="F923" s="908" t="s">
        <v>1317</v>
      </c>
      <c r="G923" s="913" t="s">
        <v>10089</v>
      </c>
      <c r="H923" s="917" t="s">
        <v>10090</v>
      </c>
      <c r="I923" s="968"/>
      <c r="J923" s="880"/>
      <c r="K923" s="989"/>
    </row>
    <row r="924" spans="1:11" ht="30">
      <c r="A924" s="883"/>
      <c r="B924" s="888"/>
      <c r="C924" s="907"/>
      <c r="D924" s="946"/>
      <c r="E924" s="904" t="s">
        <v>6056</v>
      </c>
      <c r="F924" s="904" t="s">
        <v>129</v>
      </c>
      <c r="G924" s="904" t="s">
        <v>5023</v>
      </c>
      <c r="H924" s="905" t="s">
        <v>6796</v>
      </c>
      <c r="I924" s="968"/>
      <c r="J924" s="880"/>
      <c r="K924" s="989"/>
    </row>
    <row r="925" spans="1:11" ht="30">
      <c r="A925" s="883"/>
      <c r="B925" s="888"/>
      <c r="C925" s="907"/>
      <c r="D925" s="946"/>
      <c r="E925" s="934" t="s">
        <v>10754</v>
      </c>
      <c r="F925" s="971" t="s">
        <v>10755</v>
      </c>
      <c r="G925" s="934" t="s">
        <v>10756</v>
      </c>
      <c r="H925" s="1008" t="s">
        <v>10551</v>
      </c>
      <c r="I925" s="968"/>
      <c r="J925" s="880"/>
      <c r="K925" s="989"/>
    </row>
    <row r="926" spans="1:11">
      <c r="A926" s="883"/>
      <c r="B926" s="888"/>
      <c r="C926" s="907"/>
      <c r="D926" s="946"/>
      <c r="E926" s="912" t="s">
        <v>10938</v>
      </c>
      <c r="F926" s="904"/>
      <c r="G926" s="904"/>
      <c r="H926" s="904"/>
      <c r="I926" s="968"/>
      <c r="J926" s="880"/>
      <c r="K926" s="989"/>
    </row>
    <row r="927" spans="1:11">
      <c r="A927" s="883"/>
      <c r="B927" s="888"/>
      <c r="C927" s="907"/>
      <c r="D927" s="946"/>
      <c r="E927" s="918" t="s">
        <v>9655</v>
      </c>
      <c r="F927" s="912" t="s">
        <v>1393</v>
      </c>
      <c r="G927" s="912" t="s">
        <v>9656</v>
      </c>
      <c r="H927" s="926" t="s">
        <v>2785</v>
      </c>
      <c r="I927" s="968"/>
      <c r="J927" s="880"/>
      <c r="K927" s="989"/>
    </row>
    <row r="928" spans="1:11">
      <c r="A928" s="883"/>
      <c r="B928" s="888"/>
      <c r="C928" s="907"/>
      <c r="D928" s="946"/>
      <c r="E928" s="748" t="s">
        <v>9966</v>
      </c>
      <c r="F928" s="748" t="s">
        <v>9967</v>
      </c>
      <c r="G928" s="904" t="s">
        <v>9968</v>
      </c>
      <c r="H928" s="916" t="s">
        <v>2842</v>
      </c>
      <c r="I928" s="968"/>
      <c r="J928" s="880"/>
      <c r="K928" s="989"/>
    </row>
    <row r="929" spans="1:11">
      <c r="A929" s="883"/>
      <c r="B929" s="888"/>
      <c r="C929" s="907"/>
      <c r="D929" s="946"/>
      <c r="E929" s="913" t="s">
        <v>6526</v>
      </c>
      <c r="F929" s="1196" t="s">
        <v>6527</v>
      </c>
      <c r="G929" s="904" t="s">
        <v>6528</v>
      </c>
      <c r="H929" s="905" t="s">
        <v>6529</v>
      </c>
      <c r="I929" s="968"/>
      <c r="J929" s="880"/>
      <c r="K929" s="989"/>
    </row>
    <row r="930" spans="1:11">
      <c r="A930" s="883"/>
      <c r="B930" s="888"/>
      <c r="C930" s="907"/>
      <c r="D930" s="946"/>
      <c r="E930" s="904" t="s">
        <v>10939</v>
      </c>
      <c r="F930" s="904" t="s">
        <v>7501</v>
      </c>
      <c r="G930" s="904" t="s">
        <v>7524</v>
      </c>
      <c r="H930" s="905" t="s">
        <v>7432</v>
      </c>
      <c r="I930" s="968"/>
      <c r="J930" s="880"/>
      <c r="K930" s="989"/>
    </row>
    <row r="931" spans="1:11">
      <c r="A931" s="883"/>
      <c r="B931" s="888"/>
      <c r="C931" s="907"/>
      <c r="D931" s="946"/>
      <c r="E931" s="964" t="s">
        <v>9796</v>
      </c>
      <c r="F931" s="964" t="s">
        <v>9797</v>
      </c>
      <c r="G931" s="964" t="s">
        <v>9798</v>
      </c>
      <c r="H931" s="969" t="s">
        <v>752</v>
      </c>
      <c r="I931" s="968"/>
      <c r="J931" s="880"/>
      <c r="K931" s="989"/>
    </row>
    <row r="932" spans="1:11">
      <c r="A932" s="883"/>
      <c r="B932" s="888"/>
      <c r="C932" s="907"/>
      <c r="D932" s="946"/>
      <c r="E932" s="908" t="s">
        <v>10001</v>
      </c>
      <c r="F932" s="908" t="s">
        <v>10002</v>
      </c>
      <c r="G932" s="908" t="s">
        <v>10003</v>
      </c>
      <c r="H932" s="917" t="s">
        <v>2703</v>
      </c>
      <c r="I932" s="968"/>
      <c r="J932" s="880"/>
      <c r="K932" s="989"/>
    </row>
    <row r="933" spans="1:11">
      <c r="A933" s="883"/>
      <c r="B933" s="888"/>
      <c r="C933" s="907"/>
      <c r="D933" s="946"/>
      <c r="E933" s="949" t="s">
        <v>3287</v>
      </c>
      <c r="F933" s="949" t="s">
        <v>600</v>
      </c>
      <c r="G933" s="912" t="s">
        <v>1105</v>
      </c>
      <c r="H933" s="926" t="s">
        <v>4876</v>
      </c>
      <c r="I933" s="968"/>
      <c r="J933" s="880"/>
      <c r="K933" s="989"/>
    </row>
    <row r="934" spans="1:11" ht="30">
      <c r="A934" s="883"/>
      <c r="B934" s="888"/>
      <c r="C934" s="907"/>
      <c r="D934" s="946"/>
      <c r="E934" s="904" t="s">
        <v>10940</v>
      </c>
      <c r="F934" s="1006" t="s">
        <v>428</v>
      </c>
      <c r="G934" s="934" t="s">
        <v>10941</v>
      </c>
      <c r="H934" s="1197" t="s">
        <v>4872</v>
      </c>
      <c r="I934" s="968"/>
      <c r="J934" s="880"/>
      <c r="K934" s="989"/>
    </row>
    <row r="935" spans="1:11">
      <c r="A935" s="883"/>
      <c r="B935" s="888"/>
      <c r="C935" s="907"/>
      <c r="D935" s="946"/>
      <c r="E935" s="748" t="s">
        <v>6899</v>
      </c>
      <c r="F935" s="908" t="s">
        <v>10046</v>
      </c>
      <c r="G935" s="913" t="s">
        <v>10047</v>
      </c>
      <c r="H935" s="917" t="s">
        <v>2729</v>
      </c>
      <c r="I935" s="968"/>
      <c r="J935" s="880"/>
      <c r="K935" s="989"/>
    </row>
    <row r="936" spans="1:11" ht="30">
      <c r="A936" s="883"/>
      <c r="B936" s="888"/>
      <c r="C936" s="907"/>
      <c r="D936" s="946"/>
      <c r="E936" s="918" t="s">
        <v>611</v>
      </c>
      <c r="F936" s="912" t="s">
        <v>3753</v>
      </c>
      <c r="G936" s="912" t="s">
        <v>6880</v>
      </c>
      <c r="H936" s="953" t="s">
        <v>5943</v>
      </c>
      <c r="I936" s="968"/>
      <c r="J936" s="880"/>
      <c r="K936" s="989"/>
    </row>
    <row r="937" spans="1:11" ht="30">
      <c r="A937" s="883"/>
      <c r="B937" s="888"/>
      <c r="C937" s="907"/>
      <c r="D937" s="946"/>
      <c r="E937" s="912" t="s">
        <v>830</v>
      </c>
      <c r="F937" s="912" t="s">
        <v>831</v>
      </c>
      <c r="G937" s="1196" t="s">
        <v>1857</v>
      </c>
      <c r="H937" s="912">
        <v>82139069586</v>
      </c>
      <c r="I937" s="968"/>
      <c r="J937" s="880"/>
      <c r="K937" s="989"/>
    </row>
    <row r="938" spans="1:11">
      <c r="A938" s="883"/>
      <c r="B938" s="888"/>
      <c r="C938" s="907"/>
      <c r="D938" s="946"/>
      <c r="E938" s="904" t="s">
        <v>7213</v>
      </c>
      <c r="F938" s="913" t="s">
        <v>7234</v>
      </c>
      <c r="G938" s="913" t="s">
        <v>7254</v>
      </c>
      <c r="H938" s="895" t="s">
        <v>7275</v>
      </c>
      <c r="I938" s="968"/>
      <c r="J938" s="880"/>
      <c r="K938" s="989"/>
    </row>
    <row r="939" spans="1:11" ht="30">
      <c r="A939" s="883"/>
      <c r="B939" s="888"/>
      <c r="C939" s="907"/>
      <c r="D939" s="946"/>
      <c r="E939" s="1188" t="s">
        <v>5783</v>
      </c>
      <c r="F939" s="1189" t="s">
        <v>5784</v>
      </c>
      <c r="G939" s="1190" t="s">
        <v>5785</v>
      </c>
      <c r="H939" s="1191" t="s">
        <v>2459</v>
      </c>
      <c r="I939" s="968"/>
      <c r="J939" s="880"/>
      <c r="K939" s="989"/>
    </row>
    <row r="940" spans="1:11">
      <c r="A940" s="883"/>
      <c r="B940" s="888"/>
      <c r="C940" s="907"/>
      <c r="D940" s="946"/>
      <c r="E940" s="889" t="s">
        <v>858</v>
      </c>
      <c r="F940" s="889" t="s">
        <v>10284</v>
      </c>
      <c r="G940" s="889" t="s">
        <v>10285</v>
      </c>
      <c r="H940" s="997" t="s">
        <v>5988</v>
      </c>
      <c r="I940" s="968"/>
      <c r="J940" s="880"/>
      <c r="K940" s="989"/>
    </row>
    <row r="941" spans="1:11">
      <c r="A941" s="883"/>
      <c r="B941" s="888"/>
      <c r="C941" s="907"/>
      <c r="D941" s="946"/>
      <c r="E941" s="748" t="s">
        <v>451</v>
      </c>
      <c r="F941" s="748" t="s">
        <v>5067</v>
      </c>
      <c r="G941" s="904" t="s">
        <v>5540</v>
      </c>
      <c r="H941" s="916" t="s">
        <v>5564</v>
      </c>
      <c r="I941" s="968"/>
      <c r="J941" s="880"/>
      <c r="K941" s="989"/>
    </row>
    <row r="942" spans="1:11">
      <c r="A942" s="883"/>
      <c r="B942" s="888"/>
      <c r="C942" s="907"/>
      <c r="D942" s="946"/>
      <c r="E942" s="918" t="s">
        <v>1561</v>
      </c>
      <c r="F942" s="918" t="s">
        <v>1417</v>
      </c>
      <c r="G942" s="912" t="s">
        <v>9644</v>
      </c>
      <c r="H942" s="926" t="s">
        <v>3720</v>
      </c>
      <c r="I942" s="968"/>
      <c r="J942" s="880"/>
      <c r="K942" s="989"/>
    </row>
    <row r="943" spans="1:11">
      <c r="A943" s="883"/>
      <c r="B943" s="888"/>
      <c r="C943" s="907"/>
      <c r="D943" s="946"/>
      <c r="E943" s="918" t="s">
        <v>157</v>
      </c>
      <c r="F943" s="912" t="s">
        <v>765</v>
      </c>
      <c r="G943" s="912" t="s">
        <v>9670</v>
      </c>
      <c r="H943" s="926" t="s">
        <v>5746</v>
      </c>
      <c r="I943" s="968"/>
      <c r="J943" s="880"/>
      <c r="K943" s="989"/>
    </row>
    <row r="944" spans="1:11">
      <c r="A944" s="883"/>
      <c r="B944" s="888"/>
      <c r="C944" s="907"/>
      <c r="D944" s="946"/>
      <c r="E944" s="943" t="s">
        <v>9579</v>
      </c>
      <c r="F944" s="944" t="s">
        <v>6855</v>
      </c>
      <c r="G944" s="943" t="s">
        <v>6857</v>
      </c>
      <c r="H944" s="945" t="s">
        <v>9710</v>
      </c>
      <c r="I944" s="968"/>
      <c r="J944" s="880"/>
      <c r="K944" s="989"/>
    </row>
    <row r="945" spans="1:11">
      <c r="A945" s="883"/>
      <c r="B945" s="888"/>
      <c r="C945" s="907"/>
      <c r="D945" s="946"/>
      <c r="E945" s="918" t="s">
        <v>7122</v>
      </c>
      <c r="F945" s="935" t="s">
        <v>6838</v>
      </c>
      <c r="G945" s="904" t="s">
        <v>6845</v>
      </c>
      <c r="H945" s="905" t="s">
        <v>5772</v>
      </c>
      <c r="I945" s="968"/>
      <c r="J945" s="880"/>
      <c r="K945" s="989"/>
    </row>
    <row r="946" spans="1:11" ht="30">
      <c r="A946" s="883"/>
      <c r="B946" s="888"/>
      <c r="C946" s="907"/>
      <c r="D946" s="946"/>
      <c r="E946" s="748" t="s">
        <v>10129</v>
      </c>
      <c r="F946" s="748" t="s">
        <v>2917</v>
      </c>
      <c r="G946" s="904" t="s">
        <v>10130</v>
      </c>
      <c r="H946" s="916" t="s">
        <v>10131</v>
      </c>
      <c r="I946" s="968"/>
      <c r="J946" s="880"/>
      <c r="K946" s="989"/>
    </row>
    <row r="947" spans="1:11">
      <c r="A947" s="883"/>
      <c r="B947" s="888"/>
      <c r="C947" s="907"/>
      <c r="D947" s="946"/>
      <c r="E947" s="949" t="s">
        <v>10373</v>
      </c>
      <c r="F947" s="912" t="s">
        <v>7420</v>
      </c>
      <c r="G947" s="912" t="s">
        <v>10374</v>
      </c>
      <c r="H947" s="926" t="s">
        <v>7112</v>
      </c>
      <c r="I947" s="968"/>
      <c r="J947" s="880"/>
      <c r="K947" s="989"/>
    </row>
    <row r="948" spans="1:11">
      <c r="A948" s="883"/>
      <c r="B948" s="888"/>
      <c r="C948" s="907"/>
      <c r="D948" s="946"/>
      <c r="E948" s="748" t="s">
        <v>162</v>
      </c>
      <c r="F948" s="908" t="s">
        <v>10008</v>
      </c>
      <c r="G948" s="908" t="s">
        <v>10009</v>
      </c>
      <c r="H948" s="917" t="s">
        <v>10010</v>
      </c>
      <c r="I948" s="968"/>
      <c r="J948" s="880"/>
      <c r="K948" s="989"/>
    </row>
    <row r="949" spans="1:11">
      <c r="A949" s="883"/>
      <c r="B949" s="888"/>
      <c r="C949" s="907"/>
      <c r="D949" s="946"/>
      <c r="E949" s="748" t="s">
        <v>9984</v>
      </c>
      <c r="F949" s="748" t="s">
        <v>9985</v>
      </c>
      <c r="G949" s="904" t="s">
        <v>9986</v>
      </c>
      <c r="H949" s="916" t="s">
        <v>7282</v>
      </c>
      <c r="I949" s="968"/>
      <c r="J949" s="880"/>
      <c r="K949" s="989"/>
    </row>
    <row r="950" spans="1:11">
      <c r="A950" s="883"/>
      <c r="B950" s="888"/>
      <c r="C950" s="907"/>
      <c r="D950" s="946"/>
      <c r="E950" s="748" t="s">
        <v>1497</v>
      </c>
      <c r="F950" s="908" t="s">
        <v>9816</v>
      </c>
      <c r="G950" s="913" t="s">
        <v>9817</v>
      </c>
      <c r="H950" s="917" t="s">
        <v>3976</v>
      </c>
      <c r="I950" s="968"/>
      <c r="J950" s="880"/>
      <c r="K950" s="989"/>
    </row>
    <row r="951" spans="1:11" ht="30">
      <c r="A951" s="883"/>
      <c r="B951" s="888"/>
      <c r="C951" s="907"/>
      <c r="D951" s="946"/>
      <c r="E951" s="748" t="s">
        <v>7159</v>
      </c>
      <c r="F951" s="1152" t="s">
        <v>5635</v>
      </c>
      <c r="G951" s="910" t="s">
        <v>10798</v>
      </c>
      <c r="H951" s="957" t="s">
        <v>5637</v>
      </c>
      <c r="I951" s="968"/>
      <c r="J951" s="880"/>
      <c r="K951" s="989"/>
    </row>
    <row r="952" spans="1:11">
      <c r="A952" s="883"/>
      <c r="B952" s="888"/>
      <c r="C952" s="907"/>
      <c r="D952" s="946"/>
      <c r="E952" s="918" t="s">
        <v>9694</v>
      </c>
      <c r="F952" s="912" t="s">
        <v>9695</v>
      </c>
      <c r="G952" s="912" t="s">
        <v>6742</v>
      </c>
      <c r="H952" s="926" t="s">
        <v>5770</v>
      </c>
      <c r="I952" s="968"/>
      <c r="J952" s="880"/>
      <c r="K952" s="989"/>
    </row>
    <row r="953" spans="1:11" ht="30">
      <c r="A953" s="883"/>
      <c r="B953" s="888"/>
      <c r="C953" s="907"/>
      <c r="D953" s="946"/>
      <c r="E953" s="913" t="s">
        <v>452</v>
      </c>
      <c r="F953" s="908" t="s">
        <v>1628</v>
      </c>
      <c r="G953" s="913" t="s">
        <v>7097</v>
      </c>
      <c r="H953" s="905" t="s">
        <v>4084</v>
      </c>
      <c r="I953" s="968"/>
      <c r="J953" s="880"/>
      <c r="K953" s="989"/>
    </row>
    <row r="954" spans="1:11">
      <c r="A954" s="883"/>
      <c r="B954" s="888"/>
      <c r="C954" s="907"/>
      <c r="D954" s="946"/>
      <c r="E954" s="918" t="s">
        <v>1451</v>
      </c>
      <c r="F954" s="935" t="s">
        <v>1452</v>
      </c>
      <c r="G954" s="904" t="s">
        <v>6844</v>
      </c>
      <c r="H954" s="905" t="s">
        <v>6305</v>
      </c>
      <c r="I954" s="968"/>
      <c r="J954" s="880"/>
      <c r="K954" s="989"/>
    </row>
    <row r="955" spans="1:11">
      <c r="A955" s="883"/>
      <c r="B955" s="888"/>
      <c r="C955" s="907"/>
      <c r="D955" s="946"/>
      <c r="E955" s="913" t="s">
        <v>8404</v>
      </c>
      <c r="F955" s="913" t="s">
        <v>937</v>
      </c>
      <c r="G955" s="913" t="s">
        <v>8413</v>
      </c>
      <c r="H955" s="917" t="s">
        <v>2841</v>
      </c>
      <c r="I955" s="968"/>
      <c r="J955" s="880"/>
      <c r="K955" s="989"/>
    </row>
    <row r="956" spans="1:11">
      <c r="A956" s="883"/>
      <c r="B956" s="888"/>
      <c r="C956" s="907"/>
      <c r="D956" s="946"/>
      <c r="E956" s="910" t="s">
        <v>10150</v>
      </c>
      <c r="F956" s="910" t="s">
        <v>10151</v>
      </c>
      <c r="G956" s="910" t="s">
        <v>10152</v>
      </c>
      <c r="H956" s="914" t="s">
        <v>6357</v>
      </c>
      <c r="I956" s="968"/>
      <c r="J956" s="880"/>
      <c r="K956" s="989"/>
    </row>
    <row r="957" spans="1:11">
      <c r="A957" s="883"/>
      <c r="B957" s="888"/>
      <c r="C957" s="907"/>
      <c r="D957" s="946"/>
      <c r="E957" s="908" t="s">
        <v>190</v>
      </c>
      <c r="F957" s="909" t="s">
        <v>7356</v>
      </c>
      <c r="G957" s="918" t="s">
        <v>7384</v>
      </c>
      <c r="H957" s="911" t="s">
        <v>2836</v>
      </c>
      <c r="I957" s="968"/>
      <c r="J957" s="880"/>
      <c r="K957" s="989"/>
    </row>
    <row r="958" spans="1:11" ht="30">
      <c r="A958" s="883"/>
      <c r="B958" s="888"/>
      <c r="C958" s="907"/>
      <c r="D958" s="946"/>
      <c r="E958" s="986" t="s">
        <v>7292</v>
      </c>
      <c r="F958" s="1159" t="s">
        <v>7306</v>
      </c>
      <c r="G958" s="1159" t="s">
        <v>7315</v>
      </c>
      <c r="H958" s="975" t="s">
        <v>7330</v>
      </c>
      <c r="I958" s="968"/>
      <c r="J958" s="880"/>
      <c r="K958" s="989"/>
    </row>
    <row r="959" spans="1:11" ht="30">
      <c r="A959" s="883"/>
      <c r="B959" s="888"/>
      <c r="C959" s="907"/>
      <c r="D959" s="946"/>
      <c r="E959" s="904" t="s">
        <v>1385</v>
      </c>
      <c r="F959" s="910" t="s">
        <v>7173</v>
      </c>
      <c r="G959" s="910" t="s">
        <v>7186</v>
      </c>
      <c r="H959" s="910" t="s">
        <v>7198</v>
      </c>
      <c r="I959" s="968"/>
      <c r="J959" s="880"/>
      <c r="K959" s="989"/>
    </row>
    <row r="960" spans="1:11">
      <c r="A960" s="883"/>
      <c r="B960" s="888"/>
      <c r="C960" s="907"/>
      <c r="D960" s="946"/>
      <c r="E960" s="748" t="s">
        <v>499</v>
      </c>
      <c r="F960" s="904" t="s">
        <v>2754</v>
      </c>
      <c r="G960" s="904" t="s">
        <v>2755</v>
      </c>
      <c r="H960" s="904" t="s">
        <v>514</v>
      </c>
      <c r="I960" s="968"/>
      <c r="J960" s="880"/>
      <c r="K960" s="989"/>
    </row>
    <row r="961" spans="1:11">
      <c r="A961" s="883"/>
      <c r="B961" s="888"/>
      <c r="C961" s="907"/>
      <c r="D961" s="946"/>
      <c r="E961" s="912" t="s">
        <v>3582</v>
      </c>
      <c r="F961" s="913" t="s">
        <v>9606</v>
      </c>
      <c r="G961" s="912" t="s">
        <v>9607</v>
      </c>
      <c r="H961" s="914" t="s">
        <v>9608</v>
      </c>
      <c r="I961" s="968"/>
      <c r="J961" s="880"/>
      <c r="K961" s="989"/>
    </row>
    <row r="962" spans="1:11">
      <c r="A962" s="883"/>
      <c r="B962" s="888"/>
      <c r="C962" s="907"/>
      <c r="D962" s="946"/>
      <c r="E962" s="918" t="s">
        <v>2158</v>
      </c>
      <c r="F962" s="912" t="s">
        <v>5761</v>
      </c>
      <c r="G962" s="912" t="s">
        <v>9665</v>
      </c>
      <c r="H962" s="926" t="s">
        <v>5763</v>
      </c>
      <c r="I962" s="968"/>
      <c r="J962" s="880"/>
      <c r="K962" s="989"/>
    </row>
    <row r="963" spans="1:11" ht="30">
      <c r="A963" s="883"/>
      <c r="B963" s="888"/>
      <c r="C963" s="907"/>
      <c r="D963" s="946"/>
      <c r="E963" s="970" t="s">
        <v>15</v>
      </c>
      <c r="F963" s="971" t="s">
        <v>10942</v>
      </c>
      <c r="G963" s="970" t="s">
        <v>10943</v>
      </c>
      <c r="H963" s="972">
        <v>81223881009</v>
      </c>
      <c r="I963" s="968"/>
      <c r="J963" s="880"/>
      <c r="K963" s="989"/>
    </row>
    <row r="964" spans="1:11">
      <c r="A964" s="883"/>
      <c r="B964" s="888"/>
      <c r="C964" s="907"/>
      <c r="D964" s="946"/>
      <c r="E964" s="748" t="s">
        <v>6757</v>
      </c>
      <c r="F964" s="934" t="s">
        <v>6761</v>
      </c>
      <c r="G964" s="913" t="s">
        <v>6766</v>
      </c>
      <c r="H964" s="895" t="s">
        <v>6771</v>
      </c>
      <c r="I964" s="968"/>
      <c r="J964" s="880"/>
      <c r="K964" s="989"/>
    </row>
    <row r="965" spans="1:11" ht="30">
      <c r="A965" s="883"/>
      <c r="B965" s="888"/>
      <c r="C965" s="907"/>
      <c r="D965" s="946"/>
      <c r="E965" s="748" t="s">
        <v>6712</v>
      </c>
      <c r="F965" s="904" t="s">
        <v>6714</v>
      </c>
      <c r="G965" s="904" t="s">
        <v>6717</v>
      </c>
      <c r="H965" s="905" t="s">
        <v>6565</v>
      </c>
      <c r="I965" s="968"/>
      <c r="J965" s="880"/>
      <c r="K965" s="989"/>
    </row>
    <row r="966" spans="1:11">
      <c r="A966" s="883"/>
      <c r="B966" s="888"/>
      <c r="C966" s="907"/>
      <c r="D966" s="946"/>
      <c r="E966" s="962" t="s">
        <v>7337</v>
      </c>
      <c r="F966" s="904" t="s">
        <v>5817</v>
      </c>
      <c r="G966" s="912" t="s">
        <v>7362</v>
      </c>
      <c r="H966" s="905" t="s">
        <v>5819</v>
      </c>
      <c r="I966" s="968"/>
      <c r="J966" s="880"/>
      <c r="K966" s="989"/>
    </row>
    <row r="967" spans="1:11">
      <c r="A967" s="883"/>
      <c r="B967" s="888"/>
      <c r="C967" s="907"/>
      <c r="D967" s="946"/>
      <c r="E967" s="748" t="s">
        <v>9965</v>
      </c>
      <c r="F967" s="904" t="s">
        <v>1436</v>
      </c>
      <c r="G967" s="904" t="s">
        <v>1437</v>
      </c>
      <c r="H967" s="905" t="s">
        <v>5650</v>
      </c>
      <c r="I967" s="968"/>
      <c r="J967" s="880"/>
      <c r="K967" s="989"/>
    </row>
    <row r="968" spans="1:11">
      <c r="A968" s="883"/>
      <c r="B968" s="888"/>
      <c r="C968" s="907"/>
      <c r="D968" s="946"/>
      <c r="E968" s="912" t="s">
        <v>10651</v>
      </c>
      <c r="F968" s="913" t="s">
        <v>10652</v>
      </c>
      <c r="G968" s="913" t="s">
        <v>10653</v>
      </c>
      <c r="H968" s="915" t="s">
        <v>10654</v>
      </c>
      <c r="I968" s="968"/>
      <c r="J968" s="880"/>
      <c r="K968" s="989"/>
    </row>
    <row r="969" spans="1:11" ht="30">
      <c r="A969" s="883"/>
      <c r="B969" s="888"/>
      <c r="C969" s="907"/>
      <c r="D969" s="946"/>
      <c r="E969" s="918" t="s">
        <v>7081</v>
      </c>
      <c r="F969" s="912" t="s">
        <v>6820</v>
      </c>
      <c r="G969" s="912" t="s">
        <v>9678</v>
      </c>
      <c r="H969" s="905" t="s">
        <v>6832</v>
      </c>
      <c r="I969" s="968"/>
      <c r="J969" s="880"/>
      <c r="K969" s="989"/>
    </row>
    <row r="970" spans="1:11" ht="30">
      <c r="A970" s="883"/>
      <c r="B970" s="888"/>
      <c r="C970" s="907"/>
      <c r="D970" s="946"/>
      <c r="E970" s="908" t="s">
        <v>1231</v>
      </c>
      <c r="F970" s="908" t="s">
        <v>1232</v>
      </c>
      <c r="G970" s="913" t="s">
        <v>9547</v>
      </c>
      <c r="H970" s="905" t="s">
        <v>6746</v>
      </c>
      <c r="I970" s="968"/>
      <c r="J970" s="880"/>
      <c r="K970" s="989"/>
    </row>
    <row r="971" spans="1:11">
      <c r="A971" s="883"/>
      <c r="B971" s="888"/>
      <c r="C971" s="907"/>
      <c r="D971" s="946"/>
      <c r="E971" s="918" t="s">
        <v>6884</v>
      </c>
      <c r="F971" s="912" t="s">
        <v>7565</v>
      </c>
      <c r="G971" s="912" t="s">
        <v>7580</v>
      </c>
      <c r="H971" s="926" t="s">
        <v>6462</v>
      </c>
      <c r="I971" s="968"/>
      <c r="J971" s="880"/>
      <c r="K971" s="989"/>
    </row>
    <row r="972" spans="1:11">
      <c r="A972" s="883"/>
      <c r="B972" s="888"/>
      <c r="C972" s="907"/>
      <c r="D972" s="946"/>
      <c r="E972" s="904" t="s">
        <v>7215</v>
      </c>
      <c r="F972" s="913" t="s">
        <v>1803</v>
      </c>
      <c r="G972" s="913" t="s">
        <v>7256</v>
      </c>
      <c r="H972" s="895" t="s">
        <v>7277</v>
      </c>
      <c r="I972" s="968"/>
      <c r="J972" s="880"/>
      <c r="K972" s="989"/>
    </row>
    <row r="973" spans="1:11">
      <c r="A973" s="883"/>
      <c r="B973" s="888"/>
      <c r="C973" s="907"/>
      <c r="D973" s="946"/>
      <c r="E973" s="912" t="s">
        <v>10944</v>
      </c>
      <c r="F973" s="904" t="s">
        <v>37</v>
      </c>
      <c r="G973" s="904" t="s">
        <v>9935</v>
      </c>
      <c r="H973" s="905" t="s">
        <v>8387</v>
      </c>
      <c r="I973" s="968"/>
      <c r="J973" s="880"/>
      <c r="K973" s="989"/>
    </row>
    <row r="974" spans="1:11">
      <c r="A974" s="883"/>
      <c r="B974" s="888"/>
      <c r="C974" s="907"/>
      <c r="D974" s="946"/>
      <c r="E974" s="918" t="s">
        <v>1387</v>
      </c>
      <c r="F974" s="912" t="s">
        <v>594</v>
      </c>
      <c r="G974" s="912" t="s">
        <v>1653</v>
      </c>
      <c r="H974" s="926" t="s">
        <v>2472</v>
      </c>
      <c r="I974" s="968"/>
      <c r="J974" s="880"/>
      <c r="K974" s="989"/>
    </row>
    <row r="975" spans="1:11" ht="30">
      <c r="A975" s="883"/>
      <c r="B975" s="888"/>
      <c r="C975" s="907"/>
      <c r="D975" s="946"/>
      <c r="E975" s="1198" t="s">
        <v>2271</v>
      </c>
      <c r="F975" s="1198" t="s">
        <v>2272</v>
      </c>
      <c r="G975" s="1198" t="s">
        <v>2273</v>
      </c>
      <c r="H975" s="1198" t="s">
        <v>1458</v>
      </c>
      <c r="I975" s="968"/>
      <c r="J975" s="880"/>
      <c r="K975" s="989"/>
    </row>
    <row r="976" spans="1:11">
      <c r="A976" s="883"/>
      <c r="B976" s="888"/>
      <c r="C976" s="907"/>
      <c r="D976" s="946"/>
      <c r="E976" s="904" t="s">
        <v>6772</v>
      </c>
      <c r="F976" s="904" t="s">
        <v>6773</v>
      </c>
      <c r="G976" s="904" t="s">
        <v>6785</v>
      </c>
      <c r="H976" s="905" t="s">
        <v>2845</v>
      </c>
      <c r="I976" s="968"/>
      <c r="J976" s="880"/>
      <c r="K976" s="989"/>
    </row>
    <row r="977" spans="1:11" ht="30">
      <c r="A977" s="883"/>
      <c r="B977" s="888"/>
      <c r="C977" s="907"/>
      <c r="D977" s="946"/>
      <c r="E977" s="974" t="s">
        <v>7298</v>
      </c>
      <c r="F977" s="1160" t="s">
        <v>5629</v>
      </c>
      <c r="G977" s="986" t="s">
        <v>7318</v>
      </c>
      <c r="H977" s="1176" t="s">
        <v>5631</v>
      </c>
      <c r="I977" s="968"/>
      <c r="J977" s="880"/>
      <c r="K977" s="989"/>
    </row>
    <row r="978" spans="1:11">
      <c r="A978" s="883"/>
      <c r="B978" s="888"/>
      <c r="C978" s="907"/>
      <c r="D978" s="946"/>
      <c r="E978" s="970" t="s">
        <v>238</v>
      </c>
      <c r="F978" s="971" t="s">
        <v>10690</v>
      </c>
      <c r="G978" s="970" t="s">
        <v>10945</v>
      </c>
      <c r="H978" s="972">
        <v>81332879722</v>
      </c>
      <c r="I978" s="968"/>
      <c r="J978" s="880"/>
      <c r="K978" s="989"/>
    </row>
    <row r="979" spans="1:11">
      <c r="A979" s="883"/>
      <c r="B979" s="888"/>
      <c r="C979" s="907"/>
      <c r="D979" s="946"/>
      <c r="E979" s="920" t="s">
        <v>236</v>
      </c>
      <c r="F979" s="920" t="s">
        <v>284</v>
      </c>
      <c r="G979" s="920" t="s">
        <v>1865</v>
      </c>
      <c r="H979" s="917" t="s">
        <v>6853</v>
      </c>
      <c r="I979" s="968"/>
      <c r="J979" s="880"/>
      <c r="K979" s="989"/>
    </row>
    <row r="980" spans="1:11" ht="30">
      <c r="A980" s="883"/>
      <c r="B980" s="888"/>
      <c r="C980" s="907"/>
      <c r="D980" s="946"/>
      <c r="E980" s="912" t="s">
        <v>10851</v>
      </c>
      <c r="F980" s="912" t="s">
        <v>2367</v>
      </c>
      <c r="G980" s="912" t="s">
        <v>10393</v>
      </c>
      <c r="H980" s="935" t="s">
        <v>137</v>
      </c>
      <c r="I980" s="968"/>
      <c r="J980" s="880"/>
      <c r="K980" s="989"/>
    </row>
    <row r="981" spans="1:11">
      <c r="A981" s="883"/>
      <c r="B981" s="888"/>
      <c r="C981" s="907"/>
      <c r="D981" s="946"/>
      <c r="E981" s="912" t="s">
        <v>10838</v>
      </c>
      <c r="F981" s="912" t="s">
        <v>6047</v>
      </c>
      <c r="G981" s="912" t="s">
        <v>10839</v>
      </c>
      <c r="H981" s="935" t="s">
        <v>7461</v>
      </c>
      <c r="I981" s="968"/>
      <c r="J981" s="880"/>
      <c r="K981" s="989"/>
    </row>
    <row r="982" spans="1:11" ht="30">
      <c r="A982" s="883"/>
      <c r="B982" s="888"/>
      <c r="C982" s="907"/>
      <c r="D982" s="946"/>
      <c r="E982" s="904" t="s">
        <v>10272</v>
      </c>
      <c r="F982" s="904" t="s">
        <v>10273</v>
      </c>
      <c r="G982" s="904" t="s">
        <v>10274</v>
      </c>
      <c r="H982" s="905" t="s">
        <v>5874</v>
      </c>
      <c r="I982" s="968"/>
      <c r="J982" s="880"/>
      <c r="K982" s="989"/>
    </row>
    <row r="983" spans="1:11">
      <c r="A983" s="883"/>
      <c r="B983" s="888"/>
      <c r="C983" s="907"/>
      <c r="D983" s="946"/>
      <c r="E983" s="1140" t="s">
        <v>1564</v>
      </c>
      <c r="F983" s="971" t="s">
        <v>2236</v>
      </c>
      <c r="G983" s="1140" t="s">
        <v>10946</v>
      </c>
      <c r="H983" s="1141">
        <v>81931041494</v>
      </c>
      <c r="I983" s="968"/>
      <c r="J983" s="880"/>
      <c r="K983" s="989"/>
    </row>
    <row r="984" spans="1:11" ht="30">
      <c r="A984" s="883"/>
      <c r="B984" s="888"/>
      <c r="C984" s="907"/>
      <c r="D984" s="946"/>
      <c r="E984" s="912" t="s">
        <v>1943</v>
      </c>
      <c r="F984" s="912" t="s">
        <v>941</v>
      </c>
      <c r="G984" s="912" t="s">
        <v>1944</v>
      </c>
      <c r="H984" s="938" t="s">
        <v>7559</v>
      </c>
      <c r="I984" s="968"/>
      <c r="J984" s="880"/>
      <c r="K984" s="989"/>
    </row>
    <row r="985" spans="1:11">
      <c r="A985" s="883"/>
      <c r="B985" s="888"/>
      <c r="C985" s="907"/>
      <c r="D985" s="946"/>
      <c r="E985" s="748" t="s">
        <v>2317</v>
      </c>
      <c r="F985" s="904" t="s">
        <v>111</v>
      </c>
      <c r="G985" s="904" t="s">
        <v>6967</v>
      </c>
      <c r="H985" s="904" t="s">
        <v>6486</v>
      </c>
      <c r="I985" s="968"/>
      <c r="J985" s="880"/>
      <c r="K985" s="989"/>
    </row>
    <row r="986" spans="1:11">
      <c r="A986" s="883"/>
      <c r="B986" s="888"/>
      <c r="C986" s="907"/>
      <c r="D986" s="946"/>
      <c r="E986" s="748" t="s">
        <v>7157</v>
      </c>
      <c r="F986" s="910" t="s">
        <v>1026</v>
      </c>
      <c r="G986" s="910" t="s">
        <v>7183</v>
      </c>
      <c r="H986" s="957" t="s">
        <v>4198</v>
      </c>
      <c r="I986" s="968"/>
      <c r="J986" s="880"/>
      <c r="K986" s="989"/>
    </row>
    <row r="987" spans="1:11">
      <c r="A987" s="883"/>
      <c r="B987" s="888"/>
      <c r="C987" s="907"/>
      <c r="D987" s="946"/>
      <c r="E987" s="748" t="s">
        <v>2052</v>
      </c>
      <c r="F987" s="904" t="s">
        <v>7912</v>
      </c>
      <c r="G987" s="904" t="s">
        <v>6738</v>
      </c>
      <c r="H987" s="905" t="s">
        <v>6746</v>
      </c>
      <c r="I987" s="968"/>
      <c r="J987" s="880"/>
      <c r="K987" s="989"/>
    </row>
    <row r="988" spans="1:11">
      <c r="A988" s="883"/>
      <c r="B988" s="888"/>
      <c r="C988" s="907"/>
      <c r="D988" s="946"/>
      <c r="E988" s="918" t="s">
        <v>225</v>
      </c>
      <c r="F988" s="912" t="s">
        <v>9640</v>
      </c>
      <c r="G988" s="912" t="s">
        <v>9641</v>
      </c>
      <c r="H988" s="926" t="s">
        <v>341</v>
      </c>
      <c r="I988" s="968"/>
      <c r="J988" s="880"/>
      <c r="K988" s="989"/>
    </row>
    <row r="989" spans="1:11">
      <c r="A989" s="883"/>
      <c r="B989" s="888"/>
      <c r="C989" s="907"/>
      <c r="D989" s="946"/>
      <c r="E989" s="748" t="s">
        <v>6894</v>
      </c>
      <c r="F989" s="904" t="s">
        <v>6930</v>
      </c>
      <c r="G989" s="904" t="s">
        <v>6964</v>
      </c>
      <c r="H989" s="904" t="s">
        <v>7002</v>
      </c>
      <c r="I989" s="968"/>
      <c r="J989" s="880"/>
      <c r="K989" s="989"/>
    </row>
    <row r="990" spans="1:11">
      <c r="A990" s="883"/>
      <c r="B990" s="888"/>
      <c r="C990" s="907"/>
      <c r="D990" s="946"/>
      <c r="E990" s="748" t="s">
        <v>9927</v>
      </c>
      <c r="F990" s="748" t="s">
        <v>9928</v>
      </c>
      <c r="G990" s="904" t="s">
        <v>9929</v>
      </c>
      <c r="H990" s="916" t="s">
        <v>6641</v>
      </c>
      <c r="I990" s="968"/>
      <c r="J990" s="880"/>
      <c r="K990" s="989"/>
    </row>
    <row r="991" spans="1:11">
      <c r="A991" s="883"/>
      <c r="B991" s="888"/>
      <c r="C991" s="907"/>
      <c r="D991" s="946"/>
      <c r="E991" s="1004" t="s">
        <v>7443</v>
      </c>
      <c r="F991" s="1004" t="s">
        <v>10764</v>
      </c>
      <c r="G991" s="1004" t="s">
        <v>10765</v>
      </c>
      <c r="H991" s="855" t="s">
        <v>7460</v>
      </c>
      <c r="I991" s="968"/>
      <c r="J991" s="880"/>
      <c r="K991" s="989"/>
    </row>
    <row r="992" spans="1:11" ht="30">
      <c r="A992" s="883"/>
      <c r="B992" s="888"/>
      <c r="C992" s="907"/>
      <c r="D992" s="946"/>
      <c r="E992" s="918" t="s">
        <v>182</v>
      </c>
      <c r="F992" s="912" t="s">
        <v>600</v>
      </c>
      <c r="G992" s="912" t="s">
        <v>10035</v>
      </c>
      <c r="H992" s="926" t="s">
        <v>6858</v>
      </c>
      <c r="I992" s="968"/>
      <c r="J992" s="880"/>
      <c r="K992" s="989"/>
    </row>
    <row r="993" spans="1:11">
      <c r="A993" s="883"/>
      <c r="B993" s="888"/>
      <c r="C993" s="907"/>
      <c r="D993" s="946"/>
      <c r="E993" s="748" t="s">
        <v>9896</v>
      </c>
      <c r="F993" s="904" t="s">
        <v>9897</v>
      </c>
      <c r="G993" s="904" t="s">
        <v>9898</v>
      </c>
      <c r="H993" s="905" t="s">
        <v>6725</v>
      </c>
      <c r="I993" s="968"/>
      <c r="J993" s="880"/>
      <c r="K993" s="989"/>
    </row>
    <row r="994" spans="1:11">
      <c r="A994" s="883"/>
      <c r="B994" s="888"/>
      <c r="C994" s="907"/>
      <c r="D994" s="946"/>
      <c r="E994" s="913" t="s">
        <v>10947</v>
      </c>
      <c r="F994" s="904"/>
      <c r="G994" s="904"/>
      <c r="H994" s="904"/>
      <c r="I994" s="968"/>
      <c r="J994" s="880"/>
      <c r="K994" s="989"/>
    </row>
    <row r="995" spans="1:11">
      <c r="A995" s="883"/>
      <c r="B995" s="888"/>
      <c r="C995" s="907"/>
      <c r="D995" s="946"/>
      <c r="E995" s="1178" t="s">
        <v>7349</v>
      </c>
      <c r="F995" s="985" t="s">
        <v>1554</v>
      </c>
      <c r="G995" s="1179" t="s">
        <v>7387</v>
      </c>
      <c r="H995" s="905" t="s">
        <v>7388</v>
      </c>
      <c r="I995" s="968"/>
      <c r="J995" s="880"/>
      <c r="K995" s="989"/>
    </row>
    <row r="996" spans="1:11">
      <c r="A996" s="883"/>
      <c r="B996" s="888"/>
      <c r="C996" s="907"/>
      <c r="D996" s="946"/>
      <c r="E996" s="908" t="s">
        <v>7222</v>
      </c>
      <c r="F996" s="908" t="s">
        <v>7242</v>
      </c>
      <c r="G996" s="913" t="s">
        <v>7265</v>
      </c>
      <c r="H996" s="917" t="s">
        <v>5853</v>
      </c>
      <c r="I996" s="968"/>
      <c r="J996" s="880"/>
      <c r="K996" s="989"/>
    </row>
    <row r="997" spans="1:11">
      <c r="A997" s="883"/>
      <c r="B997" s="888"/>
      <c r="C997" s="907"/>
      <c r="D997" s="946"/>
      <c r="E997" s="1156" t="s">
        <v>1840</v>
      </c>
      <c r="F997" s="904" t="s">
        <v>7244</v>
      </c>
      <c r="G997" s="1157" t="s">
        <v>7267</v>
      </c>
      <c r="H997" s="905" t="s">
        <v>4703</v>
      </c>
      <c r="I997" s="968"/>
      <c r="J997" s="880"/>
      <c r="K997" s="989"/>
    </row>
    <row r="998" spans="1:11">
      <c r="A998" s="883"/>
      <c r="B998" s="888"/>
      <c r="C998" s="907"/>
      <c r="D998" s="946"/>
      <c r="E998" s="910" t="s">
        <v>7336</v>
      </c>
      <c r="F998" s="910" t="s">
        <v>7351</v>
      </c>
      <c r="G998" s="977" t="s">
        <v>7360</v>
      </c>
      <c r="H998" s="914" t="s">
        <v>7361</v>
      </c>
      <c r="I998" s="968"/>
      <c r="J998" s="880"/>
      <c r="K998" s="989"/>
    </row>
    <row r="999" spans="1:11">
      <c r="A999" s="883"/>
      <c r="B999" s="888"/>
      <c r="C999" s="907"/>
      <c r="D999" s="946"/>
      <c r="E999" s="912" t="s">
        <v>7617</v>
      </c>
      <c r="F999" s="912" t="s">
        <v>6866</v>
      </c>
      <c r="G999" s="912" t="s">
        <v>10128</v>
      </c>
      <c r="H999" s="926" t="s">
        <v>6870</v>
      </c>
      <c r="I999" s="968"/>
      <c r="J999" s="880"/>
      <c r="K999" s="989"/>
    </row>
    <row r="1000" spans="1:11">
      <c r="A1000" s="883"/>
      <c r="B1000" s="888"/>
      <c r="C1000" s="907"/>
      <c r="D1000" s="946"/>
      <c r="E1000" s="1004" t="s">
        <v>10773</v>
      </c>
      <c r="F1000" s="1004" t="s">
        <v>10774</v>
      </c>
      <c r="G1000" s="1004" t="s">
        <v>10775</v>
      </c>
      <c r="H1000" s="1004" t="s">
        <v>4097</v>
      </c>
      <c r="I1000" s="968"/>
      <c r="J1000" s="880"/>
      <c r="K1000" s="989"/>
    </row>
    <row r="1001" spans="1:11" ht="30">
      <c r="A1001" s="883"/>
      <c r="B1001" s="888"/>
      <c r="C1001" s="907"/>
      <c r="D1001" s="946"/>
      <c r="E1001" s="748" t="s">
        <v>3116</v>
      </c>
      <c r="F1001" s="1006" t="s">
        <v>2494</v>
      </c>
      <c r="G1001" s="934" t="s">
        <v>2495</v>
      </c>
      <c r="H1001" s="1008" t="s">
        <v>2392</v>
      </c>
      <c r="I1001" s="968"/>
      <c r="J1001" s="880"/>
      <c r="K1001" s="989"/>
    </row>
    <row r="1002" spans="1:11" ht="30">
      <c r="A1002" s="883"/>
      <c r="B1002" s="888"/>
      <c r="C1002" s="907"/>
      <c r="D1002" s="946"/>
      <c r="E1002" s="912" t="s">
        <v>2049</v>
      </c>
      <c r="F1002" s="912" t="s">
        <v>2050</v>
      </c>
      <c r="G1002" s="912" t="s">
        <v>2051</v>
      </c>
      <c r="H1002" s="912" t="s">
        <v>1480</v>
      </c>
      <c r="I1002" s="968"/>
      <c r="J1002" s="880"/>
      <c r="K1002" s="989"/>
    </row>
    <row r="1003" spans="1:11">
      <c r="A1003" s="883"/>
      <c r="B1003" s="888"/>
      <c r="C1003" s="907"/>
      <c r="D1003" s="946"/>
      <c r="E1003" s="1006" t="s">
        <v>10948</v>
      </c>
      <c r="F1003" s="1006" t="s">
        <v>10949</v>
      </c>
      <c r="G1003" s="912" t="s">
        <v>10950</v>
      </c>
      <c r="H1003" s="1008" t="s">
        <v>8076</v>
      </c>
      <c r="I1003" s="968"/>
      <c r="J1003" s="880"/>
      <c r="K1003" s="989"/>
    </row>
    <row r="1004" spans="1:11">
      <c r="A1004" s="883"/>
      <c r="B1004" s="888"/>
      <c r="C1004" s="907"/>
      <c r="D1004" s="946"/>
      <c r="E1004" s="918" t="s">
        <v>7573</v>
      </c>
      <c r="F1004" s="912" t="s">
        <v>93</v>
      </c>
      <c r="G1004" s="912" t="s">
        <v>1652</v>
      </c>
      <c r="H1004" s="926" t="s">
        <v>3042</v>
      </c>
      <c r="I1004" s="968"/>
      <c r="J1004" s="880"/>
      <c r="K1004" s="989"/>
    </row>
    <row r="1005" spans="1:11">
      <c r="A1005" s="883"/>
      <c r="B1005" s="888"/>
      <c r="C1005" s="907"/>
      <c r="D1005" s="946"/>
      <c r="E1005" s="943" t="s">
        <v>2268</v>
      </c>
      <c r="F1005" s="944" t="s">
        <v>5517</v>
      </c>
      <c r="G1005" s="943" t="s">
        <v>5536</v>
      </c>
      <c r="H1005" s="945" t="s">
        <v>10951</v>
      </c>
      <c r="I1005" s="968"/>
      <c r="J1005" s="880"/>
      <c r="K1005" s="989"/>
    </row>
    <row r="1006" spans="1:11">
      <c r="A1006" s="883"/>
      <c r="B1006" s="888"/>
      <c r="C1006" s="907"/>
      <c r="D1006" s="946"/>
      <c r="E1006" s="1004" t="s">
        <v>7212</v>
      </c>
      <c r="F1006" s="1004" t="s">
        <v>2820</v>
      </c>
      <c r="G1006" s="1004" t="s">
        <v>7253</v>
      </c>
      <c r="H1006" s="1004" t="s">
        <v>4082</v>
      </c>
      <c r="I1006" s="968"/>
      <c r="J1006" s="880"/>
      <c r="K1006" s="989"/>
    </row>
    <row r="1007" spans="1:11">
      <c r="A1007" s="883"/>
      <c r="B1007" s="888"/>
      <c r="C1007" s="907"/>
      <c r="D1007" s="946"/>
      <c r="E1007" s="912" t="s">
        <v>9701</v>
      </c>
      <c r="F1007" s="935" t="s">
        <v>6799</v>
      </c>
      <c r="G1007" s="904" t="s">
        <v>6805</v>
      </c>
      <c r="H1007" s="936" t="s">
        <v>6813</v>
      </c>
      <c r="I1007" s="968"/>
      <c r="J1007" s="880"/>
      <c r="K1007" s="989"/>
    </row>
    <row r="1008" spans="1:11" ht="30">
      <c r="A1008" s="883"/>
      <c r="B1008" s="888"/>
      <c r="C1008" s="907"/>
      <c r="D1008" s="946"/>
      <c r="E1008" s="887" t="s">
        <v>2036</v>
      </c>
      <c r="F1008" s="889" t="s">
        <v>2037</v>
      </c>
      <c r="G1008" s="933" t="s">
        <v>6765</v>
      </c>
      <c r="H1008" s="895" t="s">
        <v>5877</v>
      </c>
      <c r="I1008" s="968"/>
      <c r="J1008" s="880"/>
      <c r="K1008" s="989"/>
    </row>
    <row r="1009" spans="1:11">
      <c r="A1009" s="883"/>
      <c r="B1009" s="888"/>
      <c r="C1009" s="907"/>
      <c r="D1009" s="946"/>
      <c r="E1009" s="1006" t="s">
        <v>1862</v>
      </c>
      <c r="F1009" s="904" t="s">
        <v>1846</v>
      </c>
      <c r="G1009" s="1199" t="s">
        <v>10952</v>
      </c>
      <c r="H1009" s="1008" t="s">
        <v>4699</v>
      </c>
      <c r="I1009" s="968"/>
      <c r="J1009" s="880"/>
      <c r="K1009" s="989"/>
    </row>
    <row r="1010" spans="1:11" ht="30">
      <c r="A1010" s="883"/>
      <c r="B1010" s="888"/>
      <c r="C1010" s="907"/>
      <c r="D1010" s="946"/>
      <c r="E1010" s="918" t="s">
        <v>9709</v>
      </c>
      <c r="F1010" s="935" t="s">
        <v>6837</v>
      </c>
      <c r="G1010" s="904" t="s">
        <v>6843</v>
      </c>
      <c r="H1010" s="905" t="s">
        <v>6849</v>
      </c>
      <c r="I1010" s="968"/>
      <c r="J1010" s="880"/>
      <c r="K1010" s="989"/>
    </row>
    <row r="1011" spans="1:11" ht="30">
      <c r="A1011" s="883"/>
      <c r="B1011" s="888"/>
      <c r="C1011" s="907"/>
      <c r="D1011" s="946"/>
      <c r="E1011" s="1140" t="s">
        <v>21</v>
      </c>
      <c r="F1011" s="1007" t="s">
        <v>10953</v>
      </c>
      <c r="G1011" s="1140" t="s">
        <v>10954</v>
      </c>
      <c r="H1011" s="1200">
        <v>816527498</v>
      </c>
      <c r="I1011" s="968"/>
      <c r="J1011" s="880"/>
      <c r="K1011" s="989"/>
    </row>
    <row r="1012" spans="1:11">
      <c r="A1012" s="883"/>
      <c r="B1012" s="888"/>
      <c r="C1012" s="907"/>
      <c r="D1012" s="946"/>
      <c r="E1012" s="748" t="s">
        <v>10132</v>
      </c>
      <c r="F1012" s="748" t="s">
        <v>10133</v>
      </c>
      <c r="G1012" s="904" t="s">
        <v>10134</v>
      </c>
      <c r="H1012" s="916" t="s">
        <v>10135</v>
      </c>
      <c r="I1012" s="968"/>
      <c r="J1012" s="880"/>
      <c r="K1012" s="989"/>
    </row>
    <row r="1013" spans="1:11">
      <c r="A1013" s="883"/>
      <c r="B1013" s="888"/>
      <c r="C1013" s="907"/>
      <c r="D1013" s="946"/>
      <c r="E1013" s="748" t="s">
        <v>6906</v>
      </c>
      <c r="F1013" s="904" t="s">
        <v>6942</v>
      </c>
      <c r="G1013" s="904" t="s">
        <v>6978</v>
      </c>
      <c r="H1013" s="904" t="s">
        <v>7013</v>
      </c>
      <c r="I1013" s="968"/>
      <c r="J1013" s="880"/>
      <c r="K1013" s="989"/>
    </row>
    <row r="1014" spans="1:11">
      <c r="A1014" s="883"/>
      <c r="B1014" s="888"/>
      <c r="C1014" s="907"/>
      <c r="D1014" s="946"/>
      <c r="E1014" s="904" t="s">
        <v>7444</v>
      </c>
      <c r="F1014" s="904" t="s">
        <v>2056</v>
      </c>
      <c r="G1014" s="904" t="s">
        <v>2057</v>
      </c>
      <c r="H1014" s="904" t="s">
        <v>4093</v>
      </c>
      <c r="I1014" s="968"/>
      <c r="J1014" s="880"/>
      <c r="K1014" s="989"/>
    </row>
    <row r="1015" spans="1:11">
      <c r="A1015" s="883"/>
      <c r="B1015" s="888"/>
      <c r="C1015" s="907"/>
      <c r="D1015" s="946"/>
      <c r="E1015" s="913" t="s">
        <v>10955</v>
      </c>
      <c r="F1015" s="904"/>
      <c r="G1015" s="904"/>
      <c r="H1015" s="904"/>
      <c r="I1015" s="968"/>
      <c r="J1015" s="880"/>
      <c r="K1015" s="989"/>
    </row>
    <row r="1016" spans="1:11">
      <c r="A1016" s="883"/>
      <c r="B1016" s="888"/>
      <c r="C1016" s="907"/>
      <c r="D1016" s="946"/>
      <c r="E1016" s="974" t="s">
        <v>7294</v>
      </c>
      <c r="F1016" s="1172" t="s">
        <v>792</v>
      </c>
      <c r="G1016" s="1160" t="s">
        <v>10808</v>
      </c>
      <c r="H1016" s="1160" t="s">
        <v>7331</v>
      </c>
      <c r="I1016" s="968"/>
      <c r="J1016" s="880"/>
      <c r="K1016" s="989"/>
    </row>
    <row r="1017" spans="1:11">
      <c r="A1017" s="883"/>
      <c r="B1017" s="888"/>
      <c r="C1017" s="907"/>
      <c r="D1017" s="946"/>
      <c r="E1017" s="913" t="s">
        <v>350</v>
      </c>
      <c r="F1017" s="913" t="s">
        <v>8402</v>
      </c>
      <c r="G1017" s="913" t="s">
        <v>8408</v>
      </c>
      <c r="H1017" s="917" t="s">
        <v>2823</v>
      </c>
      <c r="I1017" s="968"/>
      <c r="J1017" s="880"/>
      <c r="K1017" s="989"/>
    </row>
    <row r="1018" spans="1:11">
      <c r="A1018" s="883"/>
      <c r="B1018" s="888"/>
      <c r="C1018" s="907"/>
      <c r="D1018" s="946"/>
      <c r="E1018" s="970" t="s">
        <v>944</v>
      </c>
      <c r="F1018" s="971" t="s">
        <v>9806</v>
      </c>
      <c r="G1018" s="970" t="s">
        <v>945</v>
      </c>
      <c r="H1018" s="972">
        <v>85101899378</v>
      </c>
      <c r="I1018" s="968"/>
      <c r="J1018" s="880"/>
      <c r="K1018" s="989"/>
    </row>
    <row r="1019" spans="1:11">
      <c r="A1019" s="883"/>
      <c r="B1019" s="888"/>
      <c r="C1019" s="907"/>
      <c r="D1019" s="946"/>
      <c r="E1019" s="748" t="s">
        <v>378</v>
      </c>
      <c r="F1019" s="962" t="s">
        <v>10097</v>
      </c>
      <c r="G1019" s="913" t="s">
        <v>2589</v>
      </c>
      <c r="H1019" s="905" t="s">
        <v>2590</v>
      </c>
      <c r="I1019" s="968"/>
      <c r="J1019" s="880"/>
      <c r="K1019" s="989"/>
    </row>
    <row r="1020" spans="1:11">
      <c r="A1020" s="883"/>
      <c r="B1020" s="888"/>
      <c r="C1020" s="907"/>
      <c r="D1020" s="946"/>
      <c r="E1020" s="1006" t="s">
        <v>10751</v>
      </c>
      <c r="F1020" s="971" t="s">
        <v>10752</v>
      </c>
      <c r="G1020" s="1006" t="s">
        <v>10753</v>
      </c>
      <c r="H1020" s="1008" t="s">
        <v>9321</v>
      </c>
      <c r="I1020" s="968"/>
      <c r="J1020" s="880"/>
      <c r="K1020" s="989"/>
    </row>
    <row r="1021" spans="1:11">
      <c r="A1021" s="883"/>
      <c r="B1021" s="888"/>
      <c r="C1021" s="907"/>
      <c r="D1021" s="946"/>
      <c r="E1021" s="912" t="s">
        <v>10932</v>
      </c>
      <c r="F1021" s="913" t="s">
        <v>2748</v>
      </c>
      <c r="G1021" s="912" t="s">
        <v>10933</v>
      </c>
      <c r="H1021" s="895" t="s">
        <v>2750</v>
      </c>
      <c r="I1021" s="968"/>
      <c r="J1021" s="880"/>
      <c r="K1021" s="989"/>
    </row>
    <row r="1022" spans="1:11">
      <c r="A1022" s="883"/>
      <c r="B1022" s="888"/>
      <c r="C1022" s="907"/>
      <c r="D1022" s="946"/>
      <c r="E1022" s="913" t="s">
        <v>10956</v>
      </c>
      <c r="F1022" s="904" t="s">
        <v>10717</v>
      </c>
      <c r="G1022" s="964" t="s">
        <v>9804</v>
      </c>
      <c r="H1022" s="969" t="s">
        <v>9805</v>
      </c>
      <c r="I1022" s="968"/>
      <c r="J1022" s="880"/>
      <c r="K1022" s="989"/>
    </row>
    <row r="1023" spans="1:11">
      <c r="A1023" s="883"/>
      <c r="B1023" s="888"/>
      <c r="C1023" s="907"/>
      <c r="D1023" s="946"/>
      <c r="E1023" s="978" t="s">
        <v>9861</v>
      </c>
      <c r="F1023" s="978" t="s">
        <v>9862</v>
      </c>
      <c r="G1023" s="978" t="s">
        <v>9863</v>
      </c>
      <c r="H1023" s="979" t="s">
        <v>9316</v>
      </c>
      <c r="I1023" s="968"/>
      <c r="J1023" s="880"/>
      <c r="K1023" s="989"/>
    </row>
    <row r="1024" spans="1:11">
      <c r="A1024" s="883"/>
      <c r="B1024" s="888"/>
      <c r="C1024" s="907"/>
      <c r="D1024" s="946"/>
      <c r="E1024" s="913" t="s">
        <v>470</v>
      </c>
      <c r="F1024" s="913" t="s">
        <v>1905</v>
      </c>
      <c r="G1024" s="913" t="s">
        <v>2426</v>
      </c>
      <c r="H1024" s="917" t="s">
        <v>2684</v>
      </c>
      <c r="I1024" s="968"/>
      <c r="J1024" s="880"/>
      <c r="K1024" s="989"/>
    </row>
    <row r="1025" spans="1:11">
      <c r="A1025" s="883"/>
      <c r="B1025" s="888"/>
      <c r="C1025" s="907"/>
      <c r="D1025" s="946"/>
      <c r="E1025" s="913" t="s">
        <v>2078</v>
      </c>
      <c r="F1025" s="904"/>
      <c r="G1025" s="904"/>
      <c r="H1025" s="904"/>
      <c r="I1025" s="968"/>
      <c r="J1025" s="880"/>
      <c r="K1025" s="989"/>
    </row>
    <row r="1026" spans="1:11" ht="30">
      <c r="A1026" s="883"/>
      <c r="B1026" s="888"/>
      <c r="C1026" s="907"/>
      <c r="D1026" s="946"/>
      <c r="E1026" s="934" t="s">
        <v>5981</v>
      </c>
      <c r="F1026" s="904" t="s">
        <v>5982</v>
      </c>
      <c r="G1026" s="904" t="s">
        <v>5990</v>
      </c>
      <c r="H1026" s="905" t="s">
        <v>5991</v>
      </c>
      <c r="I1026" s="968"/>
      <c r="J1026" s="880"/>
      <c r="K1026" s="989"/>
    </row>
    <row r="1027" spans="1:11" ht="30">
      <c r="A1027" s="887"/>
      <c r="B1027" s="889"/>
      <c r="C1027" s="923"/>
      <c r="D1027" s="947"/>
      <c r="E1027" s="912" t="s">
        <v>1579</v>
      </c>
      <c r="F1027" s="912" t="s">
        <v>391</v>
      </c>
      <c r="G1027" s="912" t="s">
        <v>2125</v>
      </c>
      <c r="H1027" s="912" t="s">
        <v>1486</v>
      </c>
      <c r="I1027" s="983"/>
      <c r="J1027" s="881"/>
      <c r="K1027" s="990"/>
    </row>
    <row r="1028" spans="1:11" ht="15" customHeight="1">
      <c r="A1028" s="882">
        <v>51</v>
      </c>
      <c r="B1028" s="1530" t="s">
        <v>9867</v>
      </c>
      <c r="C1028" s="903">
        <v>43666</v>
      </c>
      <c r="D1028" s="1530" t="s">
        <v>9868</v>
      </c>
      <c r="E1028" s="986" t="s">
        <v>9869</v>
      </c>
      <c r="F1028" s="974" t="s">
        <v>9870</v>
      </c>
      <c r="G1028" s="986" t="s">
        <v>9871</v>
      </c>
      <c r="H1028" s="987" t="s">
        <v>5677</v>
      </c>
      <c r="I1028" s="885">
        <v>55852000</v>
      </c>
      <c r="J1028" s="988"/>
      <c r="K1028" s="879" t="s">
        <v>147</v>
      </c>
    </row>
    <row r="1029" spans="1:11">
      <c r="A1029" s="883"/>
      <c r="B1029" s="1531"/>
      <c r="C1029" s="907"/>
      <c r="D1029" s="1531"/>
      <c r="E1029" s="748" t="s">
        <v>9872</v>
      </c>
      <c r="F1029" s="748" t="s">
        <v>9873</v>
      </c>
      <c r="G1029" s="904" t="s">
        <v>9874</v>
      </c>
      <c r="H1029" s="916" t="s">
        <v>9875</v>
      </c>
      <c r="I1029" s="879" t="s">
        <v>9876</v>
      </c>
      <c r="J1029" s="989"/>
      <c r="K1029" s="880"/>
    </row>
    <row r="1030" spans="1:11">
      <c r="A1030" s="883"/>
      <c r="B1030" s="1531"/>
      <c r="C1030" s="907"/>
      <c r="D1030" s="1531"/>
      <c r="E1030" s="748" t="s">
        <v>9877</v>
      </c>
      <c r="F1030" s="748" t="s">
        <v>9878</v>
      </c>
      <c r="G1030" s="904" t="s">
        <v>9879</v>
      </c>
      <c r="H1030" s="916" t="s">
        <v>9880</v>
      </c>
      <c r="I1030" s="989"/>
      <c r="J1030" s="989"/>
      <c r="K1030" s="880"/>
    </row>
    <row r="1031" spans="1:11">
      <c r="A1031" s="883"/>
      <c r="B1031" s="888"/>
      <c r="C1031" s="907"/>
      <c r="D1031" s="1531"/>
      <c r="E1031" s="748" t="s">
        <v>9881</v>
      </c>
      <c r="F1031" s="748" t="s">
        <v>9882</v>
      </c>
      <c r="G1031" s="904" t="s">
        <v>9883</v>
      </c>
      <c r="H1031" s="916" t="s">
        <v>9884</v>
      </c>
      <c r="I1031" s="989"/>
      <c r="J1031" s="989"/>
      <c r="K1031" s="880"/>
    </row>
    <row r="1032" spans="1:11">
      <c r="A1032" s="883"/>
      <c r="B1032" s="888"/>
      <c r="C1032" s="907"/>
      <c r="D1032" s="888"/>
      <c r="E1032" s="748" t="s">
        <v>9885</v>
      </c>
      <c r="F1032" s="748" t="s">
        <v>9886</v>
      </c>
      <c r="G1032" s="904" t="s">
        <v>9887</v>
      </c>
      <c r="H1032" s="916" t="s">
        <v>9888</v>
      </c>
      <c r="I1032" s="989"/>
      <c r="J1032" s="989"/>
      <c r="K1032" s="880"/>
    </row>
    <row r="1033" spans="1:11">
      <c r="A1033" s="883"/>
      <c r="B1033" s="888"/>
      <c r="C1033" s="907"/>
      <c r="D1033" s="888"/>
      <c r="E1033" s="748" t="s">
        <v>9889</v>
      </c>
      <c r="F1033" s="748" t="s">
        <v>9890</v>
      </c>
      <c r="G1033" s="904" t="s">
        <v>9891</v>
      </c>
      <c r="H1033" s="916" t="s">
        <v>8076</v>
      </c>
      <c r="I1033" s="989"/>
      <c r="J1033" s="989"/>
      <c r="K1033" s="880"/>
    </row>
    <row r="1034" spans="1:11">
      <c r="A1034" s="883"/>
      <c r="B1034" s="888"/>
      <c r="C1034" s="907"/>
      <c r="D1034" s="888"/>
      <c r="E1034" s="748" t="s">
        <v>9892</v>
      </c>
      <c r="F1034" s="748" t="s">
        <v>9893</v>
      </c>
      <c r="G1034" s="904" t="s">
        <v>9894</v>
      </c>
      <c r="H1034" s="916" t="s">
        <v>9895</v>
      </c>
      <c r="I1034" s="989"/>
      <c r="J1034" s="989"/>
      <c r="K1034" s="880"/>
    </row>
    <row r="1035" spans="1:11">
      <c r="A1035" s="883"/>
      <c r="B1035" s="888"/>
      <c r="C1035" s="907"/>
      <c r="D1035" s="888"/>
      <c r="E1035" s="748" t="s">
        <v>9896</v>
      </c>
      <c r="F1035" s="904" t="s">
        <v>9897</v>
      </c>
      <c r="G1035" s="904" t="s">
        <v>9898</v>
      </c>
      <c r="H1035" s="905" t="s">
        <v>6725</v>
      </c>
      <c r="I1035" s="989"/>
      <c r="J1035" s="989"/>
      <c r="K1035" s="880"/>
    </row>
    <row r="1036" spans="1:11" ht="30">
      <c r="A1036" s="883"/>
      <c r="B1036" s="888"/>
      <c r="C1036" s="907"/>
      <c r="D1036" s="888"/>
      <c r="E1036" s="748" t="s">
        <v>9899</v>
      </c>
      <c r="F1036" s="748" t="s">
        <v>9900</v>
      </c>
      <c r="G1036" s="904" t="s">
        <v>9901</v>
      </c>
      <c r="H1036" s="916" t="s">
        <v>8363</v>
      </c>
      <c r="I1036" s="989"/>
      <c r="J1036" s="989"/>
      <c r="K1036" s="880"/>
    </row>
    <row r="1037" spans="1:11">
      <c r="A1037" s="883"/>
      <c r="B1037" s="888"/>
      <c r="C1037" s="907"/>
      <c r="D1037" s="888"/>
      <c r="E1037" s="748" t="s">
        <v>9902</v>
      </c>
      <c r="F1037" s="748" t="s">
        <v>9903</v>
      </c>
      <c r="G1037" s="904" t="s">
        <v>9904</v>
      </c>
      <c r="H1037" s="916" t="s">
        <v>9905</v>
      </c>
      <c r="I1037" s="989"/>
      <c r="J1037" s="989"/>
      <c r="K1037" s="880"/>
    </row>
    <row r="1038" spans="1:11">
      <c r="A1038" s="883"/>
      <c r="B1038" s="888"/>
      <c r="C1038" s="907"/>
      <c r="D1038" s="888"/>
      <c r="E1038" s="748" t="s">
        <v>9906</v>
      </c>
      <c r="F1038" s="748" t="s">
        <v>9907</v>
      </c>
      <c r="G1038" s="904" t="s">
        <v>9908</v>
      </c>
      <c r="H1038" s="916" t="s">
        <v>9909</v>
      </c>
      <c r="I1038" s="989"/>
      <c r="J1038" s="989"/>
      <c r="K1038" s="880"/>
    </row>
    <row r="1039" spans="1:11">
      <c r="A1039" s="883"/>
      <c r="B1039" s="888"/>
      <c r="C1039" s="907"/>
      <c r="D1039" s="888"/>
      <c r="E1039" s="748" t="s">
        <v>1088</v>
      </c>
      <c r="F1039" s="748" t="s">
        <v>9910</v>
      </c>
      <c r="G1039" s="904" t="s">
        <v>9911</v>
      </c>
      <c r="H1039" s="916" t="s">
        <v>9912</v>
      </c>
      <c r="I1039" s="989"/>
      <c r="J1039" s="989"/>
      <c r="K1039" s="880"/>
    </row>
    <row r="1040" spans="1:11">
      <c r="A1040" s="883"/>
      <c r="B1040" s="888"/>
      <c r="C1040" s="907"/>
      <c r="D1040" s="888"/>
      <c r="E1040" s="748" t="s">
        <v>9913</v>
      </c>
      <c r="F1040" s="748" t="s">
        <v>9914</v>
      </c>
      <c r="G1040" s="904" t="s">
        <v>9915</v>
      </c>
      <c r="H1040" s="916" t="s">
        <v>8373</v>
      </c>
      <c r="I1040" s="989"/>
      <c r="J1040" s="989"/>
      <c r="K1040" s="880"/>
    </row>
    <row r="1041" spans="1:11">
      <c r="A1041" s="883"/>
      <c r="B1041" s="888"/>
      <c r="C1041" s="907"/>
      <c r="D1041" s="888"/>
      <c r="E1041" s="748" t="s">
        <v>9916</v>
      </c>
      <c r="F1041" s="748" t="s">
        <v>9917</v>
      </c>
      <c r="G1041" s="904" t="s">
        <v>9918</v>
      </c>
      <c r="H1041" s="916" t="s">
        <v>9919</v>
      </c>
      <c r="I1041" s="989"/>
      <c r="J1041" s="989"/>
      <c r="K1041" s="880"/>
    </row>
    <row r="1042" spans="1:11">
      <c r="A1042" s="883"/>
      <c r="B1042" s="888"/>
      <c r="C1042" s="907"/>
      <c r="D1042" s="888"/>
      <c r="E1042" s="748" t="s">
        <v>9920</v>
      </c>
      <c r="F1042" s="934" t="s">
        <v>7135</v>
      </c>
      <c r="G1042" s="934" t="s">
        <v>7180</v>
      </c>
      <c r="H1042" s="940" t="s">
        <v>7145</v>
      </c>
      <c r="I1042" s="989"/>
      <c r="J1042" s="989"/>
      <c r="K1042" s="880"/>
    </row>
    <row r="1043" spans="1:11">
      <c r="A1043" s="883"/>
      <c r="B1043" s="888"/>
      <c r="C1043" s="907"/>
      <c r="D1043" s="888"/>
      <c r="E1043" s="748" t="s">
        <v>9921</v>
      </c>
      <c r="F1043" s="748" t="s">
        <v>9922</v>
      </c>
      <c r="G1043" s="904" t="s">
        <v>9923</v>
      </c>
      <c r="H1043" s="916" t="s">
        <v>1213</v>
      </c>
      <c r="I1043" s="989"/>
      <c r="J1043" s="989"/>
      <c r="K1043" s="880"/>
    </row>
    <row r="1044" spans="1:11">
      <c r="A1044" s="883"/>
      <c r="B1044" s="888"/>
      <c r="C1044" s="907"/>
      <c r="D1044" s="888"/>
      <c r="E1044" s="748" t="s">
        <v>9924</v>
      </c>
      <c r="F1044" s="748" t="s">
        <v>9925</v>
      </c>
      <c r="G1044" s="904" t="s">
        <v>9926</v>
      </c>
      <c r="H1044" s="916" t="s">
        <v>8392</v>
      </c>
      <c r="I1044" s="989"/>
      <c r="J1044" s="989"/>
      <c r="K1044" s="880"/>
    </row>
    <row r="1045" spans="1:11">
      <c r="A1045" s="883"/>
      <c r="B1045" s="888"/>
      <c r="C1045" s="907"/>
      <c r="D1045" s="888"/>
      <c r="E1045" s="748" t="s">
        <v>9927</v>
      </c>
      <c r="F1045" s="748" t="s">
        <v>9928</v>
      </c>
      <c r="G1045" s="904" t="s">
        <v>9929</v>
      </c>
      <c r="H1045" s="916" t="s">
        <v>6641</v>
      </c>
      <c r="I1045" s="989"/>
      <c r="J1045" s="989"/>
      <c r="K1045" s="880"/>
    </row>
    <row r="1046" spans="1:11">
      <c r="A1046" s="883"/>
      <c r="B1046" s="888"/>
      <c r="C1046" s="907"/>
      <c r="D1046" s="888"/>
      <c r="E1046" s="748" t="s">
        <v>9930</v>
      </c>
      <c r="F1046" s="748" t="s">
        <v>9931</v>
      </c>
      <c r="G1046" s="904" t="s">
        <v>9932</v>
      </c>
      <c r="H1046" s="916" t="s">
        <v>9859</v>
      </c>
      <c r="I1046" s="989"/>
      <c r="J1046" s="989"/>
      <c r="K1046" s="880"/>
    </row>
    <row r="1047" spans="1:11">
      <c r="A1047" s="883"/>
      <c r="B1047" s="888"/>
      <c r="C1047" s="907"/>
      <c r="D1047" s="888"/>
      <c r="E1047" s="748" t="s">
        <v>9933</v>
      </c>
      <c r="F1047" s="748" t="s">
        <v>9934</v>
      </c>
      <c r="G1047" s="904" t="s">
        <v>9935</v>
      </c>
      <c r="H1047" s="916" t="s">
        <v>8387</v>
      </c>
      <c r="I1047" s="989"/>
      <c r="J1047" s="989"/>
      <c r="K1047" s="880"/>
    </row>
    <row r="1048" spans="1:11">
      <c r="A1048" s="883"/>
      <c r="B1048" s="888"/>
      <c r="C1048" s="907"/>
      <c r="D1048" s="888"/>
      <c r="E1048" s="748" t="s">
        <v>9936</v>
      </c>
      <c r="F1048" s="748" t="s">
        <v>9937</v>
      </c>
      <c r="G1048" s="904" t="s">
        <v>9938</v>
      </c>
      <c r="H1048" s="916" t="s">
        <v>9939</v>
      </c>
      <c r="I1048" s="989"/>
      <c r="J1048" s="989"/>
      <c r="K1048" s="880"/>
    </row>
    <row r="1049" spans="1:11" ht="30">
      <c r="A1049" s="883"/>
      <c r="B1049" s="888"/>
      <c r="C1049" s="907"/>
      <c r="D1049" s="888"/>
      <c r="E1049" s="748" t="s">
        <v>9940</v>
      </c>
      <c r="F1049" s="748" t="s">
        <v>9756</v>
      </c>
      <c r="G1049" s="904" t="s">
        <v>9941</v>
      </c>
      <c r="H1049" s="916" t="s">
        <v>9942</v>
      </c>
      <c r="I1049" s="989"/>
      <c r="J1049" s="989"/>
      <c r="K1049" s="880"/>
    </row>
    <row r="1050" spans="1:11">
      <c r="A1050" s="883"/>
      <c r="B1050" s="888"/>
      <c r="C1050" s="907"/>
      <c r="D1050" s="888"/>
      <c r="E1050" s="748" t="s">
        <v>9943</v>
      </c>
      <c r="F1050" s="748" t="s">
        <v>9944</v>
      </c>
      <c r="G1050" s="904" t="s">
        <v>9945</v>
      </c>
      <c r="H1050" s="916" t="s">
        <v>9946</v>
      </c>
      <c r="I1050" s="989"/>
      <c r="J1050" s="989"/>
      <c r="K1050" s="880"/>
    </row>
    <row r="1051" spans="1:11">
      <c r="A1051" s="883"/>
      <c r="B1051" s="888"/>
      <c r="C1051" s="907"/>
      <c r="D1051" s="888"/>
      <c r="E1051" s="748" t="s">
        <v>9947</v>
      </c>
      <c r="F1051" s="748" t="s">
        <v>9948</v>
      </c>
      <c r="G1051" s="904" t="s">
        <v>9530</v>
      </c>
      <c r="H1051" s="905" t="s">
        <v>137</v>
      </c>
      <c r="I1051" s="989"/>
      <c r="J1051" s="989"/>
      <c r="K1051" s="880"/>
    </row>
    <row r="1052" spans="1:11">
      <c r="A1052" s="883"/>
      <c r="B1052" s="888"/>
      <c r="C1052" s="907"/>
      <c r="D1052" s="888"/>
      <c r="E1052" s="748" t="s">
        <v>9949</v>
      </c>
      <c r="F1052" s="934" t="s">
        <v>6047</v>
      </c>
      <c r="G1052" s="934" t="s">
        <v>7454</v>
      </c>
      <c r="H1052" s="905" t="s">
        <v>7461</v>
      </c>
      <c r="I1052" s="989"/>
      <c r="J1052" s="989"/>
      <c r="K1052" s="880"/>
    </row>
    <row r="1053" spans="1:11">
      <c r="A1053" s="883"/>
      <c r="B1053" s="888"/>
      <c r="C1053" s="907"/>
      <c r="D1053" s="888"/>
      <c r="E1053" s="748" t="s">
        <v>9950</v>
      </c>
      <c r="F1053" s="748" t="s">
        <v>9951</v>
      </c>
      <c r="G1053" s="904" t="s">
        <v>9952</v>
      </c>
      <c r="H1053" s="916" t="s">
        <v>9953</v>
      </c>
      <c r="I1053" s="989"/>
      <c r="J1053" s="989"/>
      <c r="K1053" s="880"/>
    </row>
    <row r="1054" spans="1:11">
      <c r="A1054" s="883"/>
      <c r="B1054" s="888"/>
      <c r="C1054" s="907"/>
      <c r="D1054" s="888"/>
      <c r="E1054" s="748" t="s">
        <v>9954</v>
      </c>
      <c r="F1054" s="748" t="s">
        <v>9955</v>
      </c>
      <c r="G1054" s="904" t="s">
        <v>9956</v>
      </c>
      <c r="H1054" s="916" t="s">
        <v>9957</v>
      </c>
      <c r="I1054" s="989"/>
      <c r="J1054" s="989"/>
      <c r="K1054" s="880"/>
    </row>
    <row r="1055" spans="1:11">
      <c r="A1055" s="883"/>
      <c r="B1055" s="888"/>
      <c r="C1055" s="907"/>
      <c r="D1055" s="888"/>
      <c r="E1055" s="748" t="s">
        <v>9958</v>
      </c>
      <c r="F1055" s="748" t="s">
        <v>9959</v>
      </c>
      <c r="G1055" s="904" t="s">
        <v>9960</v>
      </c>
      <c r="H1055" s="916" t="s">
        <v>9961</v>
      </c>
      <c r="I1055" s="989"/>
      <c r="J1055" s="989"/>
      <c r="K1055" s="880"/>
    </row>
    <row r="1056" spans="1:11" ht="30">
      <c r="A1056" s="883"/>
      <c r="B1056" s="888"/>
      <c r="C1056" s="907"/>
      <c r="D1056" s="888"/>
      <c r="E1056" s="748" t="s">
        <v>9962</v>
      </c>
      <c r="F1056" s="748" t="s">
        <v>9963</v>
      </c>
      <c r="G1056" s="904" t="s">
        <v>9964</v>
      </c>
      <c r="H1056" s="916" t="s">
        <v>6549</v>
      </c>
      <c r="I1056" s="989"/>
      <c r="J1056" s="989"/>
      <c r="K1056" s="880"/>
    </row>
    <row r="1057" spans="1:11">
      <c r="A1057" s="883"/>
      <c r="B1057" s="888"/>
      <c r="C1057" s="907"/>
      <c r="D1057" s="888"/>
      <c r="E1057" s="748" t="s">
        <v>9965</v>
      </c>
      <c r="F1057" s="904" t="s">
        <v>1436</v>
      </c>
      <c r="G1057" s="904" t="s">
        <v>1437</v>
      </c>
      <c r="H1057" s="905" t="s">
        <v>5650</v>
      </c>
      <c r="I1057" s="989"/>
      <c r="J1057" s="989"/>
      <c r="K1057" s="880"/>
    </row>
    <row r="1058" spans="1:11">
      <c r="A1058" s="883"/>
      <c r="B1058" s="888"/>
      <c r="C1058" s="907"/>
      <c r="D1058" s="888"/>
      <c r="E1058" s="748" t="s">
        <v>9966</v>
      </c>
      <c r="F1058" s="748" t="s">
        <v>9967</v>
      </c>
      <c r="G1058" s="904" t="s">
        <v>9968</v>
      </c>
      <c r="H1058" s="916" t="s">
        <v>2842</v>
      </c>
      <c r="I1058" s="989"/>
      <c r="J1058" s="989"/>
      <c r="K1058" s="880"/>
    </row>
    <row r="1059" spans="1:11">
      <c r="A1059" s="883"/>
      <c r="B1059" s="888"/>
      <c r="C1059" s="907"/>
      <c r="D1059" s="888"/>
      <c r="E1059" s="748" t="s">
        <v>9969</v>
      </c>
      <c r="F1059" s="748" t="s">
        <v>9970</v>
      </c>
      <c r="G1059" s="904" t="s">
        <v>9971</v>
      </c>
      <c r="H1059" s="905" t="s">
        <v>9972</v>
      </c>
      <c r="I1059" s="989"/>
      <c r="J1059" s="989"/>
      <c r="K1059" s="880"/>
    </row>
    <row r="1060" spans="1:11">
      <c r="A1060" s="883"/>
      <c r="B1060" s="888"/>
      <c r="C1060" s="907"/>
      <c r="D1060" s="888"/>
      <c r="E1060" s="748" t="s">
        <v>9973</v>
      </c>
      <c r="F1060" s="904" t="s">
        <v>9974</v>
      </c>
      <c r="G1060" s="904" t="s">
        <v>9975</v>
      </c>
      <c r="H1060" s="905" t="s">
        <v>9976</v>
      </c>
      <c r="I1060" s="989"/>
      <c r="J1060" s="989"/>
      <c r="K1060" s="880"/>
    </row>
    <row r="1061" spans="1:11">
      <c r="A1061" s="883"/>
      <c r="B1061" s="888"/>
      <c r="C1061" s="907"/>
      <c r="D1061" s="888"/>
      <c r="E1061" s="748" t="s">
        <v>3582</v>
      </c>
      <c r="F1061" s="904" t="s">
        <v>9977</v>
      </c>
      <c r="G1061" s="904" t="s">
        <v>9978</v>
      </c>
      <c r="H1061" s="905" t="s">
        <v>9979</v>
      </c>
      <c r="I1061" s="989"/>
      <c r="J1061" s="989"/>
      <c r="K1061" s="880"/>
    </row>
    <row r="1062" spans="1:11">
      <c r="A1062" s="883"/>
      <c r="B1062" s="888"/>
      <c r="C1062" s="907"/>
      <c r="D1062" s="888"/>
      <c r="E1062" s="748" t="s">
        <v>9980</v>
      </c>
      <c r="F1062" s="904" t="s">
        <v>9981</v>
      </c>
      <c r="G1062" s="904" t="s">
        <v>9982</v>
      </c>
      <c r="H1062" s="905" t="s">
        <v>9983</v>
      </c>
      <c r="I1062" s="989"/>
      <c r="J1062" s="989"/>
      <c r="K1062" s="880"/>
    </row>
    <row r="1063" spans="1:11">
      <c r="A1063" s="883"/>
      <c r="B1063" s="888"/>
      <c r="C1063" s="907"/>
      <c r="D1063" s="888"/>
      <c r="E1063" s="748" t="s">
        <v>9984</v>
      </c>
      <c r="F1063" s="748" t="s">
        <v>9985</v>
      </c>
      <c r="G1063" s="904" t="s">
        <v>9986</v>
      </c>
      <c r="H1063" s="916" t="s">
        <v>7282</v>
      </c>
      <c r="I1063" s="989"/>
      <c r="J1063" s="989"/>
      <c r="K1063" s="880"/>
    </row>
    <row r="1064" spans="1:11">
      <c r="A1064" s="883"/>
      <c r="B1064" s="888"/>
      <c r="C1064" s="907"/>
      <c r="D1064" s="888"/>
      <c r="E1064" s="748" t="s">
        <v>9987</v>
      </c>
      <c r="F1064" s="748" t="s">
        <v>9988</v>
      </c>
      <c r="G1064" s="748" t="s">
        <v>9989</v>
      </c>
      <c r="H1064" s="917" t="s">
        <v>9990</v>
      </c>
      <c r="I1064" s="989"/>
      <c r="J1064" s="989"/>
      <c r="K1064" s="880"/>
    </row>
    <row r="1065" spans="1:11">
      <c r="A1065" s="883"/>
      <c r="B1065" s="888"/>
      <c r="C1065" s="907"/>
      <c r="D1065" s="888"/>
      <c r="E1065" s="748" t="s">
        <v>9991</v>
      </c>
      <c r="F1065" s="748" t="s">
        <v>9992</v>
      </c>
      <c r="G1065" s="748" t="s">
        <v>9993</v>
      </c>
      <c r="H1065" s="917" t="s">
        <v>9602</v>
      </c>
      <c r="I1065" s="989"/>
      <c r="J1065" s="989"/>
      <c r="K1065" s="880"/>
    </row>
    <row r="1066" spans="1:11">
      <c r="A1066" s="883"/>
      <c r="B1066" s="888"/>
      <c r="C1066" s="907"/>
      <c r="D1066" s="888"/>
      <c r="E1066" s="748" t="s">
        <v>9994</v>
      </c>
      <c r="F1066" s="748" t="s">
        <v>6837</v>
      </c>
      <c r="G1066" s="748" t="s">
        <v>9995</v>
      </c>
      <c r="H1066" s="917" t="s">
        <v>6849</v>
      </c>
      <c r="I1066" s="989"/>
      <c r="J1066" s="989"/>
      <c r="K1066" s="880"/>
    </row>
    <row r="1067" spans="1:11">
      <c r="A1067" s="883"/>
      <c r="B1067" s="888"/>
      <c r="C1067" s="907"/>
      <c r="D1067" s="888"/>
      <c r="E1067" s="908" t="s">
        <v>9996</v>
      </c>
      <c r="F1067" s="904" t="s">
        <v>256</v>
      </c>
      <c r="G1067" s="904" t="s">
        <v>2300</v>
      </c>
      <c r="H1067" s="905" t="s">
        <v>2800</v>
      </c>
      <c r="I1067" s="989"/>
      <c r="J1067" s="989"/>
      <c r="K1067" s="880"/>
    </row>
    <row r="1068" spans="1:11">
      <c r="A1068" s="883"/>
      <c r="B1068" s="888"/>
      <c r="C1068" s="907"/>
      <c r="D1068" s="888"/>
      <c r="E1068" s="908" t="s">
        <v>9997</v>
      </c>
      <c r="F1068" s="908" t="s">
        <v>9998</v>
      </c>
      <c r="G1068" s="908" t="s">
        <v>9999</v>
      </c>
      <c r="H1068" s="917" t="s">
        <v>10000</v>
      </c>
      <c r="I1068" s="989"/>
      <c r="J1068" s="989"/>
      <c r="K1068" s="880"/>
    </row>
    <row r="1069" spans="1:11">
      <c r="A1069" s="883"/>
      <c r="B1069" s="888"/>
      <c r="C1069" s="907"/>
      <c r="D1069" s="888"/>
      <c r="E1069" s="908" t="s">
        <v>10001</v>
      </c>
      <c r="F1069" s="908" t="s">
        <v>10002</v>
      </c>
      <c r="G1069" s="908" t="s">
        <v>10003</v>
      </c>
      <c r="H1069" s="917" t="s">
        <v>2703</v>
      </c>
      <c r="I1069" s="989"/>
      <c r="J1069" s="989"/>
      <c r="K1069" s="880"/>
    </row>
    <row r="1070" spans="1:11" ht="29.25" customHeight="1">
      <c r="A1070" s="883"/>
      <c r="B1070" s="888"/>
      <c r="C1070" s="907"/>
      <c r="D1070" s="888"/>
      <c r="E1070" s="908" t="s">
        <v>7337</v>
      </c>
      <c r="F1070" s="908" t="s">
        <v>10004</v>
      </c>
      <c r="G1070" s="913" t="s">
        <v>10005</v>
      </c>
      <c r="H1070" s="917" t="s">
        <v>7758</v>
      </c>
      <c r="I1070" s="989"/>
      <c r="J1070" s="989"/>
      <c r="K1070" s="880"/>
    </row>
    <row r="1071" spans="1:11">
      <c r="A1071" s="883"/>
      <c r="B1071" s="888"/>
      <c r="C1071" s="907"/>
      <c r="D1071" s="888"/>
      <c r="E1071" s="962" t="s">
        <v>10006</v>
      </c>
      <c r="F1071" s="962" t="s">
        <v>10007</v>
      </c>
      <c r="G1071" s="962" t="s">
        <v>10007</v>
      </c>
      <c r="H1071" s="962" t="s">
        <v>10007</v>
      </c>
      <c r="I1071" s="989"/>
      <c r="J1071" s="989"/>
      <c r="K1071" s="880"/>
    </row>
    <row r="1072" spans="1:11">
      <c r="A1072" s="883"/>
      <c r="B1072" s="888"/>
      <c r="C1072" s="907"/>
      <c r="D1072" s="888"/>
      <c r="E1072" s="748" t="s">
        <v>162</v>
      </c>
      <c r="F1072" s="908" t="s">
        <v>10008</v>
      </c>
      <c r="G1072" s="908" t="s">
        <v>10009</v>
      </c>
      <c r="H1072" s="917" t="s">
        <v>10010</v>
      </c>
      <c r="I1072" s="989"/>
      <c r="J1072" s="989"/>
      <c r="K1072" s="880"/>
    </row>
    <row r="1073" spans="1:11" ht="30.75" customHeight="1">
      <c r="A1073" s="883"/>
      <c r="B1073" s="888"/>
      <c r="C1073" s="907"/>
      <c r="D1073" s="888"/>
      <c r="E1073" s="748" t="s">
        <v>1497</v>
      </c>
      <c r="F1073" s="908" t="s">
        <v>9816</v>
      </c>
      <c r="G1073" s="913" t="s">
        <v>9817</v>
      </c>
      <c r="H1073" s="917" t="s">
        <v>3976</v>
      </c>
      <c r="I1073" s="989"/>
      <c r="J1073" s="989"/>
      <c r="K1073" s="880"/>
    </row>
    <row r="1074" spans="1:11">
      <c r="A1074" s="883"/>
      <c r="B1074" s="888"/>
      <c r="C1074" s="907"/>
      <c r="D1074" s="888"/>
      <c r="E1074" s="908" t="s">
        <v>10011</v>
      </c>
      <c r="F1074" s="908" t="s">
        <v>10012</v>
      </c>
      <c r="G1074" s="908" t="s">
        <v>10013</v>
      </c>
      <c r="H1074" s="917" t="s">
        <v>10014</v>
      </c>
      <c r="I1074" s="989"/>
      <c r="J1074" s="989"/>
      <c r="K1074" s="880"/>
    </row>
    <row r="1075" spans="1:11">
      <c r="A1075" s="887"/>
      <c r="B1075" s="889"/>
      <c r="C1075" s="923"/>
      <c r="D1075" s="889"/>
      <c r="E1075" s="908" t="s">
        <v>10015</v>
      </c>
      <c r="F1075" s="908" t="s">
        <v>10016</v>
      </c>
      <c r="G1075" s="908" t="s">
        <v>10017</v>
      </c>
      <c r="H1075" s="917" t="s">
        <v>10018</v>
      </c>
      <c r="I1075" s="990"/>
      <c r="J1075" s="990"/>
      <c r="K1075" s="881"/>
    </row>
    <row r="1076" spans="1:11" ht="15" customHeight="1">
      <c r="A1076" s="882">
        <v>52</v>
      </c>
      <c r="B1076" s="1530" t="s">
        <v>10019</v>
      </c>
      <c r="C1076" s="903">
        <v>43668</v>
      </c>
      <c r="D1076" s="1530" t="s">
        <v>10020</v>
      </c>
      <c r="E1076" s="908" t="s">
        <v>5502</v>
      </c>
      <c r="F1076" s="908" t="s">
        <v>276</v>
      </c>
      <c r="G1076" s="913" t="s">
        <v>5539</v>
      </c>
      <c r="H1076" s="905" t="s">
        <v>3534</v>
      </c>
      <c r="I1076" s="991">
        <v>10685000</v>
      </c>
      <c r="J1076" s="992"/>
      <c r="K1076" s="992" t="s">
        <v>147</v>
      </c>
    </row>
    <row r="1077" spans="1:11">
      <c r="A1077" s="883"/>
      <c r="B1077" s="1531"/>
      <c r="C1077" s="907"/>
      <c r="D1077" s="1531"/>
      <c r="E1077" s="908" t="s">
        <v>9671</v>
      </c>
      <c r="F1077" s="908" t="s">
        <v>6750</v>
      </c>
      <c r="G1077" s="913" t="s">
        <v>6752</v>
      </c>
      <c r="H1077" s="905" t="s">
        <v>6754</v>
      </c>
      <c r="I1077" s="879" t="s">
        <v>5477</v>
      </c>
      <c r="J1077" s="993"/>
      <c r="K1077" s="993"/>
    </row>
    <row r="1078" spans="1:11" ht="30">
      <c r="A1078" s="883"/>
      <c r="B1078" s="1531"/>
      <c r="C1078" s="907"/>
      <c r="D1078" s="1531"/>
      <c r="E1078" s="913" t="s">
        <v>452</v>
      </c>
      <c r="F1078" s="908" t="s">
        <v>1628</v>
      </c>
      <c r="G1078" s="913" t="s">
        <v>7097</v>
      </c>
      <c r="H1078" s="905" t="s">
        <v>4084</v>
      </c>
      <c r="I1078" s="880"/>
      <c r="J1078" s="993"/>
      <c r="K1078" s="993"/>
    </row>
    <row r="1079" spans="1:11" ht="30">
      <c r="A1079" s="883"/>
      <c r="B1079" s="888"/>
      <c r="C1079" s="907"/>
      <c r="D1079" s="888"/>
      <c r="E1079" s="908" t="s">
        <v>6891</v>
      </c>
      <c r="F1079" s="908" t="s">
        <v>6928</v>
      </c>
      <c r="G1079" s="895" t="s">
        <v>6961</v>
      </c>
      <c r="H1079" s="908" t="s">
        <v>6504</v>
      </c>
      <c r="I1079" s="880"/>
      <c r="J1079" s="993"/>
      <c r="K1079" s="993"/>
    </row>
    <row r="1080" spans="1:11">
      <c r="A1080" s="883"/>
      <c r="B1080" s="888"/>
      <c r="C1080" s="907"/>
      <c r="D1080" s="888"/>
      <c r="E1080" s="908" t="s">
        <v>10021</v>
      </c>
      <c r="F1080" s="908" t="s">
        <v>5883</v>
      </c>
      <c r="G1080" s="904" t="s">
        <v>9923</v>
      </c>
      <c r="H1080" s="905" t="s">
        <v>10022</v>
      </c>
      <c r="I1080" s="880"/>
      <c r="J1080" s="993"/>
      <c r="K1080" s="993"/>
    </row>
    <row r="1081" spans="1:11">
      <c r="A1081" s="887"/>
      <c r="B1081" s="889"/>
      <c r="C1081" s="923"/>
      <c r="D1081" s="889"/>
      <c r="E1081" s="908" t="s">
        <v>6772</v>
      </c>
      <c r="F1081" s="908" t="s">
        <v>6773</v>
      </c>
      <c r="G1081" s="913" t="s">
        <v>6785</v>
      </c>
      <c r="H1081" s="905" t="s">
        <v>2845</v>
      </c>
      <c r="I1081" s="881"/>
      <c r="J1081" s="994"/>
      <c r="K1081" s="994"/>
    </row>
    <row r="1082" spans="1:11" ht="15" customHeight="1">
      <c r="A1082" s="886">
        <v>53</v>
      </c>
      <c r="B1082" s="1530" t="s">
        <v>10957</v>
      </c>
      <c r="C1082" s="930">
        <v>43668</v>
      </c>
      <c r="D1082" s="1530" t="s">
        <v>7547</v>
      </c>
      <c r="E1082" s="918" t="s">
        <v>6884</v>
      </c>
      <c r="F1082" s="912" t="s">
        <v>7565</v>
      </c>
      <c r="G1082" s="912" t="s">
        <v>7580</v>
      </c>
      <c r="H1082" s="926" t="s">
        <v>6462</v>
      </c>
      <c r="I1082" s="879" t="s">
        <v>5491</v>
      </c>
      <c r="J1082" s="879" t="s">
        <v>147</v>
      </c>
      <c r="K1082" s="879"/>
    </row>
    <row r="1083" spans="1:11" ht="30">
      <c r="A1083" s="888"/>
      <c r="B1083" s="1531"/>
      <c r="C1083" s="931"/>
      <c r="D1083" s="1531"/>
      <c r="E1083" s="920" t="s">
        <v>1498</v>
      </c>
      <c r="F1083" s="886" t="s">
        <v>4497</v>
      </c>
      <c r="G1083" s="886" t="s">
        <v>7268</v>
      </c>
      <c r="H1083" s="905" t="s">
        <v>2479</v>
      </c>
      <c r="I1083" s="880"/>
      <c r="J1083" s="880"/>
      <c r="K1083" s="880"/>
    </row>
    <row r="1084" spans="1:11">
      <c r="A1084" s="888"/>
      <c r="B1084" s="1531"/>
      <c r="C1084" s="931"/>
      <c r="D1084" s="1531"/>
      <c r="E1084" s="748" t="s">
        <v>3255</v>
      </c>
      <c r="F1084" s="748" t="s">
        <v>7566</v>
      </c>
      <c r="G1084" s="904" t="s">
        <v>7581</v>
      </c>
      <c r="H1084" s="916" t="s">
        <v>4693</v>
      </c>
      <c r="I1084" s="880"/>
      <c r="J1084" s="880"/>
      <c r="K1084" s="880"/>
    </row>
    <row r="1085" spans="1:11">
      <c r="A1085" s="888"/>
      <c r="B1085" s="888"/>
      <c r="C1085" s="931"/>
      <c r="D1085" s="888"/>
      <c r="E1085" s="904" t="s">
        <v>7153</v>
      </c>
      <c r="F1085" s="910" t="s">
        <v>7168</v>
      </c>
      <c r="G1085" s="910" t="s">
        <v>7179</v>
      </c>
      <c r="H1085" s="914" t="s">
        <v>7194</v>
      </c>
      <c r="I1085" s="880"/>
      <c r="J1085" s="880"/>
      <c r="K1085" s="880"/>
    </row>
    <row r="1086" spans="1:11">
      <c r="A1086" s="888"/>
      <c r="B1086" s="888"/>
      <c r="C1086" s="931"/>
      <c r="D1086" s="888"/>
      <c r="E1086" s="908" t="s">
        <v>9996</v>
      </c>
      <c r="F1086" s="904" t="s">
        <v>256</v>
      </c>
      <c r="G1086" s="904" t="s">
        <v>2300</v>
      </c>
      <c r="H1086" s="905" t="s">
        <v>2800</v>
      </c>
      <c r="I1086" s="880"/>
      <c r="J1086" s="880"/>
      <c r="K1086" s="880"/>
    </row>
    <row r="1087" spans="1:11" ht="30">
      <c r="A1087" s="888"/>
      <c r="B1087" s="888"/>
      <c r="C1087" s="931"/>
      <c r="D1087" s="888"/>
      <c r="E1087" s="974" t="s">
        <v>7295</v>
      </c>
      <c r="F1087" s="975" t="s">
        <v>7030</v>
      </c>
      <c r="G1087" s="975" t="s">
        <v>7316</v>
      </c>
      <c r="H1087" s="976" t="s">
        <v>7035</v>
      </c>
      <c r="I1087" s="880"/>
      <c r="J1087" s="880"/>
      <c r="K1087" s="880"/>
    </row>
    <row r="1088" spans="1:11" ht="30">
      <c r="A1088" s="888"/>
      <c r="B1088" s="888"/>
      <c r="C1088" s="931"/>
      <c r="D1088" s="888"/>
      <c r="E1088" s="748" t="s">
        <v>7203</v>
      </c>
      <c r="F1088" s="962" t="s">
        <v>7225</v>
      </c>
      <c r="G1088" s="910" t="s">
        <v>7246</v>
      </c>
      <c r="H1088" s="957" t="s">
        <v>7270</v>
      </c>
      <c r="I1088" s="880"/>
      <c r="J1088" s="880"/>
      <c r="K1088" s="880"/>
    </row>
    <row r="1089" spans="1:11" ht="30">
      <c r="A1089" s="888"/>
      <c r="B1089" s="888"/>
      <c r="C1089" s="931"/>
      <c r="D1089" s="888"/>
      <c r="E1089" s="904" t="s">
        <v>6293</v>
      </c>
      <c r="F1089" s="904" t="s">
        <v>6294</v>
      </c>
      <c r="G1089" s="904" t="s">
        <v>6295</v>
      </c>
      <c r="H1089" s="905" t="s">
        <v>6296</v>
      </c>
      <c r="I1089" s="880"/>
      <c r="J1089" s="880"/>
      <c r="K1089" s="880"/>
    </row>
    <row r="1090" spans="1:11">
      <c r="A1090" s="888"/>
      <c r="B1090" s="888"/>
      <c r="C1090" s="931"/>
      <c r="D1090" s="888"/>
      <c r="E1090" s="748" t="s">
        <v>6894</v>
      </c>
      <c r="F1090" s="904" t="s">
        <v>6930</v>
      </c>
      <c r="G1090" s="904" t="s">
        <v>6964</v>
      </c>
      <c r="H1090" s="904" t="s">
        <v>7002</v>
      </c>
      <c r="I1090" s="880"/>
      <c r="J1090" s="880"/>
      <c r="K1090" s="880"/>
    </row>
    <row r="1091" spans="1:11">
      <c r="A1091" s="888"/>
      <c r="B1091" s="888"/>
      <c r="C1091" s="931"/>
      <c r="D1091" s="888"/>
      <c r="E1091" s="908" t="s">
        <v>167</v>
      </c>
      <c r="F1091" s="908" t="s">
        <v>37</v>
      </c>
      <c r="G1091" s="913" t="s">
        <v>7582</v>
      </c>
      <c r="H1091" s="905" t="s">
        <v>138</v>
      </c>
      <c r="I1091" s="880"/>
      <c r="J1091" s="880"/>
      <c r="K1091" s="880"/>
    </row>
    <row r="1092" spans="1:11">
      <c r="A1092" s="888"/>
      <c r="B1092" s="888"/>
      <c r="C1092" s="931"/>
      <c r="D1092" s="888"/>
      <c r="E1092" s="1007" t="s">
        <v>10958</v>
      </c>
      <c r="F1092" s="1007" t="s">
        <v>7568</v>
      </c>
      <c r="G1092" s="1007"/>
      <c r="H1092" s="1201" t="s">
        <v>10959</v>
      </c>
      <c r="I1092" s="880"/>
      <c r="J1092" s="880"/>
      <c r="K1092" s="880"/>
    </row>
    <row r="1093" spans="1:11" ht="30">
      <c r="A1093" s="888"/>
      <c r="B1093" s="888"/>
      <c r="C1093" s="931"/>
      <c r="D1093" s="888"/>
      <c r="E1093" s="748" t="s">
        <v>6759</v>
      </c>
      <c r="F1093" s="904" t="s">
        <v>6764</v>
      </c>
      <c r="G1093" s="913" t="s">
        <v>6769</v>
      </c>
      <c r="H1093" s="895" t="s">
        <v>2671</v>
      </c>
      <c r="I1093" s="880"/>
      <c r="J1093" s="880"/>
      <c r="K1093" s="880"/>
    </row>
    <row r="1094" spans="1:11">
      <c r="A1094" s="888"/>
      <c r="B1094" s="888"/>
      <c r="C1094" s="931"/>
      <c r="D1094" s="888"/>
      <c r="E1094" s="918" t="s">
        <v>1451</v>
      </c>
      <c r="F1094" s="935" t="s">
        <v>1452</v>
      </c>
      <c r="G1094" s="904" t="s">
        <v>6844</v>
      </c>
      <c r="H1094" s="905" t="s">
        <v>6305</v>
      </c>
      <c r="I1094" s="880"/>
      <c r="J1094" s="880"/>
      <c r="K1094" s="880"/>
    </row>
    <row r="1095" spans="1:11">
      <c r="A1095" s="888"/>
      <c r="B1095" s="888"/>
      <c r="C1095" s="931"/>
      <c r="D1095" s="888"/>
      <c r="E1095" s="942" t="s">
        <v>7570</v>
      </c>
      <c r="F1095" s="908" t="s">
        <v>574</v>
      </c>
      <c r="G1095" s="908" t="s">
        <v>7584</v>
      </c>
      <c r="H1095" s="905" t="s">
        <v>6067</v>
      </c>
      <c r="I1095" s="880"/>
      <c r="J1095" s="880"/>
      <c r="K1095" s="880"/>
    </row>
    <row r="1096" spans="1:11">
      <c r="A1096" s="888"/>
      <c r="B1096" s="888"/>
      <c r="C1096" s="931"/>
      <c r="D1096" s="888"/>
      <c r="E1096" s="908" t="s">
        <v>7571</v>
      </c>
      <c r="F1096" s="908" t="s">
        <v>7393</v>
      </c>
      <c r="G1096" s="908" t="s">
        <v>7585</v>
      </c>
      <c r="H1096" s="917" t="s">
        <v>6133</v>
      </c>
      <c r="I1096" s="880"/>
      <c r="J1096" s="880"/>
      <c r="K1096" s="880"/>
    </row>
    <row r="1097" spans="1:11">
      <c r="A1097" s="888"/>
      <c r="B1097" s="888"/>
      <c r="C1097" s="931"/>
      <c r="D1097" s="888"/>
      <c r="E1097" s="1007" t="s">
        <v>9593</v>
      </c>
      <c r="F1097" s="1012" t="s">
        <v>5626</v>
      </c>
      <c r="G1097" s="1012" t="s">
        <v>7586</v>
      </c>
      <c r="H1097" s="1013" t="s">
        <v>5627</v>
      </c>
      <c r="I1097" s="880"/>
      <c r="J1097" s="880"/>
      <c r="K1097" s="880"/>
    </row>
    <row r="1098" spans="1:11">
      <c r="A1098" s="888"/>
      <c r="B1098" s="888"/>
      <c r="C1098" s="931"/>
      <c r="D1098" s="888"/>
      <c r="E1098" s="918" t="s">
        <v>7573</v>
      </c>
      <c r="F1098" s="912" t="s">
        <v>93</v>
      </c>
      <c r="G1098" s="912" t="s">
        <v>1652</v>
      </c>
      <c r="H1098" s="926" t="s">
        <v>3042</v>
      </c>
      <c r="I1098" s="880"/>
      <c r="J1098" s="880"/>
      <c r="K1098" s="880"/>
    </row>
    <row r="1099" spans="1:11" ht="30">
      <c r="A1099" s="889"/>
      <c r="B1099" s="889"/>
      <c r="C1099" s="932"/>
      <c r="D1099" s="889"/>
      <c r="E1099" s="748" t="s">
        <v>7574</v>
      </c>
      <c r="F1099" s="748" t="s">
        <v>7575</v>
      </c>
      <c r="G1099" s="904" t="s">
        <v>7587</v>
      </c>
      <c r="H1099" s="916" t="s">
        <v>7612</v>
      </c>
      <c r="I1099" s="881"/>
      <c r="J1099" s="881"/>
      <c r="K1099" s="881"/>
    </row>
    <row r="1100" spans="1:11" ht="30" customHeight="1">
      <c r="A1100" s="882">
        <v>54</v>
      </c>
      <c r="B1100" s="1530" t="s">
        <v>10023</v>
      </c>
      <c r="C1100" s="903">
        <v>43669</v>
      </c>
      <c r="D1100" s="886" t="s">
        <v>10024</v>
      </c>
      <c r="E1100" s="904" t="s">
        <v>6775</v>
      </c>
      <c r="F1100" s="904" t="s">
        <v>6776</v>
      </c>
      <c r="G1100" s="904" t="s">
        <v>6787</v>
      </c>
      <c r="H1100" s="905" t="s">
        <v>5657</v>
      </c>
      <c r="I1100" s="885">
        <v>2450000</v>
      </c>
      <c r="J1100" s="992"/>
      <c r="K1100" s="992" t="s">
        <v>147</v>
      </c>
    </row>
    <row r="1101" spans="1:11">
      <c r="A1101" s="883"/>
      <c r="B1101" s="1531"/>
      <c r="C1101" s="907"/>
      <c r="D1101" s="888"/>
      <c r="E1101" s="918" t="s">
        <v>1387</v>
      </c>
      <c r="F1101" s="912" t="s">
        <v>594</v>
      </c>
      <c r="G1101" s="912" t="s">
        <v>1653</v>
      </c>
      <c r="H1101" s="926" t="s">
        <v>2472</v>
      </c>
      <c r="I1101" s="879" t="s">
        <v>5470</v>
      </c>
      <c r="J1101" s="993"/>
      <c r="K1101" s="993"/>
    </row>
    <row r="1102" spans="1:11">
      <c r="A1102" s="883"/>
      <c r="B1102" s="1531"/>
      <c r="C1102" s="907"/>
      <c r="D1102" s="888"/>
      <c r="E1102" s="913" t="s">
        <v>10025</v>
      </c>
      <c r="F1102" s="908" t="s">
        <v>9626</v>
      </c>
      <c r="G1102" s="904"/>
      <c r="H1102" s="904"/>
      <c r="I1102" s="880"/>
      <c r="J1102" s="993"/>
      <c r="K1102" s="993"/>
    </row>
    <row r="1103" spans="1:11" ht="30">
      <c r="A1103" s="883"/>
      <c r="B1103" s="888"/>
      <c r="C1103" s="907"/>
      <c r="D1103" s="888"/>
      <c r="E1103" s="912" t="s">
        <v>1943</v>
      </c>
      <c r="F1103" s="912" t="s">
        <v>941</v>
      </c>
      <c r="G1103" s="912" t="s">
        <v>1944</v>
      </c>
      <c r="H1103" s="938" t="s">
        <v>7559</v>
      </c>
      <c r="I1103" s="880"/>
      <c r="J1103" s="993"/>
      <c r="K1103" s="993"/>
    </row>
    <row r="1104" spans="1:11">
      <c r="A1104" s="883"/>
      <c r="B1104" s="888"/>
      <c r="C1104" s="907"/>
      <c r="D1104" s="888"/>
      <c r="E1104" s="904" t="s">
        <v>10026</v>
      </c>
      <c r="F1104" s="904" t="s">
        <v>10027</v>
      </c>
      <c r="G1104" s="904" t="s">
        <v>10028</v>
      </c>
      <c r="H1104" s="905" t="s">
        <v>5746</v>
      </c>
      <c r="I1104" s="880"/>
      <c r="J1104" s="993"/>
      <c r="K1104" s="993"/>
    </row>
    <row r="1105" spans="1:11">
      <c r="A1105" s="883"/>
      <c r="B1105" s="888"/>
      <c r="C1105" s="907"/>
      <c r="D1105" s="888"/>
      <c r="E1105" s="912" t="s">
        <v>6907</v>
      </c>
      <c r="F1105" s="912" t="s">
        <v>1336</v>
      </c>
      <c r="G1105" s="912" t="s">
        <v>1337</v>
      </c>
      <c r="H1105" s="950" t="s">
        <v>6886</v>
      </c>
      <c r="I1105" s="880"/>
      <c r="J1105" s="993"/>
      <c r="K1105" s="993"/>
    </row>
    <row r="1106" spans="1:11">
      <c r="A1106" s="887"/>
      <c r="B1106" s="889"/>
      <c r="C1106" s="923"/>
      <c r="D1106" s="889"/>
      <c r="E1106" s="913" t="s">
        <v>470</v>
      </c>
      <c r="F1106" s="913" t="s">
        <v>1905</v>
      </c>
      <c r="G1106" s="913" t="s">
        <v>2426</v>
      </c>
      <c r="H1106" s="917" t="s">
        <v>2684</v>
      </c>
      <c r="I1106" s="881"/>
      <c r="J1106" s="994"/>
      <c r="K1106" s="994"/>
    </row>
    <row r="1107" spans="1:11" ht="30" customHeight="1">
      <c r="A1107" s="882">
        <v>55</v>
      </c>
      <c r="B1107" s="1530" t="s">
        <v>10029</v>
      </c>
      <c r="C1107" s="903">
        <v>43670</v>
      </c>
      <c r="D1107" s="886" t="s">
        <v>6863</v>
      </c>
      <c r="E1107" s="748" t="s">
        <v>6759</v>
      </c>
      <c r="F1107" s="904" t="s">
        <v>6764</v>
      </c>
      <c r="G1107" s="913" t="s">
        <v>6769</v>
      </c>
      <c r="H1107" s="895" t="s">
        <v>2671</v>
      </c>
      <c r="I1107" s="885">
        <v>1522000</v>
      </c>
      <c r="J1107" s="992"/>
      <c r="K1107" s="992" t="s">
        <v>147</v>
      </c>
    </row>
    <row r="1108" spans="1:11">
      <c r="A1108" s="883"/>
      <c r="B1108" s="1531"/>
      <c r="C1108" s="907"/>
      <c r="D1108" s="888"/>
      <c r="E1108" s="913" t="s">
        <v>350</v>
      </c>
      <c r="F1108" s="913" t="s">
        <v>8402</v>
      </c>
      <c r="G1108" s="913" t="s">
        <v>8408</v>
      </c>
      <c r="H1108" s="917" t="s">
        <v>2823</v>
      </c>
      <c r="I1108" s="879" t="s">
        <v>5474</v>
      </c>
      <c r="J1108" s="993"/>
      <c r="K1108" s="993"/>
    </row>
    <row r="1109" spans="1:11">
      <c r="A1109" s="883"/>
      <c r="B1109" s="888"/>
      <c r="C1109" s="907"/>
      <c r="D1109" s="888"/>
      <c r="E1109" s="918" t="s">
        <v>9679</v>
      </c>
      <c r="F1109" s="912" t="s">
        <v>9680</v>
      </c>
      <c r="G1109" s="912" t="s">
        <v>9681</v>
      </c>
      <c r="H1109" s="929" t="s">
        <v>2804</v>
      </c>
      <c r="I1109" s="880"/>
      <c r="J1109" s="993"/>
      <c r="K1109" s="993"/>
    </row>
    <row r="1110" spans="1:11">
      <c r="A1110" s="887"/>
      <c r="B1110" s="889"/>
      <c r="C1110" s="923"/>
      <c r="D1110" s="889"/>
      <c r="E1110" s="910" t="s">
        <v>7406</v>
      </c>
      <c r="F1110" s="934" t="s">
        <v>5616</v>
      </c>
      <c r="G1110" s="934" t="s">
        <v>7424</v>
      </c>
      <c r="H1110" s="905" t="s">
        <v>3305</v>
      </c>
      <c r="I1110" s="881"/>
      <c r="J1110" s="994"/>
      <c r="K1110" s="994"/>
    </row>
    <row r="1111" spans="1:11" ht="15" customHeight="1">
      <c r="A1111" s="882">
        <v>56</v>
      </c>
      <c r="B1111" s="1530" t="s">
        <v>10030</v>
      </c>
      <c r="C1111" s="903">
        <v>43676</v>
      </c>
      <c r="D1111" s="1530" t="s">
        <v>6755</v>
      </c>
      <c r="E1111" s="912" t="s">
        <v>6907</v>
      </c>
      <c r="F1111" s="912" t="s">
        <v>1336</v>
      </c>
      <c r="G1111" s="912" t="s">
        <v>1337</v>
      </c>
      <c r="H1111" s="950" t="s">
        <v>6886</v>
      </c>
      <c r="I1111" s="885">
        <v>6380000</v>
      </c>
      <c r="J1111" s="992"/>
      <c r="K1111" s="992" t="s">
        <v>147</v>
      </c>
    </row>
    <row r="1112" spans="1:11">
      <c r="A1112" s="883"/>
      <c r="B1112" s="1531"/>
      <c r="C1112" s="907"/>
      <c r="D1112" s="1531"/>
      <c r="E1112" s="918" t="s">
        <v>10031</v>
      </c>
      <c r="F1112" s="912" t="s">
        <v>6875</v>
      </c>
      <c r="G1112" s="912" t="s">
        <v>9726</v>
      </c>
      <c r="H1112" s="926" t="s">
        <v>6720</v>
      </c>
      <c r="I1112" s="879" t="s">
        <v>5577</v>
      </c>
      <c r="J1112" s="993"/>
      <c r="K1112" s="993"/>
    </row>
    <row r="1113" spans="1:11">
      <c r="A1113" s="883"/>
      <c r="B1113" s="1531"/>
      <c r="C1113" s="907"/>
      <c r="D1113" s="1531"/>
      <c r="E1113" s="918" t="s">
        <v>1387</v>
      </c>
      <c r="F1113" s="912" t="s">
        <v>594</v>
      </c>
      <c r="G1113" s="912" t="s">
        <v>1653</v>
      </c>
      <c r="H1113" s="926" t="s">
        <v>2472</v>
      </c>
      <c r="I1113" s="880"/>
      <c r="J1113" s="993"/>
      <c r="K1113" s="993"/>
    </row>
    <row r="1114" spans="1:11">
      <c r="A1114" s="883"/>
      <c r="B1114" s="1531"/>
      <c r="C1114" s="907"/>
      <c r="D1114" s="888"/>
      <c r="E1114" s="918" t="s">
        <v>7573</v>
      </c>
      <c r="F1114" s="912" t="s">
        <v>93</v>
      </c>
      <c r="G1114" s="912" t="s">
        <v>1652</v>
      </c>
      <c r="H1114" s="926" t="s">
        <v>3042</v>
      </c>
      <c r="I1114" s="880"/>
      <c r="J1114" s="993"/>
      <c r="K1114" s="993"/>
    </row>
    <row r="1115" spans="1:11" ht="30">
      <c r="A1115" s="883"/>
      <c r="B1115" s="888"/>
      <c r="C1115" s="907"/>
      <c r="D1115" s="888"/>
      <c r="E1115" s="918" t="s">
        <v>1490</v>
      </c>
      <c r="F1115" s="912" t="s">
        <v>2261</v>
      </c>
      <c r="G1115" s="912" t="s">
        <v>2262</v>
      </c>
      <c r="H1115" s="924" t="s">
        <v>2646</v>
      </c>
      <c r="I1115" s="880"/>
      <c r="J1115" s="993"/>
      <c r="K1115" s="993"/>
    </row>
    <row r="1116" spans="1:11">
      <c r="A1116" s="883"/>
      <c r="B1116" s="888"/>
      <c r="C1116" s="907"/>
      <c r="D1116" s="888"/>
      <c r="E1116" s="918" t="s">
        <v>1104</v>
      </c>
      <c r="F1116" s="949" t="s">
        <v>600</v>
      </c>
      <c r="G1116" s="912" t="s">
        <v>1105</v>
      </c>
      <c r="H1116" s="926" t="s">
        <v>4876</v>
      </c>
      <c r="I1116" s="880"/>
      <c r="J1116" s="993"/>
      <c r="K1116" s="993"/>
    </row>
    <row r="1117" spans="1:11">
      <c r="A1117" s="883"/>
      <c r="B1117" s="888"/>
      <c r="C1117" s="907"/>
      <c r="D1117" s="888"/>
      <c r="E1117" s="918" t="s">
        <v>10032</v>
      </c>
      <c r="F1117" s="918" t="s">
        <v>1022</v>
      </c>
      <c r="G1117" s="918" t="s">
        <v>10033</v>
      </c>
      <c r="H1117" s="929" t="s">
        <v>10034</v>
      </c>
      <c r="I1117" s="880"/>
      <c r="J1117" s="993"/>
      <c r="K1117" s="993"/>
    </row>
    <row r="1118" spans="1:11" ht="30">
      <c r="A1118" s="883"/>
      <c r="B1118" s="888"/>
      <c r="C1118" s="907"/>
      <c r="D1118" s="888"/>
      <c r="E1118" s="918" t="s">
        <v>182</v>
      </c>
      <c r="F1118" s="912" t="s">
        <v>600</v>
      </c>
      <c r="G1118" s="912" t="s">
        <v>10035</v>
      </c>
      <c r="H1118" s="926" t="s">
        <v>6858</v>
      </c>
      <c r="I1118" s="880"/>
      <c r="J1118" s="993"/>
      <c r="K1118" s="993"/>
    </row>
    <row r="1119" spans="1:11">
      <c r="A1119" s="883"/>
      <c r="B1119" s="888"/>
      <c r="C1119" s="907"/>
      <c r="D1119" s="888"/>
      <c r="E1119" s="918" t="s">
        <v>2487</v>
      </c>
      <c r="F1119" s="918" t="s">
        <v>2326</v>
      </c>
      <c r="G1119" s="912" t="s">
        <v>2327</v>
      </c>
      <c r="H1119" s="950" t="s">
        <v>10036</v>
      </c>
      <c r="I1119" s="880"/>
      <c r="J1119" s="993"/>
      <c r="K1119" s="993"/>
    </row>
    <row r="1120" spans="1:11" ht="30">
      <c r="A1120" s="887"/>
      <c r="B1120" s="889"/>
      <c r="C1120" s="923"/>
      <c r="D1120" s="889"/>
      <c r="E1120" s="912" t="s">
        <v>10037</v>
      </c>
      <c r="F1120" s="912" t="s">
        <v>10037</v>
      </c>
      <c r="G1120" s="912" t="s">
        <v>10037</v>
      </c>
      <c r="H1120" s="912" t="s">
        <v>10037</v>
      </c>
      <c r="I1120" s="881"/>
      <c r="J1120" s="994"/>
      <c r="K1120" s="994"/>
    </row>
    <row r="1121" spans="1:11" ht="30">
      <c r="A1121" s="882">
        <v>57</v>
      </c>
      <c r="B1121" s="882" t="s">
        <v>9556</v>
      </c>
      <c r="C1121" s="882" t="s">
        <v>9557</v>
      </c>
      <c r="D1121" s="886" t="s">
        <v>10038</v>
      </c>
      <c r="E1121" s="908" t="s">
        <v>1231</v>
      </c>
      <c r="F1121" s="908" t="s">
        <v>1232</v>
      </c>
      <c r="G1121" s="913" t="s">
        <v>9547</v>
      </c>
      <c r="H1121" s="905" t="s">
        <v>6746</v>
      </c>
      <c r="I1121" s="948" t="s">
        <v>5495</v>
      </c>
      <c r="J1121" s="882" t="s">
        <v>147</v>
      </c>
      <c r="K1121" s="992"/>
    </row>
    <row r="1122" spans="1:11" ht="30">
      <c r="A1122" s="883"/>
      <c r="B1122" s="883"/>
      <c r="C1122" s="883"/>
      <c r="D1122" s="888"/>
      <c r="E1122" s="908" t="s">
        <v>9536</v>
      </c>
      <c r="F1122" s="908" t="s">
        <v>9537</v>
      </c>
      <c r="G1122" s="913" t="s">
        <v>9548</v>
      </c>
      <c r="H1122" s="905" t="s">
        <v>5901</v>
      </c>
      <c r="I1122" s="927">
        <v>29466000</v>
      </c>
      <c r="J1122" s="883"/>
      <c r="K1122" s="993"/>
    </row>
    <row r="1123" spans="1:11">
      <c r="A1123" s="883"/>
      <c r="B1123" s="883"/>
      <c r="C1123" s="883"/>
      <c r="D1123" s="888"/>
      <c r="E1123" s="913" t="s">
        <v>9538</v>
      </c>
      <c r="F1123" s="908" t="s">
        <v>9539</v>
      </c>
      <c r="G1123" s="913" t="s">
        <v>9549</v>
      </c>
      <c r="H1123" s="905" t="s">
        <v>5770</v>
      </c>
      <c r="I1123" s="884"/>
      <c r="J1123" s="883"/>
      <c r="K1123" s="993"/>
    </row>
    <row r="1124" spans="1:11">
      <c r="A1124" s="883"/>
      <c r="B1124" s="883"/>
      <c r="C1124" s="883"/>
      <c r="D1124" s="888"/>
      <c r="E1124" s="910" t="s">
        <v>7406</v>
      </c>
      <c r="F1124" s="934" t="s">
        <v>5616</v>
      </c>
      <c r="G1124" s="934" t="s">
        <v>7424</v>
      </c>
      <c r="H1124" s="905" t="s">
        <v>3305</v>
      </c>
      <c r="I1124" s="884"/>
      <c r="J1124" s="883"/>
      <c r="K1124" s="993"/>
    </row>
    <row r="1125" spans="1:11">
      <c r="A1125" s="883"/>
      <c r="B1125" s="883"/>
      <c r="C1125" s="883"/>
      <c r="D1125" s="888"/>
      <c r="E1125" s="908" t="s">
        <v>470</v>
      </c>
      <c r="F1125" s="908" t="s">
        <v>1905</v>
      </c>
      <c r="G1125" s="913" t="s">
        <v>9550</v>
      </c>
      <c r="H1125" s="905" t="s">
        <v>3305</v>
      </c>
      <c r="I1125" s="884"/>
      <c r="J1125" s="883"/>
      <c r="K1125" s="993"/>
    </row>
    <row r="1126" spans="1:11">
      <c r="A1126" s="883"/>
      <c r="B1126" s="883"/>
      <c r="C1126" s="883"/>
      <c r="D1126" s="888"/>
      <c r="E1126" s="908" t="s">
        <v>167</v>
      </c>
      <c r="F1126" s="908" t="s">
        <v>37</v>
      </c>
      <c r="G1126" s="913" t="s">
        <v>7582</v>
      </c>
      <c r="H1126" s="905" t="s">
        <v>138</v>
      </c>
      <c r="I1126" s="884"/>
      <c r="J1126" s="883"/>
      <c r="K1126" s="993"/>
    </row>
    <row r="1127" spans="1:11">
      <c r="A1127" s="883"/>
      <c r="B1127" s="883"/>
      <c r="C1127" s="883"/>
      <c r="D1127" s="888"/>
      <c r="E1127" s="908" t="s">
        <v>1549</v>
      </c>
      <c r="F1127" s="908" t="s">
        <v>6778</v>
      </c>
      <c r="G1127" s="913" t="s">
        <v>9551</v>
      </c>
      <c r="H1127" s="905" t="s">
        <v>140</v>
      </c>
      <c r="I1127" s="884"/>
      <c r="J1127" s="883"/>
      <c r="K1127" s="993"/>
    </row>
    <row r="1128" spans="1:11" ht="30">
      <c r="A1128" s="883"/>
      <c r="B1128" s="883"/>
      <c r="C1128" s="883"/>
      <c r="D1128" s="888"/>
      <c r="E1128" s="908" t="s">
        <v>9540</v>
      </c>
      <c r="F1128" s="908" t="s">
        <v>9541</v>
      </c>
      <c r="G1128" s="913" t="s">
        <v>9552</v>
      </c>
      <c r="H1128" s="905" t="s">
        <v>4484</v>
      </c>
      <c r="I1128" s="884"/>
      <c r="J1128" s="883"/>
      <c r="K1128" s="993"/>
    </row>
    <row r="1129" spans="1:11">
      <c r="A1129" s="883"/>
      <c r="B1129" s="883"/>
      <c r="C1129" s="883"/>
      <c r="D1129" s="888"/>
      <c r="E1129" s="908" t="s">
        <v>9542</v>
      </c>
      <c r="F1129" s="908" t="s">
        <v>9543</v>
      </c>
      <c r="G1129" s="913" t="s">
        <v>1448</v>
      </c>
      <c r="H1129" s="905" t="s">
        <v>9553</v>
      </c>
      <c r="I1129" s="884"/>
      <c r="J1129" s="883"/>
      <c r="K1129" s="993"/>
    </row>
    <row r="1130" spans="1:11">
      <c r="A1130" s="883"/>
      <c r="B1130" s="883"/>
      <c r="C1130" s="883"/>
      <c r="D1130" s="888"/>
      <c r="E1130" s="908" t="s">
        <v>9544</v>
      </c>
      <c r="F1130" s="908" t="s">
        <v>9545</v>
      </c>
      <c r="G1130" s="913" t="s">
        <v>9554</v>
      </c>
      <c r="H1130" s="905" t="s">
        <v>6871</v>
      </c>
      <c r="I1130" s="884"/>
      <c r="J1130" s="883"/>
      <c r="K1130" s="993"/>
    </row>
    <row r="1131" spans="1:11">
      <c r="A1131" s="887"/>
      <c r="B1131" s="887"/>
      <c r="C1131" s="887"/>
      <c r="D1131" s="889"/>
      <c r="E1131" s="908" t="s">
        <v>9546</v>
      </c>
      <c r="F1131" s="908" t="s">
        <v>5619</v>
      </c>
      <c r="G1131" s="913" t="s">
        <v>10039</v>
      </c>
      <c r="H1131" s="905" t="s">
        <v>9555</v>
      </c>
      <c r="I1131" s="928"/>
      <c r="J1131" s="887"/>
      <c r="K1131" s="994"/>
    </row>
    <row r="1132" spans="1:11" ht="15" customHeight="1">
      <c r="A1132" s="882">
        <v>58</v>
      </c>
      <c r="B1132" s="1530" t="s">
        <v>9867</v>
      </c>
      <c r="C1132" s="930">
        <v>43680</v>
      </c>
      <c r="D1132" s="1530" t="s">
        <v>9868</v>
      </c>
      <c r="E1132" s="986" t="s">
        <v>10040</v>
      </c>
      <c r="F1132" s="912" t="s">
        <v>10041</v>
      </c>
      <c r="G1132" s="912" t="s">
        <v>10042</v>
      </c>
      <c r="H1132" s="938" t="s">
        <v>5677</v>
      </c>
      <c r="I1132" s="948" t="s">
        <v>9876</v>
      </c>
      <c r="J1132" s="992"/>
      <c r="K1132" s="882" t="s">
        <v>147</v>
      </c>
    </row>
    <row r="1133" spans="1:11">
      <c r="A1133" s="883"/>
      <c r="B1133" s="1531"/>
      <c r="C1133" s="931"/>
      <c r="D1133" s="1531"/>
      <c r="E1133" s="748" t="s">
        <v>10043</v>
      </c>
      <c r="F1133" s="912" t="s">
        <v>259</v>
      </c>
      <c r="G1133" s="912" t="s">
        <v>309</v>
      </c>
      <c r="H1133" s="938" t="s">
        <v>10044</v>
      </c>
      <c r="I1133" s="927">
        <v>72991000</v>
      </c>
      <c r="J1133" s="993"/>
      <c r="K1133" s="883"/>
    </row>
    <row r="1134" spans="1:11" ht="30">
      <c r="A1134" s="883"/>
      <c r="B1134" s="888"/>
      <c r="C1134" s="931"/>
      <c r="D1134" s="888"/>
      <c r="E1134" s="748" t="s">
        <v>10045</v>
      </c>
      <c r="F1134" s="908" t="s">
        <v>5701</v>
      </c>
      <c r="G1134" s="913" t="s">
        <v>7262</v>
      </c>
      <c r="H1134" s="917" t="s">
        <v>5703</v>
      </c>
      <c r="I1134" s="884"/>
      <c r="J1134" s="993"/>
      <c r="K1134" s="883"/>
    </row>
    <row r="1135" spans="1:11">
      <c r="A1135" s="883"/>
      <c r="B1135" s="888"/>
      <c r="C1135" s="931"/>
      <c r="D1135" s="888"/>
      <c r="E1135" s="748" t="s">
        <v>6899</v>
      </c>
      <c r="F1135" s="908" t="s">
        <v>10046</v>
      </c>
      <c r="G1135" s="913" t="s">
        <v>10047</v>
      </c>
      <c r="H1135" s="917" t="s">
        <v>2729</v>
      </c>
      <c r="I1135" s="884"/>
      <c r="J1135" s="993"/>
      <c r="K1135" s="883"/>
    </row>
    <row r="1136" spans="1:11">
      <c r="A1136" s="883"/>
      <c r="B1136" s="888"/>
      <c r="C1136" s="931"/>
      <c r="D1136" s="888"/>
      <c r="E1136" s="748" t="s">
        <v>10048</v>
      </c>
      <c r="F1136" s="908" t="s">
        <v>7234</v>
      </c>
      <c r="G1136" s="913" t="s">
        <v>7254</v>
      </c>
      <c r="H1136" s="917" t="s">
        <v>7275</v>
      </c>
      <c r="I1136" s="884"/>
      <c r="J1136" s="993"/>
      <c r="K1136" s="883"/>
    </row>
    <row r="1137" spans="1:11" ht="30">
      <c r="A1137" s="883"/>
      <c r="B1137" s="888"/>
      <c r="C1137" s="931"/>
      <c r="D1137" s="888"/>
      <c r="E1137" s="986" t="s">
        <v>9660</v>
      </c>
      <c r="F1137" s="908" t="s">
        <v>1360</v>
      </c>
      <c r="G1137" s="913" t="s">
        <v>10049</v>
      </c>
      <c r="H1137" s="917" t="s">
        <v>6155</v>
      </c>
      <c r="I1137" s="884"/>
      <c r="J1137" s="993"/>
      <c r="K1137" s="883"/>
    </row>
    <row r="1138" spans="1:11">
      <c r="A1138" s="883"/>
      <c r="B1138" s="888"/>
      <c r="C1138" s="931"/>
      <c r="D1138" s="888"/>
      <c r="E1138" s="748" t="s">
        <v>10050</v>
      </c>
      <c r="F1138" s="908" t="s">
        <v>1330</v>
      </c>
      <c r="G1138" s="913" t="s">
        <v>10051</v>
      </c>
      <c r="H1138" s="917" t="s">
        <v>10052</v>
      </c>
      <c r="I1138" s="884"/>
      <c r="J1138" s="993"/>
      <c r="K1138" s="883"/>
    </row>
    <row r="1139" spans="1:11">
      <c r="A1139" s="883"/>
      <c r="B1139" s="888"/>
      <c r="C1139" s="931"/>
      <c r="D1139" s="888"/>
      <c r="E1139" s="748" t="s">
        <v>10053</v>
      </c>
      <c r="F1139" s="904" t="s">
        <v>10054</v>
      </c>
      <c r="G1139" s="904" t="s">
        <v>10055</v>
      </c>
      <c r="H1139" s="905" t="s">
        <v>5964</v>
      </c>
      <c r="I1139" s="884"/>
      <c r="J1139" s="993"/>
      <c r="K1139" s="883"/>
    </row>
    <row r="1140" spans="1:11">
      <c r="A1140" s="883"/>
      <c r="B1140" s="888"/>
      <c r="C1140" s="931"/>
      <c r="D1140" s="888"/>
      <c r="E1140" s="748" t="s">
        <v>10056</v>
      </c>
      <c r="F1140" s="908" t="s">
        <v>10057</v>
      </c>
      <c r="G1140" s="913" t="s">
        <v>10058</v>
      </c>
      <c r="H1140" s="917" t="s">
        <v>10059</v>
      </c>
      <c r="I1140" s="884"/>
      <c r="J1140" s="993"/>
      <c r="K1140" s="883"/>
    </row>
    <row r="1141" spans="1:11">
      <c r="A1141" s="883"/>
      <c r="B1141" s="888"/>
      <c r="C1141" s="931"/>
      <c r="D1141" s="888"/>
      <c r="E1141" s="986" t="s">
        <v>10060</v>
      </c>
      <c r="F1141" s="910" t="s">
        <v>10061</v>
      </c>
      <c r="G1141" s="910" t="s">
        <v>10062</v>
      </c>
      <c r="H1141" s="914" t="s">
        <v>10063</v>
      </c>
      <c r="I1141" s="884"/>
      <c r="J1141" s="993"/>
      <c r="K1141" s="883"/>
    </row>
    <row r="1142" spans="1:11">
      <c r="A1142" s="883"/>
      <c r="B1142" s="888"/>
      <c r="C1142" s="931"/>
      <c r="D1142" s="888"/>
      <c r="E1142" s="986" t="s">
        <v>10064</v>
      </c>
      <c r="F1142" s="908" t="s">
        <v>4883</v>
      </c>
      <c r="G1142" s="913" t="s">
        <v>10065</v>
      </c>
      <c r="H1142" s="917" t="s">
        <v>4933</v>
      </c>
      <c r="I1142" s="884"/>
      <c r="J1142" s="993"/>
      <c r="K1142" s="883"/>
    </row>
    <row r="1143" spans="1:11">
      <c r="A1143" s="883"/>
      <c r="B1143" s="888"/>
      <c r="C1143" s="931"/>
      <c r="D1143" s="888"/>
      <c r="E1143" s="748" t="s">
        <v>10066</v>
      </c>
      <c r="F1143" s="748" t="s">
        <v>10067</v>
      </c>
      <c r="G1143" s="904" t="s">
        <v>10068</v>
      </c>
      <c r="H1143" s="916" t="s">
        <v>10069</v>
      </c>
      <c r="I1143" s="884"/>
      <c r="J1143" s="993"/>
      <c r="K1143" s="883"/>
    </row>
    <row r="1144" spans="1:11">
      <c r="A1144" s="883"/>
      <c r="B1144" s="888"/>
      <c r="C1144" s="931"/>
      <c r="D1144" s="888"/>
      <c r="E1144" s="748" t="s">
        <v>10070</v>
      </c>
      <c r="F1144" s="748" t="s">
        <v>10071</v>
      </c>
      <c r="G1144" s="904" t="s">
        <v>10072</v>
      </c>
      <c r="H1144" s="916" t="s">
        <v>10073</v>
      </c>
      <c r="I1144" s="884"/>
      <c r="J1144" s="993"/>
      <c r="K1144" s="883"/>
    </row>
    <row r="1145" spans="1:11">
      <c r="A1145" s="883"/>
      <c r="B1145" s="888"/>
      <c r="C1145" s="931"/>
      <c r="D1145" s="888"/>
      <c r="E1145" s="748" t="s">
        <v>10074</v>
      </c>
      <c r="F1145" s="908" t="s">
        <v>10075</v>
      </c>
      <c r="G1145" s="913" t="s">
        <v>1327</v>
      </c>
      <c r="H1145" s="917" t="s">
        <v>142</v>
      </c>
      <c r="I1145" s="884"/>
      <c r="J1145" s="993"/>
      <c r="K1145" s="883"/>
    </row>
    <row r="1146" spans="1:11" ht="30">
      <c r="A1146" s="883"/>
      <c r="B1146" s="888"/>
      <c r="C1146" s="931"/>
      <c r="D1146" s="888"/>
      <c r="E1146" s="748" t="s">
        <v>10076</v>
      </c>
      <c r="F1146" s="977" t="s">
        <v>4965</v>
      </c>
      <c r="G1146" s="977" t="s">
        <v>1852</v>
      </c>
      <c r="H1146" s="984" t="s">
        <v>10077</v>
      </c>
      <c r="I1146" s="884"/>
      <c r="J1146" s="993"/>
      <c r="K1146" s="883"/>
    </row>
    <row r="1147" spans="1:11">
      <c r="A1147" s="883"/>
      <c r="B1147" s="888"/>
      <c r="C1147" s="931"/>
      <c r="D1147" s="888"/>
      <c r="E1147" s="748" t="s">
        <v>10078</v>
      </c>
      <c r="F1147" s="908" t="s">
        <v>1846</v>
      </c>
      <c r="G1147" s="913" t="s">
        <v>10079</v>
      </c>
      <c r="H1147" s="917" t="s">
        <v>4699</v>
      </c>
      <c r="I1147" s="884"/>
      <c r="J1147" s="993"/>
      <c r="K1147" s="883"/>
    </row>
    <row r="1148" spans="1:11">
      <c r="A1148" s="883"/>
      <c r="B1148" s="888"/>
      <c r="C1148" s="931"/>
      <c r="D1148" s="888"/>
      <c r="E1148" s="748" t="s">
        <v>6397</v>
      </c>
      <c r="F1148" s="748" t="s">
        <v>46</v>
      </c>
      <c r="G1148" s="913" t="s">
        <v>6249</v>
      </c>
      <c r="H1148" s="905" t="s">
        <v>6005</v>
      </c>
      <c r="I1148" s="884"/>
      <c r="J1148" s="993"/>
      <c r="K1148" s="883"/>
    </row>
    <row r="1149" spans="1:11" ht="30">
      <c r="A1149" s="883"/>
      <c r="B1149" s="888"/>
      <c r="C1149" s="931"/>
      <c r="D1149" s="888"/>
      <c r="E1149" s="748" t="s">
        <v>10080</v>
      </c>
      <c r="F1149" s="748" t="s">
        <v>10081</v>
      </c>
      <c r="G1149" s="904" t="s">
        <v>10082</v>
      </c>
      <c r="H1149" s="916" t="s">
        <v>10083</v>
      </c>
      <c r="I1149" s="884"/>
      <c r="J1149" s="993"/>
      <c r="K1149" s="883"/>
    </row>
    <row r="1150" spans="1:11">
      <c r="A1150" s="883"/>
      <c r="B1150" s="888"/>
      <c r="C1150" s="931"/>
      <c r="D1150" s="888"/>
      <c r="E1150" s="974" t="s">
        <v>10084</v>
      </c>
      <c r="F1150" s="962" t="s">
        <v>9802</v>
      </c>
      <c r="G1150" s="910" t="s">
        <v>10085</v>
      </c>
      <c r="H1150" s="957" t="s">
        <v>10086</v>
      </c>
      <c r="I1150" s="884"/>
      <c r="J1150" s="993"/>
      <c r="K1150" s="883"/>
    </row>
    <row r="1151" spans="1:11">
      <c r="A1151" s="883"/>
      <c r="B1151" s="888"/>
      <c r="C1151" s="931"/>
      <c r="D1151" s="888"/>
      <c r="E1151" s="748" t="s">
        <v>10087</v>
      </c>
      <c r="F1151" s="908" t="s">
        <v>5619</v>
      </c>
      <c r="G1151" s="913" t="s">
        <v>7374</v>
      </c>
      <c r="H1151" s="917" t="s">
        <v>10088</v>
      </c>
      <c r="I1151" s="884"/>
      <c r="J1151" s="993"/>
      <c r="K1151" s="883"/>
    </row>
    <row r="1152" spans="1:11" ht="30">
      <c r="A1152" s="883"/>
      <c r="B1152" s="888"/>
      <c r="C1152" s="931"/>
      <c r="D1152" s="888"/>
      <c r="E1152" s="748" t="s">
        <v>1316</v>
      </c>
      <c r="F1152" s="908" t="s">
        <v>1317</v>
      </c>
      <c r="G1152" s="913" t="s">
        <v>10089</v>
      </c>
      <c r="H1152" s="917" t="s">
        <v>10090</v>
      </c>
      <c r="I1152" s="884"/>
      <c r="J1152" s="993"/>
      <c r="K1152" s="883"/>
    </row>
    <row r="1153" spans="1:11" ht="30">
      <c r="A1153" s="883"/>
      <c r="B1153" s="888"/>
      <c r="C1153" s="931"/>
      <c r="D1153" s="888"/>
      <c r="E1153" s="748" t="s">
        <v>7204</v>
      </c>
      <c r="F1153" s="908" t="s">
        <v>10091</v>
      </c>
      <c r="G1153" s="913" t="s">
        <v>10092</v>
      </c>
      <c r="H1153" s="917" t="s">
        <v>10093</v>
      </c>
      <c r="I1153" s="884"/>
      <c r="J1153" s="993"/>
      <c r="K1153" s="883"/>
    </row>
    <row r="1154" spans="1:11">
      <c r="A1154" s="883"/>
      <c r="B1154" s="888"/>
      <c r="C1154" s="931"/>
      <c r="D1154" s="888"/>
      <c r="E1154" s="748" t="s">
        <v>10094</v>
      </c>
      <c r="F1154" s="908" t="s">
        <v>10095</v>
      </c>
      <c r="G1154" s="913" t="s">
        <v>10096</v>
      </c>
      <c r="H1154" s="916" t="s">
        <v>8379</v>
      </c>
      <c r="I1154" s="884"/>
      <c r="J1154" s="993"/>
      <c r="K1154" s="883"/>
    </row>
    <row r="1155" spans="1:11">
      <c r="A1155" s="883"/>
      <c r="B1155" s="888"/>
      <c r="C1155" s="931"/>
      <c r="D1155" s="888"/>
      <c r="E1155" s="748" t="s">
        <v>378</v>
      </c>
      <c r="F1155" s="962" t="s">
        <v>10097</v>
      </c>
      <c r="G1155" s="913" t="s">
        <v>2589</v>
      </c>
      <c r="H1155" s="905" t="s">
        <v>2590</v>
      </c>
      <c r="I1155" s="884"/>
      <c r="J1155" s="993"/>
      <c r="K1155" s="883"/>
    </row>
    <row r="1156" spans="1:11">
      <c r="A1156" s="883"/>
      <c r="B1156" s="888"/>
      <c r="C1156" s="931"/>
      <c r="D1156" s="888"/>
      <c r="E1156" s="748" t="s">
        <v>920</v>
      </c>
      <c r="F1156" s="904" t="s">
        <v>10098</v>
      </c>
      <c r="G1156" s="904" t="s">
        <v>10099</v>
      </c>
      <c r="H1156" s="905" t="s">
        <v>5844</v>
      </c>
      <c r="I1156" s="884"/>
      <c r="J1156" s="993"/>
      <c r="K1156" s="883"/>
    </row>
    <row r="1157" spans="1:11">
      <c r="A1157" s="883"/>
      <c r="B1157" s="888"/>
      <c r="C1157" s="931"/>
      <c r="D1157" s="888"/>
      <c r="E1157" s="748" t="s">
        <v>10100</v>
      </c>
      <c r="F1157" s="908" t="s">
        <v>6674</v>
      </c>
      <c r="G1157" s="913" t="s">
        <v>10101</v>
      </c>
      <c r="H1157" s="917" t="s">
        <v>4289</v>
      </c>
      <c r="I1157" s="884"/>
      <c r="J1157" s="993"/>
      <c r="K1157" s="883"/>
    </row>
    <row r="1158" spans="1:11" ht="30">
      <c r="A1158" s="883"/>
      <c r="B1158" s="888"/>
      <c r="C1158" s="931"/>
      <c r="D1158" s="888"/>
      <c r="E1158" s="748" t="s">
        <v>10102</v>
      </c>
      <c r="F1158" s="908" t="s">
        <v>10103</v>
      </c>
      <c r="G1158" s="913" t="s">
        <v>10104</v>
      </c>
      <c r="H1158" s="917" t="s">
        <v>10105</v>
      </c>
      <c r="I1158" s="884"/>
      <c r="J1158" s="993"/>
      <c r="K1158" s="883"/>
    </row>
    <row r="1159" spans="1:11">
      <c r="A1159" s="883"/>
      <c r="B1159" s="888"/>
      <c r="C1159" s="931"/>
      <c r="D1159" s="888"/>
      <c r="E1159" s="748" t="s">
        <v>7345</v>
      </c>
      <c r="F1159" s="908" t="s">
        <v>2999</v>
      </c>
      <c r="G1159" s="913" t="s">
        <v>3020</v>
      </c>
      <c r="H1159" s="917" t="s">
        <v>7326</v>
      </c>
      <c r="I1159" s="884"/>
      <c r="J1159" s="993"/>
      <c r="K1159" s="883"/>
    </row>
    <row r="1160" spans="1:11" ht="30">
      <c r="A1160" s="883"/>
      <c r="B1160" s="888"/>
      <c r="C1160" s="931"/>
      <c r="D1160" s="888"/>
      <c r="E1160" s="974" t="s">
        <v>10106</v>
      </c>
      <c r="F1160" s="908" t="s">
        <v>10107</v>
      </c>
      <c r="G1160" s="913" t="s">
        <v>10108</v>
      </c>
      <c r="H1160" s="917" t="s">
        <v>10109</v>
      </c>
      <c r="I1160" s="884"/>
      <c r="J1160" s="993"/>
      <c r="K1160" s="883"/>
    </row>
    <row r="1161" spans="1:11">
      <c r="A1161" s="883"/>
      <c r="B1161" s="888"/>
      <c r="C1161" s="931"/>
      <c r="D1161" s="888"/>
      <c r="E1161" s="748" t="s">
        <v>7809</v>
      </c>
      <c r="F1161" s="748" t="s">
        <v>7619</v>
      </c>
      <c r="G1161" s="904" t="s">
        <v>10110</v>
      </c>
      <c r="H1161" s="916" t="s">
        <v>6598</v>
      </c>
      <c r="I1161" s="884"/>
      <c r="J1161" s="993"/>
      <c r="K1161" s="883"/>
    </row>
    <row r="1162" spans="1:11">
      <c r="A1162" s="883"/>
      <c r="B1162" s="888"/>
      <c r="C1162" s="931"/>
      <c r="D1162" s="888"/>
      <c r="E1162" s="748" t="s">
        <v>3052</v>
      </c>
      <c r="F1162" s="748" t="s">
        <v>609</v>
      </c>
      <c r="G1162" s="904" t="s">
        <v>2098</v>
      </c>
      <c r="H1162" s="916" t="s">
        <v>1483</v>
      </c>
      <c r="I1162" s="884"/>
      <c r="J1162" s="993"/>
      <c r="K1162" s="883"/>
    </row>
    <row r="1163" spans="1:11">
      <c r="A1163" s="883"/>
      <c r="B1163" s="888"/>
      <c r="C1163" s="931"/>
      <c r="D1163" s="888"/>
      <c r="E1163" s="748" t="s">
        <v>10111</v>
      </c>
      <c r="F1163" s="748" t="s">
        <v>288</v>
      </c>
      <c r="G1163" s="904" t="s">
        <v>10112</v>
      </c>
      <c r="H1163" s="916" t="s">
        <v>10113</v>
      </c>
      <c r="I1163" s="884"/>
      <c r="J1163" s="993"/>
      <c r="K1163" s="883"/>
    </row>
    <row r="1164" spans="1:11">
      <c r="A1164" s="883"/>
      <c r="B1164" s="888"/>
      <c r="C1164" s="931"/>
      <c r="D1164" s="888"/>
      <c r="E1164" s="748" t="s">
        <v>10114</v>
      </c>
      <c r="F1164" s="934" t="s">
        <v>10115</v>
      </c>
      <c r="G1164" s="934" t="s">
        <v>10116</v>
      </c>
      <c r="H1164" s="905" t="s">
        <v>10117</v>
      </c>
      <c r="I1164" s="884"/>
      <c r="J1164" s="993"/>
      <c r="K1164" s="883"/>
    </row>
    <row r="1165" spans="1:11">
      <c r="A1165" s="883"/>
      <c r="B1165" s="888"/>
      <c r="C1165" s="931"/>
      <c r="D1165" s="888"/>
      <c r="E1165" s="748" t="s">
        <v>10118</v>
      </c>
      <c r="F1165" s="908" t="s">
        <v>10119</v>
      </c>
      <c r="G1165" s="913" t="s">
        <v>10120</v>
      </c>
      <c r="H1165" s="917" t="s">
        <v>2491</v>
      </c>
      <c r="I1165" s="884"/>
      <c r="J1165" s="993"/>
      <c r="K1165" s="883"/>
    </row>
    <row r="1166" spans="1:11">
      <c r="A1166" s="883"/>
      <c r="B1166" s="888"/>
      <c r="C1166" s="931"/>
      <c r="D1166" s="888"/>
      <c r="E1166" s="748" t="s">
        <v>10121</v>
      </c>
      <c r="F1166" s="748" t="s">
        <v>6761</v>
      </c>
      <c r="G1166" s="904" t="s">
        <v>10122</v>
      </c>
      <c r="H1166" s="905" t="s">
        <v>6771</v>
      </c>
      <c r="I1166" s="884"/>
      <c r="J1166" s="993"/>
      <c r="K1166" s="883"/>
    </row>
    <row r="1167" spans="1:11">
      <c r="A1167" s="883"/>
      <c r="B1167" s="888"/>
      <c r="C1167" s="931"/>
      <c r="D1167" s="888"/>
      <c r="E1167" s="748" t="s">
        <v>10123</v>
      </c>
      <c r="F1167" s="748" t="s">
        <v>10124</v>
      </c>
      <c r="G1167" s="904" t="s">
        <v>10125</v>
      </c>
      <c r="H1167" s="916" t="s">
        <v>10126</v>
      </c>
      <c r="I1167" s="884"/>
      <c r="J1167" s="993"/>
      <c r="K1167" s="883"/>
    </row>
    <row r="1168" spans="1:11">
      <c r="A1168" s="883"/>
      <c r="B1168" s="888"/>
      <c r="C1168" s="931"/>
      <c r="D1168" s="888"/>
      <c r="E1168" s="748" t="s">
        <v>10127</v>
      </c>
      <c r="F1168" s="904" t="s">
        <v>6866</v>
      </c>
      <c r="G1168" s="904" t="s">
        <v>10128</v>
      </c>
      <c r="H1168" s="905" t="s">
        <v>6870</v>
      </c>
      <c r="I1168" s="884"/>
      <c r="J1168" s="993"/>
      <c r="K1168" s="883"/>
    </row>
    <row r="1169" spans="1:13" ht="30">
      <c r="A1169" s="883"/>
      <c r="B1169" s="888"/>
      <c r="C1169" s="931"/>
      <c r="D1169" s="888"/>
      <c r="E1169" s="748" t="s">
        <v>10129</v>
      </c>
      <c r="F1169" s="748" t="s">
        <v>2917</v>
      </c>
      <c r="G1169" s="904" t="s">
        <v>10130</v>
      </c>
      <c r="H1169" s="916" t="s">
        <v>10131</v>
      </c>
      <c r="I1169" s="884"/>
      <c r="J1169" s="993"/>
      <c r="K1169" s="883"/>
    </row>
    <row r="1170" spans="1:13">
      <c r="A1170" s="883"/>
      <c r="B1170" s="888"/>
      <c r="C1170" s="931"/>
      <c r="D1170" s="888"/>
      <c r="E1170" s="748" t="s">
        <v>10132</v>
      </c>
      <c r="F1170" s="748" t="s">
        <v>10133</v>
      </c>
      <c r="G1170" s="904" t="s">
        <v>10134</v>
      </c>
      <c r="H1170" s="916" t="s">
        <v>10135</v>
      </c>
      <c r="I1170" s="884"/>
      <c r="J1170" s="993"/>
      <c r="K1170" s="883"/>
    </row>
    <row r="1171" spans="1:13" ht="30">
      <c r="A1171" s="883"/>
      <c r="B1171" s="888"/>
      <c r="C1171" s="931"/>
      <c r="D1171" s="888"/>
      <c r="E1171" s="748" t="s">
        <v>7411</v>
      </c>
      <c r="F1171" s="904" t="s">
        <v>788</v>
      </c>
      <c r="G1171" s="904" t="s">
        <v>2298</v>
      </c>
      <c r="H1171" s="905" t="s">
        <v>7144</v>
      </c>
      <c r="I1171" s="884"/>
      <c r="J1171" s="993"/>
      <c r="K1171" s="883"/>
    </row>
    <row r="1172" spans="1:13" ht="30">
      <c r="A1172" s="883"/>
      <c r="B1172" s="888"/>
      <c r="C1172" s="931"/>
      <c r="D1172" s="888"/>
      <c r="E1172" s="748" t="s">
        <v>7574</v>
      </c>
      <c r="F1172" s="748" t="s">
        <v>7575</v>
      </c>
      <c r="G1172" s="904" t="s">
        <v>7587</v>
      </c>
      <c r="H1172" s="916" t="s">
        <v>7612</v>
      </c>
      <c r="I1172" s="884"/>
      <c r="J1172" s="993"/>
      <c r="K1172" s="883"/>
    </row>
    <row r="1173" spans="1:13">
      <c r="A1173" s="883"/>
      <c r="B1173" s="888"/>
      <c r="C1173" s="931"/>
      <c r="D1173" s="888"/>
      <c r="E1173" s="748" t="s">
        <v>451</v>
      </c>
      <c r="F1173" s="748" t="s">
        <v>5067</v>
      </c>
      <c r="G1173" s="904" t="s">
        <v>5540</v>
      </c>
      <c r="H1173" s="916" t="s">
        <v>5564</v>
      </c>
      <c r="I1173" s="884"/>
      <c r="J1173" s="993"/>
      <c r="K1173" s="883"/>
    </row>
    <row r="1174" spans="1:13">
      <c r="A1174" s="883"/>
      <c r="B1174" s="888"/>
      <c r="C1174" s="931"/>
      <c r="D1174" s="888"/>
      <c r="E1174" s="748" t="s">
        <v>2089</v>
      </c>
      <c r="F1174" s="748" t="s">
        <v>600</v>
      </c>
      <c r="G1174" s="904" t="s">
        <v>10136</v>
      </c>
      <c r="H1174" s="916" t="s">
        <v>10137</v>
      </c>
      <c r="I1174" s="884"/>
      <c r="J1174" s="993"/>
      <c r="K1174" s="883"/>
    </row>
    <row r="1175" spans="1:13">
      <c r="A1175" s="883"/>
      <c r="B1175" s="888"/>
      <c r="C1175" s="931"/>
      <c r="D1175" s="888"/>
      <c r="E1175" s="748" t="s">
        <v>10138</v>
      </c>
      <c r="F1175" s="748" t="s">
        <v>10139</v>
      </c>
      <c r="G1175" s="904" t="s">
        <v>10140</v>
      </c>
      <c r="H1175" s="916" t="s">
        <v>1214</v>
      </c>
      <c r="I1175" s="884"/>
      <c r="J1175" s="993"/>
      <c r="K1175" s="883"/>
    </row>
    <row r="1176" spans="1:13">
      <c r="A1176" s="883"/>
      <c r="B1176" s="888"/>
      <c r="C1176" s="931"/>
      <c r="D1176" s="888"/>
      <c r="E1176" s="748" t="s">
        <v>3255</v>
      </c>
      <c r="F1176" s="748" t="s">
        <v>7566</v>
      </c>
      <c r="G1176" s="904" t="s">
        <v>7581</v>
      </c>
      <c r="H1176" s="916" t="s">
        <v>4693</v>
      </c>
      <c r="I1176" s="884"/>
      <c r="J1176" s="993"/>
      <c r="K1176" s="883"/>
    </row>
    <row r="1177" spans="1:13">
      <c r="A1177" s="883"/>
      <c r="B1177" s="888"/>
      <c r="C1177" s="931"/>
      <c r="D1177" s="888"/>
      <c r="E1177" s="748" t="s">
        <v>5760</v>
      </c>
      <c r="F1177" s="748" t="s">
        <v>243</v>
      </c>
      <c r="G1177" s="904" t="s">
        <v>10141</v>
      </c>
      <c r="H1177" s="916" t="s">
        <v>2775</v>
      </c>
      <c r="I1177" s="884"/>
      <c r="J1177" s="993"/>
      <c r="K1177" s="883"/>
    </row>
    <row r="1178" spans="1:13">
      <c r="A1178" s="883"/>
      <c r="B1178" s="888"/>
      <c r="C1178" s="931"/>
      <c r="D1178" s="888"/>
      <c r="E1178" s="748" t="s">
        <v>10142</v>
      </c>
      <c r="F1178" s="748" t="s">
        <v>10143</v>
      </c>
      <c r="G1178" s="904" t="s">
        <v>10144</v>
      </c>
      <c r="H1178" s="916" t="s">
        <v>6720</v>
      </c>
      <c r="I1178" s="884"/>
      <c r="J1178" s="993"/>
      <c r="K1178" s="883"/>
    </row>
    <row r="1179" spans="1:13">
      <c r="A1179" s="887"/>
      <c r="B1179" s="889"/>
      <c r="C1179" s="932"/>
      <c r="D1179" s="889"/>
      <c r="E1179" s="748" t="s">
        <v>614</v>
      </c>
      <c r="F1179" s="748" t="s">
        <v>568</v>
      </c>
      <c r="G1179" s="904" t="s">
        <v>10145</v>
      </c>
      <c r="H1179" s="916" t="s">
        <v>10146</v>
      </c>
      <c r="I1179" s="928"/>
      <c r="J1179" s="994"/>
      <c r="K1179" s="887"/>
    </row>
    <row r="1180" spans="1:13" ht="30">
      <c r="A1180" s="886">
        <v>59</v>
      </c>
      <c r="B1180" s="886" t="s">
        <v>9574</v>
      </c>
      <c r="C1180" s="886" t="s">
        <v>9575</v>
      </c>
      <c r="D1180" s="886" t="s">
        <v>10038</v>
      </c>
      <c r="E1180" s="748" t="s">
        <v>5888</v>
      </c>
      <c r="F1180" s="904" t="s">
        <v>6865</v>
      </c>
      <c r="G1180" s="904" t="s">
        <v>6868</v>
      </c>
      <c r="H1180" s="905" t="s">
        <v>6360</v>
      </c>
      <c r="I1180" s="928">
        <v>21101000</v>
      </c>
      <c r="J1180" s="882" t="s">
        <v>147</v>
      </c>
      <c r="K1180" s="992"/>
      <c r="M1180" t="s">
        <v>5470</v>
      </c>
    </row>
    <row r="1181" spans="1:13">
      <c r="A1181" s="888"/>
      <c r="B1181" s="888"/>
      <c r="C1181" s="888"/>
      <c r="D1181" s="888"/>
      <c r="E1181" s="748" t="s">
        <v>9558</v>
      </c>
      <c r="F1181" s="904" t="s">
        <v>9559</v>
      </c>
      <c r="G1181" s="904" t="s">
        <v>9567</v>
      </c>
      <c r="H1181" s="905" t="s">
        <v>7007</v>
      </c>
      <c r="I1181" s="927" t="s">
        <v>5470</v>
      </c>
      <c r="J1181" s="883"/>
      <c r="K1181" s="993"/>
    </row>
    <row r="1182" spans="1:13" ht="30">
      <c r="A1182" s="888"/>
      <c r="B1182" s="888"/>
      <c r="C1182" s="888"/>
      <c r="D1182" s="888"/>
      <c r="E1182" s="904" t="s">
        <v>9560</v>
      </c>
      <c r="F1182" s="904" t="s">
        <v>2654</v>
      </c>
      <c r="G1182" s="904" t="s">
        <v>2655</v>
      </c>
      <c r="H1182" s="905" t="s">
        <v>805</v>
      </c>
      <c r="I1182" s="884"/>
      <c r="J1182" s="883"/>
      <c r="K1182" s="993"/>
    </row>
    <row r="1183" spans="1:13">
      <c r="A1183" s="888"/>
      <c r="B1183" s="888"/>
      <c r="C1183" s="888"/>
      <c r="D1183" s="888"/>
      <c r="E1183" s="748" t="s">
        <v>9250</v>
      </c>
      <c r="F1183" s="904" t="s">
        <v>2644</v>
      </c>
      <c r="G1183" s="904" t="s">
        <v>6123</v>
      </c>
      <c r="H1183" s="905" t="s">
        <v>9568</v>
      </c>
      <c r="I1183" s="884"/>
      <c r="J1183" s="883"/>
      <c r="K1183" s="993"/>
    </row>
    <row r="1184" spans="1:13">
      <c r="A1184" s="888"/>
      <c r="B1184" s="888"/>
      <c r="C1184" s="888"/>
      <c r="D1184" s="888"/>
      <c r="E1184" s="748" t="s">
        <v>9561</v>
      </c>
      <c r="F1184" s="904" t="s">
        <v>9562</v>
      </c>
      <c r="G1184" s="904" t="s">
        <v>9569</v>
      </c>
      <c r="H1184" s="905" t="s">
        <v>2383</v>
      </c>
      <c r="I1184" s="884"/>
      <c r="J1184" s="883"/>
      <c r="K1184" s="993"/>
    </row>
    <row r="1185" spans="1:11">
      <c r="A1185" s="888"/>
      <c r="B1185" s="888"/>
      <c r="C1185" s="888"/>
      <c r="D1185" s="888"/>
      <c r="E1185" s="748" t="s">
        <v>9563</v>
      </c>
      <c r="F1185" s="748" t="s">
        <v>9564</v>
      </c>
      <c r="G1185" s="904" t="s">
        <v>9570</v>
      </c>
      <c r="H1185" s="905" t="s">
        <v>9571</v>
      </c>
      <c r="I1185" s="884"/>
      <c r="J1185" s="883"/>
      <c r="K1185" s="993"/>
    </row>
    <row r="1186" spans="1:11">
      <c r="A1186" s="889"/>
      <c r="B1186" s="889"/>
      <c r="C1186" s="889"/>
      <c r="D1186" s="889"/>
      <c r="E1186" s="748" t="s">
        <v>9565</v>
      </c>
      <c r="F1186" s="904" t="s">
        <v>9566</v>
      </c>
      <c r="G1186" s="904" t="s">
        <v>9572</v>
      </c>
      <c r="H1186" s="905" t="s">
        <v>9573</v>
      </c>
      <c r="I1186" s="928"/>
      <c r="J1186" s="887"/>
      <c r="K1186" s="994"/>
    </row>
    <row r="1187" spans="1:11" ht="15" customHeight="1">
      <c r="A1187" s="882">
        <v>60</v>
      </c>
      <c r="B1187" s="1530" t="s">
        <v>10960</v>
      </c>
      <c r="C1187" s="1530" t="s">
        <v>10961</v>
      </c>
      <c r="D1187" s="1535" t="s">
        <v>10038</v>
      </c>
      <c r="E1187" s="943" t="s">
        <v>6077</v>
      </c>
      <c r="F1187" s="944" t="s">
        <v>6875</v>
      </c>
      <c r="G1187" s="943" t="s">
        <v>7322</v>
      </c>
      <c r="H1187" s="945" t="s">
        <v>10962</v>
      </c>
      <c r="I1187" s="885">
        <v>100960100</v>
      </c>
      <c r="J1187" s="879" t="s">
        <v>147</v>
      </c>
      <c r="K1187" s="988"/>
    </row>
    <row r="1188" spans="1:11">
      <c r="A1188" s="883"/>
      <c r="B1188" s="1531"/>
      <c r="C1188" s="1531"/>
      <c r="D1188" s="1536"/>
      <c r="E1188" s="943" t="s">
        <v>7208</v>
      </c>
      <c r="F1188" s="944" t="s">
        <v>5768</v>
      </c>
      <c r="G1188" s="943" t="s">
        <v>7034</v>
      </c>
      <c r="H1188" s="945" t="s">
        <v>10963</v>
      </c>
      <c r="I1188" s="927" t="s">
        <v>7439</v>
      </c>
      <c r="J1188" s="880"/>
      <c r="K1188" s="989"/>
    </row>
    <row r="1189" spans="1:11" ht="30">
      <c r="A1189" s="883"/>
      <c r="B1189" s="888"/>
      <c r="C1189" s="888"/>
      <c r="D1189" s="946"/>
      <c r="E1189" s="943" t="s">
        <v>6733</v>
      </c>
      <c r="F1189" s="944" t="s">
        <v>6734</v>
      </c>
      <c r="G1189" s="943" t="s">
        <v>6735</v>
      </c>
      <c r="H1189" s="945" t="s">
        <v>10964</v>
      </c>
      <c r="I1189" s="884"/>
      <c r="J1189" s="880"/>
      <c r="K1189" s="989"/>
    </row>
    <row r="1190" spans="1:11" ht="30">
      <c r="A1190" s="883"/>
      <c r="B1190" s="888"/>
      <c r="C1190" s="888"/>
      <c r="D1190" s="946"/>
      <c r="E1190" s="943" t="s">
        <v>9577</v>
      </c>
      <c r="F1190" s="912" t="s">
        <v>2264</v>
      </c>
      <c r="G1190" s="912" t="s">
        <v>2265</v>
      </c>
      <c r="H1190" s="912">
        <v>82230006865</v>
      </c>
      <c r="I1190" s="884"/>
      <c r="J1190" s="880"/>
      <c r="K1190" s="989"/>
    </row>
    <row r="1191" spans="1:11">
      <c r="A1191" s="883"/>
      <c r="B1191" s="888"/>
      <c r="C1191" s="888"/>
      <c r="D1191" s="946"/>
      <c r="E1191" s="943" t="s">
        <v>2268</v>
      </c>
      <c r="F1191" s="944" t="s">
        <v>5517</v>
      </c>
      <c r="G1191" s="943" t="s">
        <v>5536</v>
      </c>
      <c r="H1191" s="945" t="s">
        <v>10951</v>
      </c>
      <c r="I1191" s="884"/>
      <c r="J1191" s="880"/>
      <c r="K1191" s="989"/>
    </row>
    <row r="1192" spans="1:11">
      <c r="A1192" s="883"/>
      <c r="B1192" s="888"/>
      <c r="C1192" s="888"/>
      <c r="D1192" s="946"/>
      <c r="E1192" s="943" t="s">
        <v>9578</v>
      </c>
      <c r="F1192" s="944" t="s">
        <v>1903</v>
      </c>
      <c r="G1192" s="943" t="s">
        <v>10965</v>
      </c>
      <c r="H1192" s="945" t="s">
        <v>10966</v>
      </c>
      <c r="I1192" s="884"/>
      <c r="J1192" s="880"/>
      <c r="K1192" s="989"/>
    </row>
    <row r="1193" spans="1:11">
      <c r="A1193" s="883"/>
      <c r="B1193" s="888"/>
      <c r="C1193" s="888"/>
      <c r="D1193" s="946"/>
      <c r="E1193" s="943" t="s">
        <v>7073</v>
      </c>
      <c r="F1193" s="904" t="s">
        <v>7074</v>
      </c>
      <c r="G1193" s="904" t="s">
        <v>7087</v>
      </c>
      <c r="H1193" s="1202" t="s">
        <v>7088</v>
      </c>
      <c r="I1193" s="884"/>
      <c r="J1193" s="880"/>
      <c r="K1193" s="989"/>
    </row>
    <row r="1194" spans="1:11">
      <c r="A1194" s="883"/>
      <c r="B1194" s="888"/>
      <c r="C1194" s="888"/>
      <c r="D1194" s="946"/>
      <c r="E1194" s="943" t="s">
        <v>9579</v>
      </c>
      <c r="F1194" s="944" t="s">
        <v>6855</v>
      </c>
      <c r="G1194" s="943" t="s">
        <v>6857</v>
      </c>
      <c r="H1194" s="945" t="s">
        <v>9710</v>
      </c>
      <c r="I1194" s="884"/>
      <c r="J1194" s="880"/>
      <c r="K1194" s="989"/>
    </row>
    <row r="1195" spans="1:11" ht="30">
      <c r="A1195" s="883"/>
      <c r="B1195" s="888"/>
      <c r="C1195" s="888"/>
      <c r="D1195" s="946"/>
      <c r="E1195" s="943" t="s">
        <v>6731</v>
      </c>
      <c r="F1195" s="944" t="s">
        <v>6306</v>
      </c>
      <c r="G1195" s="943" t="s">
        <v>6876</v>
      </c>
      <c r="H1195" s="945" t="s">
        <v>10967</v>
      </c>
      <c r="I1195" s="884"/>
      <c r="J1195" s="880"/>
      <c r="K1195" s="989"/>
    </row>
    <row r="1196" spans="1:11" ht="30">
      <c r="A1196" s="883"/>
      <c r="B1196" s="888"/>
      <c r="C1196" s="888"/>
      <c r="D1196" s="946"/>
      <c r="E1196" s="1143" t="s">
        <v>6730</v>
      </c>
      <c r="F1196" s="1144" t="s">
        <v>6736</v>
      </c>
      <c r="G1196" s="1143" t="s">
        <v>10786</v>
      </c>
      <c r="H1196" s="1145" t="s">
        <v>10787</v>
      </c>
      <c r="I1196" s="884"/>
      <c r="J1196" s="880"/>
      <c r="K1196" s="989"/>
    </row>
    <row r="1197" spans="1:11" ht="30">
      <c r="A1197" s="883"/>
      <c r="B1197" s="888"/>
      <c r="C1197" s="888"/>
      <c r="D1197" s="946"/>
      <c r="E1197" s="904" t="s">
        <v>9580</v>
      </c>
      <c r="F1197" s="748" t="s">
        <v>10968</v>
      </c>
      <c r="G1197" s="904" t="s">
        <v>10969</v>
      </c>
      <c r="H1197" s="1203" t="s">
        <v>10970</v>
      </c>
      <c r="I1197" s="884"/>
      <c r="J1197" s="880"/>
      <c r="K1197" s="989"/>
    </row>
    <row r="1198" spans="1:11">
      <c r="A1198" s="883"/>
      <c r="B1198" s="888"/>
      <c r="C1198" s="888"/>
      <c r="D1198" s="946"/>
      <c r="E1198" s="904" t="s">
        <v>9581</v>
      </c>
      <c r="F1198" s="748" t="s">
        <v>10971</v>
      </c>
      <c r="G1198" s="904" t="s">
        <v>10972</v>
      </c>
      <c r="H1198" s="1203" t="s">
        <v>10973</v>
      </c>
      <c r="I1198" s="884"/>
      <c r="J1198" s="880"/>
      <c r="K1198" s="989"/>
    </row>
    <row r="1199" spans="1:11">
      <c r="A1199" s="883"/>
      <c r="B1199" s="888"/>
      <c r="C1199" s="888"/>
      <c r="D1199" s="946"/>
      <c r="E1199" s="904" t="s">
        <v>9582</v>
      </c>
      <c r="F1199" s="748" t="s">
        <v>10974</v>
      </c>
      <c r="G1199" s="904" t="s">
        <v>10975</v>
      </c>
      <c r="H1199" s="1203" t="s">
        <v>7612</v>
      </c>
      <c r="I1199" s="884"/>
      <c r="J1199" s="880"/>
      <c r="K1199" s="989"/>
    </row>
    <row r="1200" spans="1:11" ht="30">
      <c r="A1200" s="883"/>
      <c r="B1200" s="888"/>
      <c r="C1200" s="888"/>
      <c r="D1200" s="946"/>
      <c r="E1200" s="904" t="s">
        <v>9583</v>
      </c>
      <c r="F1200" s="748" t="s">
        <v>10976</v>
      </c>
      <c r="G1200" s="904" t="s">
        <v>10977</v>
      </c>
      <c r="H1200" s="1202" t="s">
        <v>10978</v>
      </c>
      <c r="I1200" s="884"/>
      <c r="J1200" s="880"/>
      <c r="K1200" s="989"/>
    </row>
    <row r="1201" spans="1:11" ht="30">
      <c r="A1201" s="883"/>
      <c r="B1201" s="888"/>
      <c r="C1201" s="888"/>
      <c r="D1201" s="946"/>
      <c r="E1201" s="904" t="s">
        <v>9584</v>
      </c>
      <c r="F1201" s="904" t="s">
        <v>5520</v>
      </c>
      <c r="G1201" s="934" t="s">
        <v>10979</v>
      </c>
      <c r="H1201" s="1204" t="s">
        <v>4091</v>
      </c>
      <c r="I1201" s="884"/>
      <c r="J1201" s="880"/>
      <c r="K1201" s="989"/>
    </row>
    <row r="1202" spans="1:11" ht="31.5">
      <c r="A1202" s="883"/>
      <c r="B1202" s="888"/>
      <c r="C1202" s="888"/>
      <c r="D1202" s="946"/>
      <c r="E1202" s="1146" t="s">
        <v>6325</v>
      </c>
      <c r="F1202" s="1205" t="s">
        <v>6326</v>
      </c>
      <c r="G1202" s="1205" t="s">
        <v>6327</v>
      </c>
      <c r="H1202" s="905" t="s">
        <v>6328</v>
      </c>
      <c r="I1202" s="884"/>
      <c r="J1202" s="880"/>
      <c r="K1202" s="989"/>
    </row>
    <row r="1203" spans="1:11" ht="30">
      <c r="A1203" s="883"/>
      <c r="B1203" s="888"/>
      <c r="C1203" s="888"/>
      <c r="D1203" s="946"/>
      <c r="E1203" s="904" t="s">
        <v>10980</v>
      </c>
      <c r="F1203" s="1006" t="s">
        <v>428</v>
      </c>
      <c r="G1203" s="934" t="s">
        <v>10941</v>
      </c>
      <c r="H1203" s="1197" t="s">
        <v>4872</v>
      </c>
      <c r="I1203" s="884"/>
      <c r="J1203" s="880"/>
      <c r="K1203" s="989"/>
    </row>
    <row r="1204" spans="1:11" ht="30">
      <c r="A1204" s="883"/>
      <c r="B1204" s="888"/>
      <c r="C1204" s="888"/>
      <c r="D1204" s="946"/>
      <c r="E1204" s="904" t="s">
        <v>9585</v>
      </c>
      <c r="F1204" s="904" t="s">
        <v>9586</v>
      </c>
      <c r="G1204" s="904" t="s">
        <v>10981</v>
      </c>
      <c r="H1204" s="1203" t="s">
        <v>7039</v>
      </c>
      <c r="I1204" s="884"/>
      <c r="J1204" s="880"/>
      <c r="K1204" s="989"/>
    </row>
    <row r="1205" spans="1:11" ht="30">
      <c r="A1205" s="883"/>
      <c r="B1205" s="888"/>
      <c r="C1205" s="888"/>
      <c r="D1205" s="946"/>
      <c r="E1205" s="904" t="s">
        <v>2256</v>
      </c>
      <c r="F1205" s="934" t="s">
        <v>2257</v>
      </c>
      <c r="G1205" s="934" t="s">
        <v>2258</v>
      </c>
      <c r="H1205" s="1206" t="s">
        <v>1457</v>
      </c>
      <c r="I1205" s="884"/>
      <c r="J1205" s="880"/>
      <c r="K1205" s="989"/>
    </row>
    <row r="1206" spans="1:11">
      <c r="A1206" s="883"/>
      <c r="B1206" s="888"/>
      <c r="C1206" s="888"/>
      <c r="D1206" s="946"/>
      <c r="E1206" s="904" t="s">
        <v>9587</v>
      </c>
      <c r="F1206" s="748" t="s">
        <v>9588</v>
      </c>
      <c r="G1206" s="904" t="s">
        <v>10982</v>
      </c>
      <c r="H1206" s="1202" t="s">
        <v>3890</v>
      </c>
      <c r="I1206" s="884"/>
      <c r="J1206" s="880"/>
      <c r="K1206" s="989"/>
    </row>
    <row r="1207" spans="1:11">
      <c r="A1207" s="883"/>
      <c r="B1207" s="888"/>
      <c r="C1207" s="888"/>
      <c r="D1207" s="946"/>
      <c r="E1207" s="886" t="s">
        <v>9589</v>
      </c>
      <c r="F1207" s="886" t="s">
        <v>6749</v>
      </c>
      <c r="G1207" s="886" t="s">
        <v>10983</v>
      </c>
      <c r="H1207" s="1207" t="s">
        <v>10984</v>
      </c>
      <c r="I1207" s="884"/>
      <c r="J1207" s="880"/>
      <c r="K1207" s="989"/>
    </row>
    <row r="1208" spans="1:11">
      <c r="A1208" s="887"/>
      <c r="B1208" s="889"/>
      <c r="C1208" s="889"/>
      <c r="D1208" s="947"/>
      <c r="E1208" s="882" t="s">
        <v>449</v>
      </c>
      <c r="F1208" s="920" t="s">
        <v>10896</v>
      </c>
      <c r="G1208" s="934" t="s">
        <v>5548</v>
      </c>
      <c r="H1208" s="895" t="s">
        <v>5567</v>
      </c>
      <c r="I1208" s="928"/>
      <c r="J1208" s="881"/>
      <c r="K1208" s="990"/>
    </row>
    <row r="1209" spans="1:11" ht="15" customHeight="1">
      <c r="A1209" s="882">
        <v>61</v>
      </c>
      <c r="B1209" s="1530" t="s">
        <v>10147</v>
      </c>
      <c r="C1209" s="886" t="s">
        <v>10148</v>
      </c>
      <c r="D1209" s="1530" t="s">
        <v>10149</v>
      </c>
      <c r="E1209" s="748" t="s">
        <v>6898</v>
      </c>
      <c r="F1209" s="904" t="s">
        <v>6935</v>
      </c>
      <c r="G1209" s="904" t="s">
        <v>6970</v>
      </c>
      <c r="H1209" s="904" t="s">
        <v>7006</v>
      </c>
      <c r="I1209" s="885">
        <v>1894000</v>
      </c>
      <c r="J1209" s="882" t="s">
        <v>147</v>
      </c>
      <c r="K1209" s="992"/>
    </row>
    <row r="1210" spans="1:11">
      <c r="A1210" s="883"/>
      <c r="B1210" s="1531"/>
      <c r="C1210" s="888"/>
      <c r="D1210" s="1531"/>
      <c r="E1210" s="918" t="s">
        <v>9694</v>
      </c>
      <c r="F1210" s="912" t="s">
        <v>9695</v>
      </c>
      <c r="G1210" s="912" t="s">
        <v>6742</v>
      </c>
      <c r="H1210" s="926" t="s">
        <v>5770</v>
      </c>
      <c r="I1210" s="879" t="s">
        <v>5474</v>
      </c>
      <c r="J1210" s="883"/>
      <c r="K1210" s="993"/>
    </row>
    <row r="1211" spans="1:11">
      <c r="A1211" s="883"/>
      <c r="B1211" s="888"/>
      <c r="C1211" s="888"/>
      <c r="D1211" s="888"/>
      <c r="E1211" s="910" t="s">
        <v>10150</v>
      </c>
      <c r="F1211" s="910" t="s">
        <v>10151</v>
      </c>
      <c r="G1211" s="910" t="s">
        <v>10152</v>
      </c>
      <c r="H1211" s="914" t="s">
        <v>6357</v>
      </c>
      <c r="I1211" s="880"/>
      <c r="J1211" s="883"/>
      <c r="K1211" s="993"/>
    </row>
    <row r="1212" spans="1:11" ht="30">
      <c r="A1212" s="887"/>
      <c r="B1212" s="889"/>
      <c r="C1212" s="889"/>
      <c r="D1212" s="889"/>
      <c r="E1212" s="748" t="s">
        <v>7411</v>
      </c>
      <c r="F1212" s="904" t="s">
        <v>788</v>
      </c>
      <c r="G1212" s="913" t="s">
        <v>2298</v>
      </c>
      <c r="H1212" s="905" t="s">
        <v>7144</v>
      </c>
      <c r="I1212" s="881"/>
      <c r="J1212" s="887"/>
      <c r="K1212" s="994"/>
    </row>
    <row r="1213" spans="1:11" ht="30" customHeight="1">
      <c r="A1213" s="882">
        <v>62</v>
      </c>
      <c r="B1213" s="1537" t="s">
        <v>10985</v>
      </c>
      <c r="C1213" s="930">
        <v>43703</v>
      </c>
      <c r="D1213" s="958" t="s">
        <v>10986</v>
      </c>
      <c r="E1213" s="1208" t="s">
        <v>1510</v>
      </c>
      <c r="F1213" s="1209" t="s">
        <v>39</v>
      </c>
      <c r="G1213" s="912" t="s">
        <v>40</v>
      </c>
      <c r="H1213" s="1210">
        <v>81216544283</v>
      </c>
      <c r="I1213" s="967" t="s">
        <v>5469</v>
      </c>
      <c r="J1213" s="882"/>
      <c r="K1213" s="882"/>
    </row>
    <row r="1214" spans="1:11">
      <c r="A1214" s="883"/>
      <c r="B1214" s="1538"/>
      <c r="C1214" s="931"/>
      <c r="D1214" s="946"/>
      <c r="E1214" s="970" t="s">
        <v>944</v>
      </c>
      <c r="F1214" s="971" t="s">
        <v>9806</v>
      </c>
      <c r="G1214" s="970" t="s">
        <v>945</v>
      </c>
      <c r="H1214" s="972">
        <v>85101899378</v>
      </c>
      <c r="I1214" s="968"/>
      <c r="J1214" s="883"/>
      <c r="K1214" s="883"/>
    </row>
    <row r="1215" spans="1:11">
      <c r="A1215" s="883"/>
      <c r="B1215" s="1211"/>
      <c r="C1215" s="931"/>
      <c r="D1215" s="946"/>
      <c r="E1215" s="970" t="s">
        <v>3907</v>
      </c>
      <c r="F1215" s="971" t="s">
        <v>10987</v>
      </c>
      <c r="G1215" s="943" t="s">
        <v>10988</v>
      </c>
      <c r="H1215" s="972">
        <v>83849062093</v>
      </c>
      <c r="I1215" s="968"/>
      <c r="J1215" s="883"/>
      <c r="K1215" s="883"/>
    </row>
    <row r="1216" spans="1:11">
      <c r="A1216" s="883"/>
      <c r="B1216" s="1211"/>
      <c r="C1216" s="931"/>
      <c r="D1216" s="946"/>
      <c r="E1216" s="1212" t="s">
        <v>10989</v>
      </c>
      <c r="F1216" s="971" t="s">
        <v>10990</v>
      </c>
      <c r="G1216" s="1212" t="s">
        <v>10991</v>
      </c>
      <c r="H1216" s="1213">
        <v>81216670120</v>
      </c>
      <c r="I1216" s="968"/>
      <c r="J1216" s="883"/>
      <c r="K1216" s="883"/>
    </row>
    <row r="1217" spans="1:11">
      <c r="A1217" s="883"/>
      <c r="B1217" s="1211"/>
      <c r="C1217" s="931"/>
      <c r="D1217" s="946"/>
      <c r="E1217" s="970" t="s">
        <v>625</v>
      </c>
      <c r="F1217" s="1006" t="s">
        <v>10992</v>
      </c>
      <c r="G1217" s="970" t="s">
        <v>10993</v>
      </c>
      <c r="H1217" s="972">
        <v>87853519739</v>
      </c>
      <c r="I1217" s="968"/>
      <c r="J1217" s="883"/>
      <c r="K1217" s="883"/>
    </row>
    <row r="1218" spans="1:11" ht="30">
      <c r="A1218" s="883"/>
      <c r="B1218" s="1211"/>
      <c r="C1218" s="931"/>
      <c r="D1218" s="946"/>
      <c r="E1218" s="970" t="s">
        <v>15</v>
      </c>
      <c r="F1218" s="971" t="s">
        <v>10942</v>
      </c>
      <c r="G1218" s="970" t="s">
        <v>10943</v>
      </c>
      <c r="H1218" s="972">
        <v>81223881009</v>
      </c>
      <c r="I1218" s="968"/>
      <c r="J1218" s="883"/>
      <c r="K1218" s="883"/>
    </row>
    <row r="1219" spans="1:11" ht="45">
      <c r="A1219" s="883"/>
      <c r="B1219" s="1211"/>
      <c r="C1219" s="931"/>
      <c r="D1219" s="946"/>
      <c r="E1219" s="970" t="s">
        <v>10738</v>
      </c>
      <c r="F1219" s="971" t="s">
        <v>10739</v>
      </c>
      <c r="G1219" s="943" t="s">
        <v>10994</v>
      </c>
      <c r="H1219" s="972">
        <v>81337886462</v>
      </c>
      <c r="I1219" s="968"/>
      <c r="J1219" s="883"/>
      <c r="K1219" s="883"/>
    </row>
    <row r="1220" spans="1:11">
      <c r="A1220" s="883"/>
      <c r="B1220" s="1211"/>
      <c r="C1220" s="931"/>
      <c r="D1220" s="946"/>
      <c r="E1220" s="912" t="s">
        <v>2145</v>
      </c>
      <c r="F1220" s="912" t="s">
        <v>1355</v>
      </c>
      <c r="G1220" s="912" t="s">
        <v>2146</v>
      </c>
      <c r="H1220" s="912">
        <v>85101288628</v>
      </c>
      <c r="I1220" s="968"/>
      <c r="J1220" s="883"/>
      <c r="K1220" s="883"/>
    </row>
    <row r="1221" spans="1:11">
      <c r="A1221" s="883"/>
      <c r="B1221" s="1211"/>
      <c r="C1221" s="931"/>
      <c r="D1221" s="946"/>
      <c r="E1221" s="970" t="s">
        <v>245</v>
      </c>
      <c r="F1221" s="971" t="s">
        <v>294</v>
      </c>
      <c r="G1221" s="970" t="s">
        <v>10995</v>
      </c>
      <c r="H1221" s="972">
        <v>82230601256</v>
      </c>
      <c r="I1221" s="968"/>
      <c r="J1221" s="883"/>
      <c r="K1221" s="883"/>
    </row>
    <row r="1222" spans="1:11">
      <c r="A1222" s="883"/>
      <c r="B1222" s="1211"/>
      <c r="C1222" s="931"/>
      <c r="D1222" s="946"/>
      <c r="E1222" s="970" t="s">
        <v>14</v>
      </c>
      <c r="F1222" s="971" t="s">
        <v>65</v>
      </c>
      <c r="G1222" s="970" t="s">
        <v>10661</v>
      </c>
      <c r="H1222" s="972">
        <v>81357101612</v>
      </c>
      <c r="I1222" s="968"/>
      <c r="J1222" s="883"/>
      <c r="K1222" s="883"/>
    </row>
    <row r="1223" spans="1:11">
      <c r="A1223" s="883"/>
      <c r="B1223" s="1211"/>
      <c r="C1223" s="931"/>
      <c r="D1223" s="946"/>
      <c r="E1223" s="910" t="s">
        <v>7406</v>
      </c>
      <c r="F1223" s="934" t="s">
        <v>5616</v>
      </c>
      <c r="G1223" s="934" t="s">
        <v>7424</v>
      </c>
      <c r="H1223" s="905" t="s">
        <v>3305</v>
      </c>
      <c r="I1223" s="968"/>
      <c r="J1223" s="883"/>
      <c r="K1223" s="883"/>
    </row>
    <row r="1224" spans="1:11">
      <c r="A1224" s="883"/>
      <c r="B1224" s="1211"/>
      <c r="C1224" s="931"/>
      <c r="D1224" s="946"/>
      <c r="E1224" s="748" t="s">
        <v>9984</v>
      </c>
      <c r="F1224" s="748" t="s">
        <v>9985</v>
      </c>
      <c r="G1224" s="904" t="s">
        <v>9986</v>
      </c>
      <c r="H1224" s="916" t="s">
        <v>7282</v>
      </c>
      <c r="I1224" s="968"/>
      <c r="J1224" s="883"/>
      <c r="K1224" s="883"/>
    </row>
    <row r="1225" spans="1:11">
      <c r="A1225" s="883"/>
      <c r="B1225" s="1211"/>
      <c r="C1225" s="931"/>
      <c r="D1225" s="946"/>
      <c r="E1225" s="1004" t="s">
        <v>5422</v>
      </c>
      <c r="F1225" s="986" t="s">
        <v>567</v>
      </c>
      <c r="G1225" s="1004" t="s">
        <v>10291</v>
      </c>
      <c r="H1225" s="855" t="s">
        <v>5121</v>
      </c>
      <c r="I1225" s="968"/>
      <c r="J1225" s="883"/>
      <c r="K1225" s="883"/>
    </row>
    <row r="1226" spans="1:11" ht="30">
      <c r="A1226" s="883"/>
      <c r="B1226" s="1211"/>
      <c r="C1226" s="931"/>
      <c r="D1226" s="946"/>
      <c r="E1226" s="970" t="s">
        <v>10735</v>
      </c>
      <c r="F1226" s="971" t="s">
        <v>10736</v>
      </c>
      <c r="G1226" s="970" t="s">
        <v>10737</v>
      </c>
      <c r="H1226" s="972">
        <v>87881306998</v>
      </c>
      <c r="I1226" s="968"/>
      <c r="J1226" s="883"/>
      <c r="K1226" s="883"/>
    </row>
    <row r="1227" spans="1:11">
      <c r="A1227" s="883"/>
      <c r="B1227" s="1211"/>
      <c r="C1227" s="931"/>
      <c r="D1227" s="946"/>
      <c r="E1227" s="970" t="s">
        <v>2208</v>
      </c>
      <c r="F1227" s="971" t="s">
        <v>1358</v>
      </c>
      <c r="G1227" s="970" t="s">
        <v>2209</v>
      </c>
      <c r="H1227" s="972">
        <v>81249442979</v>
      </c>
      <c r="I1227" s="968"/>
      <c r="J1227" s="883"/>
      <c r="K1227" s="883"/>
    </row>
    <row r="1228" spans="1:11">
      <c r="A1228" s="883"/>
      <c r="B1228" s="1211"/>
      <c r="C1228" s="931"/>
      <c r="D1228" s="946"/>
      <c r="E1228" s="970" t="s">
        <v>10996</v>
      </c>
      <c r="F1228" s="971" t="s">
        <v>10997</v>
      </c>
      <c r="G1228" s="970" t="s">
        <v>10998</v>
      </c>
      <c r="H1228" s="972">
        <v>82244354077</v>
      </c>
      <c r="I1228" s="968"/>
      <c r="J1228" s="883"/>
      <c r="K1228" s="883"/>
    </row>
    <row r="1229" spans="1:11">
      <c r="A1229" s="883"/>
      <c r="B1229" s="1211"/>
      <c r="C1229" s="931"/>
      <c r="D1229" s="946"/>
      <c r="E1229" s="964" t="s">
        <v>9778</v>
      </c>
      <c r="F1229" s="964" t="s">
        <v>9779</v>
      </c>
      <c r="G1229" s="964" t="s">
        <v>9780</v>
      </c>
      <c r="H1229" s="965" t="s">
        <v>9781</v>
      </c>
      <c r="I1229" s="968"/>
      <c r="J1229" s="883"/>
      <c r="K1229" s="883"/>
    </row>
    <row r="1230" spans="1:11">
      <c r="A1230" s="883"/>
      <c r="B1230" s="1211"/>
      <c r="C1230" s="931"/>
      <c r="D1230" s="946"/>
      <c r="E1230" s="970" t="s">
        <v>238</v>
      </c>
      <c r="F1230" s="971" t="s">
        <v>10690</v>
      </c>
      <c r="G1230" s="970" t="s">
        <v>10945</v>
      </c>
      <c r="H1230" s="972">
        <v>81332879722</v>
      </c>
      <c r="I1230" s="968"/>
      <c r="J1230" s="883"/>
      <c r="K1230" s="883"/>
    </row>
    <row r="1231" spans="1:11">
      <c r="A1231" s="883"/>
      <c r="B1231" s="1211"/>
      <c r="C1231" s="931"/>
      <c r="D1231" s="946"/>
      <c r="E1231" s="970" t="s">
        <v>10999</v>
      </c>
      <c r="F1231" s="904" t="s">
        <v>11000</v>
      </c>
      <c r="G1231" s="1214" t="s">
        <v>11001</v>
      </c>
      <c r="H1231" s="972">
        <v>85103880615</v>
      </c>
      <c r="I1231" s="968"/>
      <c r="J1231" s="883"/>
      <c r="K1231" s="883"/>
    </row>
    <row r="1232" spans="1:11" ht="30">
      <c r="A1232" s="883"/>
      <c r="B1232" s="1211"/>
      <c r="C1232" s="931"/>
      <c r="D1232" s="946"/>
      <c r="E1232" s="970" t="s">
        <v>1811</v>
      </c>
      <c r="F1232" s="971" t="s">
        <v>10688</v>
      </c>
      <c r="G1232" s="970" t="s">
        <v>10689</v>
      </c>
      <c r="H1232" s="972">
        <v>82244455123</v>
      </c>
      <c r="I1232" s="968"/>
      <c r="J1232" s="883"/>
      <c r="K1232" s="883"/>
    </row>
    <row r="1233" spans="1:11" ht="30">
      <c r="A1233" s="883"/>
      <c r="B1233" s="1211"/>
      <c r="C1233" s="931"/>
      <c r="D1233" s="946"/>
      <c r="E1233" s="748" t="s">
        <v>1171</v>
      </c>
      <c r="F1233" s="904" t="s">
        <v>6386</v>
      </c>
      <c r="G1233" s="904" t="s">
        <v>6990</v>
      </c>
      <c r="H1233" s="904" t="s">
        <v>512</v>
      </c>
      <c r="I1233" s="968"/>
      <c r="J1233" s="883"/>
      <c r="K1233" s="883"/>
    </row>
    <row r="1234" spans="1:11">
      <c r="A1234" s="883"/>
      <c r="B1234" s="1211"/>
      <c r="C1234" s="931"/>
      <c r="D1234" s="946"/>
      <c r="E1234" s="970" t="s">
        <v>235</v>
      </c>
      <c r="F1234" s="971" t="s">
        <v>10666</v>
      </c>
      <c r="G1234" s="970" t="s">
        <v>10667</v>
      </c>
      <c r="H1234" s="1210">
        <v>85102853882</v>
      </c>
      <c r="I1234" s="968"/>
      <c r="J1234" s="883"/>
      <c r="K1234" s="883"/>
    </row>
    <row r="1235" spans="1:11">
      <c r="A1235" s="883"/>
      <c r="B1235" s="1211"/>
      <c r="C1235" s="931"/>
      <c r="D1235" s="946"/>
      <c r="E1235" s="970" t="s">
        <v>11002</v>
      </c>
      <c r="F1235" s="971" t="s">
        <v>4898</v>
      </c>
      <c r="G1235" s="970" t="s">
        <v>11003</v>
      </c>
      <c r="H1235" s="972">
        <v>82233156305</v>
      </c>
      <c r="I1235" s="968"/>
      <c r="J1235" s="883"/>
      <c r="K1235" s="883"/>
    </row>
    <row r="1236" spans="1:11" ht="29.25" customHeight="1">
      <c r="A1236" s="883"/>
      <c r="B1236" s="1211"/>
      <c r="C1236" s="931"/>
      <c r="D1236" s="946"/>
      <c r="E1236" s="910" t="s">
        <v>10235</v>
      </c>
      <c r="F1236" s="910" t="s">
        <v>2738</v>
      </c>
      <c r="G1236" s="910" t="s">
        <v>10236</v>
      </c>
      <c r="H1236" s="914" t="s">
        <v>10237</v>
      </c>
      <c r="I1236" s="968"/>
      <c r="J1236" s="883"/>
      <c r="K1236" s="883"/>
    </row>
    <row r="1237" spans="1:11">
      <c r="A1237" s="883"/>
      <c r="B1237" s="1211"/>
      <c r="C1237" s="931"/>
      <c r="D1237" s="946"/>
      <c r="E1237" s="1215" t="s">
        <v>11004</v>
      </c>
      <c r="F1237" s="1216" t="s">
        <v>11005</v>
      </c>
      <c r="G1237" s="1216" t="s">
        <v>11006</v>
      </c>
      <c r="H1237" s="1217">
        <v>81333199983</v>
      </c>
      <c r="I1237" s="968"/>
      <c r="J1237" s="883"/>
      <c r="K1237" s="883"/>
    </row>
    <row r="1238" spans="1:11" ht="30">
      <c r="A1238" s="883"/>
      <c r="B1238" s="1211"/>
      <c r="C1238" s="931"/>
      <c r="D1238" s="946"/>
      <c r="E1238" s="970" t="s">
        <v>9276</v>
      </c>
      <c r="F1238" s="971" t="s">
        <v>11007</v>
      </c>
      <c r="G1238" s="970" t="s">
        <v>11008</v>
      </c>
      <c r="H1238" s="970" t="s">
        <v>11009</v>
      </c>
      <c r="I1238" s="968"/>
      <c r="J1238" s="883"/>
      <c r="K1238" s="883"/>
    </row>
    <row r="1239" spans="1:11">
      <c r="A1239" s="883"/>
      <c r="B1239" s="1211"/>
      <c r="C1239" s="931"/>
      <c r="D1239" s="946"/>
      <c r="E1239" s="1140" t="s">
        <v>11010</v>
      </c>
      <c r="F1239" s="971" t="s">
        <v>11011</v>
      </c>
      <c r="G1239" s="1140" t="s">
        <v>11012</v>
      </c>
      <c r="H1239" s="1218">
        <v>81515115949</v>
      </c>
      <c r="I1239" s="968"/>
      <c r="J1239" s="883"/>
      <c r="K1239" s="883"/>
    </row>
    <row r="1240" spans="1:11" ht="30">
      <c r="A1240" s="883"/>
      <c r="B1240" s="1211"/>
      <c r="C1240" s="931"/>
      <c r="D1240" s="946"/>
      <c r="E1240" s="970" t="s">
        <v>628</v>
      </c>
      <c r="F1240" s="904" t="s">
        <v>11013</v>
      </c>
      <c r="G1240" s="1214" t="s">
        <v>11014</v>
      </c>
      <c r="H1240" s="972">
        <v>82217005807</v>
      </c>
      <c r="I1240" s="968"/>
      <c r="J1240" s="883"/>
      <c r="K1240" s="883"/>
    </row>
    <row r="1241" spans="1:11">
      <c r="A1241" s="883"/>
      <c r="B1241" s="1211"/>
      <c r="C1241" s="931"/>
      <c r="D1241" s="946"/>
      <c r="E1241" s="970" t="s">
        <v>11015</v>
      </c>
      <c r="F1241" s="904" t="s">
        <v>11016</v>
      </c>
      <c r="G1241" s="1214" t="s">
        <v>11017</v>
      </c>
      <c r="H1241" s="972">
        <v>81336482014</v>
      </c>
      <c r="I1241" s="968"/>
      <c r="J1241" s="883"/>
      <c r="K1241" s="883"/>
    </row>
    <row r="1242" spans="1:11" ht="30">
      <c r="A1242" s="883"/>
      <c r="B1242" s="1211"/>
      <c r="C1242" s="931"/>
      <c r="D1242" s="946"/>
      <c r="E1242" s="1208" t="s">
        <v>11018</v>
      </c>
      <c r="F1242" s="904" t="s">
        <v>3298</v>
      </c>
      <c r="G1242" s="1219" t="s">
        <v>11019</v>
      </c>
      <c r="H1242" s="1210">
        <v>83854494426</v>
      </c>
      <c r="I1242" s="968"/>
      <c r="J1242" s="883"/>
      <c r="K1242" s="883"/>
    </row>
    <row r="1243" spans="1:11">
      <c r="A1243" s="883"/>
      <c r="B1243" s="1211"/>
      <c r="C1243" s="931"/>
      <c r="D1243" s="946"/>
      <c r="E1243" s="960" t="s">
        <v>1954</v>
      </c>
      <c r="F1243" s="960" t="s">
        <v>1809</v>
      </c>
      <c r="G1243" s="960" t="s">
        <v>1737</v>
      </c>
      <c r="H1243" s="926" t="s">
        <v>2834</v>
      </c>
      <c r="I1243" s="968"/>
      <c r="J1243" s="883"/>
      <c r="K1243" s="883"/>
    </row>
    <row r="1244" spans="1:11">
      <c r="A1244" s="883"/>
      <c r="B1244" s="1211"/>
      <c r="C1244" s="931"/>
      <c r="D1244" s="946"/>
      <c r="E1244" s="1006" t="s">
        <v>11020</v>
      </c>
      <c r="F1244" s="904" t="s">
        <v>11021</v>
      </c>
      <c r="G1244" s="1199" t="s">
        <v>11022</v>
      </c>
      <c r="H1244" s="1008" t="s">
        <v>8369</v>
      </c>
      <c r="I1244" s="968"/>
      <c r="J1244" s="883"/>
      <c r="K1244" s="883"/>
    </row>
    <row r="1245" spans="1:11">
      <c r="A1245" s="883"/>
      <c r="B1245" s="1211"/>
      <c r="C1245" s="931"/>
      <c r="D1245" s="946"/>
      <c r="E1245" s="934" t="s">
        <v>6246</v>
      </c>
      <c r="F1245" s="904" t="s">
        <v>1831</v>
      </c>
      <c r="G1245" s="1199" t="s">
        <v>11023</v>
      </c>
      <c r="H1245" s="1008" t="s">
        <v>6247</v>
      </c>
      <c r="I1245" s="968"/>
      <c r="J1245" s="883"/>
      <c r="K1245" s="883"/>
    </row>
    <row r="1246" spans="1:11">
      <c r="A1246" s="883"/>
      <c r="B1246" s="1211"/>
      <c r="C1246" s="931"/>
      <c r="D1246" s="946"/>
      <c r="E1246" s="1006" t="s">
        <v>1186</v>
      </c>
      <c r="F1246" s="904" t="s">
        <v>5238</v>
      </c>
      <c r="G1246" s="1199" t="s">
        <v>11024</v>
      </c>
      <c r="H1246" s="1008" t="s">
        <v>2743</v>
      </c>
      <c r="I1246" s="968"/>
      <c r="J1246" s="883"/>
      <c r="K1246" s="883"/>
    </row>
    <row r="1247" spans="1:11">
      <c r="A1247" s="883"/>
      <c r="B1247" s="1211"/>
      <c r="C1247" s="931"/>
      <c r="D1247" s="946"/>
      <c r="E1247" s="1006" t="s">
        <v>1432</v>
      </c>
      <c r="F1247" s="971" t="s">
        <v>11025</v>
      </c>
      <c r="G1247" s="1220" t="s">
        <v>1434</v>
      </c>
      <c r="H1247" s="1008" t="s">
        <v>5674</v>
      </c>
      <c r="I1247" s="968"/>
      <c r="J1247" s="883"/>
      <c r="K1247" s="883"/>
    </row>
    <row r="1248" spans="1:11">
      <c r="A1248" s="883"/>
      <c r="B1248" s="1211"/>
      <c r="C1248" s="931"/>
      <c r="D1248" s="946"/>
      <c r="E1248" s="1006" t="s">
        <v>11026</v>
      </c>
      <c r="F1248" s="904" t="s">
        <v>1355</v>
      </c>
      <c r="G1248" s="1199" t="s">
        <v>11027</v>
      </c>
      <c r="H1248" s="1008" t="s">
        <v>2729</v>
      </c>
      <c r="I1248" s="968"/>
      <c r="J1248" s="883"/>
      <c r="K1248" s="883"/>
    </row>
    <row r="1249" spans="1:11">
      <c r="A1249" s="883"/>
      <c r="B1249" s="1211"/>
      <c r="C1249" s="931"/>
      <c r="D1249" s="946"/>
      <c r="E1249" s="1006" t="s">
        <v>1528</v>
      </c>
      <c r="F1249" s="908" t="s">
        <v>10057</v>
      </c>
      <c r="G1249" s="1199" t="s">
        <v>11028</v>
      </c>
      <c r="H1249" s="1008" t="s">
        <v>10059</v>
      </c>
      <c r="I1249" s="968"/>
      <c r="J1249" s="883"/>
      <c r="K1249" s="883"/>
    </row>
    <row r="1250" spans="1:11">
      <c r="A1250" s="883"/>
      <c r="B1250" s="1211"/>
      <c r="C1250" s="931"/>
      <c r="D1250" s="946"/>
      <c r="E1250" s="1006" t="s">
        <v>11029</v>
      </c>
      <c r="F1250" s="904" t="s">
        <v>11030</v>
      </c>
      <c r="G1250" s="1199" t="s">
        <v>11031</v>
      </c>
      <c r="H1250" s="1008" t="s">
        <v>11032</v>
      </c>
      <c r="I1250" s="968"/>
      <c r="J1250" s="883"/>
      <c r="K1250" s="883"/>
    </row>
    <row r="1251" spans="1:11">
      <c r="A1251" s="883"/>
      <c r="B1251" s="1211"/>
      <c r="C1251" s="931"/>
      <c r="D1251" s="946"/>
      <c r="E1251" s="1006" t="s">
        <v>11033</v>
      </c>
      <c r="F1251" s="904" t="s">
        <v>11034</v>
      </c>
      <c r="G1251" s="1199" t="s">
        <v>11035</v>
      </c>
      <c r="H1251" s="1008" t="s">
        <v>8371</v>
      </c>
      <c r="I1251" s="968"/>
      <c r="J1251" s="883"/>
      <c r="K1251" s="883"/>
    </row>
    <row r="1252" spans="1:11">
      <c r="A1252" s="883"/>
      <c r="B1252" s="1211"/>
      <c r="C1252" s="931"/>
      <c r="D1252" s="946"/>
      <c r="E1252" s="1006" t="s">
        <v>10094</v>
      </c>
      <c r="F1252" s="1004" t="s">
        <v>10668</v>
      </c>
      <c r="G1252" s="1199" t="s">
        <v>10669</v>
      </c>
      <c r="H1252" s="1008" t="s">
        <v>8379</v>
      </c>
      <c r="I1252" s="968"/>
      <c r="J1252" s="883"/>
      <c r="K1252" s="883"/>
    </row>
    <row r="1253" spans="1:11">
      <c r="A1253" s="883"/>
      <c r="B1253" s="1211"/>
      <c r="C1253" s="931"/>
      <c r="D1253" s="946"/>
      <c r="E1253" s="918" t="s">
        <v>225</v>
      </c>
      <c r="F1253" s="912" t="s">
        <v>9640</v>
      </c>
      <c r="G1253" s="912" t="s">
        <v>9641</v>
      </c>
      <c r="H1253" s="926" t="s">
        <v>341</v>
      </c>
      <c r="I1253" s="968"/>
      <c r="J1253" s="883"/>
      <c r="K1253" s="883"/>
    </row>
    <row r="1254" spans="1:11">
      <c r="A1254" s="883"/>
      <c r="B1254" s="1211"/>
      <c r="C1254" s="931"/>
      <c r="D1254" s="946"/>
      <c r="E1254" s="934" t="s">
        <v>9745</v>
      </c>
      <c r="F1254" s="1006" t="s">
        <v>6800</v>
      </c>
      <c r="G1254" s="1006" t="s">
        <v>10937</v>
      </c>
      <c r="H1254" s="1008" t="s">
        <v>7111</v>
      </c>
      <c r="I1254" s="968"/>
      <c r="J1254" s="883"/>
      <c r="K1254" s="883"/>
    </row>
    <row r="1255" spans="1:11">
      <c r="A1255" s="883"/>
      <c r="B1255" s="1211"/>
      <c r="C1255" s="931"/>
      <c r="D1255" s="946"/>
      <c r="E1255" s="1006" t="s">
        <v>1862</v>
      </c>
      <c r="F1255" s="904" t="s">
        <v>1846</v>
      </c>
      <c r="G1255" s="1199" t="s">
        <v>10952</v>
      </c>
      <c r="H1255" s="1008" t="s">
        <v>4699</v>
      </c>
      <c r="I1255" s="968"/>
      <c r="J1255" s="883"/>
      <c r="K1255" s="883"/>
    </row>
    <row r="1256" spans="1:11">
      <c r="A1256" s="883"/>
      <c r="B1256" s="1211"/>
      <c r="C1256" s="931"/>
      <c r="D1256" s="946"/>
      <c r="E1256" s="1006" t="s">
        <v>11036</v>
      </c>
      <c r="F1256" s="971" t="s">
        <v>11037</v>
      </c>
      <c r="G1256" s="1199" t="s">
        <v>11038</v>
      </c>
      <c r="H1256" s="1008" t="s">
        <v>6722</v>
      </c>
      <c r="I1256" s="968"/>
      <c r="J1256" s="883"/>
      <c r="K1256" s="883"/>
    </row>
    <row r="1257" spans="1:11">
      <c r="A1257" s="883"/>
      <c r="B1257" s="1211"/>
      <c r="C1257" s="931"/>
      <c r="D1257" s="946"/>
      <c r="E1257" s="1006" t="s">
        <v>1080</v>
      </c>
      <c r="F1257" s="971" t="s">
        <v>11039</v>
      </c>
      <c r="G1257" s="1199" t="s">
        <v>11040</v>
      </c>
      <c r="H1257" s="1008" t="s">
        <v>4093</v>
      </c>
      <c r="I1257" s="968"/>
      <c r="J1257" s="883"/>
      <c r="K1257" s="883"/>
    </row>
    <row r="1258" spans="1:11">
      <c r="A1258" s="883"/>
      <c r="B1258" s="1211"/>
      <c r="C1258" s="931"/>
      <c r="D1258" s="946"/>
      <c r="E1258" s="1006" t="s">
        <v>10708</v>
      </c>
      <c r="F1258" s="904" t="s">
        <v>10709</v>
      </c>
      <c r="G1258" s="1199" t="s">
        <v>10710</v>
      </c>
      <c r="H1258" s="1008" t="s">
        <v>4287</v>
      </c>
      <c r="I1258" s="968"/>
      <c r="J1258" s="883"/>
      <c r="K1258" s="883"/>
    </row>
    <row r="1259" spans="1:11">
      <c r="A1259" s="883"/>
      <c r="B1259" s="1211"/>
      <c r="C1259" s="931"/>
      <c r="D1259" s="946"/>
      <c r="E1259" s="1006" t="s">
        <v>501</v>
      </c>
      <c r="F1259" s="904" t="s">
        <v>11041</v>
      </c>
      <c r="G1259" s="1199" t="s">
        <v>11042</v>
      </c>
      <c r="H1259" s="1008" t="s">
        <v>2761</v>
      </c>
      <c r="I1259" s="968"/>
      <c r="J1259" s="883"/>
      <c r="K1259" s="883"/>
    </row>
    <row r="1260" spans="1:11">
      <c r="A1260" s="883"/>
      <c r="B1260" s="1211"/>
      <c r="C1260" s="931"/>
      <c r="D1260" s="946"/>
      <c r="E1260" s="1006" t="s">
        <v>4249</v>
      </c>
      <c r="F1260" s="971" t="s">
        <v>10711</v>
      </c>
      <c r="G1260" s="1199" t="s">
        <v>4271</v>
      </c>
      <c r="H1260" s="1008" t="s">
        <v>8090</v>
      </c>
      <c r="I1260" s="968"/>
      <c r="J1260" s="883"/>
      <c r="K1260" s="883"/>
    </row>
    <row r="1261" spans="1:11">
      <c r="A1261" s="883"/>
      <c r="B1261" s="1211"/>
      <c r="C1261" s="931"/>
      <c r="D1261" s="946"/>
      <c r="E1261" s="912" t="s">
        <v>9701</v>
      </c>
      <c r="F1261" s="935" t="s">
        <v>6799</v>
      </c>
      <c r="G1261" s="904" t="s">
        <v>6805</v>
      </c>
      <c r="H1261" s="936" t="s">
        <v>6813</v>
      </c>
      <c r="I1261" s="968"/>
      <c r="J1261" s="883"/>
      <c r="K1261" s="883"/>
    </row>
    <row r="1262" spans="1:11">
      <c r="A1262" s="887"/>
      <c r="B1262" s="933"/>
      <c r="C1262" s="932"/>
      <c r="D1262" s="947"/>
      <c r="E1262" s="1006" t="s">
        <v>11043</v>
      </c>
      <c r="F1262" s="971" t="s">
        <v>10382</v>
      </c>
      <c r="G1262" s="1006" t="s">
        <v>11044</v>
      </c>
      <c r="H1262" s="1008" t="s">
        <v>10384</v>
      </c>
      <c r="I1262" s="983"/>
      <c r="J1262" s="887"/>
      <c r="K1262" s="887"/>
    </row>
    <row r="1263" spans="1:11" ht="15" customHeight="1">
      <c r="A1263" s="882">
        <v>63</v>
      </c>
      <c r="B1263" s="1530" t="s">
        <v>10153</v>
      </c>
      <c r="C1263" s="930">
        <v>43704</v>
      </c>
      <c r="D1263" s="1530" t="s">
        <v>6755</v>
      </c>
      <c r="E1263" s="912" t="s">
        <v>7617</v>
      </c>
      <c r="F1263" s="912" t="s">
        <v>6866</v>
      </c>
      <c r="G1263" s="912" t="s">
        <v>10128</v>
      </c>
      <c r="H1263" s="926" t="s">
        <v>6870</v>
      </c>
      <c r="I1263" s="885">
        <v>5445000</v>
      </c>
      <c r="J1263" s="992"/>
      <c r="K1263" s="882" t="s">
        <v>147</v>
      </c>
    </row>
    <row r="1264" spans="1:11">
      <c r="A1264" s="883"/>
      <c r="B1264" s="1531"/>
      <c r="C1264" s="931"/>
      <c r="D1264" s="1531"/>
      <c r="E1264" s="748" t="s">
        <v>10154</v>
      </c>
      <c r="F1264" s="904" t="s">
        <v>10155</v>
      </c>
      <c r="G1264" s="934" t="s">
        <v>5552</v>
      </c>
      <c r="H1264" s="905" t="s">
        <v>4092</v>
      </c>
      <c r="I1264" s="879" t="s">
        <v>5477</v>
      </c>
      <c r="J1264" s="993"/>
      <c r="K1264" s="883"/>
    </row>
    <row r="1265" spans="1:11">
      <c r="A1265" s="883"/>
      <c r="B1265" s="1531"/>
      <c r="C1265" s="931"/>
      <c r="D1265" s="888"/>
      <c r="E1265" s="962" t="s">
        <v>7337</v>
      </c>
      <c r="F1265" s="904" t="s">
        <v>5817</v>
      </c>
      <c r="G1265" s="912" t="s">
        <v>7362</v>
      </c>
      <c r="H1265" s="905" t="s">
        <v>5819</v>
      </c>
      <c r="I1265" s="880"/>
      <c r="J1265" s="993"/>
      <c r="K1265" s="883"/>
    </row>
    <row r="1266" spans="1:11">
      <c r="A1266" s="883"/>
      <c r="B1266" s="888"/>
      <c r="C1266" s="931"/>
      <c r="D1266" s="888"/>
      <c r="E1266" s="748" t="s">
        <v>9603</v>
      </c>
      <c r="F1266" s="904" t="s">
        <v>10156</v>
      </c>
      <c r="G1266" s="904"/>
      <c r="H1266" s="905" t="s">
        <v>9604</v>
      </c>
      <c r="I1266" s="880"/>
      <c r="J1266" s="993"/>
      <c r="K1266" s="883"/>
    </row>
    <row r="1267" spans="1:11">
      <c r="A1267" s="883"/>
      <c r="B1267" s="888"/>
      <c r="C1267" s="931"/>
      <c r="D1267" s="888"/>
      <c r="E1267" s="910" t="s">
        <v>6077</v>
      </c>
      <c r="F1267" s="748" t="s">
        <v>6669</v>
      </c>
      <c r="G1267" s="962" t="s">
        <v>6670</v>
      </c>
      <c r="H1267" s="957" t="s">
        <v>6671</v>
      </c>
      <c r="I1267" s="880"/>
      <c r="J1267" s="993"/>
      <c r="K1267" s="883"/>
    </row>
    <row r="1268" spans="1:11">
      <c r="A1268" s="887"/>
      <c r="B1268" s="889"/>
      <c r="C1268" s="932"/>
      <c r="D1268" s="889"/>
      <c r="E1268" s="910" t="s">
        <v>2305</v>
      </c>
      <c r="F1268" s="908" t="s">
        <v>1677</v>
      </c>
      <c r="G1268" s="913" t="s">
        <v>10157</v>
      </c>
      <c r="H1268" s="917" t="s">
        <v>3027</v>
      </c>
      <c r="I1268" s="881"/>
      <c r="J1268" s="994"/>
      <c r="K1268" s="887"/>
    </row>
    <row r="1269" spans="1:11" ht="15" customHeight="1">
      <c r="A1269" s="882">
        <v>64</v>
      </c>
      <c r="B1269" s="1530" t="s">
        <v>9866</v>
      </c>
      <c r="C1269" s="930">
        <v>43707</v>
      </c>
      <c r="D1269" s="1530" t="s">
        <v>6818</v>
      </c>
      <c r="E1269" s="962" t="s">
        <v>7407</v>
      </c>
      <c r="F1269" s="904" t="s">
        <v>6058</v>
      </c>
      <c r="G1269" s="904" t="s">
        <v>7425</v>
      </c>
      <c r="H1269" s="973" t="s">
        <v>7433</v>
      </c>
      <c r="I1269" s="885">
        <v>4120000</v>
      </c>
      <c r="J1269" s="992"/>
      <c r="K1269" s="882" t="s">
        <v>147</v>
      </c>
    </row>
    <row r="1270" spans="1:11">
      <c r="A1270" s="887"/>
      <c r="B1270" s="1534"/>
      <c r="C1270" s="932"/>
      <c r="D1270" s="1534"/>
      <c r="E1270" s="918" t="s">
        <v>6884</v>
      </c>
      <c r="F1270" s="912" t="s">
        <v>7565</v>
      </c>
      <c r="G1270" s="912" t="s">
        <v>7580</v>
      </c>
      <c r="H1270" s="926" t="s">
        <v>6462</v>
      </c>
      <c r="I1270" s="948" t="s">
        <v>5478</v>
      </c>
      <c r="J1270" s="994"/>
      <c r="K1270" s="887"/>
    </row>
    <row r="1271" spans="1:11" ht="15" customHeight="1">
      <c r="A1271" s="882">
        <v>65</v>
      </c>
      <c r="B1271" s="1530" t="s">
        <v>9867</v>
      </c>
      <c r="C1271" s="930">
        <v>43715</v>
      </c>
      <c r="D1271" s="1530" t="s">
        <v>9868</v>
      </c>
      <c r="E1271" s="986" t="s">
        <v>10158</v>
      </c>
      <c r="F1271" s="934" t="s">
        <v>10159</v>
      </c>
      <c r="G1271" s="934" t="s">
        <v>10160</v>
      </c>
      <c r="H1271" s="940" t="s">
        <v>10161</v>
      </c>
      <c r="I1271" s="885">
        <v>57675000</v>
      </c>
      <c r="J1271" s="992"/>
      <c r="K1271" s="882" t="s">
        <v>147</v>
      </c>
    </row>
    <row r="1272" spans="1:11">
      <c r="A1272" s="883"/>
      <c r="B1272" s="1531"/>
      <c r="C1272" s="931"/>
      <c r="D1272" s="1531"/>
      <c r="E1272" s="904" t="s">
        <v>10162</v>
      </c>
      <c r="F1272" s="904" t="s">
        <v>10163</v>
      </c>
      <c r="G1272" s="904" t="s">
        <v>10164</v>
      </c>
      <c r="H1272" s="905" t="s">
        <v>10165</v>
      </c>
      <c r="I1272" s="879" t="s">
        <v>10166</v>
      </c>
      <c r="J1272" s="993"/>
      <c r="K1272" s="883"/>
    </row>
    <row r="1273" spans="1:11">
      <c r="A1273" s="883"/>
      <c r="B1273" s="1531"/>
      <c r="C1273" s="931"/>
      <c r="D1273" s="888"/>
      <c r="E1273" s="904" t="s">
        <v>10167</v>
      </c>
      <c r="F1273" s="904" t="s">
        <v>10168</v>
      </c>
      <c r="G1273" s="904" t="s">
        <v>10169</v>
      </c>
      <c r="H1273" s="905" t="s">
        <v>6184</v>
      </c>
      <c r="I1273" s="880"/>
      <c r="J1273" s="993"/>
      <c r="K1273" s="883"/>
    </row>
    <row r="1274" spans="1:11">
      <c r="A1274" s="883"/>
      <c r="B1274" s="888"/>
      <c r="C1274" s="931"/>
      <c r="D1274" s="888"/>
      <c r="E1274" s="910" t="s">
        <v>10170</v>
      </c>
      <c r="F1274" s="904" t="s">
        <v>10171</v>
      </c>
      <c r="G1274" s="904" t="s">
        <v>10172</v>
      </c>
      <c r="H1274" s="905" t="s">
        <v>10173</v>
      </c>
      <c r="I1274" s="880"/>
      <c r="J1274" s="993"/>
      <c r="K1274" s="883"/>
    </row>
    <row r="1275" spans="1:11">
      <c r="A1275" s="883"/>
      <c r="B1275" s="888"/>
      <c r="C1275" s="931"/>
      <c r="D1275" s="888"/>
      <c r="E1275" s="995" t="s">
        <v>10174</v>
      </c>
      <c r="F1275" s="910" t="s">
        <v>10175</v>
      </c>
      <c r="G1275" s="910" t="s">
        <v>10176</v>
      </c>
      <c r="H1275" s="914" t="s">
        <v>10177</v>
      </c>
      <c r="I1275" s="880"/>
      <c r="J1275" s="993"/>
      <c r="K1275" s="883"/>
    </row>
    <row r="1276" spans="1:11">
      <c r="A1276" s="883"/>
      <c r="B1276" s="888"/>
      <c r="C1276" s="931"/>
      <c r="D1276" s="888"/>
      <c r="E1276" s="904" t="s">
        <v>10178</v>
      </c>
      <c r="F1276" s="904" t="s">
        <v>9851</v>
      </c>
      <c r="G1276" s="904" t="s">
        <v>10179</v>
      </c>
      <c r="H1276" s="905" t="s">
        <v>6813</v>
      </c>
      <c r="I1276" s="880"/>
      <c r="J1276" s="993"/>
      <c r="K1276" s="883"/>
    </row>
    <row r="1277" spans="1:11">
      <c r="A1277" s="883"/>
      <c r="B1277" s="888"/>
      <c r="C1277" s="931"/>
      <c r="D1277" s="888"/>
      <c r="E1277" s="904" t="s">
        <v>205</v>
      </c>
      <c r="F1277" s="904" t="s">
        <v>406</v>
      </c>
      <c r="G1277" s="904" t="s">
        <v>10180</v>
      </c>
      <c r="H1277" s="905" t="s">
        <v>5853</v>
      </c>
      <c r="I1277" s="880"/>
      <c r="J1277" s="993"/>
      <c r="K1277" s="883"/>
    </row>
    <row r="1278" spans="1:11">
      <c r="A1278" s="883"/>
      <c r="B1278" s="888"/>
      <c r="C1278" s="931"/>
      <c r="D1278" s="888"/>
      <c r="E1278" s="910" t="s">
        <v>10181</v>
      </c>
      <c r="F1278" s="910" t="s">
        <v>10182</v>
      </c>
      <c r="G1278" s="910" t="s">
        <v>10183</v>
      </c>
      <c r="H1278" s="914" t="s">
        <v>10184</v>
      </c>
      <c r="I1278" s="880"/>
      <c r="J1278" s="993"/>
      <c r="K1278" s="883"/>
    </row>
    <row r="1279" spans="1:11">
      <c r="A1279" s="883"/>
      <c r="B1279" s="888"/>
      <c r="C1279" s="931"/>
      <c r="D1279" s="888"/>
      <c r="E1279" s="904" t="s">
        <v>10185</v>
      </c>
      <c r="F1279" s="904" t="s">
        <v>10186</v>
      </c>
      <c r="G1279" s="904" t="s">
        <v>746</v>
      </c>
      <c r="H1279" s="914" t="s">
        <v>10187</v>
      </c>
      <c r="I1279" s="880"/>
      <c r="J1279" s="993"/>
      <c r="K1279" s="883"/>
    </row>
    <row r="1280" spans="1:11">
      <c r="A1280" s="883"/>
      <c r="B1280" s="888"/>
      <c r="C1280" s="931"/>
      <c r="D1280" s="888"/>
      <c r="E1280" s="904" t="s">
        <v>10188</v>
      </c>
      <c r="F1280" s="904" t="s">
        <v>7501</v>
      </c>
      <c r="G1280" s="904" t="s">
        <v>7524</v>
      </c>
      <c r="H1280" s="905" t="s">
        <v>7432</v>
      </c>
      <c r="I1280" s="880"/>
      <c r="J1280" s="993"/>
      <c r="K1280" s="883"/>
    </row>
    <row r="1281" spans="1:11">
      <c r="A1281" s="883"/>
      <c r="B1281" s="888"/>
      <c r="C1281" s="931"/>
      <c r="D1281" s="888"/>
      <c r="E1281" s="904" t="s">
        <v>10189</v>
      </c>
      <c r="F1281" s="904" t="s">
        <v>10190</v>
      </c>
      <c r="G1281" s="904" t="s">
        <v>10191</v>
      </c>
      <c r="H1281" s="905" t="s">
        <v>7281</v>
      </c>
      <c r="I1281" s="880"/>
      <c r="J1281" s="993"/>
      <c r="K1281" s="883"/>
    </row>
    <row r="1282" spans="1:11">
      <c r="A1282" s="883"/>
      <c r="B1282" s="888"/>
      <c r="C1282" s="931"/>
      <c r="D1282" s="888"/>
      <c r="E1282" s="910" t="s">
        <v>10192</v>
      </c>
      <c r="F1282" s="910" t="s">
        <v>10193</v>
      </c>
      <c r="G1282" s="910" t="s">
        <v>10194</v>
      </c>
      <c r="H1282" s="914" t="s">
        <v>10195</v>
      </c>
      <c r="I1282" s="880"/>
      <c r="J1282" s="993"/>
      <c r="K1282" s="883"/>
    </row>
    <row r="1283" spans="1:11">
      <c r="A1283" s="883"/>
      <c r="B1283" s="888"/>
      <c r="C1283" s="931"/>
      <c r="D1283" s="888"/>
      <c r="E1283" s="904" t="s">
        <v>10196</v>
      </c>
      <c r="F1283" s="904" t="s">
        <v>10197</v>
      </c>
      <c r="G1283" s="904" t="s">
        <v>10198</v>
      </c>
      <c r="H1283" s="905" t="s">
        <v>10199</v>
      </c>
      <c r="I1283" s="880"/>
      <c r="J1283" s="993"/>
      <c r="K1283" s="883"/>
    </row>
    <row r="1284" spans="1:11">
      <c r="A1284" s="883"/>
      <c r="B1284" s="888"/>
      <c r="C1284" s="931"/>
      <c r="D1284" s="888"/>
      <c r="E1284" s="910" t="s">
        <v>10200</v>
      </c>
      <c r="F1284" s="977" t="s">
        <v>10201</v>
      </c>
      <c r="G1284" s="977" t="s">
        <v>10202</v>
      </c>
      <c r="H1284" s="984" t="s">
        <v>7538</v>
      </c>
      <c r="I1284" s="880"/>
      <c r="J1284" s="993"/>
      <c r="K1284" s="883"/>
    </row>
    <row r="1285" spans="1:11">
      <c r="A1285" s="883"/>
      <c r="B1285" s="888"/>
      <c r="C1285" s="931"/>
      <c r="D1285" s="888"/>
      <c r="E1285" s="904" t="s">
        <v>10203</v>
      </c>
      <c r="F1285" s="904" t="s">
        <v>10204</v>
      </c>
      <c r="G1285" s="904" t="s">
        <v>10205</v>
      </c>
      <c r="H1285" s="905" t="s">
        <v>8098</v>
      </c>
      <c r="I1285" s="880"/>
      <c r="J1285" s="993"/>
      <c r="K1285" s="883"/>
    </row>
    <row r="1286" spans="1:11">
      <c r="A1286" s="883"/>
      <c r="B1286" s="888"/>
      <c r="C1286" s="931"/>
      <c r="D1286" s="888"/>
      <c r="E1286" s="904" t="s">
        <v>10206</v>
      </c>
      <c r="F1286" s="904" t="s">
        <v>10207</v>
      </c>
      <c r="G1286" s="904" t="s">
        <v>10208</v>
      </c>
      <c r="H1286" s="905" t="s">
        <v>10209</v>
      </c>
      <c r="I1286" s="880"/>
      <c r="J1286" s="993"/>
      <c r="K1286" s="883"/>
    </row>
    <row r="1287" spans="1:11">
      <c r="A1287" s="883"/>
      <c r="B1287" s="888"/>
      <c r="C1287" s="931"/>
      <c r="D1287" s="888"/>
      <c r="E1287" s="904" t="s">
        <v>1088</v>
      </c>
      <c r="F1287" s="904" t="s">
        <v>10210</v>
      </c>
      <c r="G1287" s="904" t="s">
        <v>10211</v>
      </c>
      <c r="H1287" s="905" t="s">
        <v>10212</v>
      </c>
      <c r="I1287" s="880"/>
      <c r="J1287" s="993"/>
      <c r="K1287" s="883"/>
    </row>
    <row r="1288" spans="1:11">
      <c r="A1288" s="883"/>
      <c r="B1288" s="888"/>
      <c r="C1288" s="931"/>
      <c r="D1288" s="888"/>
      <c r="E1288" s="986" t="s">
        <v>10213</v>
      </c>
      <c r="F1288" s="904" t="s">
        <v>10214</v>
      </c>
      <c r="G1288" s="904" t="s">
        <v>10215</v>
      </c>
      <c r="H1288" s="905" t="s">
        <v>3719</v>
      </c>
      <c r="I1288" s="880"/>
      <c r="J1288" s="993"/>
      <c r="K1288" s="883"/>
    </row>
    <row r="1289" spans="1:11" ht="30">
      <c r="A1289" s="883"/>
      <c r="B1289" s="888"/>
      <c r="C1289" s="931"/>
      <c r="D1289" s="888"/>
      <c r="E1289" s="904" t="s">
        <v>10216</v>
      </c>
      <c r="F1289" s="904" t="s">
        <v>10217</v>
      </c>
      <c r="G1289" s="904" t="s">
        <v>10218</v>
      </c>
      <c r="H1289" s="914" t="s">
        <v>8097</v>
      </c>
      <c r="I1289" s="880"/>
      <c r="J1289" s="993"/>
      <c r="K1289" s="883"/>
    </row>
    <row r="1290" spans="1:11">
      <c r="A1290" s="883"/>
      <c r="B1290" s="888"/>
      <c r="C1290" s="931"/>
      <c r="D1290" s="888"/>
      <c r="E1290" s="904" t="s">
        <v>10219</v>
      </c>
      <c r="F1290" s="904" t="s">
        <v>10220</v>
      </c>
      <c r="G1290" s="904" t="s">
        <v>10221</v>
      </c>
      <c r="H1290" s="905" t="s">
        <v>10222</v>
      </c>
      <c r="I1290" s="880"/>
      <c r="J1290" s="993"/>
      <c r="K1290" s="883"/>
    </row>
    <row r="1291" spans="1:11" ht="30">
      <c r="A1291" s="883"/>
      <c r="B1291" s="888"/>
      <c r="C1291" s="931"/>
      <c r="D1291" s="888"/>
      <c r="E1291" s="904" t="s">
        <v>7633</v>
      </c>
      <c r="F1291" s="904" t="s">
        <v>10223</v>
      </c>
      <c r="G1291" s="904" t="s">
        <v>10224</v>
      </c>
      <c r="H1291" s="905" t="s">
        <v>7751</v>
      </c>
      <c r="I1291" s="880"/>
      <c r="J1291" s="993"/>
      <c r="K1291" s="883"/>
    </row>
    <row r="1292" spans="1:11" ht="30">
      <c r="A1292" s="883"/>
      <c r="B1292" s="888"/>
      <c r="C1292" s="931"/>
      <c r="D1292" s="888"/>
      <c r="E1292" s="904" t="s">
        <v>10225</v>
      </c>
      <c r="F1292" s="904" t="s">
        <v>10226</v>
      </c>
      <c r="G1292" s="904" t="s">
        <v>10227</v>
      </c>
      <c r="H1292" s="905" t="s">
        <v>10228</v>
      </c>
      <c r="I1292" s="880"/>
      <c r="J1292" s="993"/>
      <c r="K1292" s="883"/>
    </row>
    <row r="1293" spans="1:11">
      <c r="A1293" s="883"/>
      <c r="B1293" s="888"/>
      <c r="C1293" s="931"/>
      <c r="D1293" s="888"/>
      <c r="E1293" s="904" t="s">
        <v>10026</v>
      </c>
      <c r="F1293" s="904" t="s">
        <v>10027</v>
      </c>
      <c r="G1293" s="904" t="s">
        <v>10028</v>
      </c>
      <c r="H1293" s="905" t="s">
        <v>5746</v>
      </c>
      <c r="I1293" s="880"/>
      <c r="J1293" s="993"/>
      <c r="K1293" s="883"/>
    </row>
    <row r="1294" spans="1:11">
      <c r="A1294" s="883"/>
      <c r="B1294" s="888"/>
      <c r="C1294" s="931"/>
      <c r="D1294" s="888"/>
      <c r="E1294" s="904" t="s">
        <v>10229</v>
      </c>
      <c r="F1294" s="904" t="s">
        <v>10230</v>
      </c>
      <c r="G1294" s="904" t="s">
        <v>10231</v>
      </c>
      <c r="H1294" s="905" t="s">
        <v>8396</v>
      </c>
      <c r="I1294" s="880"/>
      <c r="J1294" s="993"/>
      <c r="K1294" s="883"/>
    </row>
    <row r="1295" spans="1:11">
      <c r="A1295" s="883"/>
      <c r="B1295" s="888"/>
      <c r="C1295" s="931"/>
      <c r="D1295" s="888"/>
      <c r="E1295" s="910" t="s">
        <v>10232</v>
      </c>
      <c r="F1295" s="910" t="s">
        <v>6312</v>
      </c>
      <c r="G1295" s="910" t="s">
        <v>10233</v>
      </c>
      <c r="H1295" s="914" t="s">
        <v>10234</v>
      </c>
      <c r="I1295" s="880"/>
      <c r="J1295" s="993"/>
      <c r="K1295" s="883"/>
    </row>
    <row r="1296" spans="1:11">
      <c r="A1296" s="883"/>
      <c r="B1296" s="888"/>
      <c r="C1296" s="931"/>
      <c r="D1296" s="888"/>
      <c r="E1296" s="910" t="s">
        <v>10235</v>
      </c>
      <c r="F1296" s="910" t="s">
        <v>2738</v>
      </c>
      <c r="G1296" s="910" t="s">
        <v>10236</v>
      </c>
      <c r="H1296" s="914" t="s">
        <v>10237</v>
      </c>
      <c r="I1296" s="880"/>
      <c r="J1296" s="993"/>
      <c r="K1296" s="883"/>
    </row>
    <row r="1297" spans="1:11">
      <c r="A1297" s="883"/>
      <c r="B1297" s="888"/>
      <c r="C1297" s="931"/>
      <c r="D1297" s="888"/>
      <c r="E1297" s="904" t="s">
        <v>10238</v>
      </c>
      <c r="F1297" s="904" t="s">
        <v>10239</v>
      </c>
      <c r="G1297" s="904" t="s">
        <v>10240</v>
      </c>
      <c r="H1297" s="905" t="s">
        <v>10241</v>
      </c>
      <c r="I1297" s="880"/>
      <c r="J1297" s="993"/>
      <c r="K1297" s="883"/>
    </row>
    <row r="1298" spans="1:11">
      <c r="A1298" s="883"/>
      <c r="B1298" s="888"/>
      <c r="C1298" s="931"/>
      <c r="D1298" s="888"/>
      <c r="E1298" s="986" t="s">
        <v>6499</v>
      </c>
      <c r="F1298" s="904" t="s">
        <v>10242</v>
      </c>
      <c r="G1298" s="904" t="s">
        <v>10243</v>
      </c>
      <c r="H1298" s="914" t="s">
        <v>3797</v>
      </c>
      <c r="I1298" s="880"/>
      <c r="J1298" s="993"/>
      <c r="K1298" s="883"/>
    </row>
    <row r="1299" spans="1:11">
      <c r="A1299" s="883"/>
      <c r="B1299" s="888"/>
      <c r="C1299" s="931"/>
      <c r="D1299" s="888"/>
      <c r="E1299" s="910" t="s">
        <v>10150</v>
      </c>
      <c r="F1299" s="910" t="s">
        <v>10151</v>
      </c>
      <c r="G1299" s="910" t="s">
        <v>10152</v>
      </c>
      <c r="H1299" s="914" t="s">
        <v>6357</v>
      </c>
      <c r="I1299" s="880"/>
      <c r="J1299" s="993"/>
      <c r="K1299" s="883"/>
    </row>
    <row r="1300" spans="1:11">
      <c r="A1300" s="883"/>
      <c r="B1300" s="888"/>
      <c r="C1300" s="931"/>
      <c r="D1300" s="888"/>
      <c r="E1300" s="910" t="s">
        <v>10244</v>
      </c>
      <c r="F1300" s="910" t="s">
        <v>10245</v>
      </c>
      <c r="G1300" s="910" t="s">
        <v>10246</v>
      </c>
      <c r="H1300" s="914" t="s">
        <v>10247</v>
      </c>
      <c r="I1300" s="880"/>
      <c r="J1300" s="993"/>
      <c r="K1300" s="883"/>
    </row>
    <row r="1301" spans="1:11">
      <c r="A1301" s="883"/>
      <c r="B1301" s="888"/>
      <c r="C1301" s="931"/>
      <c r="D1301" s="888"/>
      <c r="E1301" s="910" t="s">
        <v>10248</v>
      </c>
      <c r="F1301" s="910" t="s">
        <v>10249</v>
      </c>
      <c r="G1301" s="910" t="s">
        <v>10250</v>
      </c>
      <c r="H1301" s="914" t="s">
        <v>7001</v>
      </c>
      <c r="I1301" s="880"/>
      <c r="J1301" s="993"/>
      <c r="K1301" s="883"/>
    </row>
    <row r="1302" spans="1:11">
      <c r="A1302" s="883"/>
      <c r="B1302" s="888"/>
      <c r="C1302" s="931"/>
      <c r="D1302" s="888"/>
      <c r="E1302" s="910" t="s">
        <v>10251</v>
      </c>
      <c r="F1302" s="977" t="s">
        <v>10252</v>
      </c>
      <c r="G1302" s="977" t="s">
        <v>10253</v>
      </c>
      <c r="H1302" s="914" t="s">
        <v>10254</v>
      </c>
      <c r="I1302" s="880"/>
      <c r="J1302" s="993"/>
      <c r="K1302" s="883"/>
    </row>
    <row r="1303" spans="1:11">
      <c r="A1303" s="883"/>
      <c r="B1303" s="888"/>
      <c r="C1303" s="931"/>
      <c r="D1303" s="888"/>
      <c r="E1303" s="908" t="s">
        <v>7571</v>
      </c>
      <c r="F1303" s="908" t="s">
        <v>7393</v>
      </c>
      <c r="G1303" s="908" t="s">
        <v>7585</v>
      </c>
      <c r="H1303" s="917" t="s">
        <v>6133</v>
      </c>
      <c r="I1303" s="880"/>
      <c r="J1303" s="993"/>
      <c r="K1303" s="883"/>
    </row>
    <row r="1304" spans="1:11">
      <c r="A1304" s="883"/>
      <c r="B1304" s="888"/>
      <c r="C1304" s="931"/>
      <c r="D1304" s="888"/>
      <c r="E1304" s="910" t="s">
        <v>10255</v>
      </c>
      <c r="F1304" s="910" t="s">
        <v>10256</v>
      </c>
      <c r="G1304" s="910" t="s">
        <v>10257</v>
      </c>
      <c r="H1304" s="905"/>
      <c r="I1304" s="880"/>
      <c r="J1304" s="993"/>
      <c r="K1304" s="883"/>
    </row>
    <row r="1305" spans="1:11">
      <c r="A1305" s="883"/>
      <c r="B1305" s="888"/>
      <c r="C1305" s="931"/>
      <c r="D1305" s="888"/>
      <c r="E1305" s="904" t="s">
        <v>10258</v>
      </c>
      <c r="F1305" s="904" t="s">
        <v>10259</v>
      </c>
      <c r="G1305" s="904" t="s">
        <v>10260</v>
      </c>
      <c r="H1305" s="905" t="s">
        <v>10261</v>
      </c>
      <c r="I1305" s="880"/>
      <c r="J1305" s="993"/>
      <c r="K1305" s="883"/>
    </row>
    <row r="1306" spans="1:11">
      <c r="A1306" s="883"/>
      <c r="B1306" s="888"/>
      <c r="C1306" s="931"/>
      <c r="D1306" s="888"/>
      <c r="E1306" s="904" t="s">
        <v>10262</v>
      </c>
      <c r="F1306" s="904" t="s">
        <v>7506</v>
      </c>
      <c r="G1306" s="904" t="s">
        <v>10263</v>
      </c>
      <c r="H1306" s="905" t="s">
        <v>7542</v>
      </c>
      <c r="I1306" s="880"/>
      <c r="J1306" s="993"/>
      <c r="K1306" s="883"/>
    </row>
    <row r="1307" spans="1:11">
      <c r="A1307" s="883"/>
      <c r="B1307" s="888"/>
      <c r="C1307" s="931"/>
      <c r="D1307" s="888"/>
      <c r="E1307" s="910" t="s">
        <v>2305</v>
      </c>
      <c r="F1307" s="908" t="s">
        <v>1677</v>
      </c>
      <c r="G1307" s="913" t="s">
        <v>10157</v>
      </c>
      <c r="H1307" s="917" t="s">
        <v>3027</v>
      </c>
      <c r="I1307" s="880"/>
      <c r="J1307" s="993"/>
      <c r="K1307" s="883"/>
    </row>
    <row r="1308" spans="1:11">
      <c r="A1308" s="883"/>
      <c r="B1308" s="888"/>
      <c r="C1308" s="931"/>
      <c r="D1308" s="888"/>
      <c r="E1308" s="910" t="s">
        <v>1382</v>
      </c>
      <c r="F1308" s="910" t="s">
        <v>10264</v>
      </c>
      <c r="G1308" s="910" t="s">
        <v>10265</v>
      </c>
      <c r="H1308" s="914" t="s">
        <v>10266</v>
      </c>
      <c r="I1308" s="880"/>
      <c r="J1308" s="993"/>
      <c r="K1308" s="883"/>
    </row>
    <row r="1309" spans="1:11" ht="30">
      <c r="A1309" s="883"/>
      <c r="B1309" s="888"/>
      <c r="C1309" s="931"/>
      <c r="D1309" s="888"/>
      <c r="E1309" s="904" t="s">
        <v>10267</v>
      </c>
      <c r="F1309" s="904" t="s">
        <v>8173</v>
      </c>
      <c r="G1309" s="904" t="s">
        <v>8055</v>
      </c>
      <c r="H1309" s="905" t="s">
        <v>8124</v>
      </c>
      <c r="I1309" s="880"/>
      <c r="J1309" s="993"/>
      <c r="K1309" s="883"/>
    </row>
    <row r="1310" spans="1:11">
      <c r="A1310" s="883"/>
      <c r="B1310" s="888"/>
      <c r="C1310" s="931"/>
      <c r="D1310" s="888"/>
      <c r="E1310" s="910" t="s">
        <v>10268</v>
      </c>
      <c r="F1310" s="910" t="s">
        <v>10269</v>
      </c>
      <c r="G1310" s="910" t="s">
        <v>10270</v>
      </c>
      <c r="H1310" s="914" t="s">
        <v>10271</v>
      </c>
      <c r="I1310" s="880"/>
      <c r="J1310" s="993"/>
      <c r="K1310" s="883"/>
    </row>
    <row r="1311" spans="1:11" ht="30">
      <c r="A1311" s="883"/>
      <c r="B1311" s="888"/>
      <c r="C1311" s="931"/>
      <c r="D1311" s="888"/>
      <c r="E1311" s="904" t="s">
        <v>10272</v>
      </c>
      <c r="F1311" s="904" t="s">
        <v>10273</v>
      </c>
      <c r="G1311" s="904" t="s">
        <v>10274</v>
      </c>
      <c r="H1311" s="905" t="s">
        <v>5874</v>
      </c>
      <c r="I1311" s="880"/>
      <c r="J1311" s="993"/>
      <c r="K1311" s="883"/>
    </row>
    <row r="1312" spans="1:11" ht="30">
      <c r="A1312" s="883"/>
      <c r="B1312" s="888"/>
      <c r="C1312" s="931"/>
      <c r="D1312" s="888"/>
      <c r="E1312" s="748" t="s">
        <v>7411</v>
      </c>
      <c r="F1312" s="904" t="s">
        <v>788</v>
      </c>
      <c r="G1312" s="913" t="s">
        <v>2298</v>
      </c>
      <c r="H1312" s="905" t="s">
        <v>7144</v>
      </c>
      <c r="I1312" s="880"/>
      <c r="J1312" s="993"/>
      <c r="K1312" s="883"/>
    </row>
    <row r="1313" spans="1:11" ht="30">
      <c r="A1313" s="883"/>
      <c r="B1313" s="888"/>
      <c r="C1313" s="931"/>
      <c r="D1313" s="888"/>
      <c r="E1313" s="904" t="s">
        <v>10275</v>
      </c>
      <c r="F1313" s="748" t="s">
        <v>9576</v>
      </c>
      <c r="G1313" s="904" t="s">
        <v>10276</v>
      </c>
      <c r="H1313" s="905" t="s">
        <v>5770</v>
      </c>
      <c r="I1313" s="880"/>
      <c r="J1313" s="993"/>
      <c r="K1313" s="883"/>
    </row>
    <row r="1314" spans="1:11" ht="30">
      <c r="A1314" s="883"/>
      <c r="B1314" s="888"/>
      <c r="C1314" s="931"/>
      <c r="D1314" s="888"/>
      <c r="E1314" s="908" t="s">
        <v>10277</v>
      </c>
      <c r="F1314" s="908" t="s">
        <v>10278</v>
      </c>
      <c r="G1314" s="913" t="s">
        <v>10279</v>
      </c>
      <c r="H1314" s="917" t="s">
        <v>5871</v>
      </c>
      <c r="I1314" s="880"/>
      <c r="J1314" s="993"/>
      <c r="K1314" s="883"/>
    </row>
    <row r="1315" spans="1:11">
      <c r="A1315" s="883"/>
      <c r="B1315" s="888"/>
      <c r="C1315" s="931"/>
      <c r="D1315" s="888"/>
      <c r="E1315" s="996" t="s">
        <v>10280</v>
      </c>
      <c r="F1315" s="996" t="s">
        <v>10281</v>
      </c>
      <c r="G1315" s="910" t="s">
        <v>10282</v>
      </c>
      <c r="H1315" s="914" t="s">
        <v>10283</v>
      </c>
      <c r="I1315" s="880"/>
      <c r="J1315" s="993"/>
      <c r="K1315" s="883"/>
    </row>
    <row r="1316" spans="1:11">
      <c r="A1316" s="887"/>
      <c r="B1316" s="889"/>
      <c r="C1316" s="932"/>
      <c r="D1316" s="889"/>
      <c r="E1316" s="889" t="s">
        <v>858</v>
      </c>
      <c r="F1316" s="889" t="s">
        <v>10284</v>
      </c>
      <c r="G1316" s="889" t="s">
        <v>10285</v>
      </c>
      <c r="H1316" s="997" t="s">
        <v>5988</v>
      </c>
      <c r="I1316" s="881"/>
      <c r="J1316" s="994"/>
      <c r="K1316" s="887"/>
    </row>
    <row r="1317" spans="1:11" ht="15" customHeight="1">
      <c r="A1317" s="882">
        <v>66</v>
      </c>
      <c r="B1317" s="1530" t="s">
        <v>10286</v>
      </c>
      <c r="C1317" s="903">
        <v>43716</v>
      </c>
      <c r="D1317" s="882" t="s">
        <v>10287</v>
      </c>
      <c r="E1317" s="998" t="s">
        <v>10288</v>
      </c>
      <c r="F1317" s="999" t="s">
        <v>10289</v>
      </c>
      <c r="G1317" s="1000" t="s">
        <v>10290</v>
      </c>
      <c r="H1317" s="1001" t="s">
        <v>3794</v>
      </c>
      <c r="I1317" s="884">
        <v>3865000</v>
      </c>
      <c r="J1317" s="992"/>
      <c r="K1317" s="992" t="s">
        <v>147</v>
      </c>
    </row>
    <row r="1318" spans="1:11">
      <c r="A1318" s="883"/>
      <c r="B1318" s="1531"/>
      <c r="C1318" s="907"/>
      <c r="D1318" s="883"/>
      <c r="E1318" s="998" t="s">
        <v>9599</v>
      </c>
      <c r="F1318" s="974" t="s">
        <v>9600</v>
      </c>
      <c r="G1318" s="1002" t="s">
        <v>9601</v>
      </c>
      <c r="H1318" s="1003" t="s">
        <v>9602</v>
      </c>
      <c r="I1318" s="879" t="s">
        <v>5474</v>
      </c>
      <c r="J1318" s="993"/>
      <c r="K1318" s="993"/>
    </row>
    <row r="1319" spans="1:11">
      <c r="A1319" s="883"/>
      <c r="B1319" s="888"/>
      <c r="C1319" s="907"/>
      <c r="D1319" s="883"/>
      <c r="E1319" s="1004" t="s">
        <v>5422</v>
      </c>
      <c r="F1319" s="986" t="s">
        <v>567</v>
      </c>
      <c r="G1319" s="1004" t="s">
        <v>10291</v>
      </c>
      <c r="H1319" s="855" t="s">
        <v>5121</v>
      </c>
      <c r="I1319" s="880"/>
      <c r="J1319" s="993"/>
      <c r="K1319" s="993"/>
    </row>
    <row r="1320" spans="1:11">
      <c r="A1320" s="887"/>
      <c r="B1320" s="889"/>
      <c r="C1320" s="923"/>
      <c r="D1320" s="887"/>
      <c r="E1320" s="998" t="s">
        <v>6205</v>
      </c>
      <c r="F1320" s="878" t="s">
        <v>1809</v>
      </c>
      <c r="G1320" s="878" t="s">
        <v>1737</v>
      </c>
      <c r="H1320" s="855" t="s">
        <v>3797</v>
      </c>
      <c r="I1320" s="881"/>
      <c r="J1320" s="994"/>
      <c r="K1320" s="994"/>
    </row>
    <row r="1321" spans="1:11" ht="15" customHeight="1">
      <c r="A1321" s="882">
        <v>67</v>
      </c>
      <c r="B1321" s="1530" t="s">
        <v>11045</v>
      </c>
      <c r="C1321" s="930">
        <v>43719</v>
      </c>
      <c r="D1321" s="1530" t="s">
        <v>11046</v>
      </c>
      <c r="E1321" s="1140" t="s">
        <v>11047</v>
      </c>
      <c r="F1321" s="1007" t="s">
        <v>5343</v>
      </c>
      <c r="G1321" s="1140" t="s">
        <v>4349</v>
      </c>
      <c r="H1321" s="1141">
        <v>85733600791</v>
      </c>
      <c r="I1321" s="879" t="s">
        <v>5469</v>
      </c>
      <c r="J1321" s="992"/>
      <c r="K1321" s="882"/>
    </row>
    <row r="1322" spans="1:11">
      <c r="A1322" s="883"/>
      <c r="B1322" s="1531"/>
      <c r="C1322" s="931"/>
      <c r="D1322" s="1531"/>
      <c r="E1322" s="1140" t="s">
        <v>4336</v>
      </c>
      <c r="F1322" s="1007"/>
      <c r="G1322" s="1140" t="s">
        <v>11048</v>
      </c>
      <c r="H1322" s="1141">
        <v>81231307848</v>
      </c>
      <c r="I1322" s="880"/>
      <c r="J1322" s="993"/>
      <c r="K1322" s="883"/>
    </row>
    <row r="1323" spans="1:11">
      <c r="A1323" s="883"/>
      <c r="B1323" s="1531"/>
      <c r="C1323" s="931"/>
      <c r="D1323" s="888"/>
      <c r="E1323" s="1140" t="s">
        <v>11049</v>
      </c>
      <c r="F1323" s="1007"/>
      <c r="G1323" s="1140" t="s">
        <v>11050</v>
      </c>
      <c r="H1323" s="1221">
        <v>8121652600</v>
      </c>
      <c r="I1323" s="880"/>
      <c r="J1323" s="993"/>
      <c r="K1323" s="883"/>
    </row>
    <row r="1324" spans="1:11">
      <c r="A1324" s="883"/>
      <c r="B1324" s="888"/>
      <c r="C1324" s="931"/>
      <c r="D1324" s="888"/>
      <c r="E1324" s="1140" t="s">
        <v>23</v>
      </c>
      <c r="F1324" s="1007" t="s">
        <v>11051</v>
      </c>
      <c r="G1324" s="1140" t="s">
        <v>11052</v>
      </c>
      <c r="H1324" s="1141">
        <v>82132197292</v>
      </c>
      <c r="I1324" s="880"/>
      <c r="J1324" s="993"/>
      <c r="K1324" s="883"/>
    </row>
    <row r="1325" spans="1:11" ht="30">
      <c r="A1325" s="883"/>
      <c r="B1325" s="888"/>
      <c r="C1325" s="931"/>
      <c r="D1325" s="888"/>
      <c r="E1325" s="1140" t="s">
        <v>13</v>
      </c>
      <c r="F1325" s="1007" t="s">
        <v>4913</v>
      </c>
      <c r="G1325" s="1140" t="s">
        <v>11053</v>
      </c>
      <c r="H1325" s="1141">
        <v>85746723668</v>
      </c>
      <c r="I1325" s="880"/>
      <c r="J1325" s="993"/>
      <c r="K1325" s="883"/>
    </row>
    <row r="1326" spans="1:11">
      <c r="A1326" s="883"/>
      <c r="B1326" s="888"/>
      <c r="C1326" s="931"/>
      <c r="D1326" s="888"/>
      <c r="E1326" s="1140" t="s">
        <v>5155</v>
      </c>
      <c r="F1326" s="1007" t="s">
        <v>11054</v>
      </c>
      <c r="G1326" s="1140" t="s">
        <v>11055</v>
      </c>
      <c r="H1326" s="1141">
        <v>83854205905</v>
      </c>
      <c r="I1326" s="880"/>
      <c r="J1326" s="993"/>
      <c r="K1326" s="883"/>
    </row>
    <row r="1327" spans="1:11">
      <c r="A1327" s="883"/>
      <c r="B1327" s="888"/>
      <c r="C1327" s="931"/>
      <c r="D1327" s="888"/>
      <c r="E1327" s="1140" t="s">
        <v>1564</v>
      </c>
      <c r="F1327" s="971" t="s">
        <v>2236</v>
      </c>
      <c r="G1327" s="1140" t="s">
        <v>10946</v>
      </c>
      <c r="H1327" s="1141">
        <v>81931041494</v>
      </c>
      <c r="I1327" s="880"/>
      <c r="J1327" s="993"/>
      <c r="K1327" s="883"/>
    </row>
    <row r="1328" spans="1:11">
      <c r="A1328" s="883"/>
      <c r="B1328" s="888"/>
      <c r="C1328" s="931"/>
      <c r="D1328" s="888"/>
      <c r="E1328" s="1140" t="s">
        <v>11056</v>
      </c>
      <c r="F1328" s="1007" t="s">
        <v>11056</v>
      </c>
      <c r="G1328" s="1140" t="s">
        <v>11057</v>
      </c>
      <c r="H1328" s="1141">
        <v>81261430606</v>
      </c>
      <c r="I1328" s="880"/>
      <c r="J1328" s="993"/>
      <c r="K1328" s="883"/>
    </row>
    <row r="1329" spans="1:11">
      <c r="A1329" s="883"/>
      <c r="B1329" s="888"/>
      <c r="C1329" s="931"/>
      <c r="D1329" s="888"/>
      <c r="E1329" s="1140" t="s">
        <v>10181</v>
      </c>
      <c r="F1329" s="1007" t="s">
        <v>11058</v>
      </c>
      <c r="G1329" s="1140" t="s">
        <v>11059</v>
      </c>
      <c r="H1329" s="1141">
        <v>81235414392</v>
      </c>
      <c r="I1329" s="880"/>
      <c r="J1329" s="993"/>
      <c r="K1329" s="883"/>
    </row>
    <row r="1330" spans="1:11" ht="15.75" thickBot="1">
      <c r="A1330" s="883"/>
      <c r="B1330" s="888"/>
      <c r="C1330" s="931"/>
      <c r="D1330" s="888"/>
      <c r="E1330" s="912" t="s">
        <v>9708</v>
      </c>
      <c r="F1330" s="935" t="s">
        <v>1138</v>
      </c>
      <c r="G1330" s="913" t="s">
        <v>6812</v>
      </c>
      <c r="H1330" s="895" t="s">
        <v>3517</v>
      </c>
      <c r="I1330" s="880"/>
      <c r="J1330" s="993"/>
      <c r="K1330" s="883"/>
    </row>
    <row r="1331" spans="1:11" ht="15.75" thickTop="1">
      <c r="A1331" s="883"/>
      <c r="B1331" s="888"/>
      <c r="C1331" s="931"/>
      <c r="D1331" s="888"/>
      <c r="E1331" s="934" t="s">
        <v>172</v>
      </c>
      <c r="F1331" s="889" t="s">
        <v>2515</v>
      </c>
      <c r="G1331" s="889" t="s">
        <v>2516</v>
      </c>
      <c r="H1331" s="1222">
        <v>811371399</v>
      </c>
      <c r="I1331" s="880"/>
      <c r="J1331" s="993"/>
      <c r="K1331" s="883"/>
    </row>
    <row r="1332" spans="1:11">
      <c r="A1332" s="883"/>
      <c r="B1332" s="888"/>
      <c r="C1332" s="931"/>
      <c r="D1332" s="888"/>
      <c r="E1332" s="908" t="s">
        <v>6226</v>
      </c>
      <c r="F1332" s="748" t="s">
        <v>6227</v>
      </c>
      <c r="G1332" s="913" t="s">
        <v>7400</v>
      </c>
      <c r="H1332" s="905" t="s">
        <v>6229</v>
      </c>
      <c r="I1332" s="880"/>
      <c r="J1332" s="993"/>
      <c r="K1332" s="883"/>
    </row>
    <row r="1333" spans="1:11" ht="30">
      <c r="A1333" s="883"/>
      <c r="B1333" s="888"/>
      <c r="C1333" s="931"/>
      <c r="D1333" s="888"/>
      <c r="E1333" s="1140" t="s">
        <v>21</v>
      </c>
      <c r="F1333" s="1007" t="s">
        <v>10953</v>
      </c>
      <c r="G1333" s="1140" t="s">
        <v>10954</v>
      </c>
      <c r="H1333" s="1200">
        <v>816527498</v>
      </c>
      <c r="I1333" s="880"/>
      <c r="J1333" s="993"/>
      <c r="K1333" s="883"/>
    </row>
    <row r="1334" spans="1:11">
      <c r="A1334" s="883"/>
      <c r="B1334" s="888"/>
      <c r="C1334" s="931"/>
      <c r="D1334" s="888"/>
      <c r="E1334" s="1140" t="s">
        <v>11060</v>
      </c>
      <c r="F1334" s="1007" t="s">
        <v>11061</v>
      </c>
      <c r="G1334" s="1140" t="s">
        <v>11062</v>
      </c>
      <c r="H1334" s="1141">
        <v>81331948666</v>
      </c>
      <c r="I1334" s="880"/>
      <c r="J1334" s="993"/>
      <c r="K1334" s="883"/>
    </row>
    <row r="1335" spans="1:11">
      <c r="A1335" s="883"/>
      <c r="B1335" s="888"/>
      <c r="C1335" s="931"/>
      <c r="D1335" s="888"/>
      <c r="E1335" s="1140" t="s">
        <v>10676</v>
      </c>
      <c r="F1335" s="1007" t="s">
        <v>10677</v>
      </c>
      <c r="G1335" s="1140" t="s">
        <v>10678</v>
      </c>
      <c r="H1335" s="1141">
        <v>82258377040</v>
      </c>
      <c r="I1335" s="880"/>
      <c r="J1335" s="993"/>
      <c r="K1335" s="883"/>
    </row>
    <row r="1336" spans="1:11">
      <c r="A1336" s="883"/>
      <c r="B1336" s="888"/>
      <c r="C1336" s="931"/>
      <c r="D1336" s="888"/>
      <c r="E1336" s="1140" t="s">
        <v>415</v>
      </c>
      <c r="F1336" s="1140" t="s">
        <v>11063</v>
      </c>
      <c r="G1336" s="1140" t="s">
        <v>11064</v>
      </c>
      <c r="H1336" s="1141">
        <v>81615058918</v>
      </c>
      <c r="I1336" s="880"/>
      <c r="J1336" s="993"/>
      <c r="K1336" s="883"/>
    </row>
    <row r="1337" spans="1:11">
      <c r="A1337" s="883"/>
      <c r="B1337" s="888"/>
      <c r="C1337" s="931"/>
      <c r="D1337" s="888"/>
      <c r="E1337" s="1140" t="s">
        <v>10757</v>
      </c>
      <c r="F1337" s="1007" t="s">
        <v>11065</v>
      </c>
      <c r="G1337" s="1140" t="s">
        <v>6652</v>
      </c>
      <c r="H1337" s="1141">
        <v>85732168217</v>
      </c>
      <c r="I1337" s="880"/>
      <c r="J1337" s="993"/>
      <c r="K1337" s="883"/>
    </row>
    <row r="1338" spans="1:11">
      <c r="A1338" s="883"/>
      <c r="B1338" s="888"/>
      <c r="C1338" s="931"/>
      <c r="D1338" s="888"/>
      <c r="E1338" s="1140" t="s">
        <v>10662</v>
      </c>
      <c r="F1338" s="1007" t="s">
        <v>10760</v>
      </c>
      <c r="G1338" s="1140" t="s">
        <v>10664</v>
      </c>
      <c r="H1338" s="1141">
        <v>85102150500</v>
      </c>
      <c r="I1338" s="880"/>
      <c r="J1338" s="993"/>
      <c r="K1338" s="883"/>
    </row>
    <row r="1339" spans="1:11" ht="30">
      <c r="A1339" s="883"/>
      <c r="B1339" s="888"/>
      <c r="C1339" s="931"/>
      <c r="D1339" s="888"/>
      <c r="E1339" s="934" t="s">
        <v>11066</v>
      </c>
      <c r="F1339" s="1007" t="s">
        <v>10739</v>
      </c>
      <c r="G1339" s="1140" t="s">
        <v>11067</v>
      </c>
      <c r="H1339" s="1218">
        <v>81337886462</v>
      </c>
      <c r="I1339" s="880"/>
      <c r="J1339" s="993"/>
      <c r="K1339" s="883"/>
    </row>
    <row r="1340" spans="1:11">
      <c r="A1340" s="883"/>
      <c r="B1340" s="888"/>
      <c r="C1340" s="931"/>
      <c r="D1340" s="888"/>
      <c r="E1340" s="934" t="s">
        <v>11068</v>
      </c>
      <c r="F1340" s="1007" t="s">
        <v>11069</v>
      </c>
      <c r="G1340" s="934" t="s">
        <v>11070</v>
      </c>
      <c r="H1340" s="940" t="s">
        <v>6176</v>
      </c>
      <c r="I1340" s="880"/>
      <c r="J1340" s="993"/>
      <c r="K1340" s="883"/>
    </row>
    <row r="1341" spans="1:11">
      <c r="A1341" s="883"/>
      <c r="B1341" s="888"/>
      <c r="C1341" s="931"/>
      <c r="D1341" s="888"/>
      <c r="E1341" s="934" t="s">
        <v>10732</v>
      </c>
      <c r="F1341" s="1007" t="s">
        <v>11071</v>
      </c>
      <c r="G1341" s="934" t="s">
        <v>11072</v>
      </c>
      <c r="H1341" s="940" t="s">
        <v>11073</v>
      </c>
      <c r="I1341" s="880"/>
      <c r="J1341" s="993"/>
      <c r="K1341" s="883"/>
    </row>
    <row r="1342" spans="1:11">
      <c r="A1342" s="883"/>
      <c r="B1342" s="888"/>
      <c r="C1342" s="931"/>
      <c r="D1342" s="888"/>
      <c r="E1342" s="934" t="s">
        <v>10375</v>
      </c>
      <c r="F1342" s="1007" t="s">
        <v>11074</v>
      </c>
      <c r="G1342" s="934" t="s">
        <v>10376</v>
      </c>
      <c r="H1342" s="940" t="s">
        <v>9594</v>
      </c>
      <c r="I1342" s="880"/>
      <c r="J1342" s="993"/>
      <c r="K1342" s="883"/>
    </row>
    <row r="1343" spans="1:11">
      <c r="A1343" s="883"/>
      <c r="B1343" s="888"/>
      <c r="C1343" s="931"/>
      <c r="D1343" s="888"/>
      <c r="E1343" s="934" t="s">
        <v>11075</v>
      </c>
      <c r="F1343" s="1007" t="s">
        <v>11076</v>
      </c>
      <c r="G1343" s="934" t="s">
        <v>11077</v>
      </c>
      <c r="H1343" s="940" t="s">
        <v>11078</v>
      </c>
      <c r="I1343" s="880"/>
      <c r="J1343" s="993"/>
      <c r="K1343" s="883"/>
    </row>
    <row r="1344" spans="1:11">
      <c r="A1344" s="883"/>
      <c r="B1344" s="888"/>
      <c r="C1344" s="931"/>
      <c r="D1344" s="888"/>
      <c r="E1344" s="934" t="s">
        <v>9745</v>
      </c>
      <c r="F1344" s="1007" t="s">
        <v>6800</v>
      </c>
      <c r="G1344" s="1006" t="s">
        <v>10937</v>
      </c>
      <c r="H1344" s="1008" t="s">
        <v>7111</v>
      </c>
      <c r="I1344" s="880"/>
      <c r="J1344" s="993"/>
      <c r="K1344" s="883"/>
    </row>
    <row r="1345" spans="1:11">
      <c r="A1345" s="883"/>
      <c r="B1345" s="888"/>
      <c r="C1345" s="931"/>
      <c r="D1345" s="888"/>
      <c r="E1345" s="934" t="s">
        <v>9612</v>
      </c>
      <c r="F1345" s="1007" t="s">
        <v>2923</v>
      </c>
      <c r="G1345" s="934" t="s">
        <v>10685</v>
      </c>
      <c r="H1345" s="940" t="s">
        <v>10686</v>
      </c>
      <c r="I1345" s="880"/>
      <c r="J1345" s="993"/>
      <c r="K1345" s="883"/>
    </row>
    <row r="1346" spans="1:11">
      <c r="A1346" s="883"/>
      <c r="B1346" s="888"/>
      <c r="C1346" s="931"/>
      <c r="D1346" s="888"/>
      <c r="E1346" s="934" t="s">
        <v>10102</v>
      </c>
      <c r="F1346" s="1007" t="s">
        <v>10103</v>
      </c>
      <c r="G1346" s="934" t="s">
        <v>11079</v>
      </c>
      <c r="H1346" s="940" t="s">
        <v>10105</v>
      </c>
      <c r="I1346" s="880"/>
      <c r="J1346" s="993"/>
      <c r="K1346" s="883"/>
    </row>
    <row r="1347" spans="1:11">
      <c r="A1347" s="883"/>
      <c r="B1347" s="888"/>
      <c r="C1347" s="931"/>
      <c r="D1347" s="888"/>
      <c r="E1347" s="934" t="s">
        <v>10655</v>
      </c>
      <c r="F1347" s="962" t="s">
        <v>10656</v>
      </c>
      <c r="G1347" s="913" t="s">
        <v>10657</v>
      </c>
      <c r="H1347" s="905" t="s">
        <v>4179</v>
      </c>
      <c r="I1347" s="880"/>
      <c r="J1347" s="993"/>
      <c r="K1347" s="883"/>
    </row>
    <row r="1348" spans="1:11">
      <c r="A1348" s="883"/>
      <c r="B1348" s="888"/>
      <c r="C1348" s="931"/>
      <c r="D1348" s="888"/>
      <c r="E1348" s="934" t="s">
        <v>10716</v>
      </c>
      <c r="F1348" s="1007" t="s">
        <v>10717</v>
      </c>
      <c r="G1348" s="934" t="s">
        <v>9879</v>
      </c>
      <c r="H1348" s="940" t="s">
        <v>9880</v>
      </c>
      <c r="I1348" s="880"/>
      <c r="J1348" s="993"/>
      <c r="K1348" s="883"/>
    </row>
    <row r="1349" spans="1:11">
      <c r="A1349" s="883"/>
      <c r="B1349" s="888"/>
      <c r="C1349" s="931"/>
      <c r="D1349" s="888"/>
      <c r="E1349" s="904" t="s">
        <v>10189</v>
      </c>
      <c r="F1349" s="904" t="s">
        <v>10190</v>
      </c>
      <c r="G1349" s="904" t="s">
        <v>10191</v>
      </c>
      <c r="H1349" s="905" t="s">
        <v>7281</v>
      </c>
      <c r="I1349" s="880"/>
      <c r="J1349" s="993"/>
      <c r="K1349" s="883"/>
    </row>
    <row r="1350" spans="1:11">
      <c r="A1350" s="883"/>
      <c r="B1350" s="888"/>
      <c r="C1350" s="931"/>
      <c r="D1350" s="888"/>
      <c r="E1350" s="934" t="s">
        <v>11080</v>
      </c>
      <c r="F1350" s="1007" t="s">
        <v>11081</v>
      </c>
      <c r="G1350" s="934" t="s">
        <v>11082</v>
      </c>
      <c r="H1350" s="940" t="s">
        <v>11083</v>
      </c>
      <c r="I1350" s="880"/>
      <c r="J1350" s="993"/>
      <c r="K1350" s="883"/>
    </row>
    <row r="1351" spans="1:11">
      <c r="A1351" s="883"/>
      <c r="B1351" s="888"/>
      <c r="C1351" s="931"/>
      <c r="D1351" s="888"/>
      <c r="E1351" s="934" t="s">
        <v>11084</v>
      </c>
      <c r="F1351" s="1007" t="s">
        <v>11085</v>
      </c>
      <c r="G1351" s="934" t="s">
        <v>11086</v>
      </c>
      <c r="H1351" s="940" t="s">
        <v>11087</v>
      </c>
      <c r="I1351" s="880"/>
      <c r="J1351" s="993"/>
      <c r="K1351" s="883"/>
    </row>
    <row r="1352" spans="1:11">
      <c r="A1352" s="883"/>
      <c r="B1352" s="888"/>
      <c r="C1352" s="931"/>
      <c r="D1352" s="888"/>
      <c r="E1352" s="934" t="s">
        <v>11088</v>
      </c>
      <c r="F1352" s="1007" t="s">
        <v>11089</v>
      </c>
      <c r="G1352" s="934" t="s">
        <v>11090</v>
      </c>
      <c r="H1352" s="940" t="s">
        <v>11091</v>
      </c>
      <c r="I1352" s="880"/>
      <c r="J1352" s="993"/>
      <c r="K1352" s="883"/>
    </row>
    <row r="1353" spans="1:11">
      <c r="A1353" s="883"/>
      <c r="B1353" s="888"/>
      <c r="C1353" s="931"/>
      <c r="D1353" s="888"/>
      <c r="E1353" s="934" t="s">
        <v>11092</v>
      </c>
      <c r="F1353" s="1007" t="s">
        <v>11093</v>
      </c>
      <c r="G1353" s="934" t="s">
        <v>11094</v>
      </c>
      <c r="H1353" s="940" t="s">
        <v>11095</v>
      </c>
      <c r="I1353" s="880"/>
      <c r="J1353" s="993"/>
      <c r="K1353" s="883"/>
    </row>
    <row r="1354" spans="1:11">
      <c r="A1354" s="883"/>
      <c r="B1354" s="888"/>
      <c r="C1354" s="931"/>
      <c r="D1354" s="888"/>
      <c r="E1354" s="934" t="s">
        <v>10712</v>
      </c>
      <c r="F1354" s="1007" t="s">
        <v>10713</v>
      </c>
      <c r="G1354" s="934" t="s">
        <v>10714</v>
      </c>
      <c r="H1354" s="940" t="s">
        <v>10715</v>
      </c>
      <c r="I1354" s="880"/>
      <c r="J1354" s="993"/>
      <c r="K1354" s="883"/>
    </row>
    <row r="1355" spans="1:11">
      <c r="A1355" s="883"/>
      <c r="B1355" s="888"/>
      <c r="C1355" s="931"/>
      <c r="D1355" s="888"/>
      <c r="E1355" s="934" t="s">
        <v>11096</v>
      </c>
      <c r="F1355" s="1007" t="s">
        <v>11097</v>
      </c>
      <c r="G1355" s="934" t="s">
        <v>11098</v>
      </c>
      <c r="H1355" s="940" t="s">
        <v>11099</v>
      </c>
      <c r="I1355" s="880"/>
      <c r="J1355" s="993"/>
      <c r="K1355" s="883"/>
    </row>
    <row r="1356" spans="1:11">
      <c r="A1356" s="883"/>
      <c r="B1356" s="888"/>
      <c r="C1356" s="931"/>
      <c r="D1356" s="888"/>
      <c r="E1356" s="934" t="s">
        <v>11100</v>
      </c>
      <c r="F1356" s="1007" t="s">
        <v>10168</v>
      </c>
      <c r="G1356" s="934" t="s">
        <v>11101</v>
      </c>
      <c r="H1356" s="940" t="s">
        <v>6184</v>
      </c>
      <c r="I1356" s="880"/>
      <c r="J1356" s="993"/>
      <c r="K1356" s="883"/>
    </row>
    <row r="1357" spans="1:11">
      <c r="A1357" s="883"/>
      <c r="B1357" s="888"/>
      <c r="C1357" s="931"/>
      <c r="D1357" s="888"/>
      <c r="E1357" s="748" t="s">
        <v>10066</v>
      </c>
      <c r="F1357" s="748" t="s">
        <v>10067</v>
      </c>
      <c r="G1357" s="904" t="s">
        <v>10068</v>
      </c>
      <c r="H1357" s="916" t="s">
        <v>10069</v>
      </c>
      <c r="I1357" s="880"/>
      <c r="J1357" s="993"/>
      <c r="K1357" s="883"/>
    </row>
    <row r="1358" spans="1:11">
      <c r="A1358" s="883"/>
      <c r="B1358" s="888"/>
      <c r="C1358" s="931"/>
      <c r="D1358" s="888"/>
      <c r="E1358" s="934" t="s">
        <v>1549</v>
      </c>
      <c r="F1358" s="1007" t="s">
        <v>6778</v>
      </c>
      <c r="G1358" s="934" t="s">
        <v>11102</v>
      </c>
      <c r="H1358" s="940" t="s">
        <v>4484</v>
      </c>
      <c r="I1358" s="880"/>
      <c r="J1358" s="993"/>
      <c r="K1358" s="883"/>
    </row>
    <row r="1359" spans="1:11">
      <c r="A1359" s="883"/>
      <c r="B1359" s="888"/>
      <c r="C1359" s="931"/>
      <c r="D1359" s="888"/>
      <c r="E1359" s="1006" t="s">
        <v>11103</v>
      </c>
      <c r="F1359" s="1007" t="s">
        <v>11104</v>
      </c>
      <c r="G1359" s="934" t="s">
        <v>11035</v>
      </c>
      <c r="H1359" s="1008" t="s">
        <v>8371</v>
      </c>
      <c r="I1359" s="880"/>
      <c r="J1359" s="993"/>
      <c r="K1359" s="883"/>
    </row>
    <row r="1360" spans="1:11">
      <c r="A1360" s="883"/>
      <c r="B1360" s="888"/>
      <c r="C1360" s="931"/>
      <c r="D1360" s="888"/>
      <c r="E1360" s="1006" t="s">
        <v>10693</v>
      </c>
      <c r="F1360" s="1007" t="s">
        <v>10694</v>
      </c>
      <c r="G1360" s="1006" t="s">
        <v>10695</v>
      </c>
      <c r="H1360" s="1008" t="s">
        <v>10696</v>
      </c>
      <c r="I1360" s="880"/>
      <c r="J1360" s="993"/>
      <c r="K1360" s="883"/>
    </row>
    <row r="1361" spans="1:11">
      <c r="A1361" s="883"/>
      <c r="B1361" s="888"/>
      <c r="C1361" s="931"/>
      <c r="D1361" s="888"/>
      <c r="E1361" s="1006" t="s">
        <v>11105</v>
      </c>
      <c r="F1361" s="1006" t="s">
        <v>11105</v>
      </c>
      <c r="G1361" s="1006" t="s">
        <v>11106</v>
      </c>
      <c r="H1361" s="1008" t="s">
        <v>11107</v>
      </c>
      <c r="I1361" s="880"/>
      <c r="J1361" s="993"/>
      <c r="K1361" s="883"/>
    </row>
    <row r="1362" spans="1:11">
      <c r="A1362" s="883"/>
      <c r="B1362" s="888"/>
      <c r="C1362" s="931"/>
      <c r="D1362" s="888"/>
      <c r="E1362" s="1006" t="s">
        <v>5511</v>
      </c>
      <c r="F1362" s="1006" t="s">
        <v>5511</v>
      </c>
      <c r="G1362" s="1006" t="s">
        <v>11108</v>
      </c>
      <c r="H1362" s="1008" t="s">
        <v>11109</v>
      </c>
      <c r="I1362" s="880"/>
      <c r="J1362" s="993"/>
      <c r="K1362" s="883"/>
    </row>
    <row r="1363" spans="1:11">
      <c r="A1363" s="883"/>
      <c r="B1363" s="888"/>
      <c r="C1363" s="931"/>
      <c r="D1363" s="888"/>
      <c r="E1363" s="1006" t="s">
        <v>10697</v>
      </c>
      <c r="F1363" s="1007" t="s">
        <v>10698</v>
      </c>
      <c r="G1363" s="1006" t="s">
        <v>10699</v>
      </c>
      <c r="H1363" s="1008" t="s">
        <v>10700</v>
      </c>
      <c r="I1363" s="880"/>
      <c r="J1363" s="993"/>
      <c r="K1363" s="883"/>
    </row>
    <row r="1364" spans="1:11">
      <c r="A1364" s="883"/>
      <c r="B1364" s="888"/>
      <c r="C1364" s="931"/>
      <c r="D1364" s="888"/>
      <c r="E1364" s="1006" t="s">
        <v>10643</v>
      </c>
      <c r="F1364" s="1007" t="s">
        <v>101</v>
      </c>
      <c r="G1364" s="1006" t="s">
        <v>10644</v>
      </c>
      <c r="H1364" s="1008" t="s">
        <v>10645</v>
      </c>
      <c r="I1364" s="880"/>
      <c r="J1364" s="993"/>
      <c r="K1364" s="883"/>
    </row>
    <row r="1365" spans="1:11">
      <c r="A1365" s="883"/>
      <c r="B1365" s="888"/>
      <c r="C1365" s="931"/>
      <c r="D1365" s="888"/>
      <c r="E1365" s="1006" t="s">
        <v>11110</v>
      </c>
      <c r="F1365" s="870" t="s">
        <v>11111</v>
      </c>
      <c r="G1365" s="1006" t="s">
        <v>11112</v>
      </c>
      <c r="H1365" s="1008" t="s">
        <v>8118</v>
      </c>
      <c r="I1365" s="880"/>
      <c r="J1365" s="993"/>
      <c r="K1365" s="883"/>
    </row>
    <row r="1366" spans="1:11">
      <c r="A1366" s="883"/>
      <c r="B1366" s="888"/>
      <c r="C1366" s="931"/>
      <c r="D1366" s="888"/>
      <c r="E1366" s="1006" t="s">
        <v>11113</v>
      </c>
      <c r="F1366" s="1007" t="s">
        <v>11114</v>
      </c>
      <c r="G1366" s="1006" t="s">
        <v>11115</v>
      </c>
      <c r="H1366" s="1008" t="s">
        <v>11116</v>
      </c>
      <c r="I1366" s="880"/>
      <c r="J1366" s="993"/>
      <c r="K1366" s="883"/>
    </row>
    <row r="1367" spans="1:11">
      <c r="A1367" s="883"/>
      <c r="B1367" s="888"/>
      <c r="C1367" s="931"/>
      <c r="D1367" s="888"/>
      <c r="E1367" s="1006" t="s">
        <v>11117</v>
      </c>
      <c r="F1367" s="1007" t="s">
        <v>11047</v>
      </c>
      <c r="G1367" s="1006" t="s">
        <v>11118</v>
      </c>
      <c r="H1367" s="1008" t="s">
        <v>11119</v>
      </c>
      <c r="I1367" s="880"/>
      <c r="J1367" s="993"/>
      <c r="K1367" s="883"/>
    </row>
    <row r="1368" spans="1:11">
      <c r="A1368" s="883"/>
      <c r="B1368" s="888"/>
      <c r="C1368" s="931"/>
      <c r="D1368" s="888"/>
      <c r="E1368" s="748" t="s">
        <v>7157</v>
      </c>
      <c r="F1368" s="910" t="s">
        <v>1026</v>
      </c>
      <c r="G1368" s="910" t="s">
        <v>7183</v>
      </c>
      <c r="H1368" s="957" t="s">
        <v>4198</v>
      </c>
      <c r="I1368" s="880"/>
      <c r="J1368" s="993"/>
      <c r="K1368" s="883"/>
    </row>
    <row r="1369" spans="1:11" ht="30">
      <c r="A1369" s="883"/>
      <c r="B1369" s="888"/>
      <c r="C1369" s="931"/>
      <c r="D1369" s="888"/>
      <c r="E1369" s="934" t="s">
        <v>10754</v>
      </c>
      <c r="F1369" s="971" t="s">
        <v>10755</v>
      </c>
      <c r="G1369" s="934" t="s">
        <v>10756</v>
      </c>
      <c r="H1369" s="1008" t="s">
        <v>10551</v>
      </c>
      <c r="I1369" s="880"/>
      <c r="J1369" s="993"/>
      <c r="K1369" s="883"/>
    </row>
    <row r="1370" spans="1:11">
      <c r="A1370" s="887"/>
      <c r="B1370" s="889"/>
      <c r="C1370" s="932"/>
      <c r="D1370" s="889"/>
      <c r="E1370" s="1006" t="s">
        <v>11120</v>
      </c>
      <c r="F1370" s="1006" t="s">
        <v>11120</v>
      </c>
      <c r="G1370" s="1006" t="s">
        <v>11121</v>
      </c>
      <c r="H1370" s="1008" t="s">
        <v>11122</v>
      </c>
      <c r="I1370" s="881"/>
      <c r="J1370" s="994"/>
      <c r="K1370" s="887"/>
    </row>
    <row r="1371" spans="1:11" ht="30" customHeight="1">
      <c r="A1371" s="882">
        <v>68</v>
      </c>
      <c r="B1371" s="886" t="s">
        <v>10292</v>
      </c>
      <c r="C1371" s="930">
        <v>43723</v>
      </c>
      <c r="D1371" s="882" t="s">
        <v>10287</v>
      </c>
      <c r="E1371" s="748" t="s">
        <v>469</v>
      </c>
      <c r="F1371" s="904" t="s">
        <v>6763</v>
      </c>
      <c r="G1371" s="904" t="s">
        <v>6768</v>
      </c>
      <c r="H1371" s="905" t="s">
        <v>2807</v>
      </c>
      <c r="I1371" s="1005">
        <v>5238000</v>
      </c>
      <c r="J1371" s="992"/>
      <c r="K1371" s="882" t="s">
        <v>147</v>
      </c>
    </row>
    <row r="1372" spans="1:11" ht="30">
      <c r="A1372" s="883"/>
      <c r="B1372" s="888"/>
      <c r="C1372" s="931"/>
      <c r="D1372" s="883"/>
      <c r="E1372" s="1006" t="s">
        <v>9660</v>
      </c>
      <c r="F1372" s="1007" t="s">
        <v>1360</v>
      </c>
      <c r="G1372" s="934" t="s">
        <v>10049</v>
      </c>
      <c r="H1372" s="940" t="s">
        <v>6155</v>
      </c>
      <c r="I1372" s="879" t="s">
        <v>5474</v>
      </c>
      <c r="J1372" s="993"/>
      <c r="K1372" s="883"/>
    </row>
    <row r="1373" spans="1:11" ht="30">
      <c r="A1373" s="883"/>
      <c r="B1373" s="888"/>
      <c r="C1373" s="931"/>
      <c r="D1373" s="883"/>
      <c r="E1373" s="1006" t="s">
        <v>11123</v>
      </c>
      <c r="F1373" s="1012" t="s">
        <v>9598</v>
      </c>
      <c r="G1373" s="934" t="s">
        <v>10293</v>
      </c>
      <c r="H1373" s="1008" t="s">
        <v>7613</v>
      </c>
      <c r="I1373" s="880"/>
      <c r="J1373" s="993"/>
      <c r="K1373" s="883"/>
    </row>
    <row r="1374" spans="1:11">
      <c r="A1374" s="887"/>
      <c r="B1374" s="889"/>
      <c r="C1374" s="932"/>
      <c r="D1374" s="887"/>
      <c r="E1374" s="1006" t="s">
        <v>10294</v>
      </c>
      <c r="F1374" s="1009" t="s">
        <v>9595</v>
      </c>
      <c r="G1374" s="1010" t="s">
        <v>9596</v>
      </c>
      <c r="H1374" s="1011" t="s">
        <v>9597</v>
      </c>
      <c r="I1374" s="881"/>
      <c r="J1374" s="994"/>
      <c r="K1374" s="887"/>
    </row>
    <row r="1375" spans="1:11" ht="15" customHeight="1">
      <c r="A1375" s="882">
        <v>69</v>
      </c>
      <c r="B1375" s="1530" t="s">
        <v>11124</v>
      </c>
      <c r="C1375" s="930">
        <v>43724</v>
      </c>
      <c r="D1375" s="1532" t="s">
        <v>11046</v>
      </c>
      <c r="E1375" s="1215" t="s">
        <v>11004</v>
      </c>
      <c r="F1375" s="1216" t="s">
        <v>11005</v>
      </c>
      <c r="G1375" s="1216" t="s">
        <v>11006</v>
      </c>
      <c r="H1375" s="1217">
        <v>81333199983</v>
      </c>
      <c r="I1375" s="967" t="s">
        <v>11125</v>
      </c>
      <c r="J1375" s="882" t="s">
        <v>147</v>
      </c>
      <c r="K1375" s="992"/>
    </row>
    <row r="1376" spans="1:11" ht="30">
      <c r="A1376" s="883"/>
      <c r="B1376" s="1531"/>
      <c r="C1376" s="931"/>
      <c r="D1376" s="1533"/>
      <c r="E1376" s="1208" t="s">
        <v>1510</v>
      </c>
      <c r="F1376" s="1209" t="s">
        <v>39</v>
      </c>
      <c r="G1376" s="912" t="s">
        <v>40</v>
      </c>
      <c r="H1376" s="1210">
        <v>81216544283</v>
      </c>
      <c r="I1376" s="968"/>
      <c r="J1376" s="883"/>
      <c r="K1376" s="993"/>
    </row>
    <row r="1377" spans="1:11">
      <c r="A1377" s="883"/>
      <c r="B1377" s="888"/>
      <c r="C1377" s="931"/>
      <c r="D1377" s="946"/>
      <c r="E1377" s="1223" t="s">
        <v>10244</v>
      </c>
      <c r="F1377" s="971" t="s">
        <v>10245</v>
      </c>
      <c r="G1377" s="1223" t="s">
        <v>11126</v>
      </c>
      <c r="H1377" s="1153" t="s">
        <v>10247</v>
      </c>
      <c r="I1377" s="968"/>
      <c r="J1377" s="883"/>
      <c r="K1377" s="993"/>
    </row>
    <row r="1378" spans="1:11" ht="30">
      <c r="A1378" s="883"/>
      <c r="B1378" s="888"/>
      <c r="C1378" s="931"/>
      <c r="D1378" s="946"/>
      <c r="E1378" s="1212" t="s">
        <v>11018</v>
      </c>
      <c r="F1378" s="971" t="s">
        <v>3298</v>
      </c>
      <c r="G1378" s="1212" t="s">
        <v>11019</v>
      </c>
      <c r="H1378" s="1213">
        <v>83854494426</v>
      </c>
      <c r="I1378" s="968"/>
      <c r="J1378" s="883"/>
      <c r="K1378" s="993"/>
    </row>
    <row r="1379" spans="1:11">
      <c r="A1379" s="883"/>
      <c r="B1379" s="888"/>
      <c r="C1379" s="931"/>
      <c r="D1379" s="946"/>
      <c r="E1379" s="934" t="s">
        <v>6246</v>
      </c>
      <c r="F1379" s="971" t="s">
        <v>1831</v>
      </c>
      <c r="G1379" s="1006" t="s">
        <v>11023</v>
      </c>
      <c r="H1379" s="1008" t="s">
        <v>6247</v>
      </c>
      <c r="I1379" s="968"/>
      <c r="J1379" s="883"/>
      <c r="K1379" s="993"/>
    </row>
    <row r="1380" spans="1:11">
      <c r="A1380" s="883"/>
      <c r="B1380" s="888"/>
      <c r="C1380" s="931"/>
      <c r="D1380" s="946"/>
      <c r="E1380" s="1212" t="s">
        <v>10989</v>
      </c>
      <c r="F1380" s="971" t="s">
        <v>10990</v>
      </c>
      <c r="G1380" s="1212" t="s">
        <v>10991</v>
      </c>
      <c r="H1380" s="1213">
        <v>81216670120</v>
      </c>
      <c r="I1380" s="968"/>
      <c r="J1380" s="883"/>
      <c r="K1380" s="993"/>
    </row>
    <row r="1381" spans="1:11">
      <c r="A1381" s="883"/>
      <c r="B1381" s="888"/>
      <c r="C1381" s="931"/>
      <c r="D1381" s="946"/>
      <c r="E1381" s="1006" t="s">
        <v>11043</v>
      </c>
      <c r="F1381" s="971" t="s">
        <v>10382</v>
      </c>
      <c r="G1381" s="1006" t="s">
        <v>11044</v>
      </c>
      <c r="H1381" s="1008" t="s">
        <v>10384</v>
      </c>
      <c r="I1381" s="968"/>
      <c r="J1381" s="883"/>
      <c r="K1381" s="993"/>
    </row>
    <row r="1382" spans="1:11">
      <c r="A1382" s="883"/>
      <c r="B1382" s="888"/>
      <c r="C1382" s="931"/>
      <c r="D1382" s="946"/>
      <c r="E1382" s="1140" t="s">
        <v>11127</v>
      </c>
      <c r="F1382" s="971" t="s">
        <v>11128</v>
      </c>
      <c r="G1382" s="1140" t="s">
        <v>11129</v>
      </c>
      <c r="H1382" s="1218">
        <v>85102361099</v>
      </c>
      <c r="I1382" s="968"/>
      <c r="J1382" s="883"/>
      <c r="K1382" s="993"/>
    </row>
    <row r="1383" spans="1:11">
      <c r="A1383" s="883"/>
      <c r="B1383" s="888"/>
      <c r="C1383" s="931"/>
      <c r="D1383" s="946"/>
      <c r="E1383" s="1140" t="s">
        <v>11010</v>
      </c>
      <c r="F1383" s="971" t="s">
        <v>11011</v>
      </c>
      <c r="G1383" s="1140" t="s">
        <v>11012</v>
      </c>
      <c r="H1383" s="1218">
        <v>81515115949</v>
      </c>
      <c r="I1383" s="968"/>
      <c r="J1383" s="883"/>
      <c r="K1383" s="993"/>
    </row>
    <row r="1384" spans="1:11">
      <c r="A1384" s="883"/>
      <c r="B1384" s="888"/>
      <c r="C1384" s="931"/>
      <c r="D1384" s="946"/>
      <c r="E1384" s="1140" t="s">
        <v>5422</v>
      </c>
      <c r="F1384" s="971" t="s">
        <v>567</v>
      </c>
      <c r="G1384" s="1140" t="s">
        <v>11130</v>
      </c>
      <c r="H1384" s="1218">
        <v>87851223773</v>
      </c>
      <c r="I1384" s="968"/>
      <c r="J1384" s="883"/>
      <c r="K1384" s="993"/>
    </row>
    <row r="1385" spans="1:11">
      <c r="A1385" s="883"/>
      <c r="B1385" s="888"/>
      <c r="C1385" s="931"/>
      <c r="D1385" s="946"/>
      <c r="E1385" s="1006" t="s">
        <v>10094</v>
      </c>
      <c r="F1385" s="971" t="s">
        <v>10668</v>
      </c>
      <c r="G1385" s="1006" t="s">
        <v>10669</v>
      </c>
      <c r="H1385" s="1008" t="s">
        <v>8379</v>
      </c>
      <c r="I1385" s="968"/>
      <c r="J1385" s="883"/>
      <c r="K1385" s="993"/>
    </row>
    <row r="1386" spans="1:11">
      <c r="A1386" s="883"/>
      <c r="B1386" s="888"/>
      <c r="C1386" s="931"/>
      <c r="D1386" s="946"/>
      <c r="E1386" s="1006" t="s">
        <v>11033</v>
      </c>
      <c r="F1386" s="971" t="s">
        <v>11034</v>
      </c>
      <c r="G1386" s="1006" t="s">
        <v>11035</v>
      </c>
      <c r="H1386" s="1008" t="s">
        <v>8371</v>
      </c>
      <c r="I1386" s="968"/>
      <c r="J1386" s="883"/>
      <c r="K1386" s="993"/>
    </row>
    <row r="1387" spans="1:11">
      <c r="A1387" s="883"/>
      <c r="B1387" s="888"/>
      <c r="C1387" s="931"/>
      <c r="D1387" s="946"/>
      <c r="E1387" s="1006" t="s">
        <v>1080</v>
      </c>
      <c r="F1387" s="971" t="s">
        <v>11039</v>
      </c>
      <c r="G1387" s="1006" t="s">
        <v>11040</v>
      </c>
      <c r="H1387" s="1008" t="s">
        <v>4093</v>
      </c>
      <c r="I1387" s="968"/>
      <c r="J1387" s="883"/>
      <c r="K1387" s="993"/>
    </row>
    <row r="1388" spans="1:11">
      <c r="A1388" s="883"/>
      <c r="B1388" s="888"/>
      <c r="C1388" s="931"/>
      <c r="D1388" s="946"/>
      <c r="E1388" s="1006" t="s">
        <v>1528</v>
      </c>
      <c r="F1388" s="971" t="s">
        <v>11131</v>
      </c>
      <c r="G1388" s="1006" t="s">
        <v>11028</v>
      </c>
      <c r="H1388" s="1008" t="s">
        <v>10059</v>
      </c>
      <c r="I1388" s="968"/>
      <c r="J1388" s="883"/>
      <c r="K1388" s="993"/>
    </row>
    <row r="1389" spans="1:11">
      <c r="A1389" s="883"/>
      <c r="B1389" s="888"/>
      <c r="C1389" s="931"/>
      <c r="D1389" s="946"/>
      <c r="E1389" s="1140" t="s">
        <v>7466</v>
      </c>
      <c r="F1389" s="971" t="s">
        <v>6942</v>
      </c>
      <c r="G1389" s="1140" t="s">
        <v>11132</v>
      </c>
      <c r="H1389" s="1224" t="s">
        <v>7013</v>
      </c>
      <c r="I1389" s="968"/>
      <c r="J1389" s="883"/>
      <c r="K1389" s="993"/>
    </row>
    <row r="1390" spans="1:11">
      <c r="A1390" s="883"/>
      <c r="B1390" s="888"/>
      <c r="C1390" s="931"/>
      <c r="D1390" s="946"/>
      <c r="E1390" s="970" t="s">
        <v>10996</v>
      </c>
      <c r="F1390" s="971" t="s">
        <v>10997</v>
      </c>
      <c r="G1390" s="970" t="s">
        <v>10998</v>
      </c>
      <c r="H1390" s="972">
        <v>82244354077</v>
      </c>
      <c r="I1390" s="968"/>
      <c r="J1390" s="883"/>
      <c r="K1390" s="993"/>
    </row>
    <row r="1391" spans="1:11">
      <c r="A1391" s="883"/>
      <c r="B1391" s="888"/>
      <c r="C1391" s="931"/>
      <c r="D1391" s="946"/>
      <c r="E1391" s="970" t="s">
        <v>14</v>
      </c>
      <c r="F1391" s="971" t="s">
        <v>65</v>
      </c>
      <c r="G1391" s="970" t="s">
        <v>10661</v>
      </c>
      <c r="H1391" s="972">
        <v>81357101612</v>
      </c>
      <c r="I1391" s="968"/>
      <c r="J1391" s="883"/>
      <c r="K1391" s="993"/>
    </row>
    <row r="1392" spans="1:11">
      <c r="A1392" s="883"/>
      <c r="B1392" s="888"/>
      <c r="C1392" s="931"/>
      <c r="D1392" s="946"/>
      <c r="E1392" s="1006" t="s">
        <v>6205</v>
      </c>
      <c r="F1392" s="971" t="s">
        <v>1809</v>
      </c>
      <c r="G1392" s="1006" t="s">
        <v>11133</v>
      </c>
      <c r="H1392" s="1008" t="s">
        <v>2834</v>
      </c>
      <c r="I1392" s="968"/>
      <c r="J1392" s="883"/>
      <c r="K1392" s="993"/>
    </row>
    <row r="1393" spans="1:11">
      <c r="A1393" s="883"/>
      <c r="B1393" s="888"/>
      <c r="C1393" s="931"/>
      <c r="D1393" s="946"/>
      <c r="E1393" s="971" t="s">
        <v>6757</v>
      </c>
      <c r="F1393" s="971" t="s">
        <v>11134</v>
      </c>
      <c r="G1393" s="1140" t="s">
        <v>11135</v>
      </c>
      <c r="H1393" s="1225" t="s">
        <v>6771</v>
      </c>
      <c r="I1393" s="968"/>
      <c r="J1393" s="883"/>
      <c r="K1393" s="993"/>
    </row>
    <row r="1394" spans="1:11">
      <c r="A1394" s="883"/>
      <c r="B1394" s="888"/>
      <c r="C1394" s="931"/>
      <c r="D1394" s="946"/>
      <c r="E1394" s="970" t="s">
        <v>3907</v>
      </c>
      <c r="F1394" s="971" t="s">
        <v>10987</v>
      </c>
      <c r="G1394" s="943" t="s">
        <v>10988</v>
      </c>
      <c r="H1394" s="972">
        <v>83849062093</v>
      </c>
      <c r="I1394" s="968"/>
      <c r="J1394" s="883"/>
      <c r="K1394" s="993"/>
    </row>
    <row r="1395" spans="1:11">
      <c r="A1395" s="883"/>
      <c r="B1395" s="888"/>
      <c r="C1395" s="931"/>
      <c r="D1395" s="946"/>
      <c r="E1395" s="970" t="s">
        <v>245</v>
      </c>
      <c r="F1395" s="971" t="s">
        <v>294</v>
      </c>
      <c r="G1395" s="970" t="s">
        <v>10995</v>
      </c>
      <c r="H1395" s="972">
        <v>82230601256</v>
      </c>
      <c r="I1395" s="968"/>
      <c r="J1395" s="883"/>
      <c r="K1395" s="993"/>
    </row>
    <row r="1396" spans="1:11">
      <c r="A1396" s="883"/>
      <c r="B1396" s="888"/>
      <c r="C1396" s="931"/>
      <c r="D1396" s="946"/>
      <c r="E1396" s="1006" t="s">
        <v>11020</v>
      </c>
      <c r="F1396" s="971" t="s">
        <v>11021</v>
      </c>
      <c r="G1396" s="1006" t="s">
        <v>11022</v>
      </c>
      <c r="H1396" s="1008" t="s">
        <v>8369</v>
      </c>
      <c r="I1396" s="968"/>
      <c r="J1396" s="883"/>
      <c r="K1396" s="993"/>
    </row>
    <row r="1397" spans="1:11">
      <c r="A1397" s="883"/>
      <c r="B1397" s="888"/>
      <c r="C1397" s="931"/>
      <c r="D1397" s="946"/>
      <c r="E1397" s="970" t="s">
        <v>238</v>
      </c>
      <c r="F1397" s="971" t="s">
        <v>10690</v>
      </c>
      <c r="G1397" s="970" t="s">
        <v>10945</v>
      </c>
      <c r="H1397" s="972">
        <v>81332879722</v>
      </c>
      <c r="I1397" s="968"/>
      <c r="J1397" s="883"/>
      <c r="K1397" s="993"/>
    </row>
    <row r="1398" spans="1:11" ht="30">
      <c r="A1398" s="883"/>
      <c r="B1398" s="888"/>
      <c r="C1398" s="931"/>
      <c r="D1398" s="946"/>
      <c r="E1398" s="970" t="s">
        <v>10735</v>
      </c>
      <c r="F1398" s="971" t="s">
        <v>10736</v>
      </c>
      <c r="G1398" s="970" t="s">
        <v>10737</v>
      </c>
      <c r="H1398" s="972">
        <v>87881306998</v>
      </c>
      <c r="I1398" s="968"/>
      <c r="J1398" s="883"/>
      <c r="K1398" s="993"/>
    </row>
    <row r="1399" spans="1:11" ht="30">
      <c r="A1399" s="883"/>
      <c r="B1399" s="888"/>
      <c r="C1399" s="931"/>
      <c r="D1399" s="946"/>
      <c r="E1399" s="970" t="s">
        <v>1811</v>
      </c>
      <c r="F1399" s="971" t="s">
        <v>10688</v>
      </c>
      <c r="G1399" s="970" t="s">
        <v>10689</v>
      </c>
      <c r="H1399" s="972">
        <v>82244455123</v>
      </c>
      <c r="I1399" s="968"/>
      <c r="J1399" s="883"/>
      <c r="K1399" s="993"/>
    </row>
    <row r="1400" spans="1:11">
      <c r="A1400" s="883"/>
      <c r="B1400" s="888"/>
      <c r="C1400" s="931"/>
      <c r="D1400" s="946"/>
      <c r="E1400" s="970" t="s">
        <v>11015</v>
      </c>
      <c r="F1400" s="971" t="s">
        <v>287</v>
      </c>
      <c r="G1400" s="970" t="s">
        <v>11017</v>
      </c>
      <c r="H1400" s="972">
        <v>81336482014</v>
      </c>
      <c r="I1400" s="968"/>
      <c r="J1400" s="883"/>
      <c r="K1400" s="993"/>
    </row>
    <row r="1401" spans="1:11">
      <c r="A1401" s="883"/>
      <c r="B1401" s="888"/>
      <c r="C1401" s="931"/>
      <c r="D1401" s="946"/>
      <c r="E1401" s="1006" t="s">
        <v>10708</v>
      </c>
      <c r="F1401" s="971" t="s">
        <v>10709</v>
      </c>
      <c r="G1401" s="1006" t="s">
        <v>10710</v>
      </c>
      <c r="H1401" s="1008" t="s">
        <v>4287</v>
      </c>
      <c r="I1401" s="968"/>
      <c r="J1401" s="883"/>
      <c r="K1401" s="993"/>
    </row>
    <row r="1402" spans="1:11">
      <c r="A1402" s="883"/>
      <c r="B1402" s="888"/>
      <c r="C1402" s="931"/>
      <c r="D1402" s="946"/>
      <c r="E1402" s="1006" t="s">
        <v>4249</v>
      </c>
      <c r="F1402" s="971" t="s">
        <v>10711</v>
      </c>
      <c r="G1402" s="1006" t="s">
        <v>4271</v>
      </c>
      <c r="H1402" s="1008" t="s">
        <v>8090</v>
      </c>
      <c r="I1402" s="968"/>
      <c r="J1402" s="883"/>
      <c r="K1402" s="993"/>
    </row>
    <row r="1403" spans="1:11">
      <c r="A1403" s="883"/>
      <c r="B1403" s="888"/>
      <c r="C1403" s="931"/>
      <c r="D1403" s="946"/>
      <c r="E1403" s="970" t="s">
        <v>2208</v>
      </c>
      <c r="F1403" s="971" t="s">
        <v>1358</v>
      </c>
      <c r="G1403" s="970" t="s">
        <v>2209</v>
      </c>
      <c r="H1403" s="972">
        <v>81249442979</v>
      </c>
      <c r="I1403" s="968"/>
      <c r="J1403" s="883"/>
      <c r="K1403" s="993"/>
    </row>
    <row r="1404" spans="1:11" ht="30">
      <c r="A1404" s="883"/>
      <c r="B1404" s="888"/>
      <c r="C1404" s="931"/>
      <c r="D1404" s="946"/>
      <c r="E1404" s="970" t="s">
        <v>15</v>
      </c>
      <c r="F1404" s="971" t="s">
        <v>10942</v>
      </c>
      <c r="G1404" s="970" t="s">
        <v>10943</v>
      </c>
      <c r="H1404" s="972">
        <v>81223881009</v>
      </c>
      <c r="I1404" s="968"/>
      <c r="J1404" s="883"/>
      <c r="K1404" s="993"/>
    </row>
    <row r="1405" spans="1:11" ht="30">
      <c r="A1405" s="883"/>
      <c r="B1405" s="888"/>
      <c r="C1405" s="931"/>
      <c r="D1405" s="946"/>
      <c r="E1405" s="970" t="s">
        <v>628</v>
      </c>
      <c r="F1405" s="971" t="s">
        <v>11013</v>
      </c>
      <c r="G1405" s="970" t="s">
        <v>11014</v>
      </c>
      <c r="H1405" s="972">
        <v>82217005807</v>
      </c>
      <c r="I1405" s="968"/>
      <c r="J1405" s="883"/>
      <c r="K1405" s="993"/>
    </row>
    <row r="1406" spans="1:11" ht="30">
      <c r="A1406" s="883"/>
      <c r="B1406" s="888"/>
      <c r="C1406" s="931"/>
      <c r="D1406" s="946"/>
      <c r="E1406" s="970" t="s">
        <v>9276</v>
      </c>
      <c r="F1406" s="971" t="s">
        <v>11007</v>
      </c>
      <c r="G1406" s="970" t="s">
        <v>11008</v>
      </c>
      <c r="H1406" s="970" t="s">
        <v>11009</v>
      </c>
      <c r="I1406" s="968"/>
      <c r="J1406" s="883"/>
      <c r="K1406" s="993"/>
    </row>
    <row r="1407" spans="1:11">
      <c r="A1407" s="883"/>
      <c r="B1407" s="888"/>
      <c r="C1407" s="931"/>
      <c r="D1407" s="946"/>
      <c r="E1407" s="1006" t="s">
        <v>4025</v>
      </c>
      <c r="F1407" s="971" t="s">
        <v>7418</v>
      </c>
      <c r="G1407" s="1006" t="s">
        <v>10179</v>
      </c>
      <c r="H1407" s="1008" t="s">
        <v>6813</v>
      </c>
      <c r="I1407" s="968"/>
      <c r="J1407" s="883"/>
      <c r="K1407" s="993"/>
    </row>
    <row r="1408" spans="1:11">
      <c r="A1408" s="883"/>
      <c r="B1408" s="888"/>
      <c r="C1408" s="931"/>
      <c r="D1408" s="946"/>
      <c r="E1408" s="970" t="s">
        <v>235</v>
      </c>
      <c r="F1408" s="971" t="s">
        <v>10666</v>
      </c>
      <c r="G1408" s="970" t="s">
        <v>10667</v>
      </c>
      <c r="H1408" s="1210">
        <v>85102853882</v>
      </c>
      <c r="I1408" s="968"/>
      <c r="J1408" s="883"/>
      <c r="K1408" s="993"/>
    </row>
    <row r="1409" spans="1:11">
      <c r="A1409" s="883"/>
      <c r="B1409" s="888"/>
      <c r="C1409" s="931"/>
      <c r="D1409" s="946"/>
      <c r="E1409" s="1006" t="s">
        <v>1432</v>
      </c>
      <c r="F1409" s="971" t="s">
        <v>11025</v>
      </c>
      <c r="G1409" s="912" t="s">
        <v>1434</v>
      </c>
      <c r="H1409" s="1008" t="s">
        <v>5674</v>
      </c>
      <c r="I1409" s="968"/>
      <c r="J1409" s="883"/>
      <c r="K1409" s="993"/>
    </row>
    <row r="1410" spans="1:11">
      <c r="A1410" s="883"/>
      <c r="B1410" s="888"/>
      <c r="C1410" s="931"/>
      <c r="D1410" s="946"/>
      <c r="E1410" s="1006" t="s">
        <v>11029</v>
      </c>
      <c r="F1410" s="971" t="s">
        <v>11030</v>
      </c>
      <c r="G1410" s="1006" t="s">
        <v>11031</v>
      </c>
      <c r="H1410" s="1008" t="s">
        <v>11032</v>
      </c>
      <c r="I1410" s="968"/>
      <c r="J1410" s="883"/>
      <c r="K1410" s="993"/>
    </row>
    <row r="1411" spans="1:11">
      <c r="A1411" s="883"/>
      <c r="B1411" s="888"/>
      <c r="C1411" s="931"/>
      <c r="D1411" s="946"/>
      <c r="E1411" s="970" t="s">
        <v>11002</v>
      </c>
      <c r="F1411" s="971" t="s">
        <v>4898</v>
      </c>
      <c r="G1411" s="970" t="s">
        <v>11003</v>
      </c>
      <c r="H1411" s="972">
        <v>82233156305</v>
      </c>
      <c r="I1411" s="968"/>
      <c r="J1411" s="883"/>
      <c r="K1411" s="993"/>
    </row>
    <row r="1412" spans="1:11" ht="45">
      <c r="A1412" s="883"/>
      <c r="B1412" s="888"/>
      <c r="C1412" s="931"/>
      <c r="D1412" s="946"/>
      <c r="E1412" s="970" t="s">
        <v>10738</v>
      </c>
      <c r="F1412" s="971" t="s">
        <v>10739</v>
      </c>
      <c r="G1412" s="943" t="s">
        <v>10994</v>
      </c>
      <c r="H1412" s="972">
        <v>81337886462</v>
      </c>
      <c r="I1412" s="968"/>
      <c r="J1412" s="883"/>
      <c r="K1412" s="993"/>
    </row>
    <row r="1413" spans="1:11">
      <c r="A1413" s="883"/>
      <c r="B1413" s="888"/>
      <c r="C1413" s="931"/>
      <c r="D1413" s="946"/>
      <c r="E1413" s="970" t="s">
        <v>944</v>
      </c>
      <c r="F1413" s="971" t="s">
        <v>9806</v>
      </c>
      <c r="G1413" s="970" t="s">
        <v>945</v>
      </c>
      <c r="H1413" s="972">
        <v>85101899378</v>
      </c>
      <c r="I1413" s="968"/>
      <c r="J1413" s="883"/>
      <c r="K1413" s="993"/>
    </row>
    <row r="1414" spans="1:11">
      <c r="A1414" s="883"/>
      <c r="B1414" s="888"/>
      <c r="C1414" s="931"/>
      <c r="D1414" s="946"/>
      <c r="E1414" s="1006" t="s">
        <v>11136</v>
      </c>
      <c r="F1414" s="971" t="s">
        <v>11137</v>
      </c>
      <c r="G1414" s="1006" t="s">
        <v>11138</v>
      </c>
      <c r="H1414" s="1008" t="s">
        <v>10184</v>
      </c>
      <c r="I1414" s="968"/>
      <c r="J1414" s="883"/>
      <c r="K1414" s="993"/>
    </row>
    <row r="1415" spans="1:11">
      <c r="A1415" s="883"/>
      <c r="B1415" s="888"/>
      <c r="C1415" s="931"/>
      <c r="D1415" s="946"/>
      <c r="E1415" s="1006" t="s">
        <v>3582</v>
      </c>
      <c r="F1415" s="971" t="s">
        <v>9606</v>
      </c>
      <c r="G1415" s="1006" t="s">
        <v>11139</v>
      </c>
      <c r="H1415" s="1008" t="s">
        <v>9608</v>
      </c>
      <c r="I1415" s="968"/>
      <c r="J1415" s="883"/>
      <c r="K1415" s="993"/>
    </row>
    <row r="1416" spans="1:11">
      <c r="A1416" s="883"/>
      <c r="B1416" s="888"/>
      <c r="C1416" s="931"/>
      <c r="D1416" s="946"/>
      <c r="E1416" s="1006" t="s">
        <v>11117</v>
      </c>
      <c r="F1416" s="971" t="s">
        <v>11140</v>
      </c>
      <c r="G1416" s="1006" t="s">
        <v>11118</v>
      </c>
      <c r="H1416" s="1008" t="s">
        <v>11119</v>
      </c>
      <c r="I1416" s="968"/>
      <c r="J1416" s="883"/>
      <c r="K1416" s="993"/>
    </row>
    <row r="1417" spans="1:11">
      <c r="A1417" s="883"/>
      <c r="B1417" s="888"/>
      <c r="C1417" s="931"/>
      <c r="D1417" s="946"/>
      <c r="E1417" s="1006" t="s">
        <v>7801</v>
      </c>
      <c r="F1417" s="971" t="s">
        <v>11141</v>
      </c>
      <c r="G1417" s="1006" t="s">
        <v>7989</v>
      </c>
      <c r="H1417" s="1008" t="s">
        <v>8078</v>
      </c>
      <c r="I1417" s="968"/>
      <c r="J1417" s="883"/>
      <c r="K1417" s="993"/>
    </row>
    <row r="1418" spans="1:11">
      <c r="A1418" s="883"/>
      <c r="B1418" s="888"/>
      <c r="C1418" s="931"/>
      <c r="D1418" s="946"/>
      <c r="E1418" s="1140" t="s">
        <v>4913</v>
      </c>
      <c r="F1418" s="1140" t="s">
        <v>11056</v>
      </c>
      <c r="G1418" s="1140" t="s">
        <v>11057</v>
      </c>
      <c r="H1418" s="1141">
        <v>81261430606</v>
      </c>
      <c r="I1418" s="968"/>
      <c r="J1418" s="883"/>
      <c r="K1418" s="993"/>
    </row>
    <row r="1419" spans="1:11">
      <c r="A1419" s="883"/>
      <c r="B1419" s="888"/>
      <c r="C1419" s="931"/>
      <c r="D1419" s="946"/>
      <c r="E1419" s="934" t="s">
        <v>9612</v>
      </c>
      <c r="F1419" s="971" t="s">
        <v>2923</v>
      </c>
      <c r="G1419" s="934" t="s">
        <v>10685</v>
      </c>
      <c r="H1419" s="940" t="s">
        <v>10686</v>
      </c>
      <c r="I1419" s="968"/>
      <c r="J1419" s="883"/>
      <c r="K1419" s="993"/>
    </row>
    <row r="1420" spans="1:11">
      <c r="A1420" s="883"/>
      <c r="B1420" s="888"/>
      <c r="C1420" s="931"/>
      <c r="D1420" s="946"/>
      <c r="E1420" s="1006" t="s">
        <v>10643</v>
      </c>
      <c r="F1420" s="971" t="s">
        <v>101</v>
      </c>
      <c r="G1420" s="1006" t="s">
        <v>10644</v>
      </c>
      <c r="H1420" s="1008" t="s">
        <v>10645</v>
      </c>
      <c r="I1420" s="968"/>
      <c r="J1420" s="883"/>
      <c r="K1420" s="993"/>
    </row>
    <row r="1421" spans="1:11">
      <c r="A1421" s="883"/>
      <c r="B1421" s="888"/>
      <c r="C1421" s="931"/>
      <c r="D1421" s="946"/>
      <c r="E1421" s="934" t="s">
        <v>11096</v>
      </c>
      <c r="F1421" s="971" t="s">
        <v>11097</v>
      </c>
      <c r="G1421" s="934" t="s">
        <v>11098</v>
      </c>
      <c r="H1421" s="940" t="s">
        <v>11099</v>
      </c>
      <c r="I1421" s="968"/>
      <c r="J1421" s="883"/>
      <c r="K1421" s="993"/>
    </row>
    <row r="1422" spans="1:11">
      <c r="A1422" s="883"/>
      <c r="B1422" s="888"/>
      <c r="C1422" s="931"/>
      <c r="D1422" s="946"/>
      <c r="E1422" s="1006" t="s">
        <v>11113</v>
      </c>
      <c r="F1422" s="971" t="s">
        <v>11114</v>
      </c>
      <c r="G1422" s="1006" t="s">
        <v>11115</v>
      </c>
      <c r="H1422" s="1008" t="s">
        <v>11116</v>
      </c>
      <c r="I1422" s="968"/>
      <c r="J1422" s="883"/>
      <c r="K1422" s="993"/>
    </row>
    <row r="1423" spans="1:11">
      <c r="A1423" s="883"/>
      <c r="B1423" s="888"/>
      <c r="C1423" s="931"/>
      <c r="D1423" s="946"/>
      <c r="E1423" s="934" t="s">
        <v>10712</v>
      </c>
      <c r="F1423" s="971" t="s">
        <v>10713</v>
      </c>
      <c r="G1423" s="934" t="s">
        <v>10714</v>
      </c>
      <c r="H1423" s="940" t="s">
        <v>10715</v>
      </c>
      <c r="I1423" s="968"/>
      <c r="J1423" s="883"/>
      <c r="K1423" s="993"/>
    </row>
    <row r="1424" spans="1:11">
      <c r="A1424" s="883"/>
      <c r="B1424" s="888"/>
      <c r="C1424" s="931"/>
      <c r="D1424" s="946"/>
      <c r="E1424" s="934" t="s">
        <v>10716</v>
      </c>
      <c r="F1424" s="971" t="s">
        <v>10717</v>
      </c>
      <c r="G1424" s="934" t="s">
        <v>9879</v>
      </c>
      <c r="H1424" s="940" t="s">
        <v>9880</v>
      </c>
      <c r="I1424" s="968"/>
      <c r="J1424" s="883"/>
      <c r="K1424" s="993"/>
    </row>
    <row r="1425" spans="1:11">
      <c r="A1425" s="883"/>
      <c r="B1425" s="888"/>
      <c r="C1425" s="931"/>
      <c r="D1425" s="946"/>
      <c r="E1425" s="1006" t="s">
        <v>11110</v>
      </c>
      <c r="F1425" s="971" t="s">
        <v>11142</v>
      </c>
      <c r="G1425" s="1006" t="s">
        <v>11112</v>
      </c>
      <c r="H1425" s="1008" t="s">
        <v>8118</v>
      </c>
      <c r="I1425" s="968"/>
      <c r="J1425" s="883"/>
      <c r="K1425" s="993"/>
    </row>
    <row r="1426" spans="1:11">
      <c r="A1426" s="883"/>
      <c r="B1426" s="888"/>
      <c r="C1426" s="931"/>
      <c r="D1426" s="946"/>
      <c r="E1426" s="1006" t="s">
        <v>10693</v>
      </c>
      <c r="F1426" s="971" t="s">
        <v>10694</v>
      </c>
      <c r="G1426" s="1006" t="s">
        <v>10695</v>
      </c>
      <c r="H1426" s="1008" t="s">
        <v>10696</v>
      </c>
      <c r="I1426" s="968"/>
      <c r="J1426" s="883"/>
      <c r="K1426" s="993"/>
    </row>
    <row r="1427" spans="1:11">
      <c r="A1427" s="883"/>
      <c r="B1427" s="888"/>
      <c r="C1427" s="931"/>
      <c r="D1427" s="946"/>
      <c r="E1427" s="1006" t="s">
        <v>10751</v>
      </c>
      <c r="F1427" s="971" t="s">
        <v>10752</v>
      </c>
      <c r="G1427" s="1006" t="s">
        <v>10753</v>
      </c>
      <c r="H1427" s="1008" t="s">
        <v>9321</v>
      </c>
      <c r="I1427" s="968"/>
      <c r="J1427" s="883"/>
      <c r="K1427" s="993"/>
    </row>
    <row r="1428" spans="1:11" ht="30">
      <c r="A1428" s="883"/>
      <c r="B1428" s="888"/>
      <c r="C1428" s="931"/>
      <c r="D1428" s="946"/>
      <c r="E1428" s="934" t="s">
        <v>10754</v>
      </c>
      <c r="F1428" s="971" t="s">
        <v>10755</v>
      </c>
      <c r="G1428" s="934" t="s">
        <v>10756</v>
      </c>
      <c r="H1428" s="1008" t="s">
        <v>10551</v>
      </c>
      <c r="I1428" s="968"/>
      <c r="J1428" s="883"/>
      <c r="K1428" s="993"/>
    </row>
    <row r="1429" spans="1:11">
      <c r="A1429" s="883"/>
      <c r="B1429" s="888"/>
      <c r="C1429" s="931"/>
      <c r="D1429" s="946"/>
      <c r="E1429" s="1140" t="s">
        <v>1564</v>
      </c>
      <c r="F1429" s="971" t="s">
        <v>2236</v>
      </c>
      <c r="G1429" s="1140" t="s">
        <v>10946</v>
      </c>
      <c r="H1429" s="1141">
        <v>81931041494</v>
      </c>
      <c r="I1429" s="968"/>
      <c r="J1429" s="883"/>
      <c r="K1429" s="993"/>
    </row>
    <row r="1430" spans="1:11">
      <c r="A1430" s="883"/>
      <c r="B1430" s="888"/>
      <c r="C1430" s="931"/>
      <c r="D1430" s="946"/>
      <c r="E1430" s="1006" t="s">
        <v>11143</v>
      </c>
      <c r="F1430" s="971" t="s">
        <v>6559</v>
      </c>
      <c r="G1430" s="1006" t="s">
        <v>11144</v>
      </c>
      <c r="H1430" s="1008" t="s">
        <v>11145</v>
      </c>
      <c r="I1430" s="968"/>
      <c r="J1430" s="883"/>
      <c r="K1430" s="993"/>
    </row>
    <row r="1431" spans="1:11">
      <c r="A1431" s="883"/>
      <c r="B1431" s="888"/>
      <c r="C1431" s="931"/>
      <c r="D1431" s="946"/>
      <c r="E1431" s="934" t="s">
        <v>11088</v>
      </c>
      <c r="F1431" s="971" t="s">
        <v>11089</v>
      </c>
      <c r="G1431" s="934" t="s">
        <v>11090</v>
      </c>
      <c r="H1431" s="940" t="s">
        <v>11091</v>
      </c>
      <c r="I1431" s="968"/>
      <c r="J1431" s="883"/>
      <c r="K1431" s="993"/>
    </row>
    <row r="1432" spans="1:11">
      <c r="A1432" s="883"/>
      <c r="B1432" s="888"/>
      <c r="C1432" s="931"/>
      <c r="D1432" s="946"/>
      <c r="E1432" s="934" t="s">
        <v>11084</v>
      </c>
      <c r="F1432" s="971" t="s">
        <v>11085</v>
      </c>
      <c r="G1432" s="934" t="s">
        <v>11086</v>
      </c>
      <c r="H1432" s="940" t="s">
        <v>11087</v>
      </c>
      <c r="I1432" s="968"/>
      <c r="J1432" s="883"/>
      <c r="K1432" s="993"/>
    </row>
    <row r="1433" spans="1:11">
      <c r="A1433" s="883"/>
      <c r="B1433" s="888"/>
      <c r="C1433" s="931"/>
      <c r="D1433" s="946"/>
      <c r="E1433" s="934" t="s">
        <v>7408</v>
      </c>
      <c r="F1433" s="971" t="s">
        <v>11146</v>
      </c>
      <c r="G1433" s="934" t="s">
        <v>11147</v>
      </c>
      <c r="H1433" s="940" t="s">
        <v>4179</v>
      </c>
      <c r="I1433" s="968"/>
      <c r="J1433" s="883"/>
      <c r="K1433" s="993"/>
    </row>
    <row r="1434" spans="1:11">
      <c r="A1434" s="883"/>
      <c r="B1434" s="888"/>
      <c r="C1434" s="931"/>
      <c r="D1434" s="946"/>
      <c r="E1434" s="1006" t="s">
        <v>11036</v>
      </c>
      <c r="F1434" s="971" t="s">
        <v>11037</v>
      </c>
      <c r="G1434" s="1006" t="s">
        <v>11148</v>
      </c>
      <c r="H1434" s="1008" t="s">
        <v>6722</v>
      </c>
      <c r="I1434" s="968"/>
      <c r="J1434" s="883"/>
      <c r="K1434" s="993"/>
    </row>
    <row r="1435" spans="1:11">
      <c r="A1435" s="883"/>
      <c r="B1435" s="888"/>
      <c r="C1435" s="931"/>
      <c r="D1435" s="946"/>
      <c r="E1435" s="1006" t="s">
        <v>11149</v>
      </c>
      <c r="F1435" s="1226" t="s">
        <v>11150</v>
      </c>
      <c r="G1435" s="1006" t="s">
        <v>11151</v>
      </c>
      <c r="H1435" s="1008" t="s">
        <v>8130</v>
      </c>
      <c r="I1435" s="968"/>
      <c r="J1435" s="883"/>
      <c r="K1435" s="993"/>
    </row>
    <row r="1436" spans="1:11">
      <c r="A1436" s="883"/>
      <c r="B1436" s="888"/>
      <c r="C1436" s="931"/>
      <c r="D1436" s="946"/>
      <c r="E1436" s="1006" t="s">
        <v>7837</v>
      </c>
      <c r="F1436" s="1006" t="s">
        <v>7897</v>
      </c>
      <c r="G1436" s="1006" t="s">
        <v>11152</v>
      </c>
      <c r="H1436" s="1008" t="s">
        <v>11153</v>
      </c>
      <c r="I1436" s="968"/>
      <c r="J1436" s="883"/>
      <c r="K1436" s="993"/>
    </row>
    <row r="1437" spans="1:11">
      <c r="A1437" s="883"/>
      <c r="B1437" s="888"/>
      <c r="C1437" s="931"/>
      <c r="D1437" s="946"/>
      <c r="E1437" s="1140" t="s">
        <v>10676</v>
      </c>
      <c r="F1437" s="1006" t="s">
        <v>10677</v>
      </c>
      <c r="G1437" s="1140" t="s">
        <v>10678</v>
      </c>
      <c r="H1437" s="1141">
        <v>82258377040</v>
      </c>
      <c r="I1437" s="968"/>
      <c r="J1437" s="883"/>
      <c r="K1437" s="993"/>
    </row>
    <row r="1438" spans="1:11">
      <c r="A1438" s="883"/>
      <c r="B1438" s="888"/>
      <c r="C1438" s="931"/>
      <c r="D1438" s="946"/>
      <c r="E1438" s="1006" t="s">
        <v>11105</v>
      </c>
      <c r="F1438" s="1006" t="s">
        <v>11154</v>
      </c>
      <c r="G1438" s="1006" t="s">
        <v>11106</v>
      </c>
      <c r="H1438" s="1008" t="s">
        <v>11107</v>
      </c>
      <c r="I1438" s="968"/>
      <c r="J1438" s="883"/>
      <c r="K1438" s="993"/>
    </row>
    <row r="1439" spans="1:11">
      <c r="A1439" s="883"/>
      <c r="B1439" s="888"/>
      <c r="C1439" s="931"/>
      <c r="D1439" s="946"/>
      <c r="E1439" s="1140" t="s">
        <v>23</v>
      </c>
      <c r="F1439" s="1006" t="s">
        <v>83</v>
      </c>
      <c r="G1439" s="1140" t="s">
        <v>11052</v>
      </c>
      <c r="H1439" s="1141">
        <v>82132197292</v>
      </c>
      <c r="I1439" s="968"/>
      <c r="J1439" s="883"/>
      <c r="K1439" s="993"/>
    </row>
    <row r="1440" spans="1:11">
      <c r="A1440" s="883"/>
      <c r="B1440" s="888"/>
      <c r="C1440" s="931"/>
      <c r="D1440" s="946"/>
      <c r="E1440" s="1006" t="s">
        <v>10697</v>
      </c>
      <c r="F1440" s="1006" t="s">
        <v>10698</v>
      </c>
      <c r="G1440" s="1006" t="s">
        <v>10699</v>
      </c>
      <c r="H1440" s="1008" t="s">
        <v>10700</v>
      </c>
      <c r="I1440" s="968"/>
      <c r="J1440" s="883"/>
      <c r="K1440" s="993"/>
    </row>
    <row r="1441" spans="1:11">
      <c r="A1441" s="883"/>
      <c r="B1441" s="888"/>
      <c r="C1441" s="931"/>
      <c r="D1441" s="946"/>
      <c r="E1441" s="1006" t="s">
        <v>11155</v>
      </c>
      <c r="F1441" s="1006" t="s">
        <v>11156</v>
      </c>
      <c r="G1441" s="1006" t="s">
        <v>11157</v>
      </c>
      <c r="H1441" s="1008" t="s">
        <v>11158</v>
      </c>
      <c r="I1441" s="968"/>
      <c r="J1441" s="883"/>
      <c r="K1441" s="993"/>
    </row>
    <row r="1442" spans="1:11">
      <c r="A1442" s="883"/>
      <c r="B1442" s="888"/>
      <c r="C1442" s="931"/>
      <c r="D1442" s="946"/>
      <c r="E1442" s="1140" t="s">
        <v>10757</v>
      </c>
      <c r="F1442" s="1006" t="s">
        <v>10758</v>
      </c>
      <c r="G1442" s="1140" t="s">
        <v>6652</v>
      </c>
      <c r="H1442" s="1141">
        <v>85732168217</v>
      </c>
      <c r="I1442" s="968"/>
      <c r="J1442" s="883"/>
      <c r="K1442" s="993"/>
    </row>
    <row r="1443" spans="1:11">
      <c r="A1443" s="883"/>
      <c r="B1443" s="888"/>
      <c r="C1443" s="931"/>
      <c r="D1443" s="946"/>
      <c r="E1443" s="934" t="s">
        <v>1549</v>
      </c>
      <c r="F1443" s="1006" t="s">
        <v>6778</v>
      </c>
      <c r="G1443" s="934" t="s">
        <v>11102</v>
      </c>
      <c r="H1443" s="940" t="s">
        <v>4484</v>
      </c>
      <c r="I1443" s="968"/>
      <c r="J1443" s="883"/>
      <c r="K1443" s="993"/>
    </row>
    <row r="1444" spans="1:11">
      <c r="A1444" s="883"/>
      <c r="B1444" s="888"/>
      <c r="C1444" s="931"/>
      <c r="D1444" s="946"/>
      <c r="E1444" s="934" t="s">
        <v>10691</v>
      </c>
      <c r="F1444" s="1006" t="s">
        <v>2905</v>
      </c>
      <c r="G1444" s="1006" t="s">
        <v>10692</v>
      </c>
      <c r="H1444" s="1008" t="s">
        <v>6649</v>
      </c>
      <c r="I1444" s="968"/>
      <c r="J1444" s="883"/>
      <c r="K1444" s="993"/>
    </row>
    <row r="1445" spans="1:11">
      <c r="A1445" s="883"/>
      <c r="B1445" s="888"/>
      <c r="C1445" s="931"/>
      <c r="D1445" s="946"/>
      <c r="E1445" s="1006" t="s">
        <v>10948</v>
      </c>
      <c r="F1445" s="1006" t="s">
        <v>10949</v>
      </c>
      <c r="G1445" s="912" t="s">
        <v>10950</v>
      </c>
      <c r="H1445" s="1008" t="s">
        <v>8076</v>
      </c>
      <c r="I1445" s="968"/>
      <c r="J1445" s="883"/>
      <c r="K1445" s="993"/>
    </row>
    <row r="1446" spans="1:11">
      <c r="A1446" s="883"/>
      <c r="B1446" s="888"/>
      <c r="C1446" s="931"/>
      <c r="D1446" s="946"/>
      <c r="E1446" s="1140" t="s">
        <v>10759</v>
      </c>
      <c r="F1446" s="1006" t="s">
        <v>10760</v>
      </c>
      <c r="G1446" s="1140" t="s">
        <v>10664</v>
      </c>
      <c r="H1446" s="1141">
        <v>85102150500</v>
      </c>
      <c r="I1446" s="968"/>
      <c r="J1446" s="883"/>
      <c r="K1446" s="993"/>
    </row>
    <row r="1447" spans="1:11">
      <c r="A1447" s="883"/>
      <c r="B1447" s="888"/>
      <c r="C1447" s="931"/>
      <c r="D1447" s="946"/>
      <c r="E1447" s="1006" t="s">
        <v>10679</v>
      </c>
      <c r="F1447" s="1006" t="s">
        <v>10680</v>
      </c>
      <c r="G1447" s="1006" t="s">
        <v>10681</v>
      </c>
      <c r="H1447" s="1008" t="s">
        <v>10682</v>
      </c>
      <c r="I1447" s="968"/>
      <c r="J1447" s="883"/>
      <c r="K1447" s="993"/>
    </row>
    <row r="1448" spans="1:11">
      <c r="A1448" s="883"/>
      <c r="B1448" s="888"/>
      <c r="C1448" s="931"/>
      <c r="D1448" s="946"/>
      <c r="E1448" s="1006" t="s">
        <v>11159</v>
      </c>
      <c r="F1448" s="1006" t="s">
        <v>11160</v>
      </c>
      <c r="G1448" s="1006" t="s">
        <v>11161</v>
      </c>
      <c r="H1448" s="1008" t="s">
        <v>4180</v>
      </c>
      <c r="I1448" s="968"/>
      <c r="J1448" s="883"/>
      <c r="K1448" s="993"/>
    </row>
    <row r="1449" spans="1:11">
      <c r="A1449" s="883"/>
      <c r="B1449" s="888"/>
      <c r="C1449" s="931"/>
      <c r="D1449" s="946"/>
      <c r="E1449" s="912" t="s">
        <v>10651</v>
      </c>
      <c r="F1449" s="913" t="s">
        <v>10652</v>
      </c>
      <c r="G1449" s="913" t="s">
        <v>10653</v>
      </c>
      <c r="H1449" s="915" t="s">
        <v>10654</v>
      </c>
      <c r="I1449" s="968"/>
      <c r="J1449" s="883"/>
      <c r="K1449" s="993"/>
    </row>
    <row r="1450" spans="1:11">
      <c r="A1450" s="883"/>
      <c r="B1450" s="888"/>
      <c r="C1450" s="931"/>
      <c r="D1450" s="946"/>
      <c r="E1450" s="1006" t="s">
        <v>6239</v>
      </c>
      <c r="F1450" s="1006" t="s">
        <v>11162</v>
      </c>
      <c r="G1450" s="1006" t="s">
        <v>11163</v>
      </c>
      <c r="H1450" s="1008" t="s">
        <v>2527</v>
      </c>
      <c r="I1450" s="968"/>
      <c r="J1450" s="883"/>
      <c r="K1450" s="993"/>
    </row>
    <row r="1451" spans="1:11">
      <c r="A1451" s="883"/>
      <c r="B1451" s="888"/>
      <c r="C1451" s="931"/>
      <c r="D1451" s="946"/>
      <c r="E1451" s="970" t="s">
        <v>625</v>
      </c>
      <c r="F1451" s="1006" t="s">
        <v>10992</v>
      </c>
      <c r="G1451" s="970" t="s">
        <v>10993</v>
      </c>
      <c r="H1451" s="972">
        <v>87853519739</v>
      </c>
      <c r="I1451" s="968"/>
      <c r="J1451" s="883"/>
      <c r="K1451" s="993"/>
    </row>
    <row r="1452" spans="1:11">
      <c r="A1452" s="883"/>
      <c r="B1452" s="888"/>
      <c r="C1452" s="931"/>
      <c r="D1452" s="946"/>
      <c r="E1452" s="1006" t="s">
        <v>501</v>
      </c>
      <c r="F1452" s="1006" t="s">
        <v>11041</v>
      </c>
      <c r="G1452" s="1006" t="s">
        <v>11042</v>
      </c>
      <c r="H1452" s="1008" t="s">
        <v>2761</v>
      </c>
      <c r="I1452" s="968"/>
      <c r="J1452" s="883"/>
      <c r="K1452" s="993"/>
    </row>
    <row r="1453" spans="1:11">
      <c r="A1453" s="883"/>
      <c r="B1453" s="888"/>
      <c r="C1453" s="931"/>
      <c r="D1453" s="946"/>
      <c r="E1453" s="934" t="s">
        <v>9745</v>
      </c>
      <c r="F1453" s="1006" t="s">
        <v>6800</v>
      </c>
      <c r="G1453" s="1006" t="s">
        <v>10937</v>
      </c>
      <c r="H1453" s="1008" t="s">
        <v>7111</v>
      </c>
      <c r="I1453" s="968"/>
      <c r="J1453" s="883"/>
      <c r="K1453" s="993"/>
    </row>
    <row r="1454" spans="1:11">
      <c r="A1454" s="887"/>
      <c r="B1454" s="889"/>
      <c r="C1454" s="932"/>
      <c r="D1454" s="947"/>
      <c r="E1454" s="1140" t="s">
        <v>11060</v>
      </c>
      <c r="F1454" s="1006" t="s">
        <v>11047</v>
      </c>
      <c r="G1454" s="1140" t="s">
        <v>11062</v>
      </c>
      <c r="H1454" s="1141">
        <v>81331948666</v>
      </c>
      <c r="I1454" s="983"/>
      <c r="J1454" s="887"/>
      <c r="K1454" s="994"/>
    </row>
    <row r="1455" spans="1:11" ht="30">
      <c r="A1455" s="882">
        <v>70</v>
      </c>
      <c r="B1455" s="886" t="s">
        <v>10295</v>
      </c>
      <c r="C1455" s="886" t="s">
        <v>10296</v>
      </c>
      <c r="D1455" s="886" t="s">
        <v>10038</v>
      </c>
      <c r="E1455" s="1007" t="s">
        <v>9590</v>
      </c>
      <c r="F1455" s="1012" t="s">
        <v>9591</v>
      </c>
      <c r="G1455" s="1012" t="s">
        <v>9592</v>
      </c>
      <c r="H1455" s="1013" t="s">
        <v>6745</v>
      </c>
      <c r="I1455" s="885">
        <v>5065000</v>
      </c>
      <c r="J1455" s="882" t="s">
        <v>147</v>
      </c>
      <c r="K1455" s="882"/>
    </row>
    <row r="1456" spans="1:11">
      <c r="A1456" s="883"/>
      <c r="B1456" s="888"/>
      <c r="C1456" s="888"/>
      <c r="D1456" s="888"/>
      <c r="E1456" s="1007" t="s">
        <v>470</v>
      </c>
      <c r="F1456" s="1012" t="s">
        <v>1905</v>
      </c>
      <c r="G1456" s="1012" t="s">
        <v>9550</v>
      </c>
      <c r="H1456" s="1013" t="s">
        <v>138</v>
      </c>
      <c r="I1456" s="879" t="s">
        <v>5474</v>
      </c>
      <c r="J1456" s="883"/>
      <c r="K1456" s="883"/>
    </row>
    <row r="1457" spans="1:11">
      <c r="A1457" s="883"/>
      <c r="B1457" s="888"/>
      <c r="C1457" s="888"/>
      <c r="D1457" s="888"/>
      <c r="E1457" s="1007" t="s">
        <v>6710</v>
      </c>
      <c r="F1457" s="1012" t="s">
        <v>10297</v>
      </c>
      <c r="G1457" s="1012" t="s">
        <v>6741</v>
      </c>
      <c r="H1457" s="1013" t="s">
        <v>6720</v>
      </c>
      <c r="I1457" s="880"/>
      <c r="J1457" s="883"/>
      <c r="K1457" s="883"/>
    </row>
    <row r="1458" spans="1:11">
      <c r="A1458" s="887"/>
      <c r="B1458" s="889"/>
      <c r="C1458" s="889"/>
      <c r="D1458" s="889"/>
      <c r="E1458" s="1007" t="s">
        <v>9593</v>
      </c>
      <c r="F1458" s="1012" t="s">
        <v>5626</v>
      </c>
      <c r="G1458" s="1012" t="s">
        <v>7586</v>
      </c>
      <c r="H1458" s="1013" t="s">
        <v>5627</v>
      </c>
      <c r="I1458" s="881"/>
      <c r="J1458" s="887"/>
      <c r="K1458" s="887"/>
    </row>
    <row r="1459" spans="1:11" ht="30" customHeight="1">
      <c r="A1459" s="1021">
        <v>71</v>
      </c>
      <c r="B1459" s="1524" t="s">
        <v>10298</v>
      </c>
      <c r="C1459" s="1015">
        <v>43743</v>
      </c>
      <c r="D1459" s="1016" t="s">
        <v>10299</v>
      </c>
      <c r="E1459" s="974" t="s">
        <v>7295</v>
      </c>
      <c r="F1459" s="975" t="s">
        <v>7030</v>
      </c>
      <c r="G1459" s="975" t="s">
        <v>7316</v>
      </c>
      <c r="H1459" s="976" t="s">
        <v>7035</v>
      </c>
      <c r="I1459" s="885">
        <v>1546000</v>
      </c>
      <c r="J1459" s="1017"/>
      <c r="K1459" s="875" t="s">
        <v>147</v>
      </c>
    </row>
    <row r="1460" spans="1:11">
      <c r="A1460" s="870"/>
      <c r="B1460" s="1496"/>
      <c r="C1460" s="1018"/>
      <c r="D1460" s="872"/>
      <c r="E1460" s="912" t="s">
        <v>2052</v>
      </c>
      <c r="F1460" s="912" t="s">
        <v>7912</v>
      </c>
      <c r="G1460" s="912" t="s">
        <v>10300</v>
      </c>
      <c r="H1460" s="935" t="s">
        <v>6746</v>
      </c>
      <c r="I1460" s="879" t="s">
        <v>5473</v>
      </c>
      <c r="J1460" s="1019"/>
      <c r="K1460" s="613"/>
    </row>
    <row r="1461" spans="1:11">
      <c r="A1461" s="870"/>
      <c r="B1461" s="1496"/>
      <c r="C1461" s="1018"/>
      <c r="D1461" s="872"/>
      <c r="E1461" s="986" t="s">
        <v>10158</v>
      </c>
      <c r="F1461" s="934" t="s">
        <v>10159</v>
      </c>
      <c r="G1461" s="934" t="s">
        <v>10160</v>
      </c>
      <c r="H1461" s="940" t="s">
        <v>10161</v>
      </c>
      <c r="I1461" s="1020"/>
      <c r="J1461" s="1019"/>
      <c r="K1461" s="613"/>
    </row>
    <row r="1462" spans="1:11" ht="30">
      <c r="A1462" s="870"/>
      <c r="B1462" s="872"/>
      <c r="C1462" s="1018"/>
      <c r="D1462" s="872"/>
      <c r="E1462" s="918" t="s">
        <v>7221</v>
      </c>
      <c r="F1462" s="912" t="s">
        <v>600</v>
      </c>
      <c r="G1462" s="912" t="s">
        <v>2297</v>
      </c>
      <c r="H1462" s="926" t="s">
        <v>183</v>
      </c>
      <c r="I1462" s="1020"/>
      <c r="J1462" s="1019"/>
      <c r="K1462" s="613"/>
    </row>
    <row r="1463" spans="1:11">
      <c r="A1463" s="870"/>
      <c r="B1463" s="872"/>
      <c r="C1463" s="1018"/>
      <c r="D1463" s="872"/>
      <c r="E1463" s="908" t="s">
        <v>10015</v>
      </c>
      <c r="F1463" s="908" t="s">
        <v>10016</v>
      </c>
      <c r="G1463" s="908" t="s">
        <v>10017</v>
      </c>
      <c r="H1463" s="917" t="s">
        <v>10018</v>
      </c>
      <c r="I1463" s="1020"/>
      <c r="J1463" s="1019"/>
      <c r="K1463" s="613"/>
    </row>
    <row r="1464" spans="1:11">
      <c r="A1464" s="870"/>
      <c r="B1464" s="872"/>
      <c r="C1464" s="1018"/>
      <c r="D1464" s="872"/>
      <c r="E1464" s="912" t="s">
        <v>466</v>
      </c>
      <c r="F1464" s="912" t="s">
        <v>2301</v>
      </c>
      <c r="G1464" s="912" t="s">
        <v>1234</v>
      </c>
      <c r="H1464" s="912">
        <v>85733155031</v>
      </c>
      <c r="I1464" s="1020"/>
      <c r="J1464" s="1019"/>
      <c r="K1464" s="613"/>
    </row>
    <row r="1465" spans="1:11">
      <c r="A1465" s="1021">
        <v>72</v>
      </c>
      <c r="B1465" s="1016" t="s">
        <v>11164</v>
      </c>
      <c r="C1465" s="1015" t="s">
        <v>11165</v>
      </c>
      <c r="D1465" s="1524" t="s">
        <v>11166</v>
      </c>
      <c r="E1465" s="1036" t="s">
        <v>7076</v>
      </c>
      <c r="F1465" s="1037" t="s">
        <v>11167</v>
      </c>
      <c r="G1465" s="1037" t="s">
        <v>11168</v>
      </c>
      <c r="H1465" s="1038" t="s">
        <v>11169</v>
      </c>
      <c r="I1465" s="1227">
        <v>33380000</v>
      </c>
      <c r="J1465" s="882" t="s">
        <v>147</v>
      </c>
      <c r="K1465" s="698"/>
    </row>
    <row r="1466" spans="1:11">
      <c r="A1466" s="870"/>
      <c r="B1466" s="872"/>
      <c r="C1466" s="1018"/>
      <c r="D1466" s="1496"/>
      <c r="E1466" s="1036" t="s">
        <v>11170</v>
      </c>
      <c r="F1466" s="1037" t="s">
        <v>11171</v>
      </c>
      <c r="G1466" s="1037" t="s">
        <v>11172</v>
      </c>
      <c r="H1466" s="1038" t="s">
        <v>11173</v>
      </c>
      <c r="I1466" s="880" t="s">
        <v>5582</v>
      </c>
      <c r="J1466" s="1019"/>
      <c r="K1466" s="613"/>
    </row>
    <row r="1467" spans="1:11">
      <c r="A1467" s="870"/>
      <c r="B1467" s="872"/>
      <c r="C1467" s="1018"/>
      <c r="D1467" s="1496"/>
      <c r="E1467" s="1036" t="s">
        <v>10312</v>
      </c>
      <c r="F1467" s="1037" t="s">
        <v>5824</v>
      </c>
      <c r="G1467" s="1037" t="s">
        <v>10313</v>
      </c>
      <c r="H1467" s="1038" t="s">
        <v>4872</v>
      </c>
      <c r="I1467" s="1020"/>
      <c r="J1467" s="1019"/>
      <c r="K1467" s="613"/>
    </row>
    <row r="1468" spans="1:11" ht="30">
      <c r="A1468" s="870"/>
      <c r="B1468" s="872"/>
      <c r="C1468" s="1018"/>
      <c r="D1468" s="872"/>
      <c r="E1468" s="1036" t="s">
        <v>7576</v>
      </c>
      <c r="F1468" s="1037" t="s">
        <v>9598</v>
      </c>
      <c r="G1468" s="1037" t="s">
        <v>10397</v>
      </c>
      <c r="H1468" s="1038" t="s">
        <v>7613</v>
      </c>
      <c r="I1468" s="1020"/>
      <c r="J1468" s="1019"/>
      <c r="K1468" s="613"/>
    </row>
    <row r="1469" spans="1:11" ht="30">
      <c r="A1469" s="870"/>
      <c r="B1469" s="872"/>
      <c r="C1469" s="1018"/>
      <c r="D1469" s="872"/>
      <c r="E1469" s="1036" t="s">
        <v>3844</v>
      </c>
      <c r="F1469" s="1037" t="s">
        <v>5701</v>
      </c>
      <c r="G1469" s="1037" t="s">
        <v>11174</v>
      </c>
      <c r="H1469" s="1038" t="s">
        <v>5703</v>
      </c>
      <c r="I1469" s="1020"/>
      <c r="J1469" s="1019"/>
      <c r="K1469" s="613"/>
    </row>
    <row r="1470" spans="1:11" ht="30">
      <c r="A1470" s="870"/>
      <c r="B1470" s="872"/>
      <c r="C1470" s="1018"/>
      <c r="D1470" s="872"/>
      <c r="E1470" s="1036" t="s">
        <v>1231</v>
      </c>
      <c r="F1470" s="1037" t="s">
        <v>10800</v>
      </c>
      <c r="G1470" s="1037" t="s">
        <v>11175</v>
      </c>
      <c r="H1470" s="1038" t="s">
        <v>5901</v>
      </c>
      <c r="I1470" s="1020"/>
      <c r="J1470" s="1019"/>
      <c r="K1470" s="613"/>
    </row>
    <row r="1471" spans="1:11" ht="30">
      <c r="A1471" s="870"/>
      <c r="B1471" s="872"/>
      <c r="C1471" s="1018"/>
      <c r="D1471" s="872"/>
      <c r="E1471" s="1036" t="s">
        <v>469</v>
      </c>
      <c r="F1471" s="1037" t="s">
        <v>6763</v>
      </c>
      <c r="G1471" s="1037" t="s">
        <v>11176</v>
      </c>
      <c r="H1471" s="1038" t="s">
        <v>2807</v>
      </c>
      <c r="I1471" s="1020"/>
      <c r="J1471" s="1019"/>
      <c r="K1471" s="613"/>
    </row>
    <row r="1472" spans="1:11">
      <c r="A1472" s="870"/>
      <c r="B1472" s="872"/>
      <c r="C1472" s="1018"/>
      <c r="D1472" s="872"/>
      <c r="E1472" s="1036" t="s">
        <v>9544</v>
      </c>
      <c r="F1472" s="1037" t="s">
        <v>9545</v>
      </c>
      <c r="G1472" s="1037" t="s">
        <v>11177</v>
      </c>
      <c r="H1472" s="1038" t="s">
        <v>2804</v>
      </c>
      <c r="I1472" s="1020"/>
      <c r="J1472" s="1019"/>
      <c r="K1472" s="613"/>
    </row>
    <row r="1473" spans="1:11">
      <c r="A1473" s="870"/>
      <c r="B1473" s="872"/>
      <c r="C1473" s="1018"/>
      <c r="D1473" s="872"/>
      <c r="E1473" s="1036" t="s">
        <v>3841</v>
      </c>
      <c r="F1473" s="1037" t="s">
        <v>11178</v>
      </c>
      <c r="G1473" s="1037" t="s">
        <v>11179</v>
      </c>
      <c r="H1473" s="1038" t="s">
        <v>2572</v>
      </c>
      <c r="I1473" s="1020"/>
      <c r="J1473" s="1019"/>
      <c r="K1473" s="613"/>
    </row>
    <row r="1474" spans="1:11">
      <c r="A1474" s="870"/>
      <c r="B1474" s="872"/>
      <c r="C1474" s="1018"/>
      <c r="D1474" s="872"/>
      <c r="E1474" s="1036" t="s">
        <v>11180</v>
      </c>
      <c r="F1474" s="1037" t="s">
        <v>11181</v>
      </c>
      <c r="G1474" s="1037" t="s">
        <v>6987</v>
      </c>
      <c r="H1474" s="1038" t="s">
        <v>5799</v>
      </c>
      <c r="I1474" s="1020"/>
      <c r="J1474" s="1019"/>
      <c r="K1474" s="613"/>
    </row>
    <row r="1475" spans="1:11" ht="30">
      <c r="A1475" s="870"/>
      <c r="B1475" s="872"/>
      <c r="C1475" s="1018"/>
      <c r="D1475" s="872"/>
      <c r="E1475" s="1036" t="s">
        <v>10331</v>
      </c>
      <c r="F1475" s="1037" t="s">
        <v>10332</v>
      </c>
      <c r="G1475" s="1037" t="s">
        <v>10333</v>
      </c>
      <c r="H1475" s="1038" t="s">
        <v>4485</v>
      </c>
      <c r="I1475" s="1020"/>
      <c r="J1475" s="1019"/>
      <c r="K1475" s="613"/>
    </row>
    <row r="1476" spans="1:11">
      <c r="A1476" s="870"/>
      <c r="B1476" s="872"/>
      <c r="C1476" s="1018"/>
      <c r="D1476" s="872"/>
      <c r="E1476" s="1036" t="s">
        <v>1387</v>
      </c>
      <c r="F1476" s="1037" t="s">
        <v>11182</v>
      </c>
      <c r="G1476" s="1037" t="s">
        <v>11183</v>
      </c>
      <c r="H1476" s="1038" t="s">
        <v>2472</v>
      </c>
      <c r="I1476" s="1020"/>
      <c r="J1476" s="1019"/>
      <c r="K1476" s="613"/>
    </row>
    <row r="1477" spans="1:11">
      <c r="A1477" s="1034"/>
      <c r="B1477" s="1042"/>
      <c r="C1477" s="1033"/>
      <c r="D1477" s="1042"/>
      <c r="E1477" s="1036" t="s">
        <v>11184</v>
      </c>
      <c r="F1477" s="1037" t="s">
        <v>11185</v>
      </c>
      <c r="G1477" s="1037" t="s">
        <v>11186</v>
      </c>
      <c r="H1477" s="1036" t="s">
        <v>11187</v>
      </c>
      <c r="I1477" s="1228"/>
      <c r="J1477" s="1065"/>
      <c r="K1477" s="618"/>
    </row>
    <row r="1478" spans="1:11">
      <c r="A1478" s="1021">
        <v>73</v>
      </c>
      <c r="B1478" s="1524" t="s">
        <v>11188</v>
      </c>
      <c r="C1478" s="1004"/>
      <c r="D1478" s="998"/>
      <c r="E1478" s="998"/>
      <c r="F1478" s="1004"/>
      <c r="G1478" s="1004"/>
      <c r="H1478" s="1229"/>
      <c r="I1478" s="1025">
        <f>228000+180000+556000</f>
        <v>964000</v>
      </c>
      <c r="J1478" s="1230"/>
      <c r="K1478" s="890" t="s">
        <v>147</v>
      </c>
    </row>
    <row r="1479" spans="1:11" ht="15.75" thickBot="1">
      <c r="A1479" s="870"/>
      <c r="B1479" s="1496"/>
      <c r="C1479" s="1016"/>
      <c r="D1479" s="1021"/>
      <c r="E1479" s="998"/>
      <c r="F1479" s="1004"/>
      <c r="G1479" s="1004"/>
      <c r="H1479" s="1229"/>
      <c r="I1479" s="1233" t="s">
        <v>5478</v>
      </c>
      <c r="J1479" s="1231"/>
      <c r="K1479" s="875"/>
    </row>
    <row r="1480" spans="1:11" ht="15.75" thickTop="1">
      <c r="A1480" s="870">
        <v>74</v>
      </c>
      <c r="B1480" s="1525" t="s">
        <v>10301</v>
      </c>
      <c r="C1480" s="1015">
        <v>43751</v>
      </c>
      <c r="D1480" s="1021" t="s">
        <v>10302</v>
      </c>
      <c r="E1480" s="1022" t="s">
        <v>8145</v>
      </c>
      <c r="F1480" s="1022" t="s">
        <v>8146</v>
      </c>
      <c r="G1480" s="1022" t="s">
        <v>8285</v>
      </c>
      <c r="H1480" s="1023" t="s">
        <v>8354</v>
      </c>
      <c r="I1480" s="1024">
        <v>41417000</v>
      </c>
      <c r="J1480" s="882" t="s">
        <v>147</v>
      </c>
      <c r="K1480" s="698"/>
    </row>
    <row r="1481" spans="1:11">
      <c r="A1481" s="870"/>
      <c r="B1481" s="1504"/>
      <c r="C1481" s="1018"/>
      <c r="D1481" s="870"/>
      <c r="E1481" s="1022" t="s">
        <v>8147</v>
      </c>
      <c r="F1481" s="1022" t="s">
        <v>5996</v>
      </c>
      <c r="G1481" s="1022" t="s">
        <v>8286</v>
      </c>
      <c r="H1481" s="1023" t="s">
        <v>4192</v>
      </c>
      <c r="I1481" s="1025" t="s">
        <v>10303</v>
      </c>
      <c r="J1481" s="883"/>
      <c r="K1481" s="613"/>
    </row>
    <row r="1482" spans="1:11">
      <c r="A1482" s="870"/>
      <c r="B1482" s="873"/>
      <c r="C1482" s="1018"/>
      <c r="D1482" s="870"/>
      <c r="E1482" s="1022" t="s">
        <v>8149</v>
      </c>
      <c r="F1482" s="1022" t="s">
        <v>8150</v>
      </c>
      <c r="G1482" s="1022" t="s">
        <v>8287</v>
      </c>
      <c r="H1482" s="1023" t="s">
        <v>8355</v>
      </c>
      <c r="I1482" s="1026"/>
      <c r="J1482" s="883"/>
      <c r="K1482" s="613"/>
    </row>
    <row r="1483" spans="1:11">
      <c r="A1483" s="870"/>
      <c r="B1483" s="873"/>
      <c r="C1483" s="1018"/>
      <c r="D1483" s="870"/>
      <c r="E1483" s="1027" t="s">
        <v>8151</v>
      </c>
      <c r="F1483" s="1027" t="s">
        <v>8152</v>
      </c>
      <c r="G1483" s="1027" t="s">
        <v>8288</v>
      </c>
      <c r="H1483" s="1028" t="s">
        <v>8356</v>
      </c>
      <c r="I1483" s="1026"/>
      <c r="J1483" s="883"/>
      <c r="K1483" s="613"/>
    </row>
    <row r="1484" spans="1:11">
      <c r="A1484" s="870"/>
      <c r="B1484" s="873"/>
      <c r="C1484" s="1018"/>
      <c r="D1484" s="870"/>
      <c r="E1484" s="1022" t="s">
        <v>8153</v>
      </c>
      <c r="F1484" s="1022" t="s">
        <v>8154</v>
      </c>
      <c r="G1484" s="1022" t="s">
        <v>8289</v>
      </c>
      <c r="H1484" s="1023" t="s">
        <v>5871</v>
      </c>
      <c r="I1484" s="1026"/>
      <c r="J1484" s="883"/>
      <c r="K1484" s="613"/>
    </row>
    <row r="1485" spans="1:11">
      <c r="A1485" s="870"/>
      <c r="B1485" s="873"/>
      <c r="C1485" s="1018"/>
      <c r="D1485" s="870"/>
      <c r="E1485" s="1022" t="s">
        <v>8155</v>
      </c>
      <c r="F1485" s="1022" t="s">
        <v>741</v>
      </c>
      <c r="G1485" s="1022" t="s">
        <v>8290</v>
      </c>
      <c r="H1485" s="1023" t="s">
        <v>8357</v>
      </c>
      <c r="I1485" s="1026"/>
      <c r="J1485" s="883"/>
      <c r="K1485" s="613"/>
    </row>
    <row r="1486" spans="1:11">
      <c r="A1486" s="870"/>
      <c r="B1486" s="873"/>
      <c r="C1486" s="1018"/>
      <c r="D1486" s="870"/>
      <c r="E1486" s="1022" t="s">
        <v>8156</v>
      </c>
      <c r="F1486" s="1022" t="s">
        <v>8157</v>
      </c>
      <c r="G1486" s="1022" t="s">
        <v>8291</v>
      </c>
      <c r="H1486" s="1023" t="s">
        <v>8358</v>
      </c>
      <c r="I1486" s="1026"/>
      <c r="J1486" s="883"/>
      <c r="K1486" s="613"/>
    </row>
    <row r="1487" spans="1:11">
      <c r="A1487" s="870"/>
      <c r="B1487" s="873"/>
      <c r="C1487" s="1018"/>
      <c r="D1487" s="870"/>
      <c r="E1487" s="1022" t="s">
        <v>8158</v>
      </c>
      <c r="F1487" s="1022" t="s">
        <v>8159</v>
      </c>
      <c r="G1487" s="1022" t="s">
        <v>8292</v>
      </c>
      <c r="H1487" s="1023" t="s">
        <v>5668</v>
      </c>
      <c r="I1487" s="1026"/>
      <c r="J1487" s="883"/>
      <c r="K1487" s="613"/>
    </row>
    <row r="1488" spans="1:11">
      <c r="A1488" s="870"/>
      <c r="B1488" s="873"/>
      <c r="C1488" s="1018"/>
      <c r="D1488" s="870"/>
      <c r="E1488" s="1022" t="s">
        <v>8161</v>
      </c>
      <c r="F1488" s="1022" t="s">
        <v>8162</v>
      </c>
      <c r="G1488" s="1022" t="s">
        <v>8293</v>
      </c>
      <c r="H1488" s="1023" t="s">
        <v>3898</v>
      </c>
      <c r="I1488" s="1026"/>
      <c r="J1488" s="883"/>
      <c r="K1488" s="613"/>
    </row>
    <row r="1489" spans="1:11">
      <c r="A1489" s="870"/>
      <c r="B1489" s="873"/>
      <c r="C1489" s="1018"/>
      <c r="D1489" s="870"/>
      <c r="E1489" s="1022" t="s">
        <v>6756</v>
      </c>
      <c r="F1489" s="1022" t="s">
        <v>1254</v>
      </c>
      <c r="G1489" s="1022" t="s">
        <v>8294</v>
      </c>
      <c r="H1489" s="1028" t="s">
        <v>7144</v>
      </c>
      <c r="I1489" s="1026"/>
      <c r="J1489" s="883"/>
      <c r="K1489" s="613"/>
    </row>
    <row r="1490" spans="1:11">
      <c r="A1490" s="870"/>
      <c r="B1490" s="873"/>
      <c r="C1490" s="1018"/>
      <c r="D1490" s="870"/>
      <c r="E1490" s="1022" t="s">
        <v>8164</v>
      </c>
      <c r="F1490" s="1022" t="s">
        <v>8165</v>
      </c>
      <c r="G1490" s="1022" t="s">
        <v>8295</v>
      </c>
      <c r="H1490" s="1023" t="s">
        <v>8359</v>
      </c>
      <c r="I1490" s="1026"/>
      <c r="J1490" s="883"/>
      <c r="K1490" s="613"/>
    </row>
    <row r="1491" spans="1:11">
      <c r="A1491" s="870"/>
      <c r="B1491" s="873"/>
      <c r="C1491" s="1018"/>
      <c r="D1491" s="870"/>
      <c r="E1491" s="1022" t="s">
        <v>8166</v>
      </c>
      <c r="F1491" s="1022" t="s">
        <v>8167</v>
      </c>
      <c r="G1491" s="1022" t="s">
        <v>8296</v>
      </c>
      <c r="H1491" s="1028" t="s">
        <v>8360</v>
      </c>
      <c r="I1491" s="1026"/>
      <c r="J1491" s="883"/>
      <c r="K1491" s="613"/>
    </row>
    <row r="1492" spans="1:11">
      <c r="A1492" s="870"/>
      <c r="B1492" s="873"/>
      <c r="C1492" s="1018"/>
      <c r="D1492" s="870"/>
      <c r="E1492" s="1022" t="s">
        <v>8168</v>
      </c>
      <c r="F1492" s="1022" t="s">
        <v>8169</v>
      </c>
      <c r="G1492" s="1022" t="s">
        <v>8297</v>
      </c>
      <c r="H1492" s="1023" t="s">
        <v>8361</v>
      </c>
      <c r="I1492" s="1026"/>
      <c r="J1492" s="883"/>
      <c r="K1492" s="613"/>
    </row>
    <row r="1493" spans="1:11">
      <c r="A1493" s="870"/>
      <c r="B1493" s="873"/>
      <c r="C1493" s="1018"/>
      <c r="D1493" s="870"/>
      <c r="E1493" s="1022" t="s">
        <v>8170</v>
      </c>
      <c r="F1493" s="1022" t="s">
        <v>8171</v>
      </c>
      <c r="G1493" s="1022" t="s">
        <v>8298</v>
      </c>
      <c r="H1493" s="1028" t="s">
        <v>8362</v>
      </c>
      <c r="I1493" s="1026"/>
      <c r="J1493" s="883"/>
      <c r="K1493" s="613"/>
    </row>
    <row r="1494" spans="1:11" ht="25.5">
      <c r="A1494" s="870"/>
      <c r="B1494" s="873"/>
      <c r="C1494" s="1018"/>
      <c r="D1494" s="870"/>
      <c r="E1494" s="1022" t="s">
        <v>8172</v>
      </c>
      <c r="F1494" s="1022" t="s">
        <v>8173</v>
      </c>
      <c r="G1494" s="1022" t="s">
        <v>8299</v>
      </c>
      <c r="H1494" s="1023" t="s">
        <v>8124</v>
      </c>
      <c r="I1494" s="1026"/>
      <c r="J1494" s="883"/>
      <c r="K1494" s="613"/>
    </row>
    <row r="1495" spans="1:11" ht="25.5">
      <c r="A1495" s="870"/>
      <c r="B1495" s="873"/>
      <c r="C1495" s="1018"/>
      <c r="D1495" s="870"/>
      <c r="E1495" s="1022" t="s">
        <v>8174</v>
      </c>
      <c r="F1495" s="1022" t="s">
        <v>8175</v>
      </c>
      <c r="G1495" s="1022" t="s">
        <v>8300</v>
      </c>
      <c r="H1495" s="1023" t="s">
        <v>8097</v>
      </c>
      <c r="I1495" s="1026"/>
      <c r="J1495" s="883"/>
      <c r="K1495" s="613"/>
    </row>
    <row r="1496" spans="1:11">
      <c r="A1496" s="870"/>
      <c r="B1496" s="873"/>
      <c r="C1496" s="1018"/>
      <c r="D1496" s="870"/>
      <c r="E1496" s="1022" t="s">
        <v>8176</v>
      </c>
      <c r="F1496" s="1022" t="s">
        <v>8177</v>
      </c>
      <c r="G1496" s="1022" t="s">
        <v>8301</v>
      </c>
      <c r="H1496" s="1023" t="s">
        <v>2445</v>
      </c>
      <c r="I1496" s="1026"/>
      <c r="J1496" s="883"/>
      <c r="K1496" s="613"/>
    </row>
    <row r="1497" spans="1:11" ht="25.5">
      <c r="A1497" s="870"/>
      <c r="B1497" s="873"/>
      <c r="C1497" s="1018"/>
      <c r="D1497" s="870"/>
      <c r="E1497" s="1022" t="s">
        <v>8178</v>
      </c>
      <c r="F1497" s="1022" t="s">
        <v>8179</v>
      </c>
      <c r="G1497" s="1022" t="s">
        <v>8302</v>
      </c>
      <c r="H1497" s="1023" t="s">
        <v>8363</v>
      </c>
      <c r="I1497" s="1026"/>
      <c r="J1497" s="883"/>
      <c r="K1497" s="613"/>
    </row>
    <row r="1498" spans="1:11">
      <c r="A1498" s="870"/>
      <c r="B1498" s="873"/>
      <c r="C1498" s="1018"/>
      <c r="D1498" s="870"/>
      <c r="E1498" s="1022" t="s">
        <v>8180</v>
      </c>
      <c r="F1498" s="1022" t="s">
        <v>8181</v>
      </c>
      <c r="G1498" s="1022" t="s">
        <v>8303</v>
      </c>
      <c r="H1498" s="1023" t="s">
        <v>2413</v>
      </c>
      <c r="I1498" s="1026"/>
      <c r="J1498" s="883"/>
      <c r="K1498" s="613"/>
    </row>
    <row r="1499" spans="1:11">
      <c r="A1499" s="870"/>
      <c r="B1499" s="873"/>
      <c r="C1499" s="1018"/>
      <c r="D1499" s="870"/>
      <c r="E1499" s="1022" t="s">
        <v>8182</v>
      </c>
      <c r="F1499" s="1022" t="s">
        <v>8183</v>
      </c>
      <c r="G1499" s="1022" t="s">
        <v>8304</v>
      </c>
      <c r="H1499" s="1028" t="s">
        <v>8364</v>
      </c>
      <c r="I1499" s="1026"/>
      <c r="J1499" s="883"/>
      <c r="K1499" s="613"/>
    </row>
    <row r="1500" spans="1:11">
      <c r="A1500" s="870"/>
      <c r="B1500" s="873"/>
      <c r="C1500" s="1018"/>
      <c r="D1500" s="870"/>
      <c r="E1500" s="1022" t="s">
        <v>8184</v>
      </c>
      <c r="F1500" s="1022" t="s">
        <v>8185</v>
      </c>
      <c r="G1500" s="1022" t="s">
        <v>8305</v>
      </c>
      <c r="H1500" s="1028" t="s">
        <v>8365</v>
      </c>
      <c r="I1500" s="1026"/>
      <c r="J1500" s="883"/>
      <c r="K1500" s="613"/>
    </row>
    <row r="1501" spans="1:11">
      <c r="A1501" s="870"/>
      <c r="B1501" s="873"/>
      <c r="C1501" s="1018"/>
      <c r="D1501" s="870"/>
      <c r="E1501" s="1022" t="s">
        <v>8186</v>
      </c>
      <c r="F1501" s="1022" t="s">
        <v>8187</v>
      </c>
      <c r="G1501" s="1022" t="s">
        <v>8306</v>
      </c>
      <c r="H1501" s="1028" t="s">
        <v>8366</v>
      </c>
      <c r="I1501" s="1026"/>
      <c r="J1501" s="883"/>
      <c r="K1501" s="613"/>
    </row>
    <row r="1502" spans="1:11">
      <c r="A1502" s="870"/>
      <c r="B1502" s="873"/>
      <c r="C1502" s="1018"/>
      <c r="D1502" s="870"/>
      <c r="E1502" s="1022" t="s">
        <v>8188</v>
      </c>
      <c r="F1502" s="1022" t="s">
        <v>8189</v>
      </c>
      <c r="G1502" s="1022" t="s">
        <v>8307</v>
      </c>
      <c r="H1502" s="1028" t="s">
        <v>8367</v>
      </c>
      <c r="I1502" s="1026"/>
      <c r="J1502" s="883"/>
      <c r="K1502" s="613"/>
    </row>
    <row r="1503" spans="1:11">
      <c r="A1503" s="870"/>
      <c r="B1503" s="873"/>
      <c r="C1503" s="1018"/>
      <c r="D1503" s="870"/>
      <c r="E1503" s="1022" t="s">
        <v>8190</v>
      </c>
      <c r="F1503" s="1022" t="s">
        <v>8191</v>
      </c>
      <c r="G1503" s="1022" t="s">
        <v>8308</v>
      </c>
      <c r="H1503" s="1028" t="s">
        <v>8368</v>
      </c>
      <c r="I1503" s="1026"/>
      <c r="J1503" s="883"/>
      <c r="K1503" s="613"/>
    </row>
    <row r="1504" spans="1:11">
      <c r="A1504" s="870"/>
      <c r="B1504" s="873"/>
      <c r="C1504" s="1018"/>
      <c r="D1504" s="870"/>
      <c r="E1504" s="1022" t="s">
        <v>6415</v>
      </c>
      <c r="F1504" s="1022" t="s">
        <v>8192</v>
      </c>
      <c r="G1504" s="1022" t="s">
        <v>8309</v>
      </c>
      <c r="H1504" s="1028" t="s">
        <v>5853</v>
      </c>
      <c r="I1504" s="1026"/>
      <c r="J1504" s="883"/>
      <c r="K1504" s="613"/>
    </row>
    <row r="1505" spans="1:11" ht="25.5">
      <c r="A1505" s="870"/>
      <c r="B1505" s="873"/>
      <c r="C1505" s="1018"/>
      <c r="D1505" s="870"/>
      <c r="E1505" s="1022" t="s">
        <v>8193</v>
      </c>
      <c r="F1505" s="1022" t="s">
        <v>8194</v>
      </c>
      <c r="G1505" s="1022" t="s">
        <v>8310</v>
      </c>
      <c r="H1505" s="1028" t="s">
        <v>5038</v>
      </c>
      <c r="I1505" s="1026"/>
      <c r="J1505" s="883"/>
      <c r="K1505" s="613"/>
    </row>
    <row r="1506" spans="1:11">
      <c r="A1506" s="870"/>
      <c r="B1506" s="873"/>
      <c r="C1506" s="1018"/>
      <c r="D1506" s="870"/>
      <c r="E1506" s="1022" t="s">
        <v>8195</v>
      </c>
      <c r="F1506" s="1022" t="s">
        <v>8196</v>
      </c>
      <c r="G1506" s="1022" t="s">
        <v>8311</v>
      </c>
      <c r="H1506" s="1028" t="s">
        <v>8369</v>
      </c>
      <c r="I1506" s="1026"/>
      <c r="J1506" s="883"/>
      <c r="K1506" s="613"/>
    </row>
    <row r="1507" spans="1:11">
      <c r="A1507" s="870"/>
      <c r="B1507" s="873"/>
      <c r="C1507" s="1018"/>
      <c r="D1507" s="870"/>
      <c r="E1507" s="1022" t="s">
        <v>8197</v>
      </c>
      <c r="F1507" s="1022" t="s">
        <v>8198</v>
      </c>
      <c r="G1507" s="1022" t="s">
        <v>8312</v>
      </c>
      <c r="H1507" s="1028" t="s">
        <v>6247</v>
      </c>
      <c r="I1507" s="1026"/>
      <c r="J1507" s="883"/>
      <c r="K1507" s="613"/>
    </row>
    <row r="1508" spans="1:11">
      <c r="A1508" s="870"/>
      <c r="B1508" s="873"/>
      <c r="C1508" s="1018"/>
      <c r="D1508" s="870"/>
      <c r="E1508" s="1022" t="s">
        <v>8199</v>
      </c>
      <c r="F1508" s="1022" t="s">
        <v>8200</v>
      </c>
      <c r="G1508" s="1022" t="s">
        <v>8313</v>
      </c>
      <c r="H1508" s="1028" t="s">
        <v>8370</v>
      </c>
      <c r="I1508" s="1026"/>
      <c r="J1508" s="883"/>
      <c r="K1508" s="613"/>
    </row>
    <row r="1509" spans="1:11">
      <c r="A1509" s="870"/>
      <c r="B1509" s="873"/>
      <c r="C1509" s="1018"/>
      <c r="D1509" s="870"/>
      <c r="E1509" s="1022" t="s">
        <v>8201</v>
      </c>
      <c r="F1509" s="1022" t="s">
        <v>8202</v>
      </c>
      <c r="G1509" s="1022" t="s">
        <v>8314</v>
      </c>
      <c r="H1509" s="1028" t="s">
        <v>8371</v>
      </c>
      <c r="I1509" s="1026"/>
      <c r="J1509" s="883"/>
      <c r="K1509" s="613"/>
    </row>
    <row r="1510" spans="1:11" ht="25.5">
      <c r="A1510" s="870"/>
      <c r="B1510" s="873"/>
      <c r="C1510" s="1018"/>
      <c r="D1510" s="870"/>
      <c r="E1510" s="1022" t="s">
        <v>8203</v>
      </c>
      <c r="F1510" s="1022" t="s">
        <v>8204</v>
      </c>
      <c r="G1510" s="1022" t="s">
        <v>8315</v>
      </c>
      <c r="H1510" s="1028" t="s">
        <v>8372</v>
      </c>
      <c r="I1510" s="1026"/>
      <c r="J1510" s="883"/>
      <c r="K1510" s="613"/>
    </row>
    <row r="1511" spans="1:11">
      <c r="A1511" s="870"/>
      <c r="B1511" s="873"/>
      <c r="C1511" s="1018"/>
      <c r="D1511" s="870"/>
      <c r="E1511" s="1022" t="s">
        <v>8205</v>
      </c>
      <c r="F1511" s="1022" t="s">
        <v>8206</v>
      </c>
      <c r="G1511" s="1022" t="s">
        <v>8316</v>
      </c>
      <c r="H1511" s="1028" t="s">
        <v>4709</v>
      </c>
      <c r="I1511" s="1026"/>
      <c r="J1511" s="883"/>
      <c r="K1511" s="613"/>
    </row>
    <row r="1512" spans="1:11">
      <c r="A1512" s="870"/>
      <c r="B1512" s="873"/>
      <c r="C1512" s="1018"/>
      <c r="D1512" s="870"/>
      <c r="E1512" s="1029" t="s">
        <v>8208</v>
      </c>
      <c r="F1512" s="1029" t="s">
        <v>8209</v>
      </c>
      <c r="G1512" s="1029" t="s">
        <v>8317</v>
      </c>
      <c r="H1512" s="1028" t="s">
        <v>5662</v>
      </c>
      <c r="I1512" s="1026"/>
      <c r="J1512" s="883"/>
      <c r="K1512" s="613"/>
    </row>
    <row r="1513" spans="1:11">
      <c r="A1513" s="870"/>
      <c r="B1513" s="873"/>
      <c r="C1513" s="1018"/>
      <c r="D1513" s="870"/>
      <c r="E1513" s="1022" t="s">
        <v>7136</v>
      </c>
      <c r="F1513" s="1022" t="s">
        <v>8211</v>
      </c>
      <c r="G1513" s="1022" t="s">
        <v>8318</v>
      </c>
      <c r="H1513" s="1028" t="s">
        <v>7147</v>
      </c>
      <c r="I1513" s="1026"/>
      <c r="J1513" s="883"/>
      <c r="K1513" s="613"/>
    </row>
    <row r="1514" spans="1:11">
      <c r="A1514" s="870"/>
      <c r="B1514" s="873"/>
      <c r="C1514" s="1018"/>
      <c r="D1514" s="870"/>
      <c r="E1514" s="1022" t="s">
        <v>8212</v>
      </c>
      <c r="F1514" s="1022" t="s">
        <v>8213</v>
      </c>
      <c r="G1514" s="1022" t="s">
        <v>8319</v>
      </c>
      <c r="H1514" s="1028" t="s">
        <v>7281</v>
      </c>
      <c r="I1514" s="1026"/>
      <c r="J1514" s="883"/>
      <c r="K1514" s="613"/>
    </row>
    <row r="1515" spans="1:11">
      <c r="A1515" s="870"/>
      <c r="B1515" s="873"/>
      <c r="C1515" s="1018"/>
      <c r="D1515" s="870"/>
      <c r="E1515" s="1022" t="s">
        <v>8214</v>
      </c>
      <c r="F1515" s="1022" t="s">
        <v>8215</v>
      </c>
      <c r="G1515" s="1022" t="s">
        <v>8320</v>
      </c>
      <c r="H1515" s="1028" t="s">
        <v>8373</v>
      </c>
      <c r="I1515" s="1026"/>
      <c r="J1515" s="883"/>
      <c r="K1515" s="613"/>
    </row>
    <row r="1516" spans="1:11">
      <c r="A1516" s="870"/>
      <c r="B1516" s="873"/>
      <c r="C1516" s="1018"/>
      <c r="D1516" s="870"/>
      <c r="E1516" s="1022" t="s">
        <v>8216</v>
      </c>
      <c r="F1516" s="1022" t="s">
        <v>8217</v>
      </c>
      <c r="G1516" s="1022" t="s">
        <v>8321</v>
      </c>
      <c r="H1516" s="1028" t="s">
        <v>6328</v>
      </c>
      <c r="I1516" s="1026"/>
      <c r="J1516" s="883"/>
      <c r="K1516" s="613"/>
    </row>
    <row r="1517" spans="1:11">
      <c r="A1517" s="870"/>
      <c r="B1517" s="873"/>
      <c r="C1517" s="1018"/>
      <c r="D1517" s="870"/>
      <c r="E1517" s="1022" t="s">
        <v>8218</v>
      </c>
      <c r="F1517" s="1022" t="s">
        <v>25</v>
      </c>
      <c r="G1517" s="1022" t="s">
        <v>8322</v>
      </c>
      <c r="H1517" s="1028" t="s">
        <v>8374</v>
      </c>
      <c r="I1517" s="1026"/>
      <c r="J1517" s="883"/>
      <c r="K1517" s="613"/>
    </row>
    <row r="1518" spans="1:11">
      <c r="A1518" s="870"/>
      <c r="B1518" s="873"/>
      <c r="C1518" s="1018"/>
      <c r="D1518" s="870"/>
      <c r="E1518" s="1022" t="s">
        <v>8219</v>
      </c>
      <c r="F1518" s="1022" t="s">
        <v>8220</v>
      </c>
      <c r="G1518" s="1022" t="s">
        <v>8323</v>
      </c>
      <c r="H1518" s="1028" t="s">
        <v>3984</v>
      </c>
      <c r="I1518" s="1026"/>
      <c r="J1518" s="883"/>
      <c r="K1518" s="613"/>
    </row>
    <row r="1519" spans="1:11">
      <c r="A1519" s="870"/>
      <c r="B1519" s="873"/>
      <c r="C1519" s="1018"/>
      <c r="D1519" s="870"/>
      <c r="E1519" s="1022" t="s">
        <v>8221</v>
      </c>
      <c r="F1519" s="1022" t="s">
        <v>8222</v>
      </c>
      <c r="G1519" s="1022" t="s">
        <v>8324</v>
      </c>
      <c r="H1519" s="1028" t="s">
        <v>3027</v>
      </c>
      <c r="I1519" s="1026"/>
      <c r="J1519" s="883"/>
      <c r="K1519" s="613"/>
    </row>
    <row r="1520" spans="1:11">
      <c r="A1520" s="870"/>
      <c r="B1520" s="873"/>
      <c r="C1520" s="1018"/>
      <c r="D1520" s="870"/>
      <c r="E1520" s="1027" t="s">
        <v>8223</v>
      </c>
      <c r="F1520" s="1027" t="s">
        <v>8224</v>
      </c>
      <c r="G1520" s="1027" t="s">
        <v>8325</v>
      </c>
      <c r="H1520" s="1028" t="s">
        <v>5121</v>
      </c>
      <c r="I1520" s="1026"/>
      <c r="J1520" s="883"/>
      <c r="K1520" s="613"/>
    </row>
    <row r="1521" spans="1:11">
      <c r="A1521" s="870"/>
      <c r="B1521" s="873"/>
      <c r="C1521" s="1018"/>
      <c r="D1521" s="870"/>
      <c r="E1521" s="1027" t="s">
        <v>8226</v>
      </c>
      <c r="F1521" s="1027" t="s">
        <v>8227</v>
      </c>
      <c r="G1521" s="1027" t="s">
        <v>8326</v>
      </c>
      <c r="H1521" s="1028" t="s">
        <v>5121</v>
      </c>
      <c r="I1521" s="1026"/>
      <c r="J1521" s="883"/>
      <c r="K1521" s="613"/>
    </row>
    <row r="1522" spans="1:11">
      <c r="A1522" s="870"/>
      <c r="B1522" s="873"/>
      <c r="C1522" s="1018"/>
      <c r="D1522" s="870"/>
      <c r="E1522" s="1027" t="s">
        <v>8228</v>
      </c>
      <c r="F1522" s="1027" t="s">
        <v>8229</v>
      </c>
      <c r="G1522" s="1027" t="s">
        <v>8327</v>
      </c>
      <c r="H1522" s="1028" t="s">
        <v>8375</v>
      </c>
      <c r="I1522" s="1026"/>
      <c r="J1522" s="883"/>
      <c r="K1522" s="613"/>
    </row>
    <row r="1523" spans="1:11">
      <c r="A1523" s="870"/>
      <c r="B1523" s="873"/>
      <c r="C1523" s="1018"/>
      <c r="D1523" s="870"/>
      <c r="E1523" s="1027" t="s">
        <v>8230</v>
      </c>
      <c r="F1523" s="1027" t="s">
        <v>8231</v>
      </c>
      <c r="G1523" s="1027" t="s">
        <v>8328</v>
      </c>
      <c r="H1523" s="1028" t="s">
        <v>5951</v>
      </c>
      <c r="I1523" s="1026"/>
      <c r="J1523" s="883"/>
      <c r="K1523" s="613"/>
    </row>
    <row r="1524" spans="1:11">
      <c r="A1524" s="870"/>
      <c r="B1524" s="873"/>
      <c r="C1524" s="1018"/>
      <c r="D1524" s="870"/>
      <c r="E1524" s="1027" t="s">
        <v>8232</v>
      </c>
      <c r="F1524" s="1027" t="s">
        <v>8233</v>
      </c>
      <c r="G1524" s="1027" t="s">
        <v>8329</v>
      </c>
      <c r="H1524" s="1028" t="s">
        <v>8376</v>
      </c>
      <c r="I1524" s="1026"/>
      <c r="J1524" s="883"/>
      <c r="K1524" s="613"/>
    </row>
    <row r="1525" spans="1:11">
      <c r="A1525" s="870"/>
      <c r="B1525" s="873"/>
      <c r="C1525" s="1018"/>
      <c r="D1525" s="870"/>
      <c r="E1525" s="1027" t="s">
        <v>8234</v>
      </c>
      <c r="F1525" s="1027" t="s">
        <v>8235</v>
      </c>
      <c r="G1525" s="1027" t="s">
        <v>8330</v>
      </c>
      <c r="H1525" s="1028" t="s">
        <v>2843</v>
      </c>
      <c r="I1525" s="1026"/>
      <c r="J1525" s="883"/>
      <c r="K1525" s="613"/>
    </row>
    <row r="1526" spans="1:11">
      <c r="A1526" s="870"/>
      <c r="B1526" s="873"/>
      <c r="C1526" s="1018"/>
      <c r="D1526" s="870"/>
      <c r="E1526" s="1022" t="s">
        <v>8236</v>
      </c>
      <c r="F1526" s="1022" t="s">
        <v>8237</v>
      </c>
      <c r="G1526" s="1022" t="s">
        <v>8331</v>
      </c>
      <c r="H1526" s="1028" t="s">
        <v>8377</v>
      </c>
      <c r="I1526" s="1026"/>
      <c r="J1526" s="883"/>
      <c r="K1526" s="613"/>
    </row>
    <row r="1527" spans="1:11" ht="25.5">
      <c r="A1527" s="870"/>
      <c r="B1527" s="873"/>
      <c r="C1527" s="1018"/>
      <c r="D1527" s="870"/>
      <c r="E1527" s="1022" t="s">
        <v>8238</v>
      </c>
      <c r="F1527" s="1022" t="s">
        <v>8239</v>
      </c>
      <c r="G1527" s="1022" t="s">
        <v>8332</v>
      </c>
      <c r="H1527" s="1028" t="s">
        <v>3520</v>
      </c>
      <c r="I1527" s="1026"/>
      <c r="J1527" s="883"/>
      <c r="K1527" s="613"/>
    </row>
    <row r="1528" spans="1:11">
      <c r="A1528" s="870"/>
      <c r="B1528" s="873"/>
      <c r="C1528" s="1018"/>
      <c r="D1528" s="870"/>
      <c r="E1528" s="1022" t="s">
        <v>8240</v>
      </c>
      <c r="F1528" s="1022" t="s">
        <v>8241</v>
      </c>
      <c r="G1528" s="1022" t="s">
        <v>8333</v>
      </c>
      <c r="H1528" s="1028" t="s">
        <v>8378</v>
      </c>
      <c r="I1528" s="1026"/>
      <c r="J1528" s="883"/>
      <c r="K1528" s="613"/>
    </row>
    <row r="1529" spans="1:11">
      <c r="A1529" s="870"/>
      <c r="B1529" s="873"/>
      <c r="C1529" s="1018"/>
      <c r="D1529" s="870"/>
      <c r="E1529" s="1022" t="s">
        <v>8242</v>
      </c>
      <c r="F1529" s="1022" t="s">
        <v>8243</v>
      </c>
      <c r="G1529" s="1022" t="s">
        <v>8334</v>
      </c>
      <c r="H1529" s="1028" t="s">
        <v>7758</v>
      </c>
      <c r="I1529" s="1026"/>
      <c r="J1529" s="883"/>
      <c r="K1529" s="613"/>
    </row>
    <row r="1530" spans="1:11">
      <c r="A1530" s="870"/>
      <c r="B1530" s="873"/>
      <c r="C1530" s="1018"/>
      <c r="D1530" s="870"/>
      <c r="E1530" s="1022" t="s">
        <v>8244</v>
      </c>
      <c r="F1530" s="1022" t="s">
        <v>8245</v>
      </c>
      <c r="G1530" s="1022" t="s">
        <v>8335</v>
      </c>
      <c r="H1530" s="1028" t="s">
        <v>8379</v>
      </c>
      <c r="I1530" s="1026"/>
      <c r="J1530" s="883"/>
      <c r="K1530" s="613"/>
    </row>
    <row r="1531" spans="1:11">
      <c r="A1531" s="870"/>
      <c r="B1531" s="873"/>
      <c r="C1531" s="1018"/>
      <c r="D1531" s="870"/>
      <c r="E1531" s="1022" t="s">
        <v>8246</v>
      </c>
      <c r="F1531" s="1022" t="s">
        <v>8247</v>
      </c>
      <c r="G1531" s="1022" t="s">
        <v>8336</v>
      </c>
      <c r="H1531" s="1028" t="s">
        <v>8380</v>
      </c>
      <c r="I1531" s="1026"/>
      <c r="J1531" s="883"/>
      <c r="K1531" s="613"/>
    </row>
    <row r="1532" spans="1:11">
      <c r="A1532" s="870"/>
      <c r="B1532" s="873"/>
      <c r="C1532" s="1018"/>
      <c r="D1532" s="870"/>
      <c r="E1532" s="1022" t="s">
        <v>8248</v>
      </c>
      <c r="F1532" s="1022" t="s">
        <v>439</v>
      </c>
      <c r="G1532" s="1022" t="s">
        <v>8337</v>
      </c>
      <c r="H1532" s="1028" t="s">
        <v>8381</v>
      </c>
      <c r="I1532" s="1026"/>
      <c r="J1532" s="883"/>
      <c r="K1532" s="613"/>
    </row>
    <row r="1533" spans="1:11">
      <c r="A1533" s="870"/>
      <c r="B1533" s="873"/>
      <c r="C1533" s="1018"/>
      <c r="D1533" s="870"/>
      <c r="E1533" s="1022" t="s">
        <v>8249</v>
      </c>
      <c r="F1533" s="1022" t="s">
        <v>8250</v>
      </c>
      <c r="G1533" s="1022" t="s">
        <v>8338</v>
      </c>
      <c r="H1533" s="1028" t="s">
        <v>8382</v>
      </c>
      <c r="I1533" s="1026"/>
      <c r="J1533" s="883"/>
      <c r="K1533" s="613"/>
    </row>
    <row r="1534" spans="1:11">
      <c r="A1534" s="870"/>
      <c r="B1534" s="873"/>
      <c r="C1534" s="1018"/>
      <c r="D1534" s="870"/>
      <c r="E1534" s="1022" t="s">
        <v>8251</v>
      </c>
      <c r="F1534" s="1022" t="s">
        <v>8252</v>
      </c>
      <c r="G1534" s="1022" t="s">
        <v>8339</v>
      </c>
      <c r="H1534" s="1028" t="s">
        <v>8383</v>
      </c>
      <c r="I1534" s="1026"/>
      <c r="J1534" s="883"/>
      <c r="K1534" s="613"/>
    </row>
    <row r="1535" spans="1:11">
      <c r="A1535" s="870"/>
      <c r="B1535" s="873"/>
      <c r="C1535" s="1018"/>
      <c r="D1535" s="870"/>
      <c r="E1535" s="1022" t="s">
        <v>8253</v>
      </c>
      <c r="F1535" s="1022" t="s">
        <v>8254</v>
      </c>
      <c r="G1535" s="1022" t="s">
        <v>8340</v>
      </c>
      <c r="H1535" s="1028" t="s">
        <v>8384</v>
      </c>
      <c r="I1535" s="1026"/>
      <c r="J1535" s="883"/>
      <c r="K1535" s="613"/>
    </row>
    <row r="1536" spans="1:11">
      <c r="A1536" s="870"/>
      <c r="B1536" s="873"/>
      <c r="C1536" s="1018"/>
      <c r="D1536" s="870"/>
      <c r="E1536" s="1022" t="s">
        <v>8255</v>
      </c>
      <c r="F1536" s="1022" t="s">
        <v>8256</v>
      </c>
      <c r="G1536" s="1022" t="s">
        <v>8341</v>
      </c>
      <c r="H1536" s="1028" t="s">
        <v>8385</v>
      </c>
      <c r="I1536" s="1026"/>
      <c r="J1536" s="883"/>
      <c r="K1536" s="613"/>
    </row>
    <row r="1537" spans="1:11">
      <c r="A1537" s="870"/>
      <c r="B1537" s="873"/>
      <c r="C1537" s="1018"/>
      <c r="D1537" s="870"/>
      <c r="E1537" s="1022" t="s">
        <v>8257</v>
      </c>
      <c r="F1537" s="1022" t="s">
        <v>8258</v>
      </c>
      <c r="G1537" s="1022" t="s">
        <v>8342</v>
      </c>
      <c r="H1537" s="1028" t="s">
        <v>8386</v>
      </c>
      <c r="I1537" s="1026"/>
      <c r="J1537" s="883"/>
      <c r="K1537" s="613"/>
    </row>
    <row r="1538" spans="1:11">
      <c r="A1538" s="870"/>
      <c r="B1538" s="873"/>
      <c r="C1538" s="1018"/>
      <c r="D1538" s="870"/>
      <c r="E1538" s="1022" t="s">
        <v>8259</v>
      </c>
      <c r="F1538" s="1022" t="s">
        <v>8260</v>
      </c>
      <c r="G1538" s="1022" t="s">
        <v>8343</v>
      </c>
      <c r="H1538" s="1028" t="s">
        <v>8387</v>
      </c>
      <c r="I1538" s="1026"/>
      <c r="J1538" s="883"/>
      <c r="K1538" s="613"/>
    </row>
    <row r="1539" spans="1:11">
      <c r="A1539" s="870"/>
      <c r="B1539" s="873"/>
      <c r="C1539" s="1018"/>
      <c r="D1539" s="870"/>
      <c r="E1539" s="1029" t="s">
        <v>8262</v>
      </c>
      <c r="F1539" s="1029" t="s">
        <v>8263</v>
      </c>
      <c r="G1539" s="1029" t="s">
        <v>8344</v>
      </c>
      <c r="H1539" s="1028" t="s">
        <v>8388</v>
      </c>
      <c r="I1539" s="1026"/>
      <c r="J1539" s="883"/>
      <c r="K1539" s="613"/>
    </row>
    <row r="1540" spans="1:11">
      <c r="A1540" s="870"/>
      <c r="B1540" s="873"/>
      <c r="C1540" s="1018"/>
      <c r="D1540" s="870"/>
      <c r="E1540" s="1029" t="s">
        <v>8265</v>
      </c>
      <c r="F1540" s="1029" t="s">
        <v>8266</v>
      </c>
      <c r="G1540" s="1029" t="s">
        <v>8345</v>
      </c>
      <c r="H1540" s="1028" t="s">
        <v>8389</v>
      </c>
      <c r="I1540" s="1026"/>
      <c r="J1540" s="883"/>
      <c r="K1540" s="613"/>
    </row>
    <row r="1541" spans="1:11">
      <c r="A1541" s="870"/>
      <c r="B1541" s="873"/>
      <c r="C1541" s="1018"/>
      <c r="D1541" s="870"/>
      <c r="E1541" s="1029" t="s">
        <v>6711</v>
      </c>
      <c r="F1541" s="1029" t="s">
        <v>8267</v>
      </c>
      <c r="G1541" s="1029" t="s">
        <v>8346</v>
      </c>
      <c r="H1541" s="1028" t="s">
        <v>8390</v>
      </c>
      <c r="I1541" s="1026"/>
      <c r="J1541" s="883"/>
      <c r="K1541" s="613"/>
    </row>
    <row r="1542" spans="1:11">
      <c r="A1542" s="870"/>
      <c r="B1542" s="873"/>
      <c r="C1542" s="1018"/>
      <c r="D1542" s="870"/>
      <c r="E1542" s="1029" t="s">
        <v>8269</v>
      </c>
      <c r="F1542" s="1029" t="s">
        <v>8270</v>
      </c>
      <c r="G1542" s="1029" t="s">
        <v>8347</v>
      </c>
      <c r="H1542" s="1028" t="s">
        <v>8391</v>
      </c>
      <c r="I1542" s="1026"/>
      <c r="J1542" s="883"/>
      <c r="K1542" s="613"/>
    </row>
    <row r="1543" spans="1:11">
      <c r="A1543" s="870"/>
      <c r="B1543" s="873"/>
      <c r="C1543" s="1018"/>
      <c r="D1543" s="870"/>
      <c r="E1543" s="1029" t="s">
        <v>8271</v>
      </c>
      <c r="F1543" s="1029" t="s">
        <v>8272</v>
      </c>
      <c r="G1543" s="1029" t="s">
        <v>6869</v>
      </c>
      <c r="H1543" s="1028" t="s">
        <v>6870</v>
      </c>
      <c r="I1543" s="1026"/>
      <c r="J1543" s="883"/>
      <c r="K1543" s="613"/>
    </row>
    <row r="1544" spans="1:11">
      <c r="A1544" s="870"/>
      <c r="B1544" s="873"/>
      <c r="C1544" s="1018"/>
      <c r="D1544" s="870"/>
      <c r="E1544" s="1030" t="s">
        <v>8273</v>
      </c>
      <c r="F1544" s="1030" t="s">
        <v>8274</v>
      </c>
      <c r="G1544" s="1030" t="s">
        <v>8348</v>
      </c>
      <c r="H1544" s="1031" t="s">
        <v>8392</v>
      </c>
      <c r="I1544" s="1026"/>
      <c r="J1544" s="883"/>
      <c r="K1544" s="613"/>
    </row>
    <row r="1545" spans="1:11">
      <c r="A1545" s="870"/>
      <c r="B1545" s="873"/>
      <c r="C1545" s="1018"/>
      <c r="D1545" s="870"/>
      <c r="E1545" s="1030" t="s">
        <v>8275</v>
      </c>
      <c r="F1545" s="1030" t="s">
        <v>8276</v>
      </c>
      <c r="G1545" s="1030" t="s">
        <v>8349</v>
      </c>
      <c r="H1545" s="1031" t="s">
        <v>8393</v>
      </c>
      <c r="I1545" s="1026"/>
      <c r="J1545" s="883"/>
      <c r="K1545" s="613"/>
    </row>
    <row r="1546" spans="1:11">
      <c r="A1546" s="870"/>
      <c r="B1546" s="873"/>
      <c r="C1546" s="1018"/>
      <c r="D1546" s="870"/>
      <c r="E1546" s="1029" t="s">
        <v>8277</v>
      </c>
      <c r="F1546" s="1029" t="s">
        <v>8278</v>
      </c>
      <c r="G1546" s="1029" t="s">
        <v>8350</v>
      </c>
      <c r="H1546" s="1032" t="s">
        <v>8394</v>
      </c>
      <c r="I1546" s="1026"/>
      <c r="J1546" s="883"/>
      <c r="K1546" s="613"/>
    </row>
    <row r="1547" spans="1:11">
      <c r="A1547" s="870"/>
      <c r="B1547" s="873"/>
      <c r="C1547" s="1018"/>
      <c r="D1547" s="870"/>
      <c r="E1547" s="1027" t="s">
        <v>8279</v>
      </c>
      <c r="F1547" s="1027" t="s">
        <v>8280</v>
      </c>
      <c r="G1547" s="1027" t="s">
        <v>8351</v>
      </c>
      <c r="H1547" s="1028" t="s">
        <v>8395</v>
      </c>
      <c r="I1547" s="1026"/>
      <c r="J1547" s="883"/>
      <c r="K1547" s="613"/>
    </row>
    <row r="1548" spans="1:11">
      <c r="A1548" s="870"/>
      <c r="B1548" s="873"/>
      <c r="C1548" s="1018"/>
      <c r="D1548" s="870"/>
      <c r="E1548" s="1027" t="s">
        <v>8281</v>
      </c>
      <c r="F1548" s="1027" t="s">
        <v>8282</v>
      </c>
      <c r="G1548" s="1027" t="s">
        <v>8352</v>
      </c>
      <c r="H1548" s="1028" t="s">
        <v>8396</v>
      </c>
      <c r="I1548" s="1026"/>
      <c r="J1548" s="883"/>
      <c r="K1548" s="613"/>
    </row>
    <row r="1549" spans="1:11">
      <c r="A1549" s="870"/>
      <c r="B1549" s="673"/>
      <c r="C1549" s="1033"/>
      <c r="D1549" s="1034"/>
      <c r="E1549" s="1027" t="s">
        <v>8283</v>
      </c>
      <c r="F1549" s="1027" t="s">
        <v>8284</v>
      </c>
      <c r="G1549" s="1027" t="s">
        <v>8353</v>
      </c>
      <c r="H1549" s="1028" t="s">
        <v>2772</v>
      </c>
      <c r="I1549" s="1035"/>
      <c r="J1549" s="887"/>
      <c r="K1549" s="618"/>
    </row>
    <row r="1550" spans="1:11">
      <c r="A1550" s="870">
        <v>75</v>
      </c>
      <c r="B1550" s="1525" t="s">
        <v>10304</v>
      </c>
      <c r="C1550" s="1524" t="s">
        <v>10305</v>
      </c>
      <c r="D1550" s="1524" t="s">
        <v>10306</v>
      </c>
      <c r="E1550" s="1036" t="s">
        <v>6444</v>
      </c>
      <c r="F1550" s="1037" t="s">
        <v>1251</v>
      </c>
      <c r="G1550" s="1037" t="s">
        <v>10307</v>
      </c>
      <c r="H1550" s="1038" t="s">
        <v>5121</v>
      </c>
      <c r="I1550" s="1025">
        <v>14875000</v>
      </c>
      <c r="J1550" s="882" t="s">
        <v>147</v>
      </c>
      <c r="K1550" s="698"/>
    </row>
    <row r="1551" spans="1:11">
      <c r="A1551" s="870"/>
      <c r="B1551" s="1504"/>
      <c r="C1551" s="1496"/>
      <c r="D1551" s="1496"/>
      <c r="E1551" s="1036" t="s">
        <v>10308</v>
      </c>
      <c r="F1551" s="1037" t="s">
        <v>10309</v>
      </c>
      <c r="G1551" s="1037" t="s">
        <v>10310</v>
      </c>
      <c r="H1551" s="1039" t="s">
        <v>10311</v>
      </c>
      <c r="I1551" s="1025" t="s">
        <v>6342</v>
      </c>
      <c r="J1551" s="1040"/>
      <c r="K1551" s="613"/>
    </row>
    <row r="1552" spans="1:11">
      <c r="A1552" s="870"/>
      <c r="B1552" s="873"/>
      <c r="C1552" s="872"/>
      <c r="D1552" s="870"/>
      <c r="E1552" s="1036" t="s">
        <v>10312</v>
      </c>
      <c r="F1552" s="1037" t="s">
        <v>5824</v>
      </c>
      <c r="G1552" s="1037" t="s">
        <v>10313</v>
      </c>
      <c r="H1552" s="1039" t="s">
        <v>4872</v>
      </c>
      <c r="I1552" s="1026"/>
      <c r="J1552" s="1040"/>
      <c r="K1552" s="613"/>
    </row>
    <row r="1553" spans="1:11">
      <c r="A1553" s="870"/>
      <c r="B1553" s="873"/>
      <c r="C1553" s="872"/>
      <c r="D1553" s="870"/>
      <c r="E1553" s="1036" t="s">
        <v>10314</v>
      </c>
      <c r="F1553" s="1037" t="s">
        <v>10315</v>
      </c>
      <c r="G1553" s="1037" t="s">
        <v>10316</v>
      </c>
      <c r="H1553" s="1039" t="s">
        <v>10317</v>
      </c>
      <c r="I1553" s="1026"/>
      <c r="J1553" s="1040"/>
      <c r="K1553" s="613"/>
    </row>
    <row r="1554" spans="1:11" ht="30">
      <c r="A1554" s="870"/>
      <c r="B1554" s="873"/>
      <c r="C1554" s="872"/>
      <c r="D1554" s="870"/>
      <c r="E1554" s="1036" t="s">
        <v>10318</v>
      </c>
      <c r="F1554" s="1037" t="s">
        <v>10319</v>
      </c>
      <c r="G1554" s="1037" t="s">
        <v>10320</v>
      </c>
      <c r="H1554" s="1039" t="s">
        <v>10321</v>
      </c>
      <c r="I1554" s="1026"/>
      <c r="J1554" s="1040"/>
      <c r="K1554" s="613"/>
    </row>
    <row r="1555" spans="1:11">
      <c r="A1555" s="870"/>
      <c r="B1555" s="873"/>
      <c r="C1555" s="872"/>
      <c r="D1555" s="870"/>
      <c r="E1555" s="1036" t="s">
        <v>10322</v>
      </c>
      <c r="F1555" s="1037" t="s">
        <v>10323</v>
      </c>
      <c r="G1555" s="1037" t="s">
        <v>10324</v>
      </c>
      <c r="H1555" s="1039" t="s">
        <v>10325</v>
      </c>
      <c r="I1555" s="1026"/>
      <c r="J1555" s="1040"/>
      <c r="K1555" s="613"/>
    </row>
    <row r="1556" spans="1:11" ht="25.5">
      <c r="A1556" s="870"/>
      <c r="B1556" s="873"/>
      <c r="C1556" s="872"/>
      <c r="D1556" s="870"/>
      <c r="E1556" s="1036" t="s">
        <v>452</v>
      </c>
      <c r="F1556" s="1037" t="s">
        <v>6306</v>
      </c>
      <c r="G1556" s="1041" t="s">
        <v>7097</v>
      </c>
      <c r="H1556" s="1039" t="s">
        <v>4084</v>
      </c>
      <c r="I1556" s="1026"/>
      <c r="J1556" s="1040"/>
      <c r="K1556" s="613"/>
    </row>
    <row r="1557" spans="1:11">
      <c r="A1557" s="870"/>
      <c r="B1557" s="873"/>
      <c r="C1557" s="872"/>
      <c r="D1557" s="870"/>
      <c r="E1557" s="1036" t="s">
        <v>10326</v>
      </c>
      <c r="F1557" s="1037" t="s">
        <v>10327</v>
      </c>
      <c r="G1557" s="1037" t="s">
        <v>10328</v>
      </c>
      <c r="H1557" s="1039" t="s">
        <v>6069</v>
      </c>
      <c r="I1557" s="1026"/>
      <c r="J1557" s="1040"/>
      <c r="K1557" s="613"/>
    </row>
    <row r="1558" spans="1:11">
      <c r="A1558" s="870"/>
      <c r="B1558" s="873"/>
      <c r="C1558" s="872"/>
      <c r="D1558" s="870"/>
      <c r="E1558" s="1036" t="s">
        <v>2268</v>
      </c>
      <c r="F1558" s="1037" t="s">
        <v>2269</v>
      </c>
      <c r="G1558" s="1037" t="s">
        <v>10329</v>
      </c>
      <c r="H1558" s="1039" t="s">
        <v>10330</v>
      </c>
      <c r="I1558" s="1026"/>
      <c r="J1558" s="1040"/>
      <c r="K1558" s="613"/>
    </row>
    <row r="1559" spans="1:11" ht="30">
      <c r="A1559" s="870"/>
      <c r="B1559" s="873"/>
      <c r="C1559" s="872"/>
      <c r="D1559" s="870"/>
      <c r="E1559" s="1036" t="s">
        <v>1490</v>
      </c>
      <c r="F1559" s="1037" t="s">
        <v>2261</v>
      </c>
      <c r="G1559" s="1037" t="s">
        <v>7084</v>
      </c>
      <c r="H1559" s="1039" t="s">
        <v>2646</v>
      </c>
      <c r="I1559" s="1026"/>
      <c r="J1559" s="1040"/>
      <c r="K1559" s="613"/>
    </row>
    <row r="1560" spans="1:11" ht="30">
      <c r="A1560" s="870"/>
      <c r="B1560" s="873"/>
      <c r="C1560" s="872"/>
      <c r="D1560" s="870"/>
      <c r="E1560" s="1036" t="s">
        <v>10331</v>
      </c>
      <c r="F1560" s="1037" t="s">
        <v>10332</v>
      </c>
      <c r="G1560" s="1037" t="s">
        <v>10333</v>
      </c>
      <c r="H1560" s="1039" t="s">
        <v>4485</v>
      </c>
      <c r="I1560" s="1026"/>
      <c r="J1560" s="1040"/>
      <c r="K1560" s="613"/>
    </row>
    <row r="1561" spans="1:11">
      <c r="A1561" s="870"/>
      <c r="B1561" s="873"/>
      <c r="C1561" s="872"/>
      <c r="D1561" s="870"/>
      <c r="E1561" s="1036" t="s">
        <v>1868</v>
      </c>
      <c r="F1561" s="1037" t="s">
        <v>6823</v>
      </c>
      <c r="G1561" s="1037" t="s">
        <v>6829</v>
      </c>
      <c r="H1561" s="1039" t="s">
        <v>2634</v>
      </c>
      <c r="I1561" s="1026"/>
      <c r="J1561" s="1040"/>
      <c r="K1561" s="613"/>
    </row>
    <row r="1562" spans="1:11">
      <c r="A1562" s="870"/>
      <c r="B1562" s="873"/>
      <c r="C1562" s="872"/>
      <c r="D1562" s="870"/>
      <c r="E1562" s="1036" t="s">
        <v>10334</v>
      </c>
      <c r="F1562" s="1037" t="s">
        <v>10335</v>
      </c>
      <c r="G1562" s="1037" t="s">
        <v>10336</v>
      </c>
      <c r="H1562" s="1039" t="s">
        <v>10337</v>
      </c>
      <c r="I1562" s="1026"/>
      <c r="J1562" s="1040"/>
      <c r="K1562" s="613"/>
    </row>
    <row r="1563" spans="1:11">
      <c r="A1563" s="870"/>
      <c r="B1563" s="873"/>
      <c r="C1563" s="872"/>
      <c r="D1563" s="870"/>
      <c r="E1563" s="1036" t="s">
        <v>10338</v>
      </c>
      <c r="F1563" s="1037" t="s">
        <v>10339</v>
      </c>
      <c r="G1563" s="1037" t="s">
        <v>10340</v>
      </c>
      <c r="H1563" s="1039" t="s">
        <v>10341</v>
      </c>
      <c r="I1563" s="1026"/>
      <c r="J1563" s="1040"/>
      <c r="K1563" s="613"/>
    </row>
    <row r="1564" spans="1:11" ht="30">
      <c r="A1564" s="870"/>
      <c r="B1564" s="873"/>
      <c r="C1564" s="872"/>
      <c r="D1564" s="870"/>
      <c r="E1564" s="1036" t="s">
        <v>10342</v>
      </c>
      <c r="F1564" s="1037" t="s">
        <v>10343</v>
      </c>
      <c r="G1564" s="1037" t="s">
        <v>10344</v>
      </c>
      <c r="H1564" s="1039" t="s">
        <v>10345</v>
      </c>
      <c r="I1564" s="1026"/>
      <c r="J1564" s="1040"/>
      <c r="K1564" s="613"/>
    </row>
    <row r="1565" spans="1:11">
      <c r="A1565" s="870"/>
      <c r="B1565" s="673"/>
      <c r="C1565" s="1042"/>
      <c r="D1565" s="1034"/>
      <c r="E1565" s="1036" t="s">
        <v>10346</v>
      </c>
      <c r="F1565" s="1037" t="s">
        <v>10347</v>
      </c>
      <c r="G1565" s="1037" t="s">
        <v>10348</v>
      </c>
      <c r="H1565" s="1043" t="s">
        <v>7025</v>
      </c>
      <c r="I1565" s="1035"/>
      <c r="J1565" s="1044"/>
      <c r="K1565" s="618"/>
    </row>
    <row r="1566" spans="1:11">
      <c r="A1566" s="1014">
        <v>76</v>
      </c>
      <c r="B1566" s="1525" t="s">
        <v>10349</v>
      </c>
      <c r="C1566" s="1524" t="s">
        <v>10350</v>
      </c>
      <c r="D1566" s="1524" t="s">
        <v>10351</v>
      </c>
      <c r="E1566" s="998" t="s">
        <v>10352</v>
      </c>
      <c r="F1566" s="1004" t="s">
        <v>10353</v>
      </c>
      <c r="G1566" s="1004" t="s">
        <v>10354</v>
      </c>
      <c r="H1566" s="1045" t="s">
        <v>6881</v>
      </c>
      <c r="I1566" s="1046">
        <v>2655000</v>
      </c>
      <c r="J1566" s="1526"/>
      <c r="K1566" s="1528" t="s">
        <v>147</v>
      </c>
    </row>
    <row r="1567" spans="1:11">
      <c r="A1567" s="1064"/>
      <c r="B1567" s="1504"/>
      <c r="C1567" s="1520"/>
      <c r="D1567" s="1520"/>
      <c r="E1567" s="998" t="s">
        <v>7483</v>
      </c>
      <c r="F1567" s="1004" t="s">
        <v>10355</v>
      </c>
      <c r="G1567" s="1004" t="s">
        <v>10356</v>
      </c>
      <c r="H1567" s="1045" t="s">
        <v>7035</v>
      </c>
      <c r="I1567" s="1025" t="s">
        <v>10357</v>
      </c>
      <c r="J1567" s="1527"/>
      <c r="K1567" s="1529"/>
    </row>
    <row r="1568" spans="1:11" ht="30" customHeight="1">
      <c r="A1568" s="870">
        <v>77</v>
      </c>
      <c r="B1568" s="1525" t="s">
        <v>10358</v>
      </c>
      <c r="C1568" s="1016" t="s">
        <v>10359</v>
      </c>
      <c r="D1568" s="1021" t="s">
        <v>10360</v>
      </c>
      <c r="E1568" s="471" t="s">
        <v>10361</v>
      </c>
      <c r="F1568" s="451" t="s">
        <v>10362</v>
      </c>
      <c r="G1568" s="451" t="s">
        <v>10363</v>
      </c>
      <c r="H1568" s="480" t="s">
        <v>10364</v>
      </c>
      <c r="I1568" s="1046">
        <v>13085000</v>
      </c>
      <c r="J1568" s="882" t="s">
        <v>147</v>
      </c>
      <c r="K1568" s="698"/>
    </row>
    <row r="1569" spans="1:11">
      <c r="A1569" s="870"/>
      <c r="B1569" s="1504"/>
      <c r="C1569" s="872"/>
      <c r="D1569" s="870"/>
      <c r="E1569" s="471" t="s">
        <v>1561</v>
      </c>
      <c r="F1569" s="451" t="s">
        <v>1417</v>
      </c>
      <c r="G1569" s="451" t="s">
        <v>9644</v>
      </c>
      <c r="H1569" s="480" t="s">
        <v>3720</v>
      </c>
      <c r="I1569" s="1025" t="s">
        <v>5470</v>
      </c>
      <c r="J1569" s="883"/>
      <c r="K1569" s="613"/>
    </row>
    <row r="1570" spans="1:11">
      <c r="A1570" s="870"/>
      <c r="B1570" s="1504"/>
      <c r="C1570" s="872"/>
      <c r="D1570" s="870"/>
      <c r="E1570" s="471" t="s">
        <v>7204</v>
      </c>
      <c r="F1570" s="451" t="s">
        <v>5721</v>
      </c>
      <c r="G1570" s="451" t="s">
        <v>10365</v>
      </c>
      <c r="H1570" s="480" t="s">
        <v>10093</v>
      </c>
      <c r="I1570" s="1026"/>
      <c r="J1570" s="883"/>
      <c r="K1570" s="613"/>
    </row>
    <row r="1571" spans="1:11" ht="30">
      <c r="A1571" s="870"/>
      <c r="B1571" s="873"/>
      <c r="C1571" s="872"/>
      <c r="D1571" s="870"/>
      <c r="E1571" s="471" t="s">
        <v>4577</v>
      </c>
      <c r="F1571" s="451" t="s">
        <v>7354</v>
      </c>
      <c r="G1571" s="451" t="s">
        <v>7379</v>
      </c>
      <c r="H1571" s="480" t="s">
        <v>4608</v>
      </c>
      <c r="I1571" s="1026" t="s">
        <v>1503</v>
      </c>
      <c r="J1571" s="883"/>
      <c r="K1571" s="613"/>
    </row>
    <row r="1572" spans="1:11">
      <c r="A1572" s="870"/>
      <c r="B1572" s="873"/>
      <c r="C1572" s="872"/>
      <c r="D1572" s="870"/>
      <c r="E1572" s="471" t="s">
        <v>10366</v>
      </c>
      <c r="F1572" s="451" t="s">
        <v>6312</v>
      </c>
      <c r="G1572" s="451" t="s">
        <v>7382</v>
      </c>
      <c r="H1572" s="480" t="s">
        <v>5707</v>
      </c>
      <c r="I1572" s="1026"/>
      <c r="J1572" s="883"/>
      <c r="K1572" s="613"/>
    </row>
    <row r="1573" spans="1:11">
      <c r="A1573" s="870"/>
      <c r="B1573" s="873"/>
      <c r="C1573" s="872"/>
      <c r="D1573" s="870"/>
      <c r="E1573" s="471" t="s">
        <v>167</v>
      </c>
      <c r="F1573" s="451" t="s">
        <v>37</v>
      </c>
      <c r="G1573" s="451" t="s">
        <v>10367</v>
      </c>
      <c r="H1573" s="480" t="s">
        <v>140</v>
      </c>
      <c r="I1573" s="1026"/>
      <c r="J1573" s="883"/>
      <c r="K1573" s="613"/>
    </row>
    <row r="1574" spans="1:11">
      <c r="A1574" s="870"/>
      <c r="B1574" s="673"/>
      <c r="C1574" s="1042"/>
      <c r="D1574" s="1034"/>
      <c r="E1574" s="471" t="s">
        <v>155</v>
      </c>
      <c r="F1574" s="451" t="s">
        <v>5632</v>
      </c>
      <c r="G1574" s="451" t="s">
        <v>9743</v>
      </c>
      <c r="H1574" s="480" t="s">
        <v>143</v>
      </c>
      <c r="I1574" s="1035"/>
      <c r="J1574" s="887"/>
      <c r="K1574" s="618"/>
    </row>
    <row r="1575" spans="1:11">
      <c r="A1575" s="1021">
        <v>78</v>
      </c>
      <c r="B1575" s="1498" t="s">
        <v>10368</v>
      </c>
      <c r="C1575" s="1015">
        <v>43772</v>
      </c>
      <c r="D1575" s="1524" t="s">
        <v>10369</v>
      </c>
      <c r="E1575" s="478" t="s">
        <v>8404</v>
      </c>
      <c r="F1575" s="478" t="s">
        <v>937</v>
      </c>
      <c r="G1575" s="478" t="s">
        <v>8413</v>
      </c>
      <c r="H1575" s="1047" t="s">
        <v>2841</v>
      </c>
      <c r="I1575" s="1046">
        <v>12438000</v>
      </c>
      <c r="J1575" s="1017"/>
      <c r="K1575" s="1048" t="s">
        <v>147</v>
      </c>
    </row>
    <row r="1576" spans="1:11">
      <c r="A1576" s="870"/>
      <c r="B1576" s="1492"/>
      <c r="C1576" s="872"/>
      <c r="D1576" s="1496"/>
      <c r="E1576" s="1049" t="s">
        <v>10050</v>
      </c>
      <c r="F1576" s="1050" t="s">
        <v>1330</v>
      </c>
      <c r="G1576" s="1051" t="s">
        <v>10051</v>
      </c>
      <c r="H1576" s="1047" t="s">
        <v>10052</v>
      </c>
      <c r="I1576" s="1025" t="s">
        <v>10370</v>
      </c>
      <c r="J1576" s="1019"/>
      <c r="K1576" s="1052"/>
    </row>
    <row r="1577" spans="1:11">
      <c r="A1577" s="870"/>
      <c r="B1577" s="1492"/>
      <c r="C1577" s="872"/>
      <c r="D1577" s="870"/>
      <c r="E1577" s="497" t="s">
        <v>167</v>
      </c>
      <c r="F1577" s="496" t="s">
        <v>37</v>
      </c>
      <c r="G1577" s="496" t="s">
        <v>9653</v>
      </c>
      <c r="H1577" s="535" t="s">
        <v>6727</v>
      </c>
      <c r="I1577" s="1026"/>
      <c r="J1577" s="1019"/>
      <c r="K1577" s="1052"/>
    </row>
    <row r="1578" spans="1:11">
      <c r="A1578" s="870"/>
      <c r="B1578" s="873"/>
      <c r="C1578" s="872"/>
      <c r="D1578" s="870"/>
      <c r="E1578" s="497" t="s">
        <v>1561</v>
      </c>
      <c r="F1578" s="497" t="s">
        <v>1417</v>
      </c>
      <c r="G1578" s="496" t="s">
        <v>9644</v>
      </c>
      <c r="H1578" s="535" t="s">
        <v>3720</v>
      </c>
      <c r="I1578" s="1026"/>
      <c r="J1578" s="1019"/>
      <c r="K1578" s="1052"/>
    </row>
    <row r="1579" spans="1:11">
      <c r="A1579" s="870"/>
      <c r="B1579" s="873"/>
      <c r="C1579" s="872"/>
      <c r="D1579" s="870"/>
      <c r="E1579" s="1053" t="s">
        <v>10371</v>
      </c>
      <c r="F1579" s="1053" t="s">
        <v>10372</v>
      </c>
      <c r="G1579" s="1053" t="s">
        <v>6985</v>
      </c>
      <c r="H1579" s="1054" t="s">
        <v>3718</v>
      </c>
      <c r="I1579" s="1026"/>
      <c r="J1579" s="1019"/>
      <c r="K1579" s="1052"/>
    </row>
    <row r="1580" spans="1:11">
      <c r="A1580" s="870"/>
      <c r="B1580" s="873"/>
      <c r="C1580" s="872"/>
      <c r="D1580" s="870"/>
      <c r="E1580" s="1055" t="s">
        <v>10373</v>
      </c>
      <c r="F1580" s="496" t="s">
        <v>7420</v>
      </c>
      <c r="G1580" s="496" t="s">
        <v>10374</v>
      </c>
      <c r="H1580" s="535" t="s">
        <v>7112</v>
      </c>
      <c r="I1580" s="1026"/>
      <c r="J1580" s="1019"/>
      <c r="K1580" s="1052"/>
    </row>
    <row r="1581" spans="1:11">
      <c r="A1581" s="870"/>
      <c r="B1581" s="873"/>
      <c r="C1581" s="872"/>
      <c r="D1581" s="870"/>
      <c r="E1581" s="98" t="s">
        <v>10375</v>
      </c>
      <c r="F1581" s="1056" t="s">
        <v>232</v>
      </c>
      <c r="G1581" s="98" t="s">
        <v>10376</v>
      </c>
      <c r="H1581" s="101" t="s">
        <v>9594</v>
      </c>
      <c r="I1581" s="1026"/>
      <c r="J1581" s="1019"/>
      <c r="K1581" s="1052"/>
    </row>
    <row r="1582" spans="1:11">
      <c r="A1582" s="870"/>
      <c r="B1582" s="873"/>
      <c r="C1582" s="872"/>
      <c r="D1582" s="870"/>
      <c r="E1582" s="1057" t="s">
        <v>1189</v>
      </c>
      <c r="F1582" s="497" t="s">
        <v>10377</v>
      </c>
      <c r="G1582" s="497" t="s">
        <v>10378</v>
      </c>
      <c r="H1582" s="535" t="s">
        <v>2689</v>
      </c>
      <c r="I1582" s="1026"/>
      <c r="J1582" s="1019"/>
      <c r="K1582" s="1052"/>
    </row>
    <row r="1583" spans="1:11">
      <c r="A1583" s="870"/>
      <c r="B1583" s="873"/>
      <c r="C1583" s="872"/>
      <c r="D1583" s="870"/>
      <c r="E1583" s="1057" t="s">
        <v>1549</v>
      </c>
      <c r="F1583" s="1057" t="s">
        <v>1550</v>
      </c>
      <c r="G1583" s="1057" t="s">
        <v>10379</v>
      </c>
      <c r="H1583" s="535" t="s">
        <v>4484</v>
      </c>
      <c r="I1583" s="1026"/>
      <c r="J1583" s="1019"/>
      <c r="K1583" s="1052"/>
    </row>
    <row r="1584" spans="1:11">
      <c r="A1584" s="870"/>
      <c r="B1584" s="873"/>
      <c r="C1584" s="872"/>
      <c r="D1584" s="870"/>
      <c r="E1584" s="449" t="s">
        <v>6775</v>
      </c>
      <c r="F1584" s="449" t="s">
        <v>6776</v>
      </c>
      <c r="G1584" s="449" t="s">
        <v>10380</v>
      </c>
      <c r="H1584" s="433" t="s">
        <v>5657</v>
      </c>
      <c r="I1584" s="1026"/>
      <c r="J1584" s="1019"/>
      <c r="K1584" s="1052"/>
    </row>
    <row r="1585" spans="1:11">
      <c r="A1585" s="870"/>
      <c r="B1585" s="873"/>
      <c r="C1585" s="872"/>
      <c r="D1585" s="870"/>
      <c r="E1585" s="1058" t="s">
        <v>10381</v>
      </c>
      <c r="F1585" s="1059" t="s">
        <v>10382</v>
      </c>
      <c r="G1585" s="1059" t="s">
        <v>10383</v>
      </c>
      <c r="H1585" s="1060" t="s">
        <v>10384</v>
      </c>
      <c r="I1585" s="1026"/>
      <c r="J1585" s="1019"/>
      <c r="K1585" s="1052"/>
    </row>
    <row r="1586" spans="1:11">
      <c r="A1586" s="870"/>
      <c r="B1586" s="873"/>
      <c r="C1586" s="872"/>
      <c r="D1586" s="870"/>
      <c r="E1586" s="1057" t="s">
        <v>7138</v>
      </c>
      <c r="F1586" s="1057" t="s">
        <v>7139</v>
      </c>
      <c r="G1586" s="1057" t="s">
        <v>7148</v>
      </c>
      <c r="H1586" s="535" t="s">
        <v>7149</v>
      </c>
      <c r="I1586" s="1026"/>
      <c r="J1586" s="1019"/>
      <c r="K1586" s="1052"/>
    </row>
    <row r="1587" spans="1:11">
      <c r="A1587" s="870"/>
      <c r="B1587" s="873"/>
      <c r="C1587" s="872"/>
      <c r="D1587" s="870"/>
      <c r="E1587" s="98" t="s">
        <v>2317</v>
      </c>
      <c r="F1587" s="891" t="s">
        <v>111</v>
      </c>
      <c r="G1587" s="366" t="s">
        <v>10385</v>
      </c>
      <c r="H1587" s="367" t="s">
        <v>6486</v>
      </c>
      <c r="I1587" s="1026"/>
      <c r="J1587" s="1019"/>
      <c r="K1587" s="1052"/>
    </row>
    <row r="1588" spans="1:11">
      <c r="A1588" s="870"/>
      <c r="B1588" s="873"/>
      <c r="C1588" s="872"/>
      <c r="D1588" s="870"/>
      <c r="E1588" s="1061" t="s">
        <v>10386</v>
      </c>
      <c r="F1588" s="1062" t="s">
        <v>10207</v>
      </c>
      <c r="G1588" s="1062" t="s">
        <v>10208</v>
      </c>
      <c r="H1588" s="1063" t="s">
        <v>7370</v>
      </c>
      <c r="I1588" s="1026"/>
      <c r="J1588" s="1019"/>
      <c r="K1588" s="1052"/>
    </row>
    <row r="1589" spans="1:11">
      <c r="A1589" s="1034"/>
      <c r="B1589" s="673"/>
      <c r="C1589" s="1042"/>
      <c r="D1589" s="1034"/>
      <c r="E1589" s="450" t="s">
        <v>7154</v>
      </c>
      <c r="F1589" s="487" t="s">
        <v>7135</v>
      </c>
      <c r="G1589" s="487" t="s">
        <v>7180</v>
      </c>
      <c r="H1589" s="490" t="s">
        <v>7145</v>
      </c>
      <c r="I1589" s="1035"/>
      <c r="J1589" s="1065"/>
      <c r="K1589" s="1066"/>
    </row>
    <row r="1590" spans="1:11" ht="15" customHeight="1">
      <c r="A1590" s="1021">
        <v>79</v>
      </c>
      <c r="B1590" s="1498" t="s">
        <v>10387</v>
      </c>
      <c r="C1590" s="1524" t="s">
        <v>10388</v>
      </c>
      <c r="D1590" s="1524" t="s">
        <v>10389</v>
      </c>
      <c r="E1590" s="1067" t="s">
        <v>7349</v>
      </c>
      <c r="F1590" s="1068" t="s">
        <v>1554</v>
      </c>
      <c r="G1590" s="892" t="s">
        <v>7387</v>
      </c>
      <c r="H1590" s="525" t="s">
        <v>7388</v>
      </c>
      <c r="I1590" s="1046">
        <v>18397000</v>
      </c>
      <c r="J1590" s="1017"/>
      <c r="K1590" s="875" t="s">
        <v>147</v>
      </c>
    </row>
    <row r="1591" spans="1:11">
      <c r="A1591" s="870"/>
      <c r="B1591" s="1492"/>
      <c r="C1591" s="1496"/>
      <c r="D1591" s="1496"/>
      <c r="E1591" s="497" t="s">
        <v>6757</v>
      </c>
      <c r="F1591" s="671" t="s">
        <v>6761</v>
      </c>
      <c r="G1591" s="496" t="s">
        <v>6766</v>
      </c>
      <c r="H1591" s="1069" t="s">
        <v>6771</v>
      </c>
      <c r="I1591" s="1025" t="s">
        <v>5477</v>
      </c>
      <c r="J1591" s="1019"/>
      <c r="K1591" s="876"/>
    </row>
    <row r="1592" spans="1:11">
      <c r="A1592" s="870"/>
      <c r="B1592" s="1492"/>
      <c r="C1592" s="1496"/>
      <c r="D1592" s="872"/>
      <c r="E1592" s="496" t="s">
        <v>10390</v>
      </c>
      <c r="F1592" s="656" t="s">
        <v>1934</v>
      </c>
      <c r="G1592" s="656" t="s">
        <v>2391</v>
      </c>
      <c r="H1592" s="476" t="s">
        <v>2392</v>
      </c>
      <c r="I1592" s="1026"/>
      <c r="J1592" s="1019"/>
      <c r="K1592" s="876"/>
    </row>
    <row r="1593" spans="1:11">
      <c r="A1593" s="870"/>
      <c r="B1593" s="1492"/>
      <c r="C1593" s="872"/>
      <c r="D1593" s="872"/>
      <c r="E1593" s="440" t="s">
        <v>10391</v>
      </c>
      <c r="F1593" s="431" t="s">
        <v>1138</v>
      </c>
      <c r="G1593" s="496" t="s">
        <v>10392</v>
      </c>
      <c r="H1593" s="433" t="s">
        <v>3517</v>
      </c>
      <c r="I1593" s="1026"/>
      <c r="J1593" s="1019"/>
      <c r="K1593" s="876"/>
    </row>
    <row r="1594" spans="1:11" ht="30">
      <c r="A1594" s="870"/>
      <c r="B1594" s="871"/>
      <c r="C1594" s="872"/>
      <c r="D1594" s="872"/>
      <c r="E1594" s="891" t="s">
        <v>1505</v>
      </c>
      <c r="F1594" s="891" t="s">
        <v>2367</v>
      </c>
      <c r="G1594" s="891" t="s">
        <v>10393</v>
      </c>
      <c r="H1594" s="1070" t="s">
        <v>137</v>
      </c>
      <c r="I1594" s="1026"/>
      <c r="J1594" s="1019"/>
      <c r="K1594" s="876"/>
    </row>
    <row r="1595" spans="1:11">
      <c r="A1595" s="1034"/>
      <c r="B1595" s="874"/>
      <c r="C1595" s="1042"/>
      <c r="D1595" s="1042"/>
      <c r="E1595" s="452" t="s">
        <v>7479</v>
      </c>
      <c r="F1595" s="431" t="s">
        <v>6071</v>
      </c>
      <c r="G1595" s="449" t="s">
        <v>7452</v>
      </c>
      <c r="H1595" s="433" t="s">
        <v>7459</v>
      </c>
      <c r="I1595" s="1035"/>
      <c r="J1595" s="1065"/>
      <c r="K1595" s="877"/>
    </row>
    <row r="1596" spans="1:11" ht="15" customHeight="1">
      <c r="A1596" s="1021">
        <v>80</v>
      </c>
      <c r="B1596" s="1525" t="s">
        <v>10394</v>
      </c>
      <c r="C1596" s="1524" t="s">
        <v>10395</v>
      </c>
      <c r="D1596" s="1524" t="s">
        <v>10396</v>
      </c>
      <c r="E1596" s="468" t="s">
        <v>5845</v>
      </c>
      <c r="F1596" s="468" t="s">
        <v>5846</v>
      </c>
      <c r="G1596" s="468" t="s">
        <v>5847</v>
      </c>
      <c r="H1596" s="469" t="s">
        <v>138</v>
      </c>
      <c r="I1596" s="1046">
        <v>10260000</v>
      </c>
      <c r="J1596" s="1017"/>
      <c r="K1596" s="875" t="s">
        <v>147</v>
      </c>
    </row>
    <row r="1597" spans="1:11">
      <c r="A1597" s="870"/>
      <c r="B1597" s="1504"/>
      <c r="C1597" s="1496"/>
      <c r="D1597" s="1496"/>
      <c r="E1597" s="1071" t="s">
        <v>2052</v>
      </c>
      <c r="F1597" s="891" t="s">
        <v>7912</v>
      </c>
      <c r="G1597" s="891" t="s">
        <v>6738</v>
      </c>
      <c r="H1597" s="676" t="s">
        <v>6746</v>
      </c>
      <c r="I1597" s="1025" t="s">
        <v>5477</v>
      </c>
      <c r="J1597" s="1019"/>
      <c r="K1597" s="876"/>
    </row>
    <row r="1598" spans="1:11" ht="30">
      <c r="A1598" s="870"/>
      <c r="B1598" s="1504"/>
      <c r="C1598" s="872"/>
      <c r="D1598" s="872"/>
      <c r="E1598" s="456" t="s">
        <v>7576</v>
      </c>
      <c r="F1598" s="472" t="s">
        <v>9598</v>
      </c>
      <c r="G1598" s="472" t="s">
        <v>10397</v>
      </c>
      <c r="H1598" s="815" t="s">
        <v>7613</v>
      </c>
      <c r="I1598" s="1026"/>
      <c r="J1598" s="1019"/>
      <c r="K1598" s="876"/>
    </row>
    <row r="1599" spans="1:11">
      <c r="A1599" s="870"/>
      <c r="B1599" s="873"/>
      <c r="C1599" s="872"/>
      <c r="D1599" s="872"/>
      <c r="E1599" s="1071" t="s">
        <v>6077</v>
      </c>
      <c r="F1599" s="891" t="s">
        <v>9626</v>
      </c>
      <c r="G1599" s="891" t="s">
        <v>9627</v>
      </c>
      <c r="H1599" s="1072" t="s">
        <v>6720</v>
      </c>
      <c r="I1599" s="1026"/>
      <c r="J1599" s="1019"/>
      <c r="K1599" s="876"/>
    </row>
    <row r="1600" spans="1:11">
      <c r="A1600" s="870"/>
      <c r="B1600" s="873"/>
      <c r="C1600" s="872"/>
      <c r="D1600" s="872"/>
      <c r="E1600" s="1071" t="s">
        <v>9682</v>
      </c>
      <c r="F1600" s="891" t="s">
        <v>9683</v>
      </c>
      <c r="G1600" s="891" t="s">
        <v>9684</v>
      </c>
      <c r="H1600" s="1072" t="s">
        <v>6744</v>
      </c>
      <c r="I1600" s="1026"/>
      <c r="J1600" s="1019"/>
      <c r="K1600" s="876"/>
    </row>
    <row r="1601" spans="1:11">
      <c r="A1601" s="1034"/>
      <c r="B1601" s="673"/>
      <c r="C1601" s="1042"/>
      <c r="D1601" s="1042"/>
      <c r="E1601" s="1071" t="s">
        <v>9679</v>
      </c>
      <c r="F1601" s="891" t="s">
        <v>9680</v>
      </c>
      <c r="G1601" s="891" t="s">
        <v>9681</v>
      </c>
      <c r="H1601" s="1073" t="s">
        <v>2804</v>
      </c>
      <c r="I1601" s="1035"/>
      <c r="J1601" s="1065"/>
      <c r="K1601" s="877"/>
    </row>
    <row r="1602" spans="1:11" ht="15" customHeight="1">
      <c r="A1602" s="1021">
        <v>81</v>
      </c>
      <c r="B1602" s="1498" t="s">
        <v>10398</v>
      </c>
      <c r="C1602" s="1015">
        <v>43791</v>
      </c>
      <c r="D1602" s="1524" t="s">
        <v>6755</v>
      </c>
      <c r="E1602" s="1074" t="s">
        <v>7391</v>
      </c>
      <c r="F1602" s="894" t="s">
        <v>6875</v>
      </c>
      <c r="G1602" s="894" t="s">
        <v>7322</v>
      </c>
      <c r="H1602" s="525" t="s">
        <v>6720</v>
      </c>
      <c r="I1602" s="1046">
        <v>11470000</v>
      </c>
      <c r="J1602" s="1017"/>
      <c r="K1602" s="875" t="s">
        <v>147</v>
      </c>
    </row>
    <row r="1603" spans="1:11">
      <c r="A1603" s="870"/>
      <c r="B1603" s="1492"/>
      <c r="C1603" s="872"/>
      <c r="D1603" s="1496"/>
      <c r="E1603" s="1071" t="s">
        <v>3255</v>
      </c>
      <c r="F1603" s="891" t="s">
        <v>9669</v>
      </c>
      <c r="G1603" s="891" t="s">
        <v>5546</v>
      </c>
      <c r="H1603" s="676" t="s">
        <v>4693</v>
      </c>
      <c r="I1603" s="1025" t="s">
        <v>5471</v>
      </c>
      <c r="J1603" s="1019"/>
      <c r="K1603" s="876"/>
    </row>
    <row r="1604" spans="1:11" ht="30">
      <c r="A1604" s="870"/>
      <c r="B1604" s="1492"/>
      <c r="C1604" s="872"/>
      <c r="D1604" s="870"/>
      <c r="E1604" s="1071" t="s">
        <v>9709</v>
      </c>
      <c r="F1604" s="1070" t="s">
        <v>6837</v>
      </c>
      <c r="G1604" s="894" t="s">
        <v>6843</v>
      </c>
      <c r="H1604" s="525" t="s">
        <v>6849</v>
      </c>
      <c r="I1604" s="1026"/>
      <c r="J1604" s="1019"/>
      <c r="K1604" s="876"/>
    </row>
    <row r="1605" spans="1:11">
      <c r="A1605" s="870"/>
      <c r="B1605" s="871"/>
      <c r="C1605" s="872"/>
      <c r="D1605" s="870"/>
      <c r="E1605" s="893" t="s">
        <v>6923</v>
      </c>
      <c r="F1605" s="894" t="s">
        <v>4783</v>
      </c>
      <c r="G1605" s="894" t="s">
        <v>6996</v>
      </c>
      <c r="H1605" s="894" t="s">
        <v>7024</v>
      </c>
      <c r="I1605" s="1026"/>
      <c r="J1605" s="1019"/>
      <c r="K1605" s="876"/>
    </row>
    <row r="1606" spans="1:11">
      <c r="A1606" s="870"/>
      <c r="B1606" s="874"/>
      <c r="C1606" s="1042"/>
      <c r="D1606" s="1034"/>
      <c r="E1606" s="891" t="s">
        <v>454</v>
      </c>
      <c r="F1606" s="894" t="s">
        <v>2656</v>
      </c>
      <c r="G1606" s="894" t="s">
        <v>2657</v>
      </c>
      <c r="H1606" s="184" t="s">
        <v>10399</v>
      </c>
      <c r="I1606" s="1035"/>
      <c r="J1606" s="1065"/>
      <c r="K1606" s="877"/>
    </row>
    <row r="1607" spans="1:11" ht="45" customHeight="1">
      <c r="A1607" s="1021">
        <v>82</v>
      </c>
      <c r="B1607" s="1498" t="s">
        <v>10400</v>
      </c>
      <c r="C1607" s="1016" t="s">
        <v>10401</v>
      </c>
      <c r="D1607" s="1016" t="s">
        <v>10402</v>
      </c>
      <c r="E1607" s="467" t="s">
        <v>10403</v>
      </c>
      <c r="F1607" s="474" t="s">
        <v>10404</v>
      </c>
      <c r="G1607" s="474" t="s">
        <v>10405</v>
      </c>
      <c r="H1607" s="1075" t="s">
        <v>10406</v>
      </c>
      <c r="I1607" s="1046">
        <v>7769000</v>
      </c>
      <c r="J1607" s="1017"/>
      <c r="K1607" s="1048" t="s">
        <v>147</v>
      </c>
    </row>
    <row r="1608" spans="1:11" ht="15.75">
      <c r="A1608" s="870"/>
      <c r="B1608" s="1492"/>
      <c r="C1608" s="872"/>
      <c r="D1608" s="870"/>
      <c r="E1608" s="1076" t="s">
        <v>1963</v>
      </c>
      <c r="F1608" s="1076" t="s">
        <v>1964</v>
      </c>
      <c r="G1608" s="1076" t="s">
        <v>1965</v>
      </c>
      <c r="H1608" s="1077" t="s">
        <v>6396</v>
      </c>
      <c r="I1608" s="1025" t="s">
        <v>5476</v>
      </c>
      <c r="J1608" s="1019"/>
      <c r="K1608" s="1052"/>
    </row>
    <row r="1609" spans="1:11" ht="15.75">
      <c r="A1609" s="870"/>
      <c r="B1609" s="1492"/>
      <c r="C1609" s="872"/>
      <c r="D1609" s="870"/>
      <c r="E1609" s="1078" t="s">
        <v>7469</v>
      </c>
      <c r="F1609" s="475" t="s">
        <v>7497</v>
      </c>
      <c r="G1609" s="1079" t="s">
        <v>7518</v>
      </c>
      <c r="H1609" s="1080" t="s">
        <v>5662</v>
      </c>
      <c r="I1609" s="1026"/>
      <c r="J1609" s="1019"/>
      <c r="K1609" s="1052"/>
    </row>
    <row r="1610" spans="1:11">
      <c r="A1610" s="870"/>
      <c r="B1610" s="871"/>
      <c r="C1610" s="872"/>
      <c r="D1610" s="870"/>
      <c r="E1610" s="1053" t="s">
        <v>10371</v>
      </c>
      <c r="F1610" s="1053" t="s">
        <v>10372</v>
      </c>
      <c r="G1610" s="1053" t="s">
        <v>6985</v>
      </c>
      <c r="H1610" s="1054" t="s">
        <v>3718</v>
      </c>
      <c r="I1610" s="1026"/>
      <c r="J1610" s="1019"/>
      <c r="K1610" s="1052"/>
    </row>
    <row r="1611" spans="1:11" ht="30">
      <c r="A1611" s="870"/>
      <c r="B1611" s="871"/>
      <c r="C1611" s="872"/>
      <c r="D1611" s="870"/>
      <c r="E1611" s="891" t="s">
        <v>10407</v>
      </c>
      <c r="F1611" s="891" t="s">
        <v>2082</v>
      </c>
      <c r="G1611" s="891" t="s">
        <v>10408</v>
      </c>
      <c r="H1611" s="184" t="s">
        <v>4290</v>
      </c>
      <c r="I1611" s="1026"/>
      <c r="J1611" s="1019"/>
      <c r="K1611" s="1052"/>
    </row>
    <row r="1612" spans="1:11">
      <c r="A1612" s="870"/>
      <c r="B1612" s="871"/>
      <c r="C1612" s="872"/>
      <c r="D1612" s="870"/>
      <c r="E1612" s="464" t="s">
        <v>10409</v>
      </c>
      <c r="F1612" s="464" t="s">
        <v>10410</v>
      </c>
      <c r="G1612" s="464" t="s">
        <v>10411</v>
      </c>
      <c r="H1612" s="642" t="s">
        <v>6722</v>
      </c>
      <c r="I1612" s="1026"/>
      <c r="J1612" s="1019"/>
      <c r="K1612" s="1052"/>
    </row>
    <row r="1613" spans="1:11" ht="15.75">
      <c r="A1613" s="870"/>
      <c r="B1613" s="871"/>
      <c r="C1613" s="872"/>
      <c r="D1613" s="870"/>
      <c r="E1613" s="1081" t="s">
        <v>9740</v>
      </c>
      <c r="F1613" s="891" t="s">
        <v>1803</v>
      </c>
      <c r="G1613" s="283" t="s">
        <v>1804</v>
      </c>
      <c r="H1613" s="468" t="s">
        <v>2872</v>
      </c>
      <c r="I1613" s="1026"/>
      <c r="J1613" s="1019"/>
      <c r="K1613" s="1052"/>
    </row>
    <row r="1614" spans="1:11" ht="15.75">
      <c r="A1614" s="870"/>
      <c r="B1614" s="871"/>
      <c r="C1614" s="872"/>
      <c r="D1614" s="870"/>
      <c r="E1614" s="1082" t="s">
        <v>1896</v>
      </c>
      <c r="F1614" s="1082" t="s">
        <v>1897</v>
      </c>
      <c r="G1614" s="1082" t="s">
        <v>1898</v>
      </c>
      <c r="H1614" s="1083" t="s">
        <v>10412</v>
      </c>
      <c r="I1614" s="1026"/>
      <c r="J1614" s="1019"/>
      <c r="K1614" s="1052"/>
    </row>
    <row r="1615" spans="1:11">
      <c r="A1615" s="870"/>
      <c r="B1615" s="871"/>
      <c r="C1615" s="872"/>
      <c r="D1615" s="870"/>
      <c r="E1615" s="454" t="s">
        <v>10413</v>
      </c>
      <c r="F1615" s="456" t="s">
        <v>10414</v>
      </c>
      <c r="G1615" s="454" t="s">
        <v>10415</v>
      </c>
      <c r="H1615" s="454" t="s">
        <v>10416</v>
      </c>
      <c r="I1615" s="1026"/>
      <c r="J1615" s="1019"/>
      <c r="K1615" s="1052"/>
    </row>
    <row r="1616" spans="1:11">
      <c r="A1616" s="870"/>
      <c r="B1616" s="871"/>
      <c r="C1616" s="872"/>
      <c r="D1616" s="870"/>
      <c r="E1616" s="454" t="s">
        <v>10417</v>
      </c>
      <c r="F1616" s="454" t="s">
        <v>266</v>
      </c>
      <c r="G1616" s="454" t="s">
        <v>10418</v>
      </c>
      <c r="H1616" s="454" t="s">
        <v>2684</v>
      </c>
      <c r="I1616" s="1026"/>
      <c r="J1616" s="1019"/>
      <c r="K1616" s="1052"/>
    </row>
    <row r="1617" spans="1:11" ht="30">
      <c r="A1617" s="870"/>
      <c r="B1617" s="871"/>
      <c r="C1617" s="872"/>
      <c r="D1617" s="870"/>
      <c r="E1617" s="860" t="s">
        <v>10216</v>
      </c>
      <c r="F1617" s="860" t="s">
        <v>10217</v>
      </c>
      <c r="G1617" s="860" t="s">
        <v>10218</v>
      </c>
      <c r="H1617" s="860" t="s">
        <v>8097</v>
      </c>
      <c r="I1617" s="1026"/>
      <c r="J1617" s="1019"/>
      <c r="K1617" s="1052"/>
    </row>
    <row r="1618" spans="1:11">
      <c r="A1618" s="1034"/>
      <c r="B1618" s="874"/>
      <c r="C1618" s="1042"/>
      <c r="D1618" s="1034"/>
      <c r="E1618" s="1084" t="s">
        <v>9612</v>
      </c>
      <c r="F1618" s="1085" t="s">
        <v>2923</v>
      </c>
      <c r="G1618" s="1085" t="s">
        <v>9613</v>
      </c>
      <c r="H1618" s="1086" t="s">
        <v>3431</v>
      </c>
      <c r="I1618" s="1035"/>
      <c r="J1618" s="1065"/>
      <c r="K1618" s="1066"/>
    </row>
    <row r="1619" spans="1:11" ht="30">
      <c r="A1619" s="1021">
        <v>83</v>
      </c>
      <c r="B1619" s="592" t="s">
        <v>11189</v>
      </c>
      <c r="C1619" s="1016" t="s">
        <v>11190</v>
      </c>
      <c r="D1619" s="1016" t="s">
        <v>10389</v>
      </c>
      <c r="E1619" s="471" t="s">
        <v>11191</v>
      </c>
      <c r="F1619" s="451" t="s">
        <v>11192</v>
      </c>
      <c r="G1619" s="451" t="s">
        <v>11193</v>
      </c>
      <c r="H1619" s="480" t="s">
        <v>11194</v>
      </c>
      <c r="I1619" s="885">
        <v>16830000</v>
      </c>
      <c r="J1619" s="882" t="s">
        <v>147</v>
      </c>
      <c r="K1619" s="698"/>
    </row>
    <row r="1620" spans="1:11">
      <c r="A1620" s="870"/>
      <c r="B1620" s="873"/>
      <c r="C1620" s="872"/>
      <c r="D1620" s="872"/>
      <c r="E1620" s="471" t="s">
        <v>11195</v>
      </c>
      <c r="F1620" s="451" t="s">
        <v>11196</v>
      </c>
      <c r="G1620" s="451" t="s">
        <v>11197</v>
      </c>
      <c r="H1620" s="480" t="s">
        <v>11198</v>
      </c>
      <c r="I1620" s="927" t="s">
        <v>5475</v>
      </c>
      <c r="J1620" s="883"/>
      <c r="K1620" s="613"/>
    </row>
    <row r="1621" spans="1:11" ht="30">
      <c r="A1621" s="870"/>
      <c r="B1621" s="873"/>
      <c r="C1621" s="872"/>
      <c r="D1621" s="872"/>
      <c r="E1621" s="471" t="s">
        <v>11199</v>
      </c>
      <c r="F1621" s="451" t="s">
        <v>11200</v>
      </c>
      <c r="G1621" s="451" t="s">
        <v>11201</v>
      </c>
      <c r="H1621" s="480" t="s">
        <v>11202</v>
      </c>
      <c r="I1621" s="1101"/>
      <c r="J1621" s="883"/>
      <c r="K1621" s="613"/>
    </row>
    <row r="1622" spans="1:11" ht="30">
      <c r="A1622" s="870"/>
      <c r="B1622" s="873"/>
      <c r="C1622" s="872"/>
      <c r="D1622" s="872"/>
      <c r="E1622" s="471" t="s">
        <v>1231</v>
      </c>
      <c r="F1622" s="451" t="s">
        <v>10800</v>
      </c>
      <c r="G1622" s="451" t="s">
        <v>11203</v>
      </c>
      <c r="H1622" s="480" t="s">
        <v>5901</v>
      </c>
      <c r="I1622" s="1101"/>
      <c r="J1622" s="883"/>
      <c r="K1622" s="613"/>
    </row>
    <row r="1623" spans="1:11" ht="30">
      <c r="A1623" s="870"/>
      <c r="B1623" s="873"/>
      <c r="C1623" s="872"/>
      <c r="D1623" s="872"/>
      <c r="E1623" s="471" t="s">
        <v>460</v>
      </c>
      <c r="F1623" s="451" t="s">
        <v>1989</v>
      </c>
      <c r="G1623" s="451" t="s">
        <v>11204</v>
      </c>
      <c r="H1623" s="480" t="s">
        <v>6360</v>
      </c>
      <c r="I1623" s="1101"/>
      <c r="J1623" s="883"/>
      <c r="K1623" s="613"/>
    </row>
    <row r="1624" spans="1:11" ht="30">
      <c r="A1624" s="870"/>
      <c r="B1624" s="873"/>
      <c r="C1624" s="872"/>
      <c r="D1624" s="872"/>
      <c r="E1624" s="471" t="s">
        <v>7576</v>
      </c>
      <c r="F1624" s="451" t="s">
        <v>9598</v>
      </c>
      <c r="G1624" s="451" t="s">
        <v>10397</v>
      </c>
      <c r="H1624" s="480" t="s">
        <v>7613</v>
      </c>
      <c r="I1624" s="1101"/>
      <c r="J1624" s="883"/>
      <c r="K1624" s="613"/>
    </row>
    <row r="1625" spans="1:11" ht="30">
      <c r="A1625" s="870"/>
      <c r="B1625" s="873"/>
      <c r="C1625" s="872"/>
      <c r="D1625" s="872"/>
      <c r="E1625" s="1085" t="s">
        <v>7070</v>
      </c>
      <c r="F1625" s="1085" t="s">
        <v>600</v>
      </c>
      <c r="G1625" s="468" t="s">
        <v>7082</v>
      </c>
      <c r="H1625" s="525" t="s">
        <v>11205</v>
      </c>
      <c r="I1625" s="1101"/>
      <c r="J1625" s="883"/>
      <c r="K1625" s="613"/>
    </row>
    <row r="1626" spans="1:11">
      <c r="A1626" s="870"/>
      <c r="B1626" s="873"/>
      <c r="C1626" s="872"/>
      <c r="D1626" s="872"/>
      <c r="E1626" s="1071" t="s">
        <v>9736</v>
      </c>
      <c r="F1626" s="891" t="s">
        <v>7058</v>
      </c>
      <c r="G1626" s="891" t="s">
        <v>9737</v>
      </c>
      <c r="H1626" s="676" t="s">
        <v>7063</v>
      </c>
      <c r="I1626" s="1101"/>
      <c r="J1626" s="883"/>
      <c r="K1626" s="613"/>
    </row>
    <row r="1627" spans="1:11">
      <c r="A1627" s="1034"/>
      <c r="B1627" s="673"/>
      <c r="C1627" s="1042"/>
      <c r="D1627" s="872"/>
      <c r="E1627" s="471" t="s">
        <v>7081</v>
      </c>
      <c r="F1627" s="451" t="s">
        <v>6820</v>
      </c>
      <c r="G1627" s="451" t="s">
        <v>2276</v>
      </c>
      <c r="H1627" s="480" t="s">
        <v>6832</v>
      </c>
      <c r="I1627" s="1232"/>
      <c r="J1627" s="887"/>
      <c r="K1627" s="618"/>
    </row>
    <row r="1628" spans="1:11" ht="15" customHeight="1">
      <c r="A1628" s="1021">
        <v>84</v>
      </c>
      <c r="B1628" s="1498" t="s">
        <v>10419</v>
      </c>
      <c r="C1628" s="1087">
        <v>43800</v>
      </c>
      <c r="D1628" s="1524" t="s">
        <v>6755</v>
      </c>
      <c r="E1628" s="1088" t="s">
        <v>7617</v>
      </c>
      <c r="F1628" s="891" t="s">
        <v>6866</v>
      </c>
      <c r="G1628" s="891" t="s">
        <v>10128</v>
      </c>
      <c r="H1628" s="1089" t="s">
        <v>6870</v>
      </c>
      <c r="I1628" s="1046">
        <v>13425000</v>
      </c>
      <c r="J1628" s="1017"/>
      <c r="K1628" s="875" t="s">
        <v>147</v>
      </c>
    </row>
    <row r="1629" spans="1:11" ht="30">
      <c r="A1629" s="870"/>
      <c r="B1629" s="1492"/>
      <c r="C1629" s="1090"/>
      <c r="D1629" s="1496"/>
      <c r="E1629" s="1088" t="s">
        <v>453</v>
      </c>
      <c r="F1629" s="891" t="s">
        <v>803</v>
      </c>
      <c r="G1629" s="891" t="s">
        <v>9738</v>
      </c>
      <c r="H1629" s="1089" t="s">
        <v>805</v>
      </c>
      <c r="I1629" s="1025" t="s">
        <v>5577</v>
      </c>
      <c r="J1629" s="1019"/>
      <c r="K1629" s="876"/>
    </row>
    <row r="1630" spans="1:11" ht="30">
      <c r="A1630" s="870"/>
      <c r="B1630" s="1492"/>
      <c r="C1630" s="1090"/>
      <c r="D1630" s="872"/>
      <c r="E1630" s="1088" t="s">
        <v>10420</v>
      </c>
      <c r="F1630" s="891" t="s">
        <v>9724</v>
      </c>
      <c r="G1630" s="891" t="s">
        <v>9725</v>
      </c>
      <c r="H1630" s="1089" t="s">
        <v>6881</v>
      </c>
      <c r="I1630" s="1091"/>
      <c r="J1630" s="1019"/>
      <c r="K1630" s="876"/>
    </row>
    <row r="1631" spans="1:11">
      <c r="A1631" s="870"/>
      <c r="B1631" s="1492"/>
      <c r="C1631" s="1090"/>
      <c r="D1631" s="870"/>
      <c r="E1631" s="1088" t="s">
        <v>10421</v>
      </c>
      <c r="F1631" s="860" t="s">
        <v>10422</v>
      </c>
      <c r="G1631" s="1004"/>
      <c r="H1631" s="1089" t="s">
        <v>10423</v>
      </c>
      <c r="I1631" s="1091"/>
      <c r="J1631" s="1019"/>
      <c r="K1631" s="876"/>
    </row>
    <row r="1632" spans="1:11">
      <c r="A1632" s="870"/>
      <c r="B1632" s="873"/>
      <c r="C1632" s="1090"/>
      <c r="D1632" s="870"/>
      <c r="E1632" s="1088" t="s">
        <v>162</v>
      </c>
      <c r="F1632" s="894" t="s">
        <v>6841</v>
      </c>
      <c r="G1632" s="894" t="s">
        <v>6848</v>
      </c>
      <c r="H1632" s="1089" t="s">
        <v>10424</v>
      </c>
      <c r="I1632" s="1091"/>
      <c r="J1632" s="1019"/>
      <c r="K1632" s="876"/>
    </row>
    <row r="1633" spans="1:11">
      <c r="A1633" s="870"/>
      <c r="B1633" s="873"/>
      <c r="C1633" s="1090"/>
      <c r="D1633" s="870"/>
      <c r="E1633" s="1088" t="s">
        <v>10425</v>
      </c>
      <c r="F1633" s="860" t="s">
        <v>10426</v>
      </c>
      <c r="G1633" s="860" t="s">
        <v>10427</v>
      </c>
      <c r="H1633" s="1089" t="s">
        <v>10428</v>
      </c>
      <c r="I1633" s="1091"/>
      <c r="J1633" s="1019"/>
      <c r="K1633" s="876"/>
    </row>
    <row r="1634" spans="1:11">
      <c r="A1634" s="870"/>
      <c r="B1634" s="873"/>
      <c r="C1634" s="1090"/>
      <c r="D1634" s="870"/>
      <c r="E1634" s="1088" t="s">
        <v>5764</v>
      </c>
      <c r="F1634" s="891" t="s">
        <v>565</v>
      </c>
      <c r="G1634" s="891" t="s">
        <v>2058</v>
      </c>
      <c r="H1634" s="1089" t="s">
        <v>475</v>
      </c>
      <c r="I1634" s="1091"/>
      <c r="J1634" s="1019"/>
      <c r="K1634" s="876"/>
    </row>
    <row r="1635" spans="1:11">
      <c r="A1635" s="870"/>
      <c r="B1635" s="873"/>
      <c r="C1635" s="1090"/>
      <c r="D1635" s="870"/>
      <c r="E1635" s="1088" t="s">
        <v>10429</v>
      </c>
      <c r="F1635" s="860" t="s">
        <v>10430</v>
      </c>
      <c r="G1635" s="860" t="s">
        <v>10431</v>
      </c>
      <c r="H1635" s="1089" t="s">
        <v>10432</v>
      </c>
      <c r="I1635" s="1091"/>
      <c r="J1635" s="1019"/>
      <c r="K1635" s="876"/>
    </row>
    <row r="1636" spans="1:11">
      <c r="A1636" s="870"/>
      <c r="B1636" s="873"/>
      <c r="C1636" s="1090"/>
      <c r="D1636" s="870"/>
      <c r="E1636" s="1088" t="s">
        <v>6077</v>
      </c>
      <c r="F1636" s="891" t="s">
        <v>9626</v>
      </c>
      <c r="G1636" s="891" t="s">
        <v>9627</v>
      </c>
      <c r="H1636" s="1089" t="s">
        <v>6720</v>
      </c>
      <c r="I1636" s="1091"/>
      <c r="J1636" s="1019"/>
      <c r="K1636" s="876"/>
    </row>
    <row r="1637" spans="1:11">
      <c r="A1637" s="1034"/>
      <c r="B1637" s="673"/>
      <c r="C1637" s="1092"/>
      <c r="D1637" s="1034"/>
      <c r="E1637" s="1093" t="s">
        <v>10433</v>
      </c>
      <c r="F1637" s="495" t="s">
        <v>10434</v>
      </c>
      <c r="G1637" s="495" t="s">
        <v>10433</v>
      </c>
      <c r="H1637" s="1089" t="s">
        <v>10435</v>
      </c>
      <c r="I1637" s="1024"/>
      <c r="J1637" s="1065"/>
      <c r="K1637" s="877"/>
    </row>
    <row r="1638" spans="1:11" ht="15" customHeight="1">
      <c r="A1638" s="1021">
        <v>85</v>
      </c>
      <c r="B1638" s="1525" t="s">
        <v>10436</v>
      </c>
      <c r="C1638" s="1015">
        <v>43808</v>
      </c>
      <c r="D1638" s="1524" t="s">
        <v>10437</v>
      </c>
      <c r="E1638" s="454" t="s">
        <v>10438</v>
      </c>
      <c r="F1638" s="1094" t="s">
        <v>6713</v>
      </c>
      <c r="G1638" s="1095" t="s">
        <v>6716</v>
      </c>
      <c r="H1638" s="1096" t="s">
        <v>6720</v>
      </c>
      <c r="I1638" s="885">
        <v>49415000</v>
      </c>
      <c r="J1638" s="1017"/>
      <c r="K1638" s="875" t="s">
        <v>147</v>
      </c>
    </row>
    <row r="1639" spans="1:11">
      <c r="A1639" s="870"/>
      <c r="B1639" s="1504"/>
      <c r="C1639" s="872"/>
      <c r="D1639" s="1496"/>
      <c r="E1639" t="s">
        <v>10439</v>
      </c>
      <c r="F1639" s="112" t="s">
        <v>10440</v>
      </c>
      <c r="G1639" s="112" t="s">
        <v>10441</v>
      </c>
      <c r="H1639" s="101" t="s">
        <v>10442</v>
      </c>
      <c r="I1639" s="880" t="s">
        <v>5473</v>
      </c>
      <c r="J1639" s="1019"/>
      <c r="K1639" s="876"/>
    </row>
    <row r="1640" spans="1:11">
      <c r="A1640" s="870"/>
      <c r="B1640" s="1504"/>
      <c r="C1640" s="872"/>
      <c r="D1640" s="872"/>
      <c r="E1640" s="454" t="s">
        <v>464</v>
      </c>
      <c r="F1640" s="430" t="s">
        <v>5761</v>
      </c>
      <c r="G1640" s="430" t="s">
        <v>5762</v>
      </c>
      <c r="H1640" s="433" t="s">
        <v>5763</v>
      </c>
      <c r="I1640" s="1097"/>
      <c r="J1640" s="1019"/>
      <c r="K1640" s="876"/>
    </row>
    <row r="1641" spans="1:11">
      <c r="A1641" s="870"/>
      <c r="B1641" s="1504"/>
      <c r="C1641" s="872"/>
      <c r="D1641" s="872"/>
      <c r="E1641" s="452" t="s">
        <v>6444</v>
      </c>
      <c r="F1641" s="464" t="s">
        <v>6445</v>
      </c>
      <c r="G1641" s="98" t="s">
        <v>5540</v>
      </c>
      <c r="H1641" s="466" t="s">
        <v>6882</v>
      </c>
      <c r="I1641" s="1097"/>
      <c r="J1641" s="1019"/>
      <c r="K1641" s="876"/>
    </row>
    <row r="1642" spans="1:11">
      <c r="A1642" s="870"/>
      <c r="B1642" s="873"/>
      <c r="C1642" s="872"/>
      <c r="D1642" s="872"/>
      <c r="E1642" s="454" t="s">
        <v>10443</v>
      </c>
      <c r="F1642" s="431" t="s">
        <v>2282</v>
      </c>
      <c r="G1642" s="431" t="s">
        <v>2283</v>
      </c>
      <c r="H1642" s="433" t="s">
        <v>5603</v>
      </c>
      <c r="I1642" s="1097"/>
      <c r="J1642" s="1019"/>
      <c r="K1642" s="876"/>
    </row>
    <row r="1643" spans="1:11" ht="28.5">
      <c r="A1643" s="870"/>
      <c r="B1643" s="873"/>
      <c r="C1643" s="872"/>
      <c r="D1643" s="872"/>
      <c r="E1643" s="454" t="s">
        <v>459</v>
      </c>
      <c r="F1643" s="471" t="s">
        <v>600</v>
      </c>
      <c r="G1643" s="451" t="s">
        <v>7082</v>
      </c>
      <c r="H1643" s="1098" t="s">
        <v>10444</v>
      </c>
      <c r="I1643" s="1097"/>
      <c r="J1643" s="1019"/>
      <c r="K1643" s="876"/>
    </row>
    <row r="1644" spans="1:11" ht="30">
      <c r="A1644" s="870"/>
      <c r="B1644" s="873"/>
      <c r="C1644" s="872"/>
      <c r="D1644" s="872"/>
      <c r="E1644" s="454" t="s">
        <v>7221</v>
      </c>
      <c r="F1644" s="471" t="s">
        <v>600</v>
      </c>
      <c r="G1644" s="451" t="s">
        <v>7098</v>
      </c>
      <c r="H1644" s="442" t="s">
        <v>183</v>
      </c>
      <c r="I1644" s="1097"/>
      <c r="J1644" s="1019"/>
      <c r="K1644" s="876"/>
    </row>
    <row r="1645" spans="1:11">
      <c r="A1645" s="1034"/>
      <c r="B1645" s="673"/>
      <c r="C1645" s="1042"/>
      <c r="D1645" s="1042"/>
      <c r="E1645" s="419" t="s">
        <v>7666</v>
      </c>
      <c r="F1645" s="1099" t="s">
        <v>6801</v>
      </c>
      <c r="G1645" s="891" t="s">
        <v>6807</v>
      </c>
      <c r="H1645" s="184" t="s">
        <v>6308</v>
      </c>
      <c r="I1645" s="1100"/>
      <c r="J1645" s="1065"/>
      <c r="K1645" s="877"/>
    </row>
    <row r="1646" spans="1:11" ht="30">
      <c r="A1646" s="1021">
        <v>86</v>
      </c>
      <c r="B1646" s="873" t="s">
        <v>10445</v>
      </c>
      <c r="C1646" s="872" t="s">
        <v>10446</v>
      </c>
      <c r="D1646" s="872" t="s">
        <v>10447</v>
      </c>
      <c r="E1646" s="894" t="s">
        <v>1429</v>
      </c>
      <c r="F1646" s="894" t="s">
        <v>6776</v>
      </c>
      <c r="G1646" s="894" t="s">
        <v>6787</v>
      </c>
      <c r="H1646" s="525" t="s">
        <v>5657</v>
      </c>
      <c r="I1646" s="1101">
        <v>14934000</v>
      </c>
      <c r="J1646" s="1019"/>
      <c r="K1646" s="876"/>
    </row>
    <row r="1647" spans="1:11">
      <c r="A1647" s="870"/>
      <c r="B1647" s="873"/>
      <c r="C1647" s="872"/>
      <c r="D1647" s="872"/>
      <c r="E1647" s="860" t="s">
        <v>10448</v>
      </c>
      <c r="F1647" s="860" t="s">
        <v>10449</v>
      </c>
      <c r="G1647" s="860" t="s">
        <v>10450</v>
      </c>
      <c r="H1647" s="860" t="s">
        <v>10173</v>
      </c>
      <c r="I1647" s="879" t="s">
        <v>5471</v>
      </c>
      <c r="J1647" s="1102"/>
      <c r="K1647" s="876"/>
    </row>
    <row r="1648" spans="1:11" ht="30">
      <c r="A1648" s="870"/>
      <c r="B1648" s="873"/>
      <c r="C1648" s="872"/>
      <c r="D1648" s="872"/>
      <c r="E1648" s="893" t="s">
        <v>1171</v>
      </c>
      <c r="F1648" s="894" t="s">
        <v>6386</v>
      </c>
      <c r="G1648" s="894" t="s">
        <v>6990</v>
      </c>
      <c r="H1648" s="894" t="s">
        <v>512</v>
      </c>
      <c r="I1648" s="1097"/>
      <c r="J1648" s="1102"/>
      <c r="K1648" s="876"/>
    </row>
    <row r="1649" spans="1:11">
      <c r="A1649" s="870"/>
      <c r="B1649" s="873"/>
      <c r="C1649" s="872"/>
      <c r="D1649" s="872"/>
      <c r="E1649" s="893" t="s">
        <v>10451</v>
      </c>
      <c r="F1649" s="1099" t="s">
        <v>10452</v>
      </c>
      <c r="G1649" s="891" t="s">
        <v>10453</v>
      </c>
      <c r="H1649" s="1103" t="s">
        <v>10454</v>
      </c>
      <c r="I1649" s="1097"/>
      <c r="J1649" s="1102"/>
      <c r="K1649" s="876"/>
    </row>
    <row r="1650" spans="1:11">
      <c r="A1650" s="1034"/>
      <c r="B1650" s="873"/>
      <c r="C1650" s="872"/>
      <c r="D1650" s="872"/>
      <c r="E1650" s="419" t="s">
        <v>10455</v>
      </c>
      <c r="F1650" s="453" t="s">
        <v>10456</v>
      </c>
      <c r="G1650" s="891"/>
      <c r="H1650" s="1103"/>
      <c r="I1650" s="1100"/>
      <c r="J1650" s="1102"/>
      <c r="K1650" s="876"/>
    </row>
    <row r="1651" spans="1:11" ht="15" customHeight="1">
      <c r="A1651" s="870">
        <v>87</v>
      </c>
      <c r="B1651" s="1524" t="s">
        <v>10457</v>
      </c>
      <c r="C1651" s="1524" t="s">
        <v>10458</v>
      </c>
      <c r="D1651" s="1524" t="s">
        <v>6874</v>
      </c>
      <c r="E1651" s="1071" t="s">
        <v>1561</v>
      </c>
      <c r="F1651" s="1071" t="s">
        <v>1417</v>
      </c>
      <c r="G1651" s="891" t="s">
        <v>9644</v>
      </c>
      <c r="H1651" s="676" t="s">
        <v>3720</v>
      </c>
      <c r="I1651" s="928">
        <v>3544000</v>
      </c>
      <c r="J1651" s="1017"/>
      <c r="K1651" s="1104" t="s">
        <v>147</v>
      </c>
    </row>
    <row r="1652" spans="1:11">
      <c r="A1652" s="870"/>
      <c r="B1652" s="1496"/>
      <c r="C1652" s="1496"/>
      <c r="D1652" s="1496"/>
      <c r="E1652" s="893" t="s">
        <v>10459</v>
      </c>
      <c r="F1652" s="894" t="s">
        <v>10460</v>
      </c>
      <c r="G1652" s="894" t="s">
        <v>10461</v>
      </c>
      <c r="H1652" s="525" t="s">
        <v>7002</v>
      </c>
      <c r="I1652" s="879" t="s">
        <v>5473</v>
      </c>
      <c r="J1652" s="1019"/>
      <c r="K1652" s="1019"/>
    </row>
    <row r="1653" spans="1:11">
      <c r="A1653" s="870"/>
      <c r="B1653" s="872"/>
      <c r="C1653" s="872"/>
      <c r="D1653" s="872"/>
      <c r="E1653" s="1085" t="s">
        <v>7484</v>
      </c>
      <c r="F1653" s="98" t="s">
        <v>1340</v>
      </c>
      <c r="G1653" s="98" t="s">
        <v>2205</v>
      </c>
      <c r="H1653" s="525" t="s">
        <v>6814</v>
      </c>
      <c r="I1653" s="1097"/>
      <c r="J1653" s="1019"/>
      <c r="K1653" s="1019"/>
    </row>
    <row r="1654" spans="1:11">
      <c r="A1654" s="870"/>
      <c r="B1654" s="872"/>
      <c r="C1654" s="872"/>
      <c r="D1654" s="872"/>
      <c r="E1654" s="1074" t="s">
        <v>7407</v>
      </c>
      <c r="F1654" s="894" t="s">
        <v>6058</v>
      </c>
      <c r="G1654" s="894" t="s">
        <v>7425</v>
      </c>
      <c r="H1654" s="1105" t="s">
        <v>7433</v>
      </c>
      <c r="I1654" s="1097"/>
      <c r="J1654" s="1019"/>
      <c r="K1654" s="1019"/>
    </row>
    <row r="1655" spans="1:11" ht="30">
      <c r="A1655" s="870"/>
      <c r="B1655" s="872"/>
      <c r="C1655" s="872"/>
      <c r="D1655" s="872"/>
      <c r="E1655" s="136" t="s">
        <v>379</v>
      </c>
      <c r="F1655" s="136" t="s">
        <v>409</v>
      </c>
      <c r="G1655" s="136" t="s">
        <v>10462</v>
      </c>
      <c r="H1655" s="676" t="s">
        <v>5822</v>
      </c>
      <c r="I1655" s="1097"/>
      <c r="J1655" s="1019"/>
      <c r="K1655" s="1019"/>
    </row>
    <row r="1656" spans="1:11">
      <c r="A1656" s="870"/>
      <c r="B1656" s="872"/>
      <c r="C1656" s="872"/>
      <c r="D1656" s="872"/>
      <c r="E1656" s="1071" t="s">
        <v>448</v>
      </c>
      <c r="F1656" s="891" t="s">
        <v>93</v>
      </c>
      <c r="G1656" s="891" t="s">
        <v>1652</v>
      </c>
      <c r="H1656" s="676" t="s">
        <v>3042</v>
      </c>
      <c r="I1656" s="1097"/>
      <c r="J1656" s="1019"/>
      <c r="K1656" s="1019"/>
    </row>
    <row r="1657" spans="1:11">
      <c r="A1657" s="870"/>
      <c r="B1657" s="872"/>
      <c r="C1657" s="872"/>
      <c r="D1657" s="872"/>
      <c r="E1657" s="421" t="s">
        <v>10463</v>
      </c>
      <c r="F1657" s="860" t="s">
        <v>10464</v>
      </c>
      <c r="G1657" s="860" t="s">
        <v>10465</v>
      </c>
      <c r="H1657" s="1107" t="s">
        <v>10466</v>
      </c>
      <c r="I1657" s="1097"/>
      <c r="J1657" s="1019"/>
      <c r="K1657" s="1019"/>
    </row>
    <row r="1658" spans="1:11">
      <c r="A1658" s="1034"/>
      <c r="B1658" s="1042"/>
      <c r="C1658" s="1042"/>
      <c r="D1658" s="1042"/>
      <c r="E1658" s="421" t="s">
        <v>10467</v>
      </c>
      <c r="F1658" s="860" t="s">
        <v>10468</v>
      </c>
      <c r="G1658" s="860" t="s">
        <v>10469</v>
      </c>
      <c r="H1658" s="1107" t="s">
        <v>10470</v>
      </c>
      <c r="I1658" s="1100"/>
      <c r="J1658" s="1065"/>
      <c r="K1658" s="1065"/>
    </row>
    <row r="1659" spans="1:11" ht="15" customHeight="1">
      <c r="A1659" s="1021">
        <v>88</v>
      </c>
      <c r="B1659" s="1524" t="s">
        <v>10471</v>
      </c>
      <c r="C1659" s="1015">
        <v>43813</v>
      </c>
      <c r="D1659" s="1524" t="s">
        <v>10472</v>
      </c>
      <c r="E1659" s="499" t="s">
        <v>10473</v>
      </c>
      <c r="F1659" s="1108" t="s">
        <v>10474</v>
      </c>
      <c r="G1659" s="1109" t="s">
        <v>10475</v>
      </c>
      <c r="H1659" s="1110" t="s">
        <v>6184</v>
      </c>
      <c r="I1659" s="885">
        <v>29597000</v>
      </c>
      <c r="J1659" s="1017"/>
      <c r="K1659" s="1104" t="s">
        <v>147</v>
      </c>
    </row>
    <row r="1660" spans="1:11" ht="30">
      <c r="A1660" s="870"/>
      <c r="B1660" s="1496"/>
      <c r="C1660" s="1018"/>
      <c r="D1660" s="1496"/>
      <c r="E1660" s="479" t="s">
        <v>10476</v>
      </c>
      <c r="F1660" s="479" t="s">
        <v>10477</v>
      </c>
      <c r="G1660" s="479" t="s">
        <v>10478</v>
      </c>
      <c r="H1660" s="696" t="s">
        <v>10479</v>
      </c>
      <c r="I1660" s="879" t="s">
        <v>9876</v>
      </c>
      <c r="J1660" s="1019"/>
      <c r="K1660" s="1019"/>
    </row>
    <row r="1661" spans="1:11">
      <c r="A1661" s="870"/>
      <c r="B1661" s="872"/>
      <c r="C1661" s="1018"/>
      <c r="D1661" s="872"/>
      <c r="E1661" s="458" t="s">
        <v>10480</v>
      </c>
      <c r="F1661" s="458" t="s">
        <v>10481</v>
      </c>
      <c r="G1661" s="458" t="s">
        <v>10482</v>
      </c>
      <c r="H1661" s="459" t="s">
        <v>10483</v>
      </c>
      <c r="I1661" s="1097"/>
      <c r="J1661" s="1019"/>
      <c r="K1661" s="1019"/>
    </row>
    <row r="1662" spans="1:11">
      <c r="A1662" s="870"/>
      <c r="B1662" s="872"/>
      <c r="C1662" s="1018"/>
      <c r="D1662" s="872"/>
      <c r="E1662" s="458" t="s">
        <v>10484</v>
      </c>
      <c r="F1662" s="458" t="s">
        <v>10485</v>
      </c>
      <c r="G1662" s="458" t="s">
        <v>10486</v>
      </c>
      <c r="H1662" s="459" t="s">
        <v>10487</v>
      </c>
      <c r="I1662" s="1097"/>
      <c r="J1662" s="1019"/>
      <c r="K1662" s="1019"/>
    </row>
    <row r="1663" spans="1:11">
      <c r="A1663" s="870"/>
      <c r="B1663" s="872"/>
      <c r="C1663" s="1018"/>
      <c r="D1663" s="872"/>
      <c r="E1663" s="464" t="s">
        <v>10488</v>
      </c>
      <c r="F1663" s="464" t="s">
        <v>10489</v>
      </c>
      <c r="G1663" s="464" t="s">
        <v>10490</v>
      </c>
      <c r="H1663" s="642" t="s">
        <v>10491</v>
      </c>
      <c r="I1663" s="1097"/>
      <c r="J1663" s="1019"/>
      <c r="K1663" s="1019"/>
    </row>
    <row r="1664" spans="1:11">
      <c r="A1664" s="870"/>
      <c r="B1664" s="872"/>
      <c r="C1664" s="1018"/>
      <c r="D1664" s="872"/>
      <c r="E1664" s="499" t="s">
        <v>10492</v>
      </c>
      <c r="F1664" s="1108" t="s">
        <v>10493</v>
      </c>
      <c r="G1664" s="1109" t="s">
        <v>10494</v>
      </c>
      <c r="H1664" s="1111" t="s">
        <v>10495</v>
      </c>
      <c r="I1664" s="1097"/>
      <c r="J1664" s="1019"/>
      <c r="K1664" s="1019"/>
    </row>
    <row r="1665" spans="1:11">
      <c r="A1665" s="870"/>
      <c r="B1665" s="872"/>
      <c r="C1665" s="1018"/>
      <c r="D1665" s="872"/>
      <c r="E1665" s="458" t="s">
        <v>10496</v>
      </c>
      <c r="F1665" s="430" t="s">
        <v>10497</v>
      </c>
      <c r="G1665" s="457" t="s">
        <v>10498</v>
      </c>
      <c r="H1665" s="443" t="s">
        <v>8396</v>
      </c>
      <c r="I1665" s="1097"/>
      <c r="J1665" s="1019"/>
      <c r="K1665" s="1019"/>
    </row>
    <row r="1666" spans="1:11">
      <c r="A1666" s="870"/>
      <c r="B1666" s="872"/>
      <c r="C1666" s="1018"/>
      <c r="D1666" s="872"/>
      <c r="E1666" s="464" t="s">
        <v>10499</v>
      </c>
      <c r="F1666" s="464" t="s">
        <v>10500</v>
      </c>
      <c r="G1666" s="464" t="s">
        <v>10501</v>
      </c>
      <c r="H1666" s="642" t="s">
        <v>10502</v>
      </c>
      <c r="I1666" s="1097"/>
      <c r="J1666" s="1019"/>
      <c r="K1666" s="1019"/>
    </row>
    <row r="1667" spans="1:11">
      <c r="A1667" s="870"/>
      <c r="B1667" s="872"/>
      <c r="C1667" s="1018"/>
      <c r="D1667" s="872"/>
      <c r="E1667" s="464" t="s">
        <v>10503</v>
      </c>
      <c r="F1667" s="464" t="s">
        <v>10504</v>
      </c>
      <c r="G1667" s="464" t="s">
        <v>10505</v>
      </c>
      <c r="H1667" s="642" t="s">
        <v>10506</v>
      </c>
      <c r="I1667" s="1097"/>
      <c r="J1667" s="1019"/>
      <c r="K1667" s="1019"/>
    </row>
    <row r="1668" spans="1:11">
      <c r="A1668" s="870"/>
      <c r="B1668" s="872"/>
      <c r="C1668" s="1018"/>
      <c r="D1668" s="872"/>
      <c r="E1668" s="464" t="s">
        <v>10507</v>
      </c>
      <c r="F1668" s="464" t="s">
        <v>10124</v>
      </c>
      <c r="G1668" s="464" t="s">
        <v>10125</v>
      </c>
      <c r="H1668" s="642" t="s">
        <v>10126</v>
      </c>
      <c r="I1668" s="1097"/>
      <c r="J1668" s="1019"/>
      <c r="K1668" s="1019"/>
    </row>
    <row r="1669" spans="1:11">
      <c r="A1669" s="870"/>
      <c r="B1669" s="872"/>
      <c r="C1669" s="1018"/>
      <c r="D1669" s="872"/>
      <c r="E1669" s="1112" t="s">
        <v>10508</v>
      </c>
      <c r="F1669" s="464" t="s">
        <v>10509</v>
      </c>
      <c r="G1669" s="464" t="s">
        <v>10510</v>
      </c>
      <c r="H1669" s="642" t="s">
        <v>8384</v>
      </c>
      <c r="I1669" s="1097"/>
      <c r="J1669" s="1019"/>
      <c r="K1669" s="1019"/>
    </row>
    <row r="1670" spans="1:11">
      <c r="A1670" s="870"/>
      <c r="B1670" s="872"/>
      <c r="C1670" s="1018"/>
      <c r="D1670" s="872"/>
      <c r="E1670" s="464" t="s">
        <v>10511</v>
      </c>
      <c r="F1670" s="464" t="s">
        <v>10512</v>
      </c>
      <c r="G1670" s="464" t="s">
        <v>10513</v>
      </c>
      <c r="H1670" s="642" t="s">
        <v>10514</v>
      </c>
      <c r="I1670" s="1097"/>
      <c r="J1670" s="1019"/>
      <c r="K1670" s="1019"/>
    </row>
    <row r="1671" spans="1:11">
      <c r="A1671" s="870"/>
      <c r="B1671" s="872"/>
      <c r="C1671" s="1018"/>
      <c r="D1671" s="872"/>
      <c r="E1671" s="464" t="s">
        <v>10515</v>
      </c>
      <c r="F1671" s="464" t="s">
        <v>10516</v>
      </c>
      <c r="G1671" s="464" t="s">
        <v>10517</v>
      </c>
      <c r="H1671" s="642" t="s">
        <v>5850</v>
      </c>
      <c r="I1671" s="1097"/>
      <c r="J1671" s="1019"/>
      <c r="K1671" s="1019"/>
    </row>
    <row r="1672" spans="1:11">
      <c r="A1672" s="870"/>
      <c r="B1672" s="872"/>
      <c r="C1672" s="1018"/>
      <c r="D1672" s="872"/>
      <c r="E1672" s="458" t="s">
        <v>10518</v>
      </c>
      <c r="F1672" s="458" t="s">
        <v>10519</v>
      </c>
      <c r="G1672" s="458" t="s">
        <v>10520</v>
      </c>
      <c r="H1672" s="459" t="s">
        <v>10521</v>
      </c>
      <c r="I1672" s="1097"/>
      <c r="J1672" s="1019"/>
      <c r="K1672" s="1019"/>
    </row>
    <row r="1673" spans="1:11">
      <c r="A1673" s="870"/>
      <c r="B1673" s="872"/>
      <c r="C1673" s="1018"/>
      <c r="D1673" s="872"/>
      <c r="E1673" s="454" t="s">
        <v>10522</v>
      </c>
      <c r="F1673" s="487" t="s">
        <v>10523</v>
      </c>
      <c r="G1673" s="487" t="s">
        <v>10524</v>
      </c>
      <c r="H1673" s="490" t="s">
        <v>10525</v>
      </c>
      <c r="I1673" s="1097"/>
      <c r="J1673" s="1019"/>
      <c r="K1673" s="1019"/>
    </row>
    <row r="1674" spans="1:11">
      <c r="A1674" s="870"/>
      <c r="B1674" s="872"/>
      <c r="C1674" s="1018"/>
      <c r="D1674" s="872"/>
      <c r="E1674" s="458" t="s">
        <v>10526</v>
      </c>
      <c r="F1674" s="454" t="s">
        <v>10527</v>
      </c>
      <c r="G1674" s="454" t="s">
        <v>10528</v>
      </c>
      <c r="H1674" s="460" t="s">
        <v>10529</v>
      </c>
      <c r="I1674" s="1097"/>
      <c r="J1674" s="1019"/>
      <c r="K1674" s="1019"/>
    </row>
    <row r="1675" spans="1:11">
      <c r="A1675" s="870"/>
      <c r="B1675" s="872"/>
      <c r="C1675" s="1018"/>
      <c r="D1675" s="872"/>
      <c r="E1675" s="454" t="s">
        <v>7812</v>
      </c>
      <c r="F1675" s="454" t="s">
        <v>10530</v>
      </c>
      <c r="G1675" s="454" t="s">
        <v>10531</v>
      </c>
      <c r="H1675" s="460" t="s">
        <v>10532</v>
      </c>
      <c r="I1675" s="1097"/>
      <c r="J1675" s="1019"/>
      <c r="K1675" s="1019"/>
    </row>
    <row r="1676" spans="1:11">
      <c r="A1676" s="870"/>
      <c r="B1676" s="872"/>
      <c r="C1676" s="1018"/>
      <c r="D1676" s="872"/>
      <c r="E1676" s="499" t="s">
        <v>9896</v>
      </c>
      <c r="F1676" s="894" t="s">
        <v>9897</v>
      </c>
      <c r="G1676" s="894" t="s">
        <v>9898</v>
      </c>
      <c r="H1676" s="536" t="s">
        <v>6725</v>
      </c>
      <c r="I1676" s="1097"/>
      <c r="J1676" s="1019"/>
      <c r="K1676" s="1019"/>
    </row>
    <row r="1677" spans="1:11">
      <c r="A1677" s="870"/>
      <c r="B1677" s="872"/>
      <c r="C1677" s="1018"/>
      <c r="D1677" s="872"/>
      <c r="E1677" s="464" t="s">
        <v>10409</v>
      </c>
      <c r="F1677" s="464" t="s">
        <v>10410</v>
      </c>
      <c r="G1677" s="464" t="s">
        <v>10411</v>
      </c>
      <c r="H1677" s="642" t="s">
        <v>6722</v>
      </c>
      <c r="I1677" s="1097"/>
      <c r="J1677" s="1019"/>
      <c r="K1677" s="1019"/>
    </row>
    <row r="1678" spans="1:11">
      <c r="A1678" s="870"/>
      <c r="B1678" s="872"/>
      <c r="C1678" s="1018"/>
      <c r="D1678" s="872"/>
      <c r="E1678" s="454" t="s">
        <v>5716</v>
      </c>
      <c r="F1678" s="464" t="s">
        <v>10533</v>
      </c>
      <c r="G1678" s="464" t="s">
        <v>10534</v>
      </c>
      <c r="H1678" s="642" t="s">
        <v>5719</v>
      </c>
      <c r="I1678" s="1097"/>
      <c r="J1678" s="1019"/>
      <c r="K1678" s="1019"/>
    </row>
    <row r="1679" spans="1:11">
      <c r="A1679" s="870"/>
      <c r="B1679" s="872"/>
      <c r="C1679" s="1018"/>
      <c r="D1679" s="872"/>
      <c r="E1679" s="454" t="s">
        <v>7204</v>
      </c>
      <c r="F1679" s="464" t="s">
        <v>10535</v>
      </c>
      <c r="G1679" s="464" t="s">
        <v>10536</v>
      </c>
      <c r="H1679" s="642" t="s">
        <v>10093</v>
      </c>
      <c r="I1679" s="1097"/>
      <c r="J1679" s="1019"/>
      <c r="K1679" s="1019"/>
    </row>
    <row r="1680" spans="1:11">
      <c r="A1680" s="870"/>
      <c r="B1680" s="872"/>
      <c r="C1680" s="1018"/>
      <c r="D1680" s="872"/>
      <c r="E1680" s="458" t="s">
        <v>10537</v>
      </c>
      <c r="F1680" s="454" t="s">
        <v>10538</v>
      </c>
      <c r="G1680" s="454" t="s">
        <v>10539</v>
      </c>
      <c r="H1680" s="460" t="s">
        <v>10540</v>
      </c>
      <c r="I1680" s="1097"/>
      <c r="J1680" s="1019"/>
      <c r="K1680" s="1019"/>
    </row>
    <row r="1681" spans="1:11">
      <c r="A1681" s="870"/>
      <c r="B1681" s="872"/>
      <c r="C1681" s="1018"/>
      <c r="D1681" s="872"/>
      <c r="E1681" s="458" t="s">
        <v>10541</v>
      </c>
      <c r="F1681" s="454" t="s">
        <v>10542</v>
      </c>
      <c r="G1681" s="454" t="s">
        <v>10543</v>
      </c>
      <c r="H1681" s="459" t="s">
        <v>10544</v>
      </c>
      <c r="I1681" s="1097"/>
      <c r="J1681" s="1019"/>
      <c r="K1681" s="1019"/>
    </row>
    <row r="1682" spans="1:11">
      <c r="A1682" s="870"/>
      <c r="B1682" s="872"/>
      <c r="C1682" s="1018"/>
      <c r="D1682" s="872"/>
      <c r="E1682" s="458" t="s">
        <v>10545</v>
      </c>
      <c r="F1682" s="464" t="s">
        <v>10546</v>
      </c>
      <c r="G1682" s="454" t="s">
        <v>10547</v>
      </c>
      <c r="H1682" s="463" t="s">
        <v>10090</v>
      </c>
      <c r="I1682" s="1097"/>
      <c r="J1682" s="1019"/>
      <c r="K1682" s="1019"/>
    </row>
    <row r="1683" spans="1:11">
      <c r="A1683" s="870"/>
      <c r="B1683" s="872"/>
      <c r="C1683" s="1018"/>
      <c r="D1683" s="872"/>
      <c r="E1683" s="458" t="s">
        <v>10548</v>
      </c>
      <c r="F1683" s="487" t="s">
        <v>10549</v>
      </c>
      <c r="G1683" s="487" t="s">
        <v>10550</v>
      </c>
      <c r="H1683" s="489" t="s">
        <v>10551</v>
      </c>
      <c r="I1683" s="1097"/>
      <c r="J1683" s="1019"/>
      <c r="K1683" s="1019"/>
    </row>
    <row r="1684" spans="1:11">
      <c r="A1684" s="870"/>
      <c r="B1684" s="872"/>
      <c r="C1684" s="1018"/>
      <c r="D1684" s="872"/>
      <c r="E1684" s="458" t="s">
        <v>10552</v>
      </c>
      <c r="F1684" s="454" t="s">
        <v>10553</v>
      </c>
      <c r="G1684" s="454" t="s">
        <v>10554</v>
      </c>
      <c r="H1684" s="460" t="s">
        <v>10555</v>
      </c>
      <c r="I1684" s="1097"/>
      <c r="J1684" s="1019"/>
      <c r="K1684" s="1019"/>
    </row>
    <row r="1685" spans="1:11">
      <c r="A1685" s="870"/>
      <c r="B1685" s="872"/>
      <c r="C1685" s="1018"/>
      <c r="D1685" s="872"/>
      <c r="E1685" s="458" t="s">
        <v>10556</v>
      </c>
      <c r="F1685" s="464" t="s">
        <v>10557</v>
      </c>
      <c r="G1685" s="464" t="s">
        <v>10558</v>
      </c>
      <c r="H1685" s="642" t="s">
        <v>10559</v>
      </c>
      <c r="I1685" s="1097"/>
      <c r="J1685" s="1019"/>
      <c r="K1685" s="1019"/>
    </row>
    <row r="1686" spans="1:11">
      <c r="A1686" s="870"/>
      <c r="B1686" s="872"/>
      <c r="C1686" s="1018"/>
      <c r="D1686" s="872"/>
      <c r="E1686" s="464" t="s">
        <v>10560</v>
      </c>
      <c r="F1686" s="464" t="s">
        <v>10561</v>
      </c>
      <c r="G1686" s="464" t="s">
        <v>10562</v>
      </c>
      <c r="H1686" s="642" t="s">
        <v>10563</v>
      </c>
      <c r="I1686" s="1097"/>
      <c r="J1686" s="1019"/>
      <c r="K1686" s="1019"/>
    </row>
    <row r="1687" spans="1:11">
      <c r="A1687" s="870"/>
      <c r="B1687" s="872"/>
      <c r="C1687" s="1018"/>
      <c r="D1687" s="872"/>
      <c r="E1687" s="464" t="s">
        <v>10564</v>
      </c>
      <c r="F1687" s="464" t="s">
        <v>2815</v>
      </c>
      <c r="G1687" s="464" t="s">
        <v>2816</v>
      </c>
      <c r="H1687" s="642" t="s">
        <v>7436</v>
      </c>
      <c r="I1687" s="1097"/>
      <c r="J1687" s="1019"/>
      <c r="K1687" s="1019"/>
    </row>
    <row r="1688" spans="1:11">
      <c r="A1688" s="870"/>
      <c r="B1688" s="872"/>
      <c r="C1688" s="1018"/>
      <c r="D1688" s="872"/>
      <c r="E1688" s="1113" t="s">
        <v>8232</v>
      </c>
      <c r="F1688" s="1114" t="s">
        <v>6946</v>
      </c>
      <c r="G1688" s="1115" t="s">
        <v>10565</v>
      </c>
      <c r="H1688" s="1116" t="s">
        <v>7015</v>
      </c>
      <c r="I1688" s="1097"/>
      <c r="J1688" s="1019"/>
      <c r="K1688" s="1019"/>
    </row>
    <row r="1689" spans="1:11">
      <c r="A1689" s="870"/>
      <c r="B1689" s="872"/>
      <c r="C1689" s="1018"/>
      <c r="D1689" s="872"/>
      <c r="E1689" s="458" t="s">
        <v>10566</v>
      </c>
      <c r="F1689" s="458" t="s">
        <v>10567</v>
      </c>
      <c r="G1689" s="458" t="s">
        <v>6743</v>
      </c>
      <c r="H1689" s="459" t="s">
        <v>10568</v>
      </c>
      <c r="I1689" s="1097"/>
      <c r="J1689" s="1019"/>
      <c r="K1689" s="1019"/>
    </row>
    <row r="1690" spans="1:11">
      <c r="A1690" s="870"/>
      <c r="B1690" s="872"/>
      <c r="C1690" s="1018"/>
      <c r="D1690" s="872"/>
      <c r="E1690" s="464" t="s">
        <v>10569</v>
      </c>
      <c r="F1690" s="767" t="s">
        <v>10570</v>
      </c>
      <c r="G1690" s="767" t="s">
        <v>10571</v>
      </c>
      <c r="H1690" s="833" t="s">
        <v>8372</v>
      </c>
      <c r="I1690" s="1097"/>
      <c r="J1690" s="1019"/>
      <c r="K1690" s="1019"/>
    </row>
    <row r="1691" spans="1:11">
      <c r="A1691" s="870"/>
      <c r="B1691" s="872"/>
      <c r="C1691" s="1018"/>
      <c r="D1691" s="872"/>
      <c r="E1691" s="464" t="s">
        <v>10572</v>
      </c>
      <c r="F1691" s="767" t="s">
        <v>10573</v>
      </c>
      <c r="G1691" s="767" t="s">
        <v>10574</v>
      </c>
      <c r="H1691" s="833" t="s">
        <v>10575</v>
      </c>
      <c r="I1691" s="1097"/>
      <c r="J1691" s="1019"/>
      <c r="K1691" s="1019"/>
    </row>
    <row r="1692" spans="1:11">
      <c r="A1692" s="870"/>
      <c r="B1692" s="872"/>
      <c r="C1692" s="1018"/>
      <c r="D1692" s="872"/>
      <c r="E1692" s="464" t="s">
        <v>10576</v>
      </c>
      <c r="F1692" s="767" t="s">
        <v>10577</v>
      </c>
      <c r="G1692" s="767" t="s">
        <v>10578</v>
      </c>
      <c r="H1692" s="833" t="s">
        <v>10579</v>
      </c>
      <c r="I1692" s="1097"/>
      <c r="J1692" s="1019"/>
      <c r="K1692" s="1019"/>
    </row>
    <row r="1693" spans="1:11">
      <c r="A1693" s="870"/>
      <c r="B1693" s="872"/>
      <c r="C1693" s="1018"/>
      <c r="D1693" s="872"/>
      <c r="E1693" s="1117" t="s">
        <v>10580</v>
      </c>
      <c r="F1693" s="1118" t="s">
        <v>10581</v>
      </c>
      <c r="G1693" s="1118" t="s">
        <v>7555</v>
      </c>
      <c r="H1693" s="1119" t="s">
        <v>7005</v>
      </c>
      <c r="I1693" s="1097"/>
      <c r="J1693" s="1019"/>
      <c r="K1693" s="1019"/>
    </row>
    <row r="1694" spans="1:11">
      <c r="A1694" s="870"/>
      <c r="B1694" s="872"/>
      <c r="C1694" s="1018"/>
      <c r="D1694" s="872"/>
      <c r="E1694" s="464" t="s">
        <v>10582</v>
      </c>
      <c r="F1694" s="430" t="s">
        <v>1026</v>
      </c>
      <c r="G1694" s="454" t="s">
        <v>10583</v>
      </c>
      <c r="H1694" s="460" t="s">
        <v>4198</v>
      </c>
      <c r="I1694" s="1097"/>
      <c r="J1694" s="1019"/>
      <c r="K1694" s="1019"/>
    </row>
    <row r="1695" spans="1:11">
      <c r="A1695" s="870"/>
      <c r="B1695" s="872"/>
      <c r="C1695" s="1018"/>
      <c r="D1695" s="872"/>
      <c r="E1695" s="464" t="s">
        <v>10584</v>
      </c>
      <c r="F1695" s="464" t="s">
        <v>10585</v>
      </c>
      <c r="G1695" s="464" t="s">
        <v>10586</v>
      </c>
      <c r="H1695" s="642" t="s">
        <v>6870</v>
      </c>
      <c r="I1695" s="1097"/>
      <c r="J1695" s="1019"/>
      <c r="K1695" s="1019"/>
    </row>
    <row r="1696" spans="1:11">
      <c r="A1696" s="870"/>
      <c r="B1696" s="872"/>
      <c r="C1696" s="1018"/>
      <c r="D1696" s="872"/>
      <c r="E1696" s="454" t="s">
        <v>7120</v>
      </c>
      <c r="F1696" s="454" t="s">
        <v>10587</v>
      </c>
      <c r="G1696" s="454" t="s">
        <v>10588</v>
      </c>
      <c r="H1696" s="460" t="s">
        <v>10589</v>
      </c>
      <c r="I1696" s="1097"/>
      <c r="J1696" s="1019"/>
      <c r="K1696" s="1019"/>
    </row>
    <row r="1697" spans="1:11">
      <c r="A1697" s="870"/>
      <c r="B1697" s="872"/>
      <c r="C1697" s="1018"/>
      <c r="D1697" s="872"/>
      <c r="E1697" s="464" t="s">
        <v>7620</v>
      </c>
      <c r="F1697" s="464" t="s">
        <v>1685</v>
      </c>
      <c r="G1697" s="464" t="s">
        <v>10590</v>
      </c>
      <c r="H1697" s="642" t="s">
        <v>3029</v>
      </c>
      <c r="I1697" s="1097"/>
      <c r="J1697" s="1019"/>
      <c r="K1697" s="1019"/>
    </row>
    <row r="1698" spans="1:11">
      <c r="A1698" s="870"/>
      <c r="B1698" s="872"/>
      <c r="C1698" s="1018"/>
      <c r="D1698" s="872"/>
      <c r="E1698" s="454" t="s">
        <v>10591</v>
      </c>
      <c r="F1698" s="430" t="s">
        <v>5768</v>
      </c>
      <c r="G1698" s="457" t="s">
        <v>7034</v>
      </c>
      <c r="H1698" s="443" t="s">
        <v>5770</v>
      </c>
      <c r="I1698" s="1097"/>
      <c r="J1698" s="1019"/>
      <c r="K1698" s="1019"/>
    </row>
    <row r="1699" spans="1:11">
      <c r="A1699" s="870"/>
      <c r="B1699" s="872"/>
      <c r="C1699" s="1018"/>
      <c r="D1699" s="872"/>
      <c r="E1699" s="454" t="s">
        <v>10592</v>
      </c>
      <c r="F1699" s="454" t="s">
        <v>10593</v>
      </c>
      <c r="G1699" s="454" t="s">
        <v>10594</v>
      </c>
      <c r="H1699" s="460" t="s">
        <v>10595</v>
      </c>
      <c r="I1699" s="1097"/>
      <c r="J1699" s="1019"/>
      <c r="K1699" s="1019"/>
    </row>
    <row r="1700" spans="1:11">
      <c r="A1700" s="870"/>
      <c r="B1700" s="872"/>
      <c r="C1700" s="1018"/>
      <c r="D1700" s="872"/>
      <c r="E1700" s="499" t="s">
        <v>10596</v>
      </c>
      <c r="F1700" s="454" t="s">
        <v>10597</v>
      </c>
      <c r="G1700" s="454" t="s">
        <v>10598</v>
      </c>
      <c r="H1700" s="460" t="s">
        <v>10599</v>
      </c>
      <c r="I1700" s="1097"/>
      <c r="J1700" s="1019"/>
      <c r="K1700" s="1019"/>
    </row>
    <row r="1701" spans="1:11">
      <c r="A1701" s="870"/>
      <c r="B1701" s="872"/>
      <c r="C1701" s="1018"/>
      <c r="D1701" s="872"/>
      <c r="E1701" s="464" t="s">
        <v>10600</v>
      </c>
      <c r="F1701" s="464" t="s">
        <v>2287</v>
      </c>
      <c r="G1701" s="464" t="s">
        <v>10601</v>
      </c>
      <c r="H1701" s="642" t="s">
        <v>2825</v>
      </c>
      <c r="I1701" s="1097"/>
      <c r="J1701" s="1019"/>
      <c r="K1701" s="1019"/>
    </row>
    <row r="1702" spans="1:11">
      <c r="A1702" s="870"/>
      <c r="B1702" s="872"/>
      <c r="C1702" s="1018"/>
      <c r="D1702" s="872"/>
      <c r="E1702" s="458" t="s">
        <v>10602</v>
      </c>
      <c r="F1702" s="458" t="s">
        <v>10603</v>
      </c>
      <c r="G1702" s="458" t="s">
        <v>10604</v>
      </c>
      <c r="H1702" s="459" t="s">
        <v>10399</v>
      </c>
      <c r="I1702" s="1097"/>
      <c r="J1702" s="1019"/>
      <c r="K1702" s="1019"/>
    </row>
    <row r="1703" spans="1:11">
      <c r="A1703" s="870"/>
      <c r="B1703" s="872"/>
      <c r="C1703" s="1018"/>
      <c r="D1703" s="872"/>
      <c r="E1703" s="454" t="s">
        <v>2305</v>
      </c>
      <c r="F1703" s="454" t="s">
        <v>1677</v>
      </c>
      <c r="G1703" s="454" t="s">
        <v>10605</v>
      </c>
      <c r="H1703" s="460" t="s">
        <v>3027</v>
      </c>
      <c r="I1703" s="1097"/>
      <c r="J1703" s="1019"/>
      <c r="K1703" s="1019"/>
    </row>
    <row r="1704" spans="1:11">
      <c r="A1704" s="870"/>
      <c r="B1704" s="872"/>
      <c r="C1704" s="1018"/>
      <c r="D1704" s="872"/>
      <c r="E1704" s="458" t="s">
        <v>2251</v>
      </c>
      <c r="F1704" s="454" t="s">
        <v>6959</v>
      </c>
      <c r="G1704" s="454" t="s">
        <v>683</v>
      </c>
      <c r="H1704" s="460" t="s">
        <v>3534</v>
      </c>
      <c r="I1704" s="1097"/>
      <c r="J1704" s="1019"/>
      <c r="K1704" s="1019"/>
    </row>
    <row r="1705" spans="1:11">
      <c r="A1705" s="870"/>
      <c r="B1705" s="872"/>
      <c r="C1705" s="1018"/>
      <c r="D1705" s="872"/>
      <c r="E1705" s="464" t="s">
        <v>10606</v>
      </c>
      <c r="F1705" s="464" t="s">
        <v>10607</v>
      </c>
      <c r="G1705" s="464" t="s">
        <v>10608</v>
      </c>
      <c r="H1705" s="642" t="s">
        <v>10311</v>
      </c>
      <c r="I1705" s="1097"/>
      <c r="J1705" s="1019"/>
      <c r="K1705" s="1019"/>
    </row>
    <row r="1706" spans="1:11">
      <c r="A1706" s="870"/>
      <c r="B1706" s="872"/>
      <c r="C1706" s="1018"/>
      <c r="D1706" s="872"/>
      <c r="E1706" s="458" t="s">
        <v>10609</v>
      </c>
      <c r="F1706" s="458" t="s">
        <v>111</v>
      </c>
      <c r="G1706" s="458" t="s">
        <v>10610</v>
      </c>
      <c r="H1706" s="459" t="s">
        <v>10611</v>
      </c>
      <c r="I1706" s="1100"/>
      <c r="J1706" s="1065"/>
      <c r="K1706" s="1065"/>
    </row>
    <row r="1707" spans="1:11" ht="30">
      <c r="A1707" s="1021">
        <v>89</v>
      </c>
      <c r="B1707" s="1120" t="s">
        <v>10612</v>
      </c>
      <c r="C1707" s="1121">
        <v>43814</v>
      </c>
      <c r="D1707" s="1122" t="s">
        <v>10613</v>
      </c>
      <c r="E1707" s="1106" t="s">
        <v>379</v>
      </c>
      <c r="F1707" s="136" t="s">
        <v>409</v>
      </c>
      <c r="G1707" s="136" t="s">
        <v>10462</v>
      </c>
      <c r="H1707" s="676" t="s">
        <v>5822</v>
      </c>
      <c r="I1707" s="885">
        <v>3284000</v>
      </c>
      <c r="J1707" s="1123"/>
      <c r="K1707" s="890"/>
    </row>
    <row r="1708" spans="1:11">
      <c r="A1708" s="870"/>
      <c r="B1708" s="1124"/>
      <c r="C1708" s="1125"/>
      <c r="D1708" s="1124"/>
      <c r="E1708" s="1070" t="s">
        <v>6654</v>
      </c>
      <c r="F1708" s="894" t="s">
        <v>5768</v>
      </c>
      <c r="G1708" s="894" t="s">
        <v>7034</v>
      </c>
      <c r="H1708" s="525" t="s">
        <v>5770</v>
      </c>
      <c r="I1708" s="948" t="s">
        <v>5478</v>
      </c>
      <c r="J1708" s="1123"/>
      <c r="K1708" s="890"/>
    </row>
    <row r="1709" spans="1:11" ht="30">
      <c r="A1709" s="1126">
        <v>90</v>
      </c>
      <c r="B1709" s="1016" t="s">
        <v>10614</v>
      </c>
      <c r="C1709" s="1015">
        <v>43817</v>
      </c>
      <c r="D1709" s="1016" t="s">
        <v>6755</v>
      </c>
      <c r="E1709" s="1127" t="s">
        <v>6077</v>
      </c>
      <c r="F1709" s="891" t="s">
        <v>9626</v>
      </c>
      <c r="G1709" s="891" t="s">
        <v>9627</v>
      </c>
      <c r="H1709" s="1072" t="s">
        <v>6720</v>
      </c>
      <c r="I1709" s="948">
        <v>26482000</v>
      </c>
      <c r="J1709" s="1123"/>
      <c r="K1709" s="890"/>
    </row>
    <row r="1710" spans="1:11" ht="30">
      <c r="A1710" s="1128"/>
      <c r="B1710" s="870"/>
      <c r="C1710" s="872"/>
      <c r="D1710" s="870"/>
      <c r="E1710" s="1129" t="s">
        <v>1224</v>
      </c>
      <c r="F1710" s="112" t="s">
        <v>1225</v>
      </c>
      <c r="G1710" s="112" t="s">
        <v>1226</v>
      </c>
      <c r="H1710" s="98">
        <v>81216874994</v>
      </c>
      <c r="I1710" s="948" t="s">
        <v>5475</v>
      </c>
      <c r="J1710" s="1123"/>
      <c r="K1710" s="890"/>
    </row>
    <row r="1711" spans="1:11" ht="30">
      <c r="A1711" s="1128"/>
      <c r="B1711" s="870"/>
      <c r="C1711" s="872"/>
      <c r="D1711" s="870"/>
      <c r="E1711" s="415" t="s">
        <v>10037</v>
      </c>
      <c r="F1711" s="891" t="s">
        <v>10037</v>
      </c>
      <c r="G1711" s="891" t="s">
        <v>10037</v>
      </c>
      <c r="H1711" s="891" t="s">
        <v>10037</v>
      </c>
      <c r="I1711" s="1130"/>
      <c r="J1711" s="1123"/>
      <c r="K1711" s="890"/>
    </row>
    <row r="1712" spans="1:11">
      <c r="A1712" s="1128"/>
      <c r="B1712" s="870"/>
      <c r="C1712" s="872"/>
      <c r="D1712" s="870"/>
      <c r="E1712" s="1070" t="s">
        <v>7046</v>
      </c>
      <c r="F1712" s="98" t="s">
        <v>1631</v>
      </c>
      <c r="G1712" s="98" t="s">
        <v>7051</v>
      </c>
      <c r="H1712" s="525" t="s">
        <v>7052</v>
      </c>
      <c r="I1712" s="1130"/>
      <c r="J1712" s="1123"/>
      <c r="K1712" s="890"/>
    </row>
    <row r="1713" spans="1:11">
      <c r="A1713" s="1128"/>
      <c r="B1713" s="870"/>
      <c r="C1713" s="872"/>
      <c r="D1713" s="870"/>
      <c r="E1713" s="1070" t="s">
        <v>1868</v>
      </c>
      <c r="F1713" s="894" t="s">
        <v>6823</v>
      </c>
      <c r="G1713" s="894" t="s">
        <v>6829</v>
      </c>
      <c r="H1713" s="525" t="s">
        <v>2634</v>
      </c>
      <c r="I1713" s="1130"/>
      <c r="J1713" s="1123"/>
      <c r="K1713" s="890"/>
    </row>
    <row r="1714" spans="1:11">
      <c r="A1714" s="1128"/>
      <c r="B1714" s="870"/>
      <c r="C1714" s="872"/>
      <c r="D1714" s="870"/>
      <c r="E1714" s="1127" t="s">
        <v>2251</v>
      </c>
      <c r="F1714" s="891" t="s">
        <v>276</v>
      </c>
      <c r="G1714" s="891" t="s">
        <v>9699</v>
      </c>
      <c r="H1714" s="676" t="s">
        <v>3534</v>
      </c>
      <c r="I1714" s="1130"/>
      <c r="J1714" s="1123"/>
      <c r="K1714" s="890"/>
    </row>
    <row r="1715" spans="1:11">
      <c r="A1715" s="1128"/>
      <c r="B1715" s="870"/>
      <c r="C1715" s="872"/>
      <c r="D1715" s="870"/>
      <c r="E1715" s="1127" t="s">
        <v>861</v>
      </c>
      <c r="F1715" s="891" t="s">
        <v>1249</v>
      </c>
      <c r="G1715" s="891" t="s">
        <v>1292</v>
      </c>
      <c r="H1715" s="676" t="s">
        <v>6859</v>
      </c>
      <c r="I1715" s="1130"/>
      <c r="J1715" s="1123"/>
      <c r="K1715" s="890"/>
    </row>
    <row r="1716" spans="1:11" ht="30">
      <c r="A1716" s="1128"/>
      <c r="B1716" s="870"/>
      <c r="C1716" s="872"/>
      <c r="D1716" s="870"/>
      <c r="E1716" s="1131" t="s">
        <v>7576</v>
      </c>
      <c r="F1716" s="472" t="s">
        <v>9598</v>
      </c>
      <c r="G1716" s="472" t="s">
        <v>10397</v>
      </c>
      <c r="H1716" s="815" t="s">
        <v>7613</v>
      </c>
      <c r="I1716" s="1130"/>
      <c r="J1716" s="1123"/>
      <c r="K1716" s="890"/>
    </row>
    <row r="1717" spans="1:11" ht="30">
      <c r="A1717" s="1132"/>
      <c r="B1717" s="1034"/>
      <c r="C1717" s="1042"/>
      <c r="D1717" s="1034"/>
      <c r="E1717" s="1133" t="s">
        <v>10615</v>
      </c>
      <c r="F1717" s="860" t="s">
        <v>10616</v>
      </c>
      <c r="G1717" s="860" t="s">
        <v>10617</v>
      </c>
      <c r="H1717" s="1107" t="s">
        <v>9247</v>
      </c>
      <c r="I1717" s="1130"/>
      <c r="J1717" s="1123"/>
      <c r="K1717" s="890"/>
    </row>
    <row r="1718" spans="1:11">
      <c r="A1718" s="5"/>
      <c r="E1718" s="5"/>
      <c r="G1718" s="90"/>
      <c r="H1718" s="1134"/>
      <c r="I1718" s="405"/>
      <c r="K1718" s="395"/>
    </row>
    <row r="1719" spans="1:11">
      <c r="A1719" s="5"/>
      <c r="E1719" s="5"/>
      <c r="G1719" s="90"/>
      <c r="H1719" s="1134"/>
      <c r="I1719" s="405"/>
      <c r="K1719" s="395"/>
    </row>
    <row r="1720" spans="1:11">
      <c r="A1720" s="5"/>
      <c r="E1720" s="5"/>
      <c r="G1720" s="90"/>
      <c r="H1720" s="1134"/>
      <c r="I1720" s="405"/>
      <c r="K1720" s="395"/>
    </row>
    <row r="1721" spans="1:11">
      <c r="A1721" s="5"/>
      <c r="E1721" s="5"/>
      <c r="G1721" s="90"/>
      <c r="H1721" s="1134"/>
      <c r="I1721" s="405"/>
      <c r="K1721" s="395"/>
    </row>
    <row r="1722" spans="1:11">
      <c r="A1722" s="5"/>
      <c r="E1722" s="5"/>
      <c r="G1722" s="90"/>
      <c r="H1722" s="1134"/>
      <c r="I1722" s="405"/>
      <c r="K1722" s="395"/>
    </row>
    <row r="1723" spans="1:11">
      <c r="A1723" s="5"/>
      <c r="E1723" s="5"/>
      <c r="G1723" s="90"/>
      <c r="H1723" s="1134"/>
      <c r="I1723" s="405"/>
      <c r="K1723" s="395"/>
    </row>
    <row r="1724" spans="1:11">
      <c r="A1724" s="5"/>
      <c r="E1724" s="5"/>
      <c r="G1724" s="90"/>
      <c r="H1724" s="1134"/>
      <c r="I1724" s="405"/>
      <c r="K1724" s="395"/>
    </row>
    <row r="1725" spans="1:11">
      <c r="A1725" s="5"/>
      <c r="E1725" s="5"/>
      <c r="G1725" s="90"/>
      <c r="H1725" s="1134"/>
      <c r="I1725" s="405"/>
      <c r="K1725" s="395"/>
    </row>
    <row r="1726" spans="1:11">
      <c r="A1726" s="5"/>
      <c r="E1726" s="5"/>
      <c r="G1726" s="90"/>
      <c r="H1726" s="1134"/>
      <c r="I1726" s="405"/>
      <c r="K1726" s="395"/>
    </row>
    <row r="1727" spans="1:11">
      <c r="A1727" s="5"/>
      <c r="E1727" s="5"/>
      <c r="G1727" s="90"/>
      <c r="H1727" s="1134"/>
      <c r="I1727" s="405"/>
      <c r="K1727" s="395"/>
    </row>
    <row r="1728" spans="1:11">
      <c r="A1728" s="5"/>
      <c r="E1728" s="5"/>
      <c r="G1728" s="90"/>
      <c r="H1728" s="1134"/>
      <c r="I1728" s="405"/>
      <c r="K1728" s="395"/>
    </row>
    <row r="1729" spans="1:11">
      <c r="A1729" s="5"/>
      <c r="E1729" s="5"/>
      <c r="G1729" s="90"/>
      <c r="H1729" s="1134"/>
      <c r="I1729" s="405"/>
      <c r="K1729" s="395"/>
    </row>
    <row r="1730" spans="1:11">
      <c r="A1730" s="5"/>
      <c r="E1730" s="5"/>
      <c r="G1730" s="90"/>
      <c r="H1730" s="1134"/>
      <c r="I1730" s="405"/>
      <c r="K1730" s="395"/>
    </row>
    <row r="1731" spans="1:11">
      <c r="A1731" s="5"/>
      <c r="E1731" s="5"/>
      <c r="G1731" s="90"/>
      <c r="H1731" s="1134"/>
      <c r="I1731" s="405"/>
      <c r="K1731" s="395"/>
    </row>
    <row r="1732" spans="1:11">
      <c r="A1732" s="5"/>
      <c r="E1732" s="5"/>
      <c r="G1732" s="90"/>
      <c r="H1732" s="1134"/>
      <c r="I1732" s="405"/>
      <c r="K1732" s="395"/>
    </row>
    <row r="1733" spans="1:11">
      <c r="A1733" s="5"/>
      <c r="E1733" s="5"/>
      <c r="G1733" s="90"/>
      <c r="H1733" s="1134"/>
      <c r="I1733" s="405"/>
      <c r="K1733" s="395"/>
    </row>
    <row r="1734" spans="1:11">
      <c r="A1734" s="5"/>
      <c r="E1734" s="5"/>
      <c r="G1734" s="90"/>
      <c r="H1734" s="1134"/>
      <c r="I1734" s="405"/>
      <c r="K1734" s="395"/>
    </row>
    <row r="1735" spans="1:11">
      <c r="A1735" s="5"/>
      <c r="E1735" s="5"/>
      <c r="G1735" s="90"/>
      <c r="H1735" s="1134"/>
      <c r="I1735" s="405"/>
      <c r="K1735" s="395"/>
    </row>
    <row r="1736" spans="1:11">
      <c r="A1736" s="5"/>
      <c r="E1736" s="5"/>
      <c r="G1736" s="90"/>
      <c r="H1736" s="1134"/>
      <c r="I1736" s="405"/>
      <c r="K1736" s="395"/>
    </row>
    <row r="1737" spans="1:11">
      <c r="A1737" s="5"/>
      <c r="E1737" s="5"/>
      <c r="G1737" s="90"/>
      <c r="H1737" s="1134"/>
      <c r="I1737" s="405"/>
      <c r="K1737" s="395"/>
    </row>
    <row r="1738" spans="1:11">
      <c r="A1738" s="5"/>
      <c r="E1738" s="5"/>
      <c r="G1738" s="90"/>
      <c r="H1738" s="1134"/>
      <c r="I1738" s="405"/>
      <c r="K1738" s="395"/>
    </row>
    <row r="1739" spans="1:11">
      <c r="A1739" s="5"/>
      <c r="E1739" s="5"/>
      <c r="G1739" s="90"/>
      <c r="H1739" s="1134"/>
      <c r="I1739" s="405"/>
      <c r="K1739" s="395"/>
    </row>
    <row r="1740" spans="1:11">
      <c r="A1740" s="5"/>
      <c r="E1740" s="5"/>
      <c r="G1740" s="90"/>
      <c r="H1740" s="1134"/>
      <c r="I1740" s="405"/>
      <c r="K1740" s="395"/>
    </row>
    <row r="1741" spans="1:11">
      <c r="A1741" s="5"/>
      <c r="E1741" s="5"/>
      <c r="G1741" s="90"/>
      <c r="H1741" s="1134"/>
      <c r="I1741" s="405"/>
      <c r="K1741" s="395"/>
    </row>
    <row r="1742" spans="1:11">
      <c r="A1742" s="5"/>
      <c r="E1742" s="5"/>
      <c r="G1742" s="90"/>
      <c r="H1742" s="1134"/>
      <c r="I1742" s="405"/>
      <c r="K1742" s="395"/>
    </row>
    <row r="1743" spans="1:11">
      <c r="A1743" s="5"/>
      <c r="E1743" s="5"/>
      <c r="G1743" s="90"/>
      <c r="H1743" s="1134"/>
      <c r="I1743" s="405"/>
      <c r="K1743" s="395"/>
    </row>
    <row r="1744" spans="1:11">
      <c r="A1744" s="5"/>
      <c r="E1744" s="5"/>
      <c r="G1744" s="90"/>
      <c r="H1744" s="1134"/>
      <c r="I1744" s="405"/>
      <c r="K1744" s="395"/>
    </row>
    <row r="1745" spans="1:11">
      <c r="A1745" s="5"/>
      <c r="E1745" s="5"/>
      <c r="G1745" s="90"/>
      <c r="H1745" s="1134"/>
      <c r="I1745" s="405"/>
      <c r="K1745" s="395"/>
    </row>
    <row r="1746" spans="1:11">
      <c r="A1746" s="5"/>
      <c r="E1746" s="5"/>
      <c r="G1746" s="90"/>
      <c r="H1746" s="1134"/>
      <c r="I1746" s="405"/>
      <c r="K1746" s="395"/>
    </row>
    <row r="1747" spans="1:11">
      <c r="A1747" s="5"/>
      <c r="E1747" s="5"/>
      <c r="G1747" s="90"/>
      <c r="H1747" s="1134"/>
      <c r="I1747" s="405"/>
      <c r="K1747" s="395"/>
    </row>
    <row r="1748" spans="1:11">
      <c r="A1748" s="5"/>
      <c r="E1748" s="5"/>
      <c r="G1748" s="90"/>
      <c r="H1748" s="1134"/>
      <c r="I1748" s="405"/>
      <c r="K1748" s="395"/>
    </row>
    <row r="1749" spans="1:11">
      <c r="A1749" s="5"/>
      <c r="E1749" s="5"/>
      <c r="G1749" s="90"/>
      <c r="H1749" s="1134"/>
      <c r="I1749" s="405"/>
      <c r="K1749" s="395"/>
    </row>
    <row r="1750" spans="1:11">
      <c r="A1750" s="5"/>
      <c r="E1750" s="5"/>
      <c r="G1750" s="90"/>
      <c r="H1750" s="1134"/>
      <c r="I1750" s="405"/>
      <c r="K1750" s="395"/>
    </row>
    <row r="1751" spans="1:11">
      <c r="A1751" s="5"/>
      <c r="E1751" s="5"/>
      <c r="G1751" s="90"/>
      <c r="H1751" s="1134"/>
      <c r="I1751" s="405"/>
      <c r="K1751" s="395"/>
    </row>
    <row r="1752" spans="1:11">
      <c r="A1752" s="5"/>
      <c r="E1752" s="5"/>
      <c r="G1752" s="90"/>
      <c r="H1752" s="1134"/>
      <c r="I1752" s="405"/>
      <c r="K1752" s="395"/>
    </row>
  </sheetData>
  <mergeCells count="125">
    <mergeCell ref="A1:K1"/>
    <mergeCell ref="A2:K2"/>
    <mergeCell ref="B5:B8"/>
    <mergeCell ref="D5:D7"/>
    <mergeCell ref="B23:B29"/>
    <mergeCell ref="D23:D26"/>
    <mergeCell ref="B210:B211"/>
    <mergeCell ref="B222:B223"/>
    <mergeCell ref="D227:D230"/>
    <mergeCell ref="D278:D280"/>
    <mergeCell ref="B293:B294"/>
    <mergeCell ref="D293:D294"/>
    <mergeCell ref="B173:B177"/>
    <mergeCell ref="D173:D177"/>
    <mergeCell ref="B192:B195"/>
    <mergeCell ref="D192:D195"/>
    <mergeCell ref="B203:B204"/>
    <mergeCell ref="C203:C204"/>
    <mergeCell ref="B380:B382"/>
    <mergeCell ref="B389:B392"/>
    <mergeCell ref="D389:D392"/>
    <mergeCell ref="B397:B401"/>
    <mergeCell ref="D397:D399"/>
    <mergeCell ref="B427:B431"/>
    <mergeCell ref="D427:D429"/>
    <mergeCell ref="B305:B307"/>
    <mergeCell ref="D305:D306"/>
    <mergeCell ref="B315:B316"/>
    <mergeCell ref="D315:D316"/>
    <mergeCell ref="B342:B344"/>
    <mergeCell ref="D342:D343"/>
    <mergeCell ref="B526:B528"/>
    <mergeCell ref="D526:D527"/>
    <mergeCell ref="D554:D556"/>
    <mergeCell ref="D559:D561"/>
    <mergeCell ref="B599:B601"/>
    <mergeCell ref="B630:B632"/>
    <mergeCell ref="B485:B487"/>
    <mergeCell ref="D485:D487"/>
    <mergeCell ref="D493:D494"/>
    <mergeCell ref="B498:B500"/>
    <mergeCell ref="D498:D499"/>
    <mergeCell ref="B523:B525"/>
    <mergeCell ref="D523:D524"/>
    <mergeCell ref="B729:B731"/>
    <mergeCell ref="D729:D731"/>
    <mergeCell ref="B733:B735"/>
    <mergeCell ref="D733:D735"/>
    <mergeCell ref="B767:B769"/>
    <mergeCell ref="D767:D769"/>
    <mergeCell ref="B669:B670"/>
    <mergeCell ref="B694:B696"/>
    <mergeCell ref="D694:D695"/>
    <mergeCell ref="B716:B719"/>
    <mergeCell ref="D716:D719"/>
    <mergeCell ref="B720:B724"/>
    <mergeCell ref="D720:D724"/>
    <mergeCell ref="B1028:B1030"/>
    <mergeCell ref="D1028:D1031"/>
    <mergeCell ref="B1076:B1078"/>
    <mergeCell ref="D1076:D1078"/>
    <mergeCell ref="B1082:B1084"/>
    <mergeCell ref="D1082:D1084"/>
    <mergeCell ref="B817:B818"/>
    <mergeCell ref="D817:D819"/>
    <mergeCell ref="B874:B876"/>
    <mergeCell ref="B888:B891"/>
    <mergeCell ref="D888:D890"/>
    <mergeCell ref="B913:B915"/>
    <mergeCell ref="B1187:B1188"/>
    <mergeCell ref="C1187:C1188"/>
    <mergeCell ref="D1187:D1188"/>
    <mergeCell ref="B1209:B1210"/>
    <mergeCell ref="D1209:D1210"/>
    <mergeCell ref="B1213:B1214"/>
    <mergeCell ref="B1100:B1102"/>
    <mergeCell ref="B1107:B1108"/>
    <mergeCell ref="B1111:B1114"/>
    <mergeCell ref="D1111:D1113"/>
    <mergeCell ref="B1132:B1133"/>
    <mergeCell ref="D1132:D1133"/>
    <mergeCell ref="B1317:B1318"/>
    <mergeCell ref="B1321:B1323"/>
    <mergeCell ref="D1321:D1322"/>
    <mergeCell ref="B1375:B1376"/>
    <mergeCell ref="D1375:D1376"/>
    <mergeCell ref="B1459:B1461"/>
    <mergeCell ref="B1263:B1265"/>
    <mergeCell ref="D1263:D1264"/>
    <mergeCell ref="B1269:B1270"/>
    <mergeCell ref="D1269:D1270"/>
    <mergeCell ref="B1271:B1273"/>
    <mergeCell ref="D1271:D1272"/>
    <mergeCell ref="B1566:B1567"/>
    <mergeCell ref="C1566:C1567"/>
    <mergeCell ref="D1566:D1567"/>
    <mergeCell ref="J1566:J1567"/>
    <mergeCell ref="K1566:K1567"/>
    <mergeCell ref="D1465:D1467"/>
    <mergeCell ref="B1478:B1479"/>
    <mergeCell ref="B1480:B1481"/>
    <mergeCell ref="B1550:B1551"/>
    <mergeCell ref="C1550:C1551"/>
    <mergeCell ref="D1550:D1551"/>
    <mergeCell ref="B1596:B1598"/>
    <mergeCell ref="C1596:C1597"/>
    <mergeCell ref="D1596:D1597"/>
    <mergeCell ref="B1602:B1604"/>
    <mergeCell ref="D1602:D1603"/>
    <mergeCell ref="B1607:B1609"/>
    <mergeCell ref="B1568:B1570"/>
    <mergeCell ref="B1575:B1577"/>
    <mergeCell ref="D1575:D1576"/>
    <mergeCell ref="B1590:B1593"/>
    <mergeCell ref="C1590:C1592"/>
    <mergeCell ref="D1590:D1591"/>
    <mergeCell ref="B1659:B1660"/>
    <mergeCell ref="D1659:D1660"/>
    <mergeCell ref="B1628:B1631"/>
    <mergeCell ref="D1628:D1629"/>
    <mergeCell ref="B1638:B1641"/>
    <mergeCell ref="D1638:D1639"/>
    <mergeCell ref="B1651:B1652"/>
    <mergeCell ref="C1651:C1652"/>
    <mergeCell ref="D1651:D1652"/>
  </mergeCells>
  <pageMargins left="0.11811023622047245" right="0.11811023622047245" top="0.15748031496062992" bottom="0.37" header="0.11811023622047245" footer="0.19685039370078741"/>
  <pageSetup paperSize="5" scale="85"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84"/>
  <sheetViews>
    <sheetView zoomScale="80" zoomScaleNormal="80" workbookViewId="0">
      <pane xSplit="4" ySplit="4" topLeftCell="E831" activePane="bottomRight" state="frozen"/>
      <selection pane="topRight" activeCell="E1" sqref="E1"/>
      <selection pane="bottomLeft" activeCell="A5" sqref="A5"/>
      <selection pane="bottomRight" activeCell="F838" sqref="F838"/>
    </sheetView>
  </sheetViews>
  <sheetFormatPr defaultRowHeight="15"/>
  <cols>
    <col min="1" max="1" width="5.140625" style="5" customWidth="1"/>
    <col min="2" max="2" width="24.140625" style="6" customWidth="1"/>
    <col min="3" max="3" width="19.28515625" style="90" customWidth="1"/>
    <col min="4" max="4" width="20.140625" style="6" customWidth="1"/>
    <col min="5" max="5" width="19.28515625" style="92" customWidth="1"/>
    <col min="6" max="6" width="23.5703125" style="404" customWidth="1"/>
    <col min="7" max="7" width="27.5703125" style="36" customWidth="1"/>
    <col min="8" max="8" width="17.140625" style="401" customWidth="1"/>
    <col min="9" max="9" width="17.28515625" style="405" customWidth="1"/>
    <col min="10" max="10" width="9.140625" style="9"/>
    <col min="11" max="11" width="9.140625" style="403"/>
  </cols>
  <sheetData>
    <row r="1" spans="1:11" ht="15" customHeight="1">
      <c r="A1" s="1490" t="s">
        <v>7</v>
      </c>
      <c r="B1" s="1490"/>
      <c r="C1" s="1490"/>
      <c r="D1" s="1490"/>
      <c r="E1" s="1490"/>
      <c r="F1" s="1490"/>
      <c r="G1" s="1490"/>
      <c r="H1" s="1490"/>
      <c r="I1" s="1490"/>
      <c r="J1" s="1490"/>
      <c r="K1" s="1490"/>
    </row>
    <row r="2" spans="1:11" ht="15" customHeight="1">
      <c r="A2" s="1490" t="s">
        <v>8</v>
      </c>
      <c r="B2" s="1490"/>
      <c r="C2" s="1490"/>
      <c r="D2" s="1490"/>
      <c r="E2" s="1490"/>
      <c r="F2" s="1490"/>
      <c r="G2" s="1490"/>
      <c r="H2" s="1490"/>
      <c r="I2" s="1490"/>
      <c r="J2" s="1490"/>
      <c r="K2" s="1490"/>
    </row>
    <row r="4" spans="1:11" ht="30">
      <c r="A4" s="31" t="s">
        <v>0</v>
      </c>
      <c r="B4" s="31" t="s">
        <v>148</v>
      </c>
      <c r="C4" s="91" t="s">
        <v>1</v>
      </c>
      <c r="D4" s="31" t="s">
        <v>2</v>
      </c>
      <c r="E4" s="32" t="s">
        <v>3</v>
      </c>
      <c r="F4" s="32" t="s">
        <v>6</v>
      </c>
      <c r="G4" s="32" t="s">
        <v>4</v>
      </c>
      <c r="H4" s="32" t="s">
        <v>5</v>
      </c>
      <c r="I4" s="213" t="s">
        <v>146</v>
      </c>
      <c r="J4" s="214" t="s">
        <v>9</v>
      </c>
      <c r="K4" s="215" t="s">
        <v>10</v>
      </c>
    </row>
    <row r="5" spans="1:11" s="7" customFormat="1" ht="30.75" customHeight="1">
      <c r="A5" s="141" t="s">
        <v>686</v>
      </c>
      <c r="B5" s="1599" t="s">
        <v>2328</v>
      </c>
      <c r="C5" s="216" t="s">
        <v>6043</v>
      </c>
      <c r="D5" s="1599" t="s">
        <v>2329</v>
      </c>
      <c r="E5" s="145" t="s">
        <v>1504</v>
      </c>
      <c r="F5" s="145" t="s">
        <v>26</v>
      </c>
      <c r="G5" s="145" t="s">
        <v>27</v>
      </c>
      <c r="H5" s="145">
        <v>88217200579</v>
      </c>
      <c r="I5" s="217" t="s">
        <v>5484</v>
      </c>
      <c r="J5" s="218" t="s">
        <v>147</v>
      </c>
      <c r="K5" s="219"/>
    </row>
    <row r="6" spans="1:11" s="7" customFormat="1">
      <c r="A6" s="220"/>
      <c r="B6" s="1597"/>
      <c r="C6" s="221"/>
      <c r="D6" s="1597"/>
      <c r="E6" s="145" t="s">
        <v>1505</v>
      </c>
      <c r="F6" s="145" t="s">
        <v>28</v>
      </c>
      <c r="G6" s="145" t="s">
        <v>29</v>
      </c>
      <c r="H6" s="145">
        <v>82257665477</v>
      </c>
      <c r="I6" s="222"/>
      <c r="J6" s="223"/>
      <c r="K6" s="224"/>
    </row>
    <row r="7" spans="1:11" s="7" customFormat="1" ht="30">
      <c r="A7" s="220"/>
      <c r="B7" s="1597"/>
      <c r="C7" s="221"/>
      <c r="D7" s="1597"/>
      <c r="E7" s="145" t="s">
        <v>470</v>
      </c>
      <c r="F7" s="145" t="s">
        <v>30</v>
      </c>
      <c r="G7" s="145" t="s">
        <v>31</v>
      </c>
      <c r="H7" s="145">
        <v>818596344</v>
      </c>
      <c r="I7" s="222"/>
      <c r="J7" s="223"/>
      <c r="K7" s="224"/>
    </row>
    <row r="8" spans="1:11" s="7" customFormat="1" ht="30">
      <c r="A8" s="220"/>
      <c r="B8" s="1597"/>
      <c r="C8" s="221"/>
      <c r="D8" s="1597"/>
      <c r="E8" s="145" t="s">
        <v>1506</v>
      </c>
      <c r="F8" s="145" t="s">
        <v>32</v>
      </c>
      <c r="G8" s="145" t="s">
        <v>33</v>
      </c>
      <c r="H8" s="145">
        <v>87854187471</v>
      </c>
      <c r="I8" s="222"/>
      <c r="J8" s="223"/>
      <c r="K8" s="224"/>
    </row>
    <row r="9" spans="1:11" s="7" customFormat="1" ht="30">
      <c r="A9" s="220"/>
      <c r="B9" s="1597"/>
      <c r="C9" s="221"/>
      <c r="D9" s="1597"/>
      <c r="E9" s="145" t="s">
        <v>1507</v>
      </c>
      <c r="F9" s="145" t="s">
        <v>34</v>
      </c>
      <c r="G9" s="145" t="s">
        <v>27</v>
      </c>
      <c r="H9" s="145">
        <v>81803195866</v>
      </c>
      <c r="I9" s="222"/>
      <c r="J9" s="223"/>
      <c r="K9" s="224"/>
    </row>
    <row r="10" spans="1:11" s="7" customFormat="1">
      <c r="A10" s="220"/>
      <c r="B10" s="1597"/>
      <c r="C10" s="221"/>
      <c r="D10" s="1597"/>
      <c r="E10" s="145" t="s">
        <v>1508</v>
      </c>
      <c r="F10" s="145" t="s">
        <v>35</v>
      </c>
      <c r="G10" s="145" t="s">
        <v>36</v>
      </c>
      <c r="H10" s="145">
        <v>87851018452</v>
      </c>
      <c r="I10" s="222"/>
      <c r="J10" s="223"/>
      <c r="K10" s="224"/>
    </row>
    <row r="11" spans="1:11" s="7" customFormat="1" ht="30">
      <c r="A11" s="220"/>
      <c r="B11" s="1597"/>
      <c r="C11" s="221"/>
      <c r="D11" s="1597"/>
      <c r="E11" s="145" t="s">
        <v>1509</v>
      </c>
      <c r="F11" s="145" t="s">
        <v>37</v>
      </c>
      <c r="G11" s="145" t="s">
        <v>38</v>
      </c>
      <c r="H11" s="145">
        <v>81252099008</v>
      </c>
      <c r="I11" s="222"/>
      <c r="J11" s="223"/>
      <c r="K11" s="224"/>
    </row>
    <row r="12" spans="1:11" s="7" customFormat="1" ht="30">
      <c r="A12" s="220"/>
      <c r="B12" s="1597"/>
      <c r="C12" s="221"/>
      <c r="D12" s="1597"/>
      <c r="E12" s="145" t="s">
        <v>1510</v>
      </c>
      <c r="F12" s="145" t="s">
        <v>39</v>
      </c>
      <c r="G12" s="145" t="s">
        <v>40</v>
      </c>
      <c r="H12" s="145">
        <v>81216544283</v>
      </c>
      <c r="I12" s="222"/>
      <c r="J12" s="223"/>
      <c r="K12" s="224"/>
    </row>
    <row r="13" spans="1:11" s="7" customFormat="1" ht="30" customHeight="1">
      <c r="A13" s="220"/>
      <c r="B13" s="1597"/>
      <c r="C13" s="221"/>
      <c r="D13" s="1597"/>
      <c r="E13" s="145" t="s">
        <v>1511</v>
      </c>
      <c r="F13" s="145" t="s">
        <v>41</v>
      </c>
      <c r="G13" s="145" t="s">
        <v>42</v>
      </c>
      <c r="H13" s="145">
        <v>81332105167</v>
      </c>
      <c r="I13" s="222"/>
      <c r="J13" s="223"/>
      <c r="K13" s="224"/>
    </row>
    <row r="14" spans="1:11" s="7" customFormat="1" ht="30">
      <c r="A14" s="220"/>
      <c r="B14" s="1597"/>
      <c r="C14" s="221"/>
      <c r="D14" s="1597"/>
      <c r="E14" s="145" t="s">
        <v>1143</v>
      </c>
      <c r="F14" s="145" t="s">
        <v>1512</v>
      </c>
      <c r="G14" s="145" t="s">
        <v>43</v>
      </c>
      <c r="H14" s="145">
        <v>87752600645</v>
      </c>
      <c r="I14" s="222"/>
      <c r="J14" s="223"/>
      <c r="K14" s="224"/>
    </row>
    <row r="15" spans="1:11" s="7" customFormat="1" ht="30">
      <c r="A15" s="220"/>
      <c r="B15" s="220"/>
      <c r="C15" s="221"/>
      <c r="D15" s="1597"/>
      <c r="E15" s="145" t="s">
        <v>944</v>
      </c>
      <c r="F15" s="145" t="s">
        <v>44</v>
      </c>
      <c r="G15" s="145" t="s">
        <v>45</v>
      </c>
      <c r="H15" s="145">
        <v>85101899378</v>
      </c>
      <c r="I15" s="222"/>
      <c r="J15" s="223"/>
      <c r="K15" s="224"/>
    </row>
    <row r="16" spans="1:11" s="7" customFormat="1" ht="30">
      <c r="A16" s="220"/>
      <c r="B16" s="220"/>
      <c r="C16" s="221"/>
      <c r="D16" s="220"/>
      <c r="E16" s="145" t="s">
        <v>625</v>
      </c>
      <c r="F16" s="145" t="s">
        <v>46</v>
      </c>
      <c r="G16" s="145" t="s">
        <v>47</v>
      </c>
      <c r="H16" s="145">
        <v>87853519739</v>
      </c>
      <c r="I16" s="222"/>
      <c r="J16" s="223"/>
      <c r="K16" s="224"/>
    </row>
    <row r="17" spans="1:11" s="7" customFormat="1" ht="30">
      <c r="A17" s="220"/>
      <c r="B17" s="220"/>
      <c r="C17" s="221"/>
      <c r="D17" s="220"/>
      <c r="E17" s="145" t="s">
        <v>155</v>
      </c>
      <c r="F17" s="145" t="s">
        <v>48</v>
      </c>
      <c r="G17" s="145" t="s">
        <v>49</v>
      </c>
      <c r="H17" s="145">
        <v>81218599785</v>
      </c>
      <c r="I17" s="222"/>
      <c r="J17" s="223"/>
      <c r="K17" s="224"/>
    </row>
    <row r="18" spans="1:11" s="7" customFormat="1" ht="30">
      <c r="A18" s="220"/>
      <c r="B18" s="220"/>
      <c r="C18" s="221"/>
      <c r="D18" s="220"/>
      <c r="E18" s="145" t="s">
        <v>353</v>
      </c>
      <c r="F18" s="145" t="s">
        <v>50</v>
      </c>
      <c r="G18" s="145" t="s">
        <v>51</v>
      </c>
      <c r="H18" s="145">
        <v>82245980123</v>
      </c>
      <c r="I18" s="222"/>
      <c r="J18" s="223"/>
      <c r="K18" s="224"/>
    </row>
    <row r="19" spans="1:11" s="7" customFormat="1" ht="30">
      <c r="A19" s="220"/>
      <c r="B19" s="220"/>
      <c r="C19" s="221"/>
      <c r="D19" s="220"/>
      <c r="E19" s="145" t="s">
        <v>1513</v>
      </c>
      <c r="F19" s="145" t="s">
        <v>52</v>
      </c>
      <c r="G19" s="145" t="s">
        <v>53</v>
      </c>
      <c r="H19" s="145">
        <v>82143163959</v>
      </c>
      <c r="I19" s="222"/>
      <c r="J19" s="223"/>
      <c r="K19" s="224"/>
    </row>
    <row r="20" spans="1:11" s="7" customFormat="1">
      <c r="A20" s="220"/>
      <c r="B20" s="220"/>
      <c r="C20" s="221"/>
      <c r="D20" s="220"/>
      <c r="E20" s="145" t="s">
        <v>1514</v>
      </c>
      <c r="F20" s="145" t="s">
        <v>54</v>
      </c>
      <c r="G20" s="145" t="s">
        <v>55</v>
      </c>
      <c r="H20" s="145">
        <v>85730737388</v>
      </c>
      <c r="I20" s="222"/>
      <c r="J20" s="223"/>
      <c r="K20" s="224"/>
    </row>
    <row r="21" spans="1:11" s="7" customFormat="1" ht="30">
      <c r="A21" s="220"/>
      <c r="B21" s="220"/>
      <c r="C21" s="221"/>
      <c r="D21" s="220"/>
      <c r="E21" s="145" t="s">
        <v>1515</v>
      </c>
      <c r="F21" s="145" t="s">
        <v>56</v>
      </c>
      <c r="G21" s="145" t="s">
        <v>1516</v>
      </c>
      <c r="H21" s="145">
        <v>878881306998</v>
      </c>
      <c r="I21" s="222"/>
      <c r="J21" s="223"/>
      <c r="K21" s="224"/>
    </row>
    <row r="22" spans="1:11" s="7" customFormat="1">
      <c r="A22" s="220"/>
      <c r="B22" s="220"/>
      <c r="C22" s="221"/>
      <c r="D22" s="220"/>
      <c r="E22" s="145" t="s">
        <v>1517</v>
      </c>
      <c r="F22" s="145" t="s">
        <v>57</v>
      </c>
      <c r="G22" s="145" t="s">
        <v>58</v>
      </c>
      <c r="H22" s="145">
        <v>81234559724</v>
      </c>
      <c r="I22" s="222"/>
      <c r="J22" s="223"/>
      <c r="K22" s="224"/>
    </row>
    <row r="23" spans="1:11" s="7" customFormat="1" ht="30">
      <c r="A23" s="220"/>
      <c r="B23" s="220"/>
      <c r="C23" s="221"/>
      <c r="D23" s="220"/>
      <c r="E23" s="145" t="s">
        <v>1518</v>
      </c>
      <c r="F23" s="145" t="s">
        <v>59</v>
      </c>
      <c r="G23" s="145" t="s">
        <v>60</v>
      </c>
      <c r="H23" s="145">
        <v>81235760653</v>
      </c>
      <c r="I23" s="222"/>
      <c r="J23" s="223"/>
      <c r="K23" s="224"/>
    </row>
    <row r="24" spans="1:11" s="7" customFormat="1" ht="30">
      <c r="A24" s="220"/>
      <c r="B24" s="220"/>
      <c r="C24" s="221"/>
      <c r="D24" s="220"/>
      <c r="E24" s="145" t="s">
        <v>1519</v>
      </c>
      <c r="F24" s="145" t="s">
        <v>61</v>
      </c>
      <c r="G24" s="145" t="s">
        <v>62</v>
      </c>
      <c r="H24" s="145">
        <v>81330509150</v>
      </c>
      <c r="I24" s="222"/>
      <c r="J24" s="223"/>
      <c r="K24" s="224"/>
    </row>
    <row r="25" spans="1:11" s="7" customFormat="1" ht="30">
      <c r="A25" s="220"/>
      <c r="B25" s="220"/>
      <c r="C25" s="221"/>
      <c r="D25" s="220"/>
      <c r="E25" s="138" t="s">
        <v>13</v>
      </c>
      <c r="F25" s="138" t="s">
        <v>63</v>
      </c>
      <c r="G25" s="138" t="s">
        <v>64</v>
      </c>
      <c r="H25" s="138">
        <v>89632565623</v>
      </c>
      <c r="I25" s="222"/>
      <c r="J25" s="223"/>
      <c r="K25" s="224"/>
    </row>
    <row r="26" spans="1:11" s="7" customFormat="1" ht="30">
      <c r="A26" s="220"/>
      <c r="B26" s="220"/>
      <c r="C26" s="221"/>
      <c r="D26" s="220"/>
      <c r="E26" s="145" t="s">
        <v>14</v>
      </c>
      <c r="F26" s="145" t="s">
        <v>65</v>
      </c>
      <c r="G26" s="145" t="s">
        <v>66</v>
      </c>
      <c r="H26" s="145">
        <v>88825642013</v>
      </c>
      <c r="I26" s="222"/>
      <c r="J26" s="223"/>
      <c r="K26" s="224"/>
    </row>
    <row r="27" spans="1:11" s="7" customFormat="1" ht="30">
      <c r="A27" s="220"/>
      <c r="B27" s="220"/>
      <c r="C27" s="221"/>
      <c r="D27" s="220"/>
      <c r="E27" s="145" t="s">
        <v>15</v>
      </c>
      <c r="F27" s="145" t="s">
        <v>67</v>
      </c>
      <c r="G27" s="145" t="s">
        <v>68</v>
      </c>
      <c r="H27" s="145">
        <v>82265983695</v>
      </c>
      <c r="I27" s="222"/>
      <c r="J27" s="223"/>
      <c r="K27" s="224"/>
    </row>
    <row r="28" spans="1:11" s="7" customFormat="1" ht="30">
      <c r="A28" s="220"/>
      <c r="B28" s="220"/>
      <c r="C28" s="221"/>
      <c r="D28" s="220"/>
      <c r="E28" s="145" t="s">
        <v>16</v>
      </c>
      <c r="F28" s="145" t="s">
        <v>69</v>
      </c>
      <c r="G28" s="145" t="s">
        <v>70</v>
      </c>
      <c r="H28" s="145">
        <v>8576589823</v>
      </c>
      <c r="I28" s="222"/>
      <c r="J28" s="223"/>
      <c r="K28" s="224"/>
    </row>
    <row r="29" spans="1:11" s="7" customFormat="1" ht="30">
      <c r="A29" s="220"/>
      <c r="B29" s="220"/>
      <c r="C29" s="221"/>
      <c r="D29" s="220"/>
      <c r="E29" s="145" t="s">
        <v>17</v>
      </c>
      <c r="F29" s="145" t="s">
        <v>71</v>
      </c>
      <c r="G29" s="145" t="s">
        <v>72</v>
      </c>
      <c r="H29" s="145">
        <v>85723653021</v>
      </c>
      <c r="I29" s="222"/>
      <c r="J29" s="223"/>
      <c r="K29" s="224"/>
    </row>
    <row r="30" spans="1:11" s="7" customFormat="1" ht="30">
      <c r="A30" s="220"/>
      <c r="B30" s="220"/>
      <c r="C30" s="221"/>
      <c r="D30" s="220"/>
      <c r="E30" s="145" t="s">
        <v>18</v>
      </c>
      <c r="F30" s="145" t="s">
        <v>73</v>
      </c>
      <c r="G30" s="145" t="s">
        <v>74</v>
      </c>
      <c r="H30" s="145">
        <v>81335689632</v>
      </c>
      <c r="I30" s="222"/>
      <c r="J30" s="223"/>
      <c r="K30" s="224"/>
    </row>
    <row r="31" spans="1:11" s="7" customFormat="1">
      <c r="A31" s="220"/>
      <c r="B31" s="220"/>
      <c r="C31" s="221"/>
      <c r="D31" s="220"/>
      <c r="E31" s="145" t="s">
        <v>19</v>
      </c>
      <c r="F31" s="145" t="s">
        <v>75</v>
      </c>
      <c r="G31" s="145" t="s">
        <v>76</v>
      </c>
      <c r="H31" s="145">
        <v>89665423698</v>
      </c>
      <c r="I31" s="222"/>
      <c r="J31" s="223"/>
      <c r="K31" s="224"/>
    </row>
    <row r="32" spans="1:11" s="7" customFormat="1" ht="30">
      <c r="A32" s="220"/>
      <c r="B32" s="220"/>
      <c r="C32" s="221"/>
      <c r="D32" s="220"/>
      <c r="E32" s="145" t="s">
        <v>20</v>
      </c>
      <c r="F32" s="145" t="s">
        <v>77</v>
      </c>
      <c r="G32" s="145" t="s">
        <v>78</v>
      </c>
      <c r="H32" s="145">
        <v>85696582360</v>
      </c>
      <c r="I32" s="222"/>
      <c r="J32" s="223"/>
      <c r="K32" s="224"/>
    </row>
    <row r="33" spans="1:11" s="7" customFormat="1" ht="30">
      <c r="A33" s="220"/>
      <c r="B33" s="220"/>
      <c r="C33" s="221"/>
      <c r="D33" s="220"/>
      <c r="E33" s="145" t="s">
        <v>21</v>
      </c>
      <c r="F33" s="145" t="s">
        <v>79</v>
      </c>
      <c r="G33" s="145" t="s">
        <v>80</v>
      </c>
      <c r="H33" s="145">
        <v>8572597846</v>
      </c>
      <c r="I33" s="222"/>
      <c r="J33" s="223"/>
      <c r="K33" s="224"/>
    </row>
    <row r="34" spans="1:11" s="7" customFormat="1">
      <c r="A34" s="220"/>
      <c r="B34" s="220"/>
      <c r="C34" s="221"/>
      <c r="D34" s="220"/>
      <c r="E34" s="145" t="s">
        <v>22</v>
      </c>
      <c r="F34" s="145" t="s">
        <v>81</v>
      </c>
      <c r="G34" s="145" t="s">
        <v>82</v>
      </c>
      <c r="H34" s="145">
        <v>85645320256</v>
      </c>
      <c r="I34" s="222"/>
      <c r="J34" s="223"/>
      <c r="K34" s="224"/>
    </row>
    <row r="35" spans="1:11" s="7" customFormat="1" ht="30">
      <c r="A35" s="220"/>
      <c r="B35" s="220"/>
      <c r="C35" s="221"/>
      <c r="D35" s="220"/>
      <c r="E35" s="145" t="s">
        <v>23</v>
      </c>
      <c r="F35" s="145" t="s">
        <v>83</v>
      </c>
      <c r="G35" s="145" t="s">
        <v>84</v>
      </c>
      <c r="H35" s="145">
        <v>81235695623</v>
      </c>
      <c r="I35" s="222"/>
      <c r="J35" s="223"/>
      <c r="K35" s="224"/>
    </row>
    <row r="36" spans="1:11" s="7" customFormat="1" ht="30" customHeight="1">
      <c r="A36" s="220"/>
      <c r="B36" s="220"/>
      <c r="C36" s="221"/>
      <c r="D36" s="220"/>
      <c r="E36" s="145" t="s">
        <v>24</v>
      </c>
      <c r="F36" s="145" t="s">
        <v>85</v>
      </c>
      <c r="G36" s="145" t="s">
        <v>86</v>
      </c>
      <c r="H36" s="145">
        <v>85632597841</v>
      </c>
      <c r="I36" s="222"/>
      <c r="J36" s="223"/>
      <c r="K36" s="224"/>
    </row>
    <row r="37" spans="1:11" s="7" customFormat="1" ht="30">
      <c r="A37" s="220"/>
      <c r="B37" s="220"/>
      <c r="C37" s="221"/>
      <c r="D37" s="220"/>
      <c r="E37" s="145" t="s">
        <v>1520</v>
      </c>
      <c r="F37" s="145" t="s">
        <v>87</v>
      </c>
      <c r="G37" s="145" t="s">
        <v>88</v>
      </c>
      <c r="H37" s="145">
        <v>8586789670</v>
      </c>
      <c r="I37" s="222"/>
      <c r="J37" s="223"/>
      <c r="K37" s="224"/>
    </row>
    <row r="38" spans="1:11" s="7" customFormat="1" ht="30">
      <c r="A38" s="220"/>
      <c r="B38" s="220"/>
      <c r="C38" s="221"/>
      <c r="D38" s="220"/>
      <c r="E38" s="145" t="s">
        <v>1521</v>
      </c>
      <c r="F38" s="145" t="s">
        <v>89</v>
      </c>
      <c r="G38" s="145" t="s">
        <v>90</v>
      </c>
      <c r="H38" s="145">
        <v>88823657894</v>
      </c>
      <c r="I38" s="222"/>
      <c r="J38" s="223"/>
      <c r="K38" s="224"/>
    </row>
    <row r="39" spans="1:11" s="7" customFormat="1" ht="30">
      <c r="A39" s="220"/>
      <c r="B39" s="220"/>
      <c r="C39" s="221"/>
      <c r="D39" s="220"/>
      <c r="E39" s="145" t="s">
        <v>1522</v>
      </c>
      <c r="F39" s="145" t="s">
        <v>91</v>
      </c>
      <c r="G39" s="145" t="s">
        <v>92</v>
      </c>
      <c r="H39" s="145">
        <v>8812985678523</v>
      </c>
      <c r="I39" s="222"/>
      <c r="J39" s="223"/>
      <c r="K39" s="224"/>
    </row>
    <row r="40" spans="1:11" s="7" customFormat="1" ht="30">
      <c r="A40" s="220"/>
      <c r="B40" s="220"/>
      <c r="C40" s="221"/>
      <c r="D40" s="220"/>
      <c r="E40" s="145" t="s">
        <v>1523</v>
      </c>
      <c r="F40" s="145" t="s">
        <v>93</v>
      </c>
      <c r="G40" s="145" t="s">
        <v>94</v>
      </c>
      <c r="H40" s="145">
        <v>81337886462</v>
      </c>
      <c r="I40" s="222"/>
      <c r="J40" s="223"/>
      <c r="K40" s="224"/>
    </row>
    <row r="41" spans="1:11" s="7" customFormat="1" ht="30">
      <c r="A41" s="220"/>
      <c r="B41" s="220"/>
      <c r="C41" s="221"/>
      <c r="D41" s="220"/>
      <c r="E41" s="145" t="s">
        <v>1523</v>
      </c>
      <c r="F41" s="145" t="s">
        <v>95</v>
      </c>
      <c r="G41" s="145" t="s">
        <v>96</v>
      </c>
      <c r="H41" s="145">
        <v>89654692350</v>
      </c>
      <c r="I41" s="222"/>
      <c r="J41" s="223"/>
      <c r="K41" s="224"/>
    </row>
    <row r="42" spans="1:11" s="7" customFormat="1" ht="30">
      <c r="A42" s="220"/>
      <c r="B42" s="220"/>
      <c r="C42" s="221"/>
      <c r="D42" s="220"/>
      <c r="E42" s="145" t="s">
        <v>1524</v>
      </c>
      <c r="F42" s="145" t="s">
        <v>97</v>
      </c>
      <c r="G42" s="145" t="s">
        <v>98</v>
      </c>
      <c r="H42" s="145">
        <v>82145632015</v>
      </c>
      <c r="I42" s="222"/>
      <c r="J42" s="223"/>
      <c r="K42" s="224"/>
    </row>
    <row r="43" spans="1:11" s="7" customFormat="1">
      <c r="A43" s="220"/>
      <c r="B43" s="220"/>
      <c r="C43" s="221"/>
      <c r="D43" s="220"/>
      <c r="E43" s="145" t="s">
        <v>1525</v>
      </c>
      <c r="F43" s="145" t="s">
        <v>99</v>
      </c>
      <c r="G43" s="145" t="s">
        <v>100</v>
      </c>
      <c r="H43" s="145">
        <v>8132250201</v>
      </c>
      <c r="I43" s="222"/>
      <c r="J43" s="223"/>
      <c r="K43" s="224"/>
    </row>
    <row r="44" spans="1:11" s="7" customFormat="1">
      <c r="A44" s="220"/>
      <c r="B44" s="220"/>
      <c r="C44" s="221"/>
      <c r="D44" s="220"/>
      <c r="E44" s="145" t="s">
        <v>1526</v>
      </c>
      <c r="F44" s="145" t="s">
        <v>101</v>
      </c>
      <c r="G44" s="145" t="s">
        <v>102</v>
      </c>
      <c r="H44" s="145">
        <v>85745375692</v>
      </c>
      <c r="I44" s="222"/>
      <c r="J44" s="223"/>
      <c r="K44" s="224"/>
    </row>
    <row r="45" spans="1:11" s="7" customFormat="1" ht="30">
      <c r="A45" s="220"/>
      <c r="B45" s="220"/>
      <c r="C45" s="221"/>
      <c r="D45" s="220"/>
      <c r="E45" s="145" t="s">
        <v>1527</v>
      </c>
      <c r="F45" s="145" t="s">
        <v>103</v>
      </c>
      <c r="G45" s="145" t="s">
        <v>104</v>
      </c>
      <c r="H45" s="145">
        <v>8330131061</v>
      </c>
      <c r="I45" s="222"/>
      <c r="J45" s="223"/>
      <c r="K45" s="224"/>
    </row>
    <row r="46" spans="1:11" s="7" customFormat="1" ht="30" customHeight="1">
      <c r="A46" s="220"/>
      <c r="B46" s="220"/>
      <c r="C46" s="221"/>
      <c r="D46" s="220"/>
      <c r="E46" s="145" t="s">
        <v>1528</v>
      </c>
      <c r="F46" s="145" t="s">
        <v>105</v>
      </c>
      <c r="G46" s="145" t="s">
        <v>106</v>
      </c>
      <c r="H46" s="145">
        <v>85655008339</v>
      </c>
      <c r="I46" s="222"/>
      <c r="J46" s="223"/>
      <c r="K46" s="224"/>
    </row>
    <row r="47" spans="1:11" s="7" customFormat="1" ht="30" customHeight="1">
      <c r="A47" s="220"/>
      <c r="B47" s="220"/>
      <c r="C47" s="221"/>
      <c r="D47" s="220"/>
      <c r="E47" s="138" t="s">
        <v>176</v>
      </c>
      <c r="F47" s="138" t="s">
        <v>107</v>
      </c>
      <c r="G47" s="138" t="s">
        <v>108</v>
      </c>
      <c r="H47" s="138">
        <v>82132502349</v>
      </c>
      <c r="I47" s="222"/>
      <c r="J47" s="223"/>
      <c r="K47" s="224"/>
    </row>
    <row r="48" spans="1:11" s="7" customFormat="1" ht="30" customHeight="1">
      <c r="A48" s="220"/>
      <c r="B48" s="220"/>
      <c r="C48" s="221"/>
      <c r="D48" s="220"/>
      <c r="E48" s="145" t="s">
        <v>1529</v>
      </c>
      <c r="F48" s="145" t="s">
        <v>1530</v>
      </c>
      <c r="G48" s="145" t="s">
        <v>108</v>
      </c>
      <c r="H48" s="145">
        <v>85730004501</v>
      </c>
      <c r="I48" s="222"/>
      <c r="J48" s="223"/>
      <c r="K48" s="224"/>
    </row>
    <row r="49" spans="1:11" s="7" customFormat="1" ht="15" customHeight="1">
      <c r="A49" s="220"/>
      <c r="B49" s="220"/>
      <c r="C49" s="221"/>
      <c r="D49" s="220"/>
      <c r="E49" s="141" t="s">
        <v>1531</v>
      </c>
      <c r="F49" s="141" t="s">
        <v>109</v>
      </c>
      <c r="G49" s="141" t="s">
        <v>110</v>
      </c>
      <c r="H49" s="141">
        <v>85730004501</v>
      </c>
      <c r="I49" s="222"/>
      <c r="J49" s="223"/>
      <c r="K49" s="224"/>
    </row>
    <row r="50" spans="1:11" s="7" customFormat="1" ht="30">
      <c r="A50" s="220"/>
      <c r="B50" s="220"/>
      <c r="C50" s="221"/>
      <c r="D50" s="220"/>
      <c r="E50" s="145" t="s">
        <v>1532</v>
      </c>
      <c r="F50" s="145" t="s">
        <v>111</v>
      </c>
      <c r="G50" s="145" t="s">
        <v>112</v>
      </c>
      <c r="H50" s="145">
        <v>85107720008</v>
      </c>
      <c r="I50" s="222"/>
      <c r="J50" s="223"/>
      <c r="K50" s="224"/>
    </row>
    <row r="51" spans="1:11" s="7" customFormat="1" ht="30">
      <c r="A51" s="220"/>
      <c r="B51" s="220"/>
      <c r="C51" s="221"/>
      <c r="D51" s="220"/>
      <c r="E51" s="145" t="s">
        <v>1533</v>
      </c>
      <c r="F51" s="145" t="s">
        <v>113</v>
      </c>
      <c r="G51" s="145" t="s">
        <v>114</v>
      </c>
      <c r="H51" s="145">
        <v>8531894080</v>
      </c>
      <c r="I51" s="222"/>
      <c r="J51" s="223"/>
      <c r="K51" s="224"/>
    </row>
    <row r="52" spans="1:11" s="7" customFormat="1" ht="30">
      <c r="A52" s="220"/>
      <c r="B52" s="220"/>
      <c r="C52" s="221"/>
      <c r="D52" s="220"/>
      <c r="E52" s="145" t="s">
        <v>1534</v>
      </c>
      <c r="F52" s="145" t="s">
        <v>115</v>
      </c>
      <c r="G52" s="145" t="s">
        <v>116</v>
      </c>
      <c r="H52" s="145">
        <v>81232041015</v>
      </c>
      <c r="I52" s="222"/>
      <c r="J52" s="223"/>
      <c r="K52" s="224"/>
    </row>
    <row r="53" spans="1:11" s="7" customFormat="1" ht="30">
      <c r="A53" s="220"/>
      <c r="B53" s="220"/>
      <c r="C53" s="221"/>
      <c r="D53" s="220"/>
      <c r="E53" s="145" t="s">
        <v>600</v>
      </c>
      <c r="F53" s="145" t="s">
        <v>117</v>
      </c>
      <c r="G53" s="145" t="s">
        <v>118</v>
      </c>
      <c r="H53" s="145">
        <v>81258451292</v>
      </c>
      <c r="I53" s="222"/>
      <c r="J53" s="223"/>
      <c r="K53" s="224"/>
    </row>
    <row r="54" spans="1:11" s="7" customFormat="1" ht="30">
      <c r="A54" s="220"/>
      <c r="B54" s="220"/>
      <c r="C54" s="221"/>
      <c r="D54" s="220"/>
      <c r="E54" s="145" t="s">
        <v>1535</v>
      </c>
      <c r="F54" s="145" t="s">
        <v>119</v>
      </c>
      <c r="G54" s="145" t="s">
        <v>120</v>
      </c>
      <c r="H54" s="145">
        <v>82331852835</v>
      </c>
      <c r="I54" s="222"/>
      <c r="J54" s="223"/>
      <c r="K54" s="224"/>
    </row>
    <row r="55" spans="1:11" s="7" customFormat="1" ht="30">
      <c r="A55" s="220"/>
      <c r="B55" s="220"/>
      <c r="C55" s="221"/>
      <c r="D55" s="220"/>
      <c r="E55" s="145" t="s">
        <v>1536</v>
      </c>
      <c r="F55" s="145" t="s">
        <v>121</v>
      </c>
      <c r="G55" s="145" t="s">
        <v>122</v>
      </c>
      <c r="H55" s="145">
        <v>87851131114</v>
      </c>
      <c r="I55" s="222"/>
      <c r="J55" s="223"/>
      <c r="K55" s="224"/>
    </row>
    <row r="56" spans="1:11" s="7" customFormat="1" ht="30">
      <c r="A56" s="220"/>
      <c r="B56" s="220"/>
      <c r="C56" s="221"/>
      <c r="D56" s="220"/>
      <c r="E56" s="145" t="s">
        <v>1537</v>
      </c>
      <c r="F56" s="145" t="s">
        <v>123</v>
      </c>
      <c r="G56" s="145" t="s">
        <v>124</v>
      </c>
      <c r="H56" s="145">
        <v>81216234971</v>
      </c>
      <c r="I56" s="222"/>
      <c r="J56" s="223"/>
      <c r="K56" s="224"/>
    </row>
    <row r="57" spans="1:11" s="7" customFormat="1" ht="30">
      <c r="A57" s="220"/>
      <c r="B57" s="220"/>
      <c r="C57" s="221"/>
      <c r="D57" s="220"/>
      <c r="E57" s="145" t="s">
        <v>1197</v>
      </c>
      <c r="F57" s="145" t="s">
        <v>125</v>
      </c>
      <c r="G57" s="145" t="s">
        <v>126</v>
      </c>
      <c r="H57" s="145">
        <v>85259292726</v>
      </c>
      <c r="I57" s="222"/>
      <c r="J57" s="223"/>
      <c r="K57" s="224"/>
    </row>
    <row r="58" spans="1:11" s="7" customFormat="1" ht="30">
      <c r="A58" s="220"/>
      <c r="B58" s="220"/>
      <c r="C58" s="221"/>
      <c r="D58" s="220"/>
      <c r="E58" s="145" t="s">
        <v>1538</v>
      </c>
      <c r="F58" s="145" t="s">
        <v>127</v>
      </c>
      <c r="G58" s="145" t="s">
        <v>1539</v>
      </c>
      <c r="H58" s="145">
        <v>85648848857</v>
      </c>
      <c r="I58" s="222"/>
      <c r="J58" s="223"/>
      <c r="K58" s="224"/>
    </row>
    <row r="59" spans="1:11" s="7" customFormat="1" ht="30">
      <c r="A59" s="220"/>
      <c r="B59" s="220"/>
      <c r="C59" s="221"/>
      <c r="D59" s="220"/>
      <c r="E59" s="145" t="s">
        <v>1540</v>
      </c>
      <c r="F59" s="145" t="s">
        <v>128</v>
      </c>
      <c r="G59" s="145" t="s">
        <v>1541</v>
      </c>
      <c r="H59" s="145">
        <v>85607031401</v>
      </c>
      <c r="I59" s="222"/>
      <c r="J59" s="223"/>
      <c r="K59" s="224"/>
    </row>
    <row r="60" spans="1:11" s="7" customFormat="1" ht="30">
      <c r="A60" s="220"/>
      <c r="B60" s="220"/>
      <c r="C60" s="221"/>
      <c r="D60" s="220"/>
      <c r="E60" s="145" t="s">
        <v>1209</v>
      </c>
      <c r="F60" s="145" t="s">
        <v>129</v>
      </c>
      <c r="G60" s="145" t="s">
        <v>130</v>
      </c>
      <c r="H60" s="145">
        <v>82140377774</v>
      </c>
      <c r="I60" s="222"/>
      <c r="J60" s="223"/>
      <c r="K60" s="224"/>
    </row>
    <row r="61" spans="1:11" s="7" customFormat="1">
      <c r="A61" s="220"/>
      <c r="B61" s="220"/>
      <c r="C61" s="221"/>
      <c r="D61" s="220"/>
      <c r="E61" s="145" t="s">
        <v>1542</v>
      </c>
      <c r="F61" s="145" t="s">
        <v>131</v>
      </c>
      <c r="G61" s="145" t="s">
        <v>1543</v>
      </c>
      <c r="H61" s="145">
        <v>83850001418</v>
      </c>
      <c r="I61" s="222"/>
      <c r="J61" s="223"/>
      <c r="K61" s="224"/>
    </row>
    <row r="62" spans="1:11" s="7" customFormat="1">
      <c r="A62" s="220"/>
      <c r="B62" s="220"/>
      <c r="C62" s="221"/>
      <c r="D62" s="220"/>
      <c r="E62" s="145" t="s">
        <v>1544</v>
      </c>
      <c r="F62" s="145" t="s">
        <v>132</v>
      </c>
      <c r="G62" s="145" t="s">
        <v>133</v>
      </c>
      <c r="H62" s="145">
        <v>8152325255</v>
      </c>
      <c r="I62" s="222"/>
      <c r="J62" s="223"/>
      <c r="K62" s="224"/>
    </row>
    <row r="63" spans="1:11" s="7" customFormat="1" ht="30">
      <c r="A63" s="220"/>
      <c r="B63" s="220"/>
      <c r="C63" s="221"/>
      <c r="D63" s="220"/>
      <c r="E63" s="145" t="s">
        <v>1545</v>
      </c>
      <c r="F63" s="145" t="s">
        <v>134</v>
      </c>
      <c r="G63" s="145" t="s">
        <v>135</v>
      </c>
      <c r="H63" s="145">
        <v>82140636290</v>
      </c>
      <c r="I63" s="222"/>
      <c r="J63" s="223"/>
      <c r="K63" s="224"/>
    </row>
    <row r="64" spans="1:11" s="7" customFormat="1" ht="15.75" thickBot="1">
      <c r="A64" s="225"/>
      <c r="B64" s="225"/>
      <c r="C64" s="226"/>
      <c r="D64" s="225"/>
      <c r="E64" s="139" t="s">
        <v>1546</v>
      </c>
      <c r="F64" s="139" t="s">
        <v>136</v>
      </c>
      <c r="G64" s="139" t="s">
        <v>1547</v>
      </c>
      <c r="H64" s="139">
        <v>83850001418</v>
      </c>
      <c r="I64" s="227"/>
      <c r="J64" s="228"/>
      <c r="K64" s="229"/>
    </row>
    <row r="65" spans="1:11" s="7" customFormat="1" ht="15.75" customHeight="1" thickTop="1">
      <c r="A65" s="230" t="s">
        <v>689</v>
      </c>
      <c r="B65" s="1596" t="s">
        <v>1548</v>
      </c>
      <c r="C65" s="231"/>
      <c r="D65" s="231" t="s">
        <v>3045</v>
      </c>
      <c r="E65" s="140" t="s">
        <v>758</v>
      </c>
      <c r="F65" s="140" t="s">
        <v>597</v>
      </c>
      <c r="G65" s="140" t="s">
        <v>746</v>
      </c>
      <c r="H65" s="186" t="s">
        <v>2330</v>
      </c>
      <c r="I65" s="232" t="s">
        <v>5476</v>
      </c>
      <c r="J65" s="233"/>
      <c r="K65" s="234" t="s">
        <v>147</v>
      </c>
    </row>
    <row r="66" spans="1:11" s="7" customFormat="1">
      <c r="A66" s="235"/>
      <c r="B66" s="1597"/>
      <c r="C66" s="220"/>
      <c r="D66" s="220"/>
      <c r="E66" s="145" t="s">
        <v>1549</v>
      </c>
      <c r="F66" s="145" t="s">
        <v>1550</v>
      </c>
      <c r="G66" s="145" t="s">
        <v>2331</v>
      </c>
      <c r="H66" s="184" t="s">
        <v>2332</v>
      </c>
      <c r="I66" s="236"/>
      <c r="J66" s="237"/>
      <c r="K66" s="238"/>
    </row>
    <row r="67" spans="1:11" s="7" customFormat="1">
      <c r="A67" s="235"/>
      <c r="B67" s="1597"/>
      <c r="C67" s="220"/>
      <c r="D67" s="220"/>
      <c r="E67" s="145" t="s">
        <v>1551</v>
      </c>
      <c r="F67" s="145" t="s">
        <v>1552</v>
      </c>
      <c r="G67" s="145" t="s">
        <v>2333</v>
      </c>
      <c r="H67" s="184" t="s">
        <v>2334</v>
      </c>
      <c r="I67" s="236"/>
      <c r="J67" s="237"/>
      <c r="K67" s="238"/>
    </row>
    <row r="68" spans="1:11" s="7" customFormat="1" ht="30">
      <c r="A68" s="235"/>
      <c r="B68" s="1597"/>
      <c r="C68" s="220"/>
      <c r="D68" s="220"/>
      <c r="E68" s="145" t="s">
        <v>1553</v>
      </c>
      <c r="F68" s="145" t="s">
        <v>1554</v>
      </c>
      <c r="G68" s="239" t="s">
        <v>2335</v>
      </c>
      <c r="H68" s="98" t="s">
        <v>343</v>
      </c>
      <c r="I68" s="236"/>
      <c r="J68" s="237"/>
      <c r="K68" s="238"/>
    </row>
    <row r="69" spans="1:11" s="7" customFormat="1">
      <c r="A69" s="235"/>
      <c r="B69" s="220"/>
      <c r="C69" s="220"/>
      <c r="D69" s="220"/>
      <c r="E69" s="145" t="s">
        <v>1555</v>
      </c>
      <c r="F69" s="145" t="s">
        <v>1556</v>
      </c>
      <c r="G69" s="145"/>
      <c r="H69" s="145"/>
      <c r="I69" s="236"/>
      <c r="J69" s="237"/>
      <c r="K69" s="238"/>
    </row>
    <row r="70" spans="1:11" s="7" customFormat="1" ht="15.75">
      <c r="A70" s="235"/>
      <c r="B70" s="220"/>
      <c r="C70" s="220"/>
      <c r="D70" s="220"/>
      <c r="E70" s="145" t="s">
        <v>177</v>
      </c>
      <c r="F70" s="145" t="s">
        <v>1557</v>
      </c>
      <c r="G70" s="240" t="s">
        <v>2336</v>
      </c>
      <c r="H70" s="102" t="s">
        <v>2337</v>
      </c>
      <c r="I70" s="236"/>
      <c r="J70" s="237"/>
      <c r="K70" s="238"/>
    </row>
    <row r="71" spans="1:11" s="7" customFormat="1" ht="31.5">
      <c r="A71" s="235"/>
      <c r="B71" s="220"/>
      <c r="C71" s="220"/>
      <c r="D71" s="220"/>
      <c r="E71" s="145" t="s">
        <v>1505</v>
      </c>
      <c r="F71" s="145" t="s">
        <v>1558</v>
      </c>
      <c r="G71" s="240" t="s">
        <v>2338</v>
      </c>
      <c r="H71" s="102" t="s">
        <v>137</v>
      </c>
      <c r="I71" s="236"/>
      <c r="J71" s="237"/>
      <c r="K71" s="238"/>
    </row>
    <row r="72" spans="1:11" s="7" customFormat="1" ht="31.5">
      <c r="A72" s="235"/>
      <c r="B72" s="220"/>
      <c r="C72" s="220"/>
      <c r="D72" s="220"/>
      <c r="E72" s="145" t="s">
        <v>167</v>
      </c>
      <c r="F72" s="145" t="s">
        <v>37</v>
      </c>
      <c r="G72" s="239" t="s">
        <v>2339</v>
      </c>
      <c r="H72" s="101" t="s">
        <v>140</v>
      </c>
      <c r="I72" s="236"/>
      <c r="J72" s="237"/>
      <c r="K72" s="238"/>
    </row>
    <row r="73" spans="1:11" s="7" customFormat="1" ht="31.5">
      <c r="A73" s="235"/>
      <c r="B73" s="220"/>
      <c r="C73" s="220"/>
      <c r="D73" s="220"/>
      <c r="E73" s="145" t="s">
        <v>922</v>
      </c>
      <c r="F73" s="145" t="s">
        <v>923</v>
      </c>
      <c r="G73" s="240" t="s">
        <v>2340</v>
      </c>
      <c r="H73" s="102" t="s">
        <v>925</v>
      </c>
      <c r="I73" s="236"/>
      <c r="J73" s="237"/>
      <c r="K73" s="238"/>
    </row>
    <row r="74" spans="1:11" s="7" customFormat="1" ht="31.5">
      <c r="A74" s="235"/>
      <c r="B74" s="220"/>
      <c r="C74" s="220"/>
      <c r="D74" s="220"/>
      <c r="E74" s="145" t="s">
        <v>732</v>
      </c>
      <c r="F74" s="145" t="s">
        <v>1309</v>
      </c>
      <c r="G74" s="239" t="s">
        <v>847</v>
      </c>
      <c r="H74" s="98" t="s">
        <v>2341</v>
      </c>
      <c r="I74" s="236"/>
      <c r="J74" s="237"/>
      <c r="K74" s="238"/>
    </row>
    <row r="75" spans="1:11" s="7" customFormat="1" ht="31.5">
      <c r="A75" s="235"/>
      <c r="B75" s="220"/>
      <c r="C75" s="220"/>
      <c r="D75" s="220"/>
      <c r="E75" s="145" t="s">
        <v>149</v>
      </c>
      <c r="F75" s="145" t="s">
        <v>150</v>
      </c>
      <c r="G75" s="240" t="s">
        <v>2342</v>
      </c>
      <c r="H75" s="102" t="s">
        <v>2343</v>
      </c>
      <c r="I75" s="236"/>
      <c r="J75" s="237"/>
      <c r="K75" s="238"/>
    </row>
    <row r="76" spans="1:11" s="7" customFormat="1" ht="32.25" thickBot="1">
      <c r="A76" s="241"/>
      <c r="B76" s="225"/>
      <c r="C76" s="225"/>
      <c r="D76" s="225"/>
      <c r="E76" s="139" t="s">
        <v>1559</v>
      </c>
      <c r="F76" s="242" t="s">
        <v>2344</v>
      </c>
      <c r="G76" s="242" t="s">
        <v>2345</v>
      </c>
      <c r="H76" s="243" t="s">
        <v>2346</v>
      </c>
      <c r="I76" s="244"/>
      <c r="J76" s="245"/>
      <c r="K76" s="246"/>
    </row>
    <row r="77" spans="1:11" s="7" customFormat="1" ht="15.75" customHeight="1" thickTop="1">
      <c r="A77" s="230" t="s">
        <v>712</v>
      </c>
      <c r="B77" s="1596" t="s">
        <v>1560</v>
      </c>
      <c r="C77" s="231"/>
      <c r="D77" s="230" t="s">
        <v>5585</v>
      </c>
      <c r="E77" s="140" t="s">
        <v>1561</v>
      </c>
      <c r="F77" s="247" t="s">
        <v>2348</v>
      </c>
      <c r="G77" s="247" t="s">
        <v>2347</v>
      </c>
      <c r="H77" s="99" t="s">
        <v>431</v>
      </c>
      <c r="I77" s="232" t="s">
        <v>5584</v>
      </c>
      <c r="J77" s="233"/>
      <c r="K77" s="234" t="s">
        <v>147</v>
      </c>
    </row>
    <row r="78" spans="1:11" s="7" customFormat="1" ht="31.5" customHeight="1">
      <c r="A78" s="235"/>
      <c r="B78" s="1597"/>
      <c r="C78" s="220"/>
      <c r="D78" s="235"/>
      <c r="E78" s="145" t="s">
        <v>1562</v>
      </c>
      <c r="F78" s="239" t="s">
        <v>2349</v>
      </c>
      <c r="G78" s="239" t="s">
        <v>2350</v>
      </c>
      <c r="H78" s="101" t="s">
        <v>2351</v>
      </c>
      <c r="I78" s="236"/>
      <c r="J78" s="237"/>
      <c r="K78" s="238"/>
    </row>
    <row r="79" spans="1:11" s="7" customFormat="1" ht="31.5">
      <c r="A79" s="235"/>
      <c r="B79" s="1597"/>
      <c r="C79" s="220"/>
      <c r="D79" s="235"/>
      <c r="E79" s="145" t="s">
        <v>913</v>
      </c>
      <c r="F79" s="239" t="s">
        <v>2352</v>
      </c>
      <c r="G79" s="239" t="s">
        <v>2353</v>
      </c>
      <c r="H79" s="98" t="s">
        <v>2354</v>
      </c>
      <c r="I79" s="236"/>
      <c r="J79" s="237"/>
      <c r="K79" s="238"/>
    </row>
    <row r="80" spans="1:11" s="7" customFormat="1" ht="15.75">
      <c r="A80" s="235"/>
      <c r="B80" s="220"/>
      <c r="C80" s="220"/>
      <c r="D80" s="235"/>
      <c r="E80" s="145" t="s">
        <v>1563</v>
      </c>
      <c r="F80" s="145"/>
      <c r="G80" s="240" t="s">
        <v>2355</v>
      </c>
      <c r="H80" s="102" t="s">
        <v>1213</v>
      </c>
      <c r="I80" s="236"/>
      <c r="J80" s="237"/>
      <c r="K80" s="238"/>
    </row>
    <row r="81" spans="1:11" s="7" customFormat="1" ht="31.5">
      <c r="A81" s="235"/>
      <c r="B81" s="220"/>
      <c r="C81" s="220"/>
      <c r="D81" s="235"/>
      <c r="E81" s="145" t="s">
        <v>151</v>
      </c>
      <c r="F81" s="239" t="s">
        <v>2356</v>
      </c>
      <c r="G81" s="239" t="s">
        <v>2357</v>
      </c>
      <c r="H81" s="101" t="s">
        <v>2358</v>
      </c>
      <c r="I81" s="236"/>
      <c r="J81" s="237"/>
      <c r="K81" s="238"/>
    </row>
    <row r="82" spans="1:11" s="7" customFormat="1" ht="31.5">
      <c r="A82" s="235"/>
      <c r="B82" s="220"/>
      <c r="C82" s="220"/>
      <c r="D82" s="235"/>
      <c r="E82" s="145" t="s">
        <v>1564</v>
      </c>
      <c r="F82" s="239" t="s">
        <v>2359</v>
      </c>
      <c r="G82" s="239" t="s">
        <v>2360</v>
      </c>
      <c r="H82" s="98" t="s">
        <v>2361</v>
      </c>
      <c r="I82" s="236"/>
      <c r="J82" s="237"/>
      <c r="K82" s="238"/>
    </row>
    <row r="83" spans="1:11" s="7" customFormat="1" ht="31.5">
      <c r="A83" s="235"/>
      <c r="B83" s="220"/>
      <c r="C83" s="220"/>
      <c r="D83" s="235"/>
      <c r="E83" s="145" t="s">
        <v>1565</v>
      </c>
      <c r="F83" s="239" t="s">
        <v>2364</v>
      </c>
      <c r="G83" s="240" t="s">
        <v>2362</v>
      </c>
      <c r="H83" s="101" t="s">
        <v>2363</v>
      </c>
      <c r="I83" s="236"/>
      <c r="J83" s="237"/>
      <c r="K83" s="238"/>
    </row>
    <row r="84" spans="1:11" s="7" customFormat="1" ht="30">
      <c r="A84" s="235"/>
      <c r="B84" s="220"/>
      <c r="C84" s="220"/>
      <c r="D84" s="235"/>
      <c r="E84" s="145" t="s">
        <v>1553</v>
      </c>
      <c r="F84" s="239" t="s">
        <v>2365</v>
      </c>
      <c r="G84" s="239" t="s">
        <v>2335</v>
      </c>
      <c r="H84" s="98" t="s">
        <v>343</v>
      </c>
      <c r="I84" s="236"/>
      <c r="J84" s="237"/>
      <c r="K84" s="238"/>
    </row>
    <row r="85" spans="1:11" s="7" customFormat="1" ht="15.75">
      <c r="A85" s="235"/>
      <c r="B85" s="220"/>
      <c r="C85" s="220"/>
      <c r="D85" s="235"/>
      <c r="E85" s="145" t="s">
        <v>177</v>
      </c>
      <c r="F85" s="145" t="s">
        <v>1557</v>
      </c>
      <c r="G85" s="240" t="s">
        <v>2336</v>
      </c>
      <c r="H85" s="102" t="s">
        <v>2337</v>
      </c>
      <c r="I85" s="236"/>
      <c r="J85" s="237"/>
      <c r="K85" s="238"/>
    </row>
    <row r="86" spans="1:11" s="7" customFormat="1" ht="16.5" thickBot="1">
      <c r="A86" s="241"/>
      <c r="B86" s="225"/>
      <c r="C86" s="225"/>
      <c r="D86" s="241"/>
      <c r="E86" s="139" t="s">
        <v>1566</v>
      </c>
      <c r="F86" s="248" t="s">
        <v>169</v>
      </c>
      <c r="G86" s="248" t="s">
        <v>2399</v>
      </c>
      <c r="H86" s="249" t="s">
        <v>2400</v>
      </c>
      <c r="I86" s="244"/>
      <c r="J86" s="245"/>
      <c r="K86" s="246"/>
    </row>
    <row r="87" spans="1:11" s="256" customFormat="1" ht="30" customHeight="1" thickTop="1">
      <c r="A87" s="250" t="s">
        <v>730</v>
      </c>
      <c r="B87" s="251" t="s">
        <v>1567</v>
      </c>
      <c r="C87" s="252">
        <v>43157</v>
      </c>
      <c r="D87" s="251" t="s">
        <v>152</v>
      </c>
      <c r="E87" s="240" t="s">
        <v>2366</v>
      </c>
      <c r="F87" s="253" t="s">
        <v>2367</v>
      </c>
      <c r="G87" s="253" t="s">
        <v>2368</v>
      </c>
      <c r="H87" s="254" t="s">
        <v>137</v>
      </c>
      <c r="I87" s="255">
        <v>104801000</v>
      </c>
      <c r="J87" s="233"/>
      <c r="K87" s="234" t="s">
        <v>147</v>
      </c>
    </row>
    <row r="88" spans="1:11" s="7" customFormat="1" ht="31.5">
      <c r="A88" s="235"/>
      <c r="B88" s="220"/>
      <c r="C88" s="257"/>
      <c r="D88" s="220"/>
      <c r="E88" s="258" t="s">
        <v>2369</v>
      </c>
      <c r="F88" s="258" t="s">
        <v>891</v>
      </c>
      <c r="G88" s="258" t="s">
        <v>2370</v>
      </c>
      <c r="H88" s="196" t="s">
        <v>2371</v>
      </c>
      <c r="I88" s="236" t="s">
        <v>5583</v>
      </c>
      <c r="J88" s="237"/>
      <c r="K88" s="238"/>
    </row>
    <row r="89" spans="1:11" s="7" customFormat="1" ht="15.75">
      <c r="A89" s="235"/>
      <c r="B89" s="220"/>
      <c r="C89" s="257"/>
      <c r="D89" s="220"/>
      <c r="E89" s="259" t="s">
        <v>944</v>
      </c>
      <c r="F89" s="259" t="s">
        <v>44</v>
      </c>
      <c r="G89" s="259" t="s">
        <v>945</v>
      </c>
      <c r="H89" s="260" t="s">
        <v>142</v>
      </c>
      <c r="I89" s="236"/>
      <c r="J89" s="237"/>
      <c r="K89" s="238"/>
    </row>
    <row r="90" spans="1:11" s="7" customFormat="1" ht="15.75">
      <c r="A90" s="235"/>
      <c r="B90" s="220"/>
      <c r="C90" s="257"/>
      <c r="D90" s="220"/>
      <c r="E90" s="258" t="s">
        <v>2372</v>
      </c>
      <c r="F90" s="258" t="s">
        <v>2373</v>
      </c>
      <c r="G90" s="258" t="s">
        <v>2374</v>
      </c>
      <c r="H90" s="196" t="s">
        <v>2375</v>
      </c>
      <c r="I90" s="236"/>
      <c r="J90" s="237"/>
      <c r="K90" s="238"/>
    </row>
    <row r="91" spans="1:11" s="7" customFormat="1" ht="30">
      <c r="A91" s="235"/>
      <c r="B91" s="220"/>
      <c r="C91" s="257"/>
      <c r="D91" s="220"/>
      <c r="E91" s="258" t="s">
        <v>2376</v>
      </c>
      <c r="F91" s="261" t="s">
        <v>2377</v>
      </c>
      <c r="G91" s="259" t="s">
        <v>2378</v>
      </c>
      <c r="H91" s="260" t="s">
        <v>2379</v>
      </c>
      <c r="I91" s="236"/>
      <c r="J91" s="237"/>
      <c r="K91" s="238"/>
    </row>
    <row r="92" spans="1:11" s="7" customFormat="1" ht="15.75">
      <c r="A92" s="235"/>
      <c r="B92" s="220"/>
      <c r="C92" s="257"/>
      <c r="D92" s="220"/>
      <c r="E92" s="258" t="s">
        <v>2380</v>
      </c>
      <c r="F92" s="259" t="s">
        <v>2381</v>
      </c>
      <c r="G92" s="259" t="s">
        <v>2382</v>
      </c>
      <c r="H92" s="260" t="s">
        <v>2383</v>
      </c>
      <c r="I92" s="236"/>
      <c r="J92" s="237"/>
      <c r="K92" s="238"/>
    </row>
    <row r="93" spans="1:11" s="7" customFormat="1" ht="15.75" customHeight="1">
      <c r="A93" s="235"/>
      <c r="B93" s="220"/>
      <c r="C93" s="257"/>
      <c r="D93" s="220"/>
      <c r="E93" s="258" t="s">
        <v>2384</v>
      </c>
      <c r="F93" s="258" t="s">
        <v>271</v>
      </c>
      <c r="G93" s="258" t="s">
        <v>2385</v>
      </c>
      <c r="H93" s="196" t="s">
        <v>2386</v>
      </c>
      <c r="I93" s="236"/>
      <c r="J93" s="237"/>
      <c r="K93" s="238"/>
    </row>
    <row r="94" spans="1:11" s="7" customFormat="1" ht="15.75">
      <c r="A94" s="235"/>
      <c r="B94" s="220"/>
      <c r="C94" s="257"/>
      <c r="D94" s="220"/>
      <c r="E94" s="258" t="s">
        <v>2387</v>
      </c>
      <c r="F94" s="258" t="s">
        <v>2388</v>
      </c>
      <c r="G94" s="258" t="s">
        <v>2389</v>
      </c>
      <c r="H94" s="196" t="s">
        <v>1210</v>
      </c>
      <c r="I94" s="236"/>
      <c r="J94" s="237"/>
      <c r="K94" s="238"/>
    </row>
    <row r="95" spans="1:11" s="7" customFormat="1" ht="15.75">
      <c r="A95" s="235"/>
      <c r="B95" s="220"/>
      <c r="C95" s="257"/>
      <c r="D95" s="220"/>
      <c r="E95" s="258" t="s">
        <v>158</v>
      </c>
      <c r="F95" s="261" t="s">
        <v>2390</v>
      </c>
      <c r="G95" s="259" t="s">
        <v>2391</v>
      </c>
      <c r="H95" s="260" t="s">
        <v>2392</v>
      </c>
      <c r="I95" s="236"/>
      <c r="J95" s="237"/>
      <c r="K95" s="238"/>
    </row>
    <row r="96" spans="1:11" s="7" customFormat="1" ht="31.5">
      <c r="A96" s="235"/>
      <c r="B96" s="220"/>
      <c r="C96" s="257"/>
      <c r="D96" s="220"/>
      <c r="E96" s="258" t="s">
        <v>11</v>
      </c>
      <c r="F96" s="258" t="s">
        <v>2393</v>
      </c>
      <c r="G96" s="258" t="s">
        <v>2394</v>
      </c>
      <c r="H96" s="196" t="s">
        <v>2395</v>
      </c>
      <c r="I96" s="236"/>
      <c r="J96" s="237"/>
      <c r="K96" s="238"/>
    </row>
    <row r="97" spans="1:11" s="7" customFormat="1" ht="31.5">
      <c r="A97" s="235"/>
      <c r="B97" s="220"/>
      <c r="C97" s="257"/>
      <c r="D97" s="220"/>
      <c r="E97" s="259" t="s">
        <v>380</v>
      </c>
      <c r="F97" s="258" t="s">
        <v>2396</v>
      </c>
      <c r="G97" s="258" t="s">
        <v>2397</v>
      </c>
      <c r="H97" s="196" t="s">
        <v>2398</v>
      </c>
      <c r="I97" s="236"/>
      <c r="J97" s="237"/>
      <c r="K97" s="238"/>
    </row>
    <row r="98" spans="1:11" s="7" customFormat="1" ht="15.75">
      <c r="A98" s="235"/>
      <c r="B98" s="220"/>
      <c r="C98" s="257"/>
      <c r="D98" s="220"/>
      <c r="E98" s="258" t="s">
        <v>168</v>
      </c>
      <c r="F98" s="258" t="s">
        <v>169</v>
      </c>
      <c r="G98" s="258" t="s">
        <v>2399</v>
      </c>
      <c r="H98" s="196" t="s">
        <v>2400</v>
      </c>
      <c r="I98" s="236"/>
      <c r="J98" s="237"/>
      <c r="K98" s="238"/>
    </row>
    <row r="99" spans="1:11" s="7" customFormat="1" ht="15.75">
      <c r="A99" s="235"/>
      <c r="B99" s="220"/>
      <c r="C99" s="257"/>
      <c r="D99" s="220"/>
      <c r="E99" s="258" t="s">
        <v>2401</v>
      </c>
      <c r="F99" s="258" t="s">
        <v>2402</v>
      </c>
      <c r="G99" s="258"/>
      <c r="H99" s="196" t="s">
        <v>2403</v>
      </c>
      <c r="I99" s="236"/>
      <c r="J99" s="237"/>
      <c r="K99" s="238"/>
    </row>
    <row r="100" spans="1:11" s="7" customFormat="1" ht="31.5">
      <c r="A100" s="235"/>
      <c r="B100" s="220"/>
      <c r="C100" s="257"/>
      <c r="D100" s="220"/>
      <c r="E100" s="258" t="s">
        <v>2404</v>
      </c>
      <c r="F100" s="258" t="s">
        <v>609</v>
      </c>
      <c r="G100" s="258" t="s">
        <v>2405</v>
      </c>
      <c r="H100" s="196" t="s">
        <v>2406</v>
      </c>
      <c r="I100" s="236"/>
      <c r="J100" s="237"/>
      <c r="K100" s="238"/>
    </row>
    <row r="101" spans="1:11" s="7" customFormat="1" ht="15.75">
      <c r="A101" s="235"/>
      <c r="B101" s="220"/>
      <c r="C101" s="257"/>
      <c r="D101" s="220"/>
      <c r="E101" s="258" t="s">
        <v>2407</v>
      </c>
      <c r="F101" s="258" t="s">
        <v>293</v>
      </c>
      <c r="G101" s="258" t="s">
        <v>338</v>
      </c>
      <c r="H101" s="196" t="s">
        <v>344</v>
      </c>
      <c r="I101" s="236"/>
      <c r="J101" s="237"/>
      <c r="K101" s="238"/>
    </row>
    <row r="102" spans="1:11" s="7" customFormat="1" ht="15.75" customHeight="1">
      <c r="A102" s="235"/>
      <c r="B102" s="220"/>
      <c r="C102" s="257"/>
      <c r="D102" s="220"/>
      <c r="E102" s="259" t="s">
        <v>2408</v>
      </c>
      <c r="F102" s="259" t="s">
        <v>1021</v>
      </c>
      <c r="G102" s="259" t="s">
        <v>2409</v>
      </c>
      <c r="H102" s="260" t="s">
        <v>1215</v>
      </c>
      <c r="I102" s="236"/>
      <c r="J102" s="237"/>
      <c r="K102" s="238"/>
    </row>
    <row r="103" spans="1:11" s="7" customFormat="1" ht="15.75">
      <c r="A103" s="235"/>
      <c r="B103" s="220"/>
      <c r="C103" s="257"/>
      <c r="D103" s="220"/>
      <c r="E103" s="258" t="s">
        <v>2410</v>
      </c>
      <c r="F103" s="258" t="s">
        <v>2411</v>
      </c>
      <c r="G103" s="258" t="s">
        <v>2412</v>
      </c>
      <c r="H103" s="196" t="s">
        <v>2413</v>
      </c>
      <c r="I103" s="236"/>
      <c r="J103" s="237"/>
      <c r="K103" s="238"/>
    </row>
    <row r="104" spans="1:11" s="7" customFormat="1" ht="30" customHeight="1">
      <c r="A104" s="235"/>
      <c r="B104" s="220"/>
      <c r="C104" s="257"/>
      <c r="D104" s="220"/>
      <c r="E104" s="258" t="s">
        <v>2414</v>
      </c>
      <c r="F104" s="258" t="s">
        <v>2415</v>
      </c>
      <c r="G104" s="258" t="s">
        <v>2416</v>
      </c>
      <c r="H104" s="196" t="s">
        <v>2417</v>
      </c>
      <c r="I104" s="236"/>
      <c r="J104" s="237"/>
      <c r="K104" s="238"/>
    </row>
    <row r="105" spans="1:11" s="7" customFormat="1" ht="31.5">
      <c r="A105" s="235"/>
      <c r="B105" s="220"/>
      <c r="C105" s="257"/>
      <c r="D105" s="220"/>
      <c r="E105" s="258" t="s">
        <v>2418</v>
      </c>
      <c r="F105" s="258" t="s">
        <v>2419</v>
      </c>
      <c r="G105" s="258" t="s">
        <v>2420</v>
      </c>
      <c r="H105" s="196" t="s">
        <v>2421</v>
      </c>
      <c r="I105" s="236"/>
      <c r="J105" s="237"/>
      <c r="K105" s="238"/>
    </row>
    <row r="106" spans="1:11" s="7" customFormat="1" ht="15.75">
      <c r="A106" s="235"/>
      <c r="B106" s="220"/>
      <c r="C106" s="257"/>
      <c r="D106" s="220"/>
      <c r="E106" s="258" t="s">
        <v>2422</v>
      </c>
      <c r="F106" s="258" t="s">
        <v>2423</v>
      </c>
      <c r="G106" s="258" t="s">
        <v>2424</v>
      </c>
      <c r="H106" s="196" t="s">
        <v>443</v>
      </c>
      <c r="I106" s="236"/>
      <c r="J106" s="237"/>
      <c r="K106" s="238"/>
    </row>
    <row r="107" spans="1:11" s="7" customFormat="1" ht="15.75">
      <c r="A107" s="235"/>
      <c r="B107" s="220"/>
      <c r="C107" s="257"/>
      <c r="D107" s="220"/>
      <c r="E107" s="258" t="s">
        <v>2425</v>
      </c>
      <c r="F107" s="261" t="s">
        <v>1886</v>
      </c>
      <c r="G107" s="261" t="s">
        <v>2426</v>
      </c>
      <c r="H107" s="262" t="s">
        <v>138</v>
      </c>
      <c r="I107" s="236"/>
      <c r="J107" s="237"/>
      <c r="K107" s="238"/>
    </row>
    <row r="108" spans="1:11" s="7" customFormat="1" ht="15.75">
      <c r="A108" s="235"/>
      <c r="B108" s="220"/>
      <c r="C108" s="257"/>
      <c r="D108" s="220"/>
      <c r="E108" s="258" t="s">
        <v>1183</v>
      </c>
      <c r="F108" s="259" t="s">
        <v>2427</v>
      </c>
      <c r="G108" s="259" t="s">
        <v>2428</v>
      </c>
      <c r="H108" s="260" t="s">
        <v>2429</v>
      </c>
      <c r="I108" s="236"/>
      <c r="J108" s="237"/>
      <c r="K108" s="238"/>
    </row>
    <row r="109" spans="1:11" s="7" customFormat="1" ht="31.5">
      <c r="A109" s="235"/>
      <c r="B109" s="220"/>
      <c r="C109" s="257"/>
      <c r="D109" s="220"/>
      <c r="E109" s="258" t="s">
        <v>2430</v>
      </c>
      <c r="F109" s="258" t="s">
        <v>2431</v>
      </c>
      <c r="G109" s="258" t="s">
        <v>2432</v>
      </c>
      <c r="H109" s="196" t="s">
        <v>2433</v>
      </c>
      <c r="I109" s="236"/>
      <c r="J109" s="237"/>
      <c r="K109" s="238"/>
    </row>
    <row r="110" spans="1:11" s="7" customFormat="1" ht="15.75">
      <c r="A110" s="235"/>
      <c r="B110" s="220"/>
      <c r="C110" s="257"/>
      <c r="D110" s="220"/>
      <c r="E110" s="258" t="s">
        <v>2434</v>
      </c>
      <c r="F110" s="258" t="s">
        <v>39</v>
      </c>
      <c r="G110" s="258" t="s">
        <v>2435</v>
      </c>
      <c r="H110" s="196" t="s">
        <v>141</v>
      </c>
      <c r="I110" s="236"/>
      <c r="J110" s="237"/>
      <c r="K110" s="238"/>
    </row>
    <row r="111" spans="1:11" s="7" customFormat="1" ht="15.75">
      <c r="A111" s="235"/>
      <c r="B111" s="220"/>
      <c r="C111" s="257"/>
      <c r="D111" s="220"/>
      <c r="E111" s="258" t="s">
        <v>1569</v>
      </c>
      <c r="F111" s="258" t="s">
        <v>2436</v>
      </c>
      <c r="G111" s="258" t="s">
        <v>2437</v>
      </c>
      <c r="H111" s="196" t="s">
        <v>1216</v>
      </c>
      <c r="I111" s="236"/>
      <c r="J111" s="237"/>
      <c r="K111" s="238"/>
    </row>
    <row r="112" spans="1:11" s="7" customFormat="1" ht="15.75">
      <c r="A112" s="235"/>
      <c r="B112" s="220"/>
      <c r="C112" s="257"/>
      <c r="D112" s="220"/>
      <c r="E112" s="263" t="s">
        <v>2438</v>
      </c>
      <c r="F112" s="263" t="s">
        <v>2439</v>
      </c>
      <c r="G112" s="263" t="s">
        <v>2440</v>
      </c>
      <c r="H112" s="264" t="s">
        <v>2441</v>
      </c>
      <c r="I112" s="236"/>
      <c r="J112" s="237"/>
      <c r="K112" s="238"/>
    </row>
    <row r="113" spans="1:11" s="7" customFormat="1" ht="31.5">
      <c r="A113" s="235"/>
      <c r="B113" s="220"/>
      <c r="C113" s="257"/>
      <c r="D113" s="220"/>
      <c r="E113" s="258" t="s">
        <v>1499</v>
      </c>
      <c r="F113" s="258" t="s">
        <v>294</v>
      </c>
      <c r="G113" s="258" t="s">
        <v>2442</v>
      </c>
      <c r="H113" s="196" t="s">
        <v>1211</v>
      </c>
      <c r="I113" s="236"/>
      <c r="J113" s="237"/>
      <c r="K113" s="238"/>
    </row>
    <row r="114" spans="1:11" s="7" customFormat="1" ht="15.75">
      <c r="A114" s="235"/>
      <c r="B114" s="220"/>
      <c r="C114" s="257"/>
      <c r="D114" s="220"/>
      <c r="E114" s="258" t="s">
        <v>216</v>
      </c>
      <c r="F114" s="258" t="s">
        <v>2443</v>
      </c>
      <c r="G114" s="258" t="s">
        <v>2444</v>
      </c>
      <c r="H114" s="196" t="s">
        <v>2445</v>
      </c>
      <c r="I114" s="236"/>
      <c r="J114" s="237"/>
      <c r="K114" s="238"/>
    </row>
    <row r="115" spans="1:11" s="7" customFormat="1" ht="15.75">
      <c r="A115" s="235"/>
      <c r="B115" s="220"/>
      <c r="C115" s="257"/>
      <c r="D115" s="220"/>
      <c r="E115" s="258" t="s">
        <v>2446</v>
      </c>
      <c r="F115" s="258" t="s">
        <v>2447</v>
      </c>
      <c r="G115" s="258" t="s">
        <v>2448</v>
      </c>
      <c r="H115" s="196" t="s">
        <v>1212</v>
      </c>
      <c r="I115" s="236"/>
      <c r="J115" s="237"/>
      <c r="K115" s="238"/>
    </row>
    <row r="116" spans="1:11" s="7" customFormat="1" ht="15.75">
      <c r="A116" s="235"/>
      <c r="B116" s="220"/>
      <c r="C116" s="257"/>
      <c r="D116" s="220"/>
      <c r="E116" s="258" t="s">
        <v>2449</v>
      </c>
      <c r="F116" s="258" t="s">
        <v>2450</v>
      </c>
      <c r="G116" s="258" t="s">
        <v>2451</v>
      </c>
      <c r="H116" s="196" t="s">
        <v>2452</v>
      </c>
      <c r="I116" s="236"/>
      <c r="J116" s="237"/>
      <c r="K116" s="238"/>
    </row>
    <row r="117" spans="1:11" s="7" customFormat="1" ht="15.75">
      <c r="A117" s="235"/>
      <c r="B117" s="220"/>
      <c r="C117" s="257"/>
      <c r="D117" s="220"/>
      <c r="E117" s="258" t="s">
        <v>2453</v>
      </c>
      <c r="F117" s="258" t="s">
        <v>2454</v>
      </c>
      <c r="G117" s="258" t="s">
        <v>2455</v>
      </c>
      <c r="H117" s="196" t="s">
        <v>2456</v>
      </c>
      <c r="I117" s="236"/>
      <c r="J117" s="237"/>
      <c r="K117" s="238"/>
    </row>
    <row r="118" spans="1:11" s="7" customFormat="1" ht="15.75">
      <c r="A118" s="235"/>
      <c r="B118" s="220"/>
      <c r="C118" s="257"/>
      <c r="D118" s="220"/>
      <c r="E118" s="258" t="s">
        <v>2457</v>
      </c>
      <c r="F118" s="259" t="s">
        <v>742</v>
      </c>
      <c r="G118" s="259" t="s">
        <v>745</v>
      </c>
      <c r="H118" s="260" t="s">
        <v>752</v>
      </c>
      <c r="I118" s="236"/>
      <c r="J118" s="237"/>
      <c r="K118" s="238"/>
    </row>
    <row r="119" spans="1:11" s="7" customFormat="1" ht="15.75">
      <c r="A119" s="235"/>
      <c r="B119" s="220"/>
      <c r="C119" s="257"/>
      <c r="D119" s="220"/>
      <c r="E119" s="258" t="s">
        <v>1568</v>
      </c>
      <c r="F119" s="258" t="s">
        <v>3018</v>
      </c>
      <c r="G119" s="258" t="s">
        <v>2458</v>
      </c>
      <c r="H119" s="196" t="s">
        <v>2459</v>
      </c>
      <c r="I119" s="236"/>
      <c r="J119" s="237"/>
      <c r="K119" s="238"/>
    </row>
    <row r="120" spans="1:11" s="7" customFormat="1" ht="31.5">
      <c r="A120" s="235"/>
      <c r="B120" s="220"/>
      <c r="C120" s="257"/>
      <c r="D120" s="220"/>
      <c r="E120" s="258" t="s">
        <v>2460</v>
      </c>
      <c r="F120" s="258" t="s">
        <v>2461</v>
      </c>
      <c r="G120" s="258" t="s">
        <v>2462</v>
      </c>
      <c r="H120" s="196" t="s">
        <v>2463</v>
      </c>
      <c r="I120" s="236"/>
      <c r="J120" s="237"/>
      <c r="K120" s="238"/>
    </row>
    <row r="121" spans="1:11" s="7" customFormat="1" ht="15.75">
      <c r="A121" s="235"/>
      <c r="B121" s="220"/>
      <c r="C121" s="257"/>
      <c r="D121" s="220"/>
      <c r="E121" s="258" t="s">
        <v>547</v>
      </c>
      <c r="F121" s="258" t="s">
        <v>883</v>
      </c>
      <c r="G121" s="258" t="s">
        <v>2464</v>
      </c>
      <c r="H121" s="196" t="s">
        <v>2465</v>
      </c>
      <c r="I121" s="236"/>
      <c r="J121" s="237"/>
      <c r="K121" s="238"/>
    </row>
    <row r="122" spans="1:11" s="7" customFormat="1" ht="31.5">
      <c r="A122" s="235"/>
      <c r="B122" s="220"/>
      <c r="C122" s="257"/>
      <c r="D122" s="220"/>
      <c r="E122" s="258" t="s">
        <v>2466</v>
      </c>
      <c r="F122" s="258" t="s">
        <v>2467</v>
      </c>
      <c r="G122" s="258" t="s">
        <v>2468</v>
      </c>
      <c r="H122" s="260" t="s">
        <v>828</v>
      </c>
      <c r="I122" s="236"/>
      <c r="J122" s="237"/>
      <c r="K122" s="238"/>
    </row>
    <row r="123" spans="1:11" s="7" customFormat="1" ht="15.75">
      <c r="A123" s="235"/>
      <c r="B123" s="220"/>
      <c r="C123" s="257"/>
      <c r="D123" s="220"/>
      <c r="E123" s="265" t="s">
        <v>2469</v>
      </c>
      <c r="F123" s="265" t="s">
        <v>2470</v>
      </c>
      <c r="G123" s="265" t="s">
        <v>2471</v>
      </c>
      <c r="H123" s="266" t="s">
        <v>2472</v>
      </c>
      <c r="I123" s="236"/>
      <c r="J123" s="237"/>
      <c r="K123" s="238"/>
    </row>
    <row r="124" spans="1:11" s="7" customFormat="1" ht="15.75">
      <c r="A124" s="235"/>
      <c r="B124" s="220"/>
      <c r="C124" s="257"/>
      <c r="D124" s="220"/>
      <c r="E124" s="258" t="s">
        <v>2473</v>
      </c>
      <c r="F124" s="258" t="s">
        <v>2474</v>
      </c>
      <c r="G124" s="258" t="s">
        <v>2475</v>
      </c>
      <c r="H124" s="196" t="s">
        <v>2476</v>
      </c>
      <c r="I124" s="236"/>
      <c r="J124" s="237"/>
      <c r="K124" s="238"/>
    </row>
    <row r="125" spans="1:11" s="7" customFormat="1" ht="15.75">
      <c r="A125" s="235"/>
      <c r="B125" s="220"/>
      <c r="C125" s="257"/>
      <c r="D125" s="220"/>
      <c r="E125" s="258" t="s">
        <v>1498</v>
      </c>
      <c r="F125" s="258" t="s">
        <v>2477</v>
      </c>
      <c r="G125" s="258" t="s">
        <v>2478</v>
      </c>
      <c r="H125" s="196" t="s">
        <v>2479</v>
      </c>
      <c r="I125" s="236"/>
      <c r="J125" s="237"/>
      <c r="K125" s="238"/>
    </row>
    <row r="126" spans="1:11" s="7" customFormat="1" ht="15.75">
      <c r="A126" s="235"/>
      <c r="B126" s="220"/>
      <c r="C126" s="257"/>
      <c r="D126" s="220"/>
      <c r="E126" s="258" t="s">
        <v>2480</v>
      </c>
      <c r="F126" s="258" t="s">
        <v>2481</v>
      </c>
      <c r="G126" s="258" t="s">
        <v>2482</v>
      </c>
      <c r="H126" s="196" t="s">
        <v>2483</v>
      </c>
      <c r="I126" s="236"/>
      <c r="J126" s="237"/>
      <c r="K126" s="238"/>
    </row>
    <row r="127" spans="1:11" s="7" customFormat="1" ht="15.75">
      <c r="A127" s="235"/>
      <c r="B127" s="220"/>
      <c r="C127" s="257"/>
      <c r="D127" s="220"/>
      <c r="E127" s="258" t="s">
        <v>2484</v>
      </c>
      <c r="F127" s="258" t="s">
        <v>2485</v>
      </c>
      <c r="G127" s="258" t="s">
        <v>2486</v>
      </c>
      <c r="H127" s="196" t="s">
        <v>1214</v>
      </c>
      <c r="I127" s="236"/>
      <c r="J127" s="237"/>
      <c r="K127" s="238"/>
    </row>
    <row r="128" spans="1:11" s="7" customFormat="1" ht="15.75">
      <c r="A128" s="235"/>
      <c r="B128" s="220"/>
      <c r="C128" s="257"/>
      <c r="D128" s="220"/>
      <c r="E128" s="258" t="s">
        <v>2487</v>
      </c>
      <c r="F128" s="258" t="s">
        <v>2488</v>
      </c>
      <c r="G128" s="258" t="s">
        <v>2489</v>
      </c>
      <c r="H128" s="196" t="s">
        <v>2490</v>
      </c>
      <c r="I128" s="236"/>
      <c r="J128" s="237"/>
      <c r="K128" s="238"/>
    </row>
    <row r="129" spans="1:11" s="7" customFormat="1" ht="15.75" customHeight="1" thickBot="1">
      <c r="A129" s="241"/>
      <c r="B129" s="225"/>
      <c r="C129" s="267"/>
      <c r="D129" s="225"/>
      <c r="E129" s="248" t="s">
        <v>614</v>
      </c>
      <c r="F129" s="248" t="s">
        <v>568</v>
      </c>
      <c r="G129" s="268" t="s">
        <v>744</v>
      </c>
      <c r="H129" s="249" t="s">
        <v>2491</v>
      </c>
      <c r="I129" s="244"/>
      <c r="J129" s="245"/>
      <c r="K129" s="246"/>
    </row>
    <row r="130" spans="1:11" s="256" customFormat="1" ht="30.75" customHeight="1" thickTop="1">
      <c r="A130" s="250" t="s">
        <v>747</v>
      </c>
      <c r="B130" s="1596" t="s">
        <v>153</v>
      </c>
      <c r="C130" s="1596" t="s">
        <v>1464</v>
      </c>
      <c r="D130" s="1596" t="s">
        <v>154</v>
      </c>
      <c r="E130" s="97" t="s">
        <v>155</v>
      </c>
      <c r="F130" s="99" t="s">
        <v>389</v>
      </c>
      <c r="G130" s="99" t="s">
        <v>1733</v>
      </c>
      <c r="H130" s="97">
        <v>81218599785</v>
      </c>
      <c r="I130" s="255">
        <v>16111000</v>
      </c>
      <c r="J130" s="233"/>
      <c r="K130" s="234" t="s">
        <v>147</v>
      </c>
    </row>
    <row r="131" spans="1:11" s="7" customFormat="1" ht="47.25">
      <c r="A131" s="235"/>
      <c r="B131" s="1597"/>
      <c r="C131" s="1597"/>
      <c r="D131" s="1597"/>
      <c r="E131" s="145" t="s">
        <v>156</v>
      </c>
      <c r="F131" s="240" t="s">
        <v>2492</v>
      </c>
      <c r="G131" s="240" t="s">
        <v>2493</v>
      </c>
      <c r="H131" s="145">
        <v>81331649964</v>
      </c>
      <c r="I131" s="236" t="s">
        <v>5582</v>
      </c>
      <c r="J131" s="237"/>
      <c r="K131" s="238"/>
    </row>
    <row r="132" spans="1:11" s="7" customFormat="1" ht="31.5">
      <c r="A132" s="235"/>
      <c r="B132" s="220"/>
      <c r="C132" s="220"/>
      <c r="D132" s="220"/>
      <c r="E132" s="145" t="s">
        <v>157</v>
      </c>
      <c r="F132" s="239" t="s">
        <v>2364</v>
      </c>
      <c r="G132" s="240" t="s">
        <v>2362</v>
      </c>
      <c r="H132" s="101" t="s">
        <v>2363</v>
      </c>
      <c r="I132" s="236"/>
      <c r="J132" s="237"/>
      <c r="K132" s="238"/>
    </row>
    <row r="133" spans="1:11" s="7" customFormat="1" ht="31.5">
      <c r="A133" s="235"/>
      <c r="B133" s="220"/>
      <c r="C133" s="220"/>
      <c r="D133" s="220"/>
      <c r="E133" s="145" t="s">
        <v>158</v>
      </c>
      <c r="F133" s="239" t="s">
        <v>2494</v>
      </c>
      <c r="G133" s="239" t="s">
        <v>2495</v>
      </c>
      <c r="H133" s="145">
        <v>85852864055</v>
      </c>
      <c r="I133" s="236"/>
      <c r="J133" s="237"/>
      <c r="K133" s="238"/>
    </row>
    <row r="134" spans="1:11" s="7" customFormat="1" ht="15.75">
      <c r="A134" s="235"/>
      <c r="B134" s="220"/>
      <c r="C134" s="220"/>
      <c r="D134" s="220"/>
      <c r="E134" s="145" t="s">
        <v>159</v>
      </c>
      <c r="F134" s="239" t="s">
        <v>2496</v>
      </c>
      <c r="G134" s="240" t="s">
        <v>2497</v>
      </c>
      <c r="H134" s="145">
        <v>81233933433</v>
      </c>
      <c r="I134" s="236"/>
      <c r="J134" s="237"/>
      <c r="K134" s="238"/>
    </row>
    <row r="135" spans="1:11" s="7" customFormat="1" ht="30">
      <c r="A135" s="235"/>
      <c r="B135" s="220"/>
      <c r="C135" s="220"/>
      <c r="D135" s="220"/>
      <c r="E135" s="145" t="s">
        <v>160</v>
      </c>
      <c r="F135" s="93" t="s">
        <v>2498</v>
      </c>
      <c r="G135" s="93" t="s">
        <v>2499</v>
      </c>
      <c r="H135" s="145">
        <v>83831570325</v>
      </c>
      <c r="I135" s="236"/>
      <c r="J135" s="237"/>
      <c r="K135" s="238"/>
    </row>
    <row r="136" spans="1:11" s="7" customFormat="1" ht="31.5">
      <c r="A136" s="235"/>
      <c r="B136" s="220"/>
      <c r="C136" s="220"/>
      <c r="D136" s="220"/>
      <c r="E136" s="145" t="s">
        <v>161</v>
      </c>
      <c r="F136" s="240" t="s">
        <v>2500</v>
      </c>
      <c r="G136" s="240" t="s">
        <v>2501</v>
      </c>
      <c r="H136" s="145">
        <v>85648503658</v>
      </c>
      <c r="I136" s="236"/>
      <c r="J136" s="237"/>
      <c r="K136" s="238"/>
    </row>
    <row r="137" spans="1:11" s="7" customFormat="1" ht="15.75" customHeight="1">
      <c r="A137" s="235"/>
      <c r="B137" s="220"/>
      <c r="C137" s="220"/>
      <c r="D137" s="220"/>
      <c r="E137" s="145" t="s">
        <v>162</v>
      </c>
      <c r="F137" s="240" t="s">
        <v>2502</v>
      </c>
      <c r="G137" s="240" t="s">
        <v>2503</v>
      </c>
      <c r="H137" s="145">
        <v>82140438896</v>
      </c>
      <c r="I137" s="236"/>
      <c r="J137" s="237"/>
      <c r="K137" s="238"/>
    </row>
    <row r="138" spans="1:11" s="7" customFormat="1" ht="31.5">
      <c r="A138" s="235"/>
      <c r="B138" s="220"/>
      <c r="C138" s="220"/>
      <c r="D138" s="220"/>
      <c r="E138" s="145" t="s">
        <v>163</v>
      </c>
      <c r="F138" s="239" t="s">
        <v>2504</v>
      </c>
      <c r="G138" s="239" t="s">
        <v>2505</v>
      </c>
      <c r="H138" s="145">
        <v>81357959023</v>
      </c>
      <c r="I138" s="236"/>
      <c r="J138" s="237"/>
      <c r="K138" s="238"/>
    </row>
    <row r="139" spans="1:11" s="7" customFormat="1" ht="15.75">
      <c r="A139" s="235"/>
      <c r="B139" s="220"/>
      <c r="C139" s="220"/>
      <c r="D139" s="220"/>
      <c r="E139" s="145" t="s">
        <v>164</v>
      </c>
      <c r="F139" s="239" t="s">
        <v>2506</v>
      </c>
      <c r="G139" s="239" t="s">
        <v>2507</v>
      </c>
      <c r="H139" s="145">
        <v>85856669599</v>
      </c>
      <c r="I139" s="236"/>
      <c r="J139" s="237"/>
      <c r="K139" s="238"/>
    </row>
    <row r="140" spans="1:11" s="7" customFormat="1" ht="31.5">
      <c r="A140" s="235"/>
      <c r="B140" s="220"/>
      <c r="C140" s="220"/>
      <c r="D140" s="220"/>
      <c r="E140" s="145" t="s">
        <v>165</v>
      </c>
      <c r="F140" s="239" t="s">
        <v>2508</v>
      </c>
      <c r="G140" s="239" t="s">
        <v>2509</v>
      </c>
      <c r="H140" s="145">
        <v>8121726355</v>
      </c>
      <c r="I140" s="236"/>
      <c r="J140" s="237"/>
      <c r="K140" s="238"/>
    </row>
    <row r="141" spans="1:11" s="7" customFormat="1" ht="31.5">
      <c r="A141" s="235"/>
      <c r="B141" s="220"/>
      <c r="C141" s="220"/>
      <c r="D141" s="220"/>
      <c r="E141" s="145" t="s">
        <v>166</v>
      </c>
      <c r="F141" s="240" t="s">
        <v>2510</v>
      </c>
      <c r="G141" s="240" t="s">
        <v>2511</v>
      </c>
      <c r="H141" s="145">
        <v>85852174421</v>
      </c>
      <c r="I141" s="236"/>
      <c r="J141" s="237"/>
      <c r="K141" s="238"/>
    </row>
    <row r="142" spans="1:11" s="7" customFormat="1" ht="32.25" thickBot="1">
      <c r="A142" s="241"/>
      <c r="B142" s="225"/>
      <c r="C142" s="225"/>
      <c r="D142" s="225"/>
      <c r="E142" s="139" t="s">
        <v>167</v>
      </c>
      <c r="F142" s="145" t="s">
        <v>37</v>
      </c>
      <c r="G142" s="239" t="s">
        <v>2339</v>
      </c>
      <c r="H142" s="139">
        <v>81252099008</v>
      </c>
      <c r="I142" s="244"/>
      <c r="J142" s="245"/>
      <c r="K142" s="246"/>
    </row>
    <row r="143" spans="1:11" s="7" customFormat="1" ht="15.75" customHeight="1" thickTop="1">
      <c r="A143" s="230" t="s">
        <v>750</v>
      </c>
      <c r="B143" s="1596" t="s">
        <v>5588</v>
      </c>
      <c r="C143" s="231"/>
      <c r="D143" s="1596" t="s">
        <v>5589</v>
      </c>
      <c r="E143" s="140" t="s">
        <v>877</v>
      </c>
      <c r="F143" s="140" t="s">
        <v>733</v>
      </c>
      <c r="G143" s="140" t="s">
        <v>1570</v>
      </c>
      <c r="H143" s="140">
        <v>81332195599</v>
      </c>
      <c r="I143" s="232" t="s">
        <v>5477</v>
      </c>
      <c r="J143" s="233"/>
      <c r="K143" s="234" t="s">
        <v>147</v>
      </c>
    </row>
    <row r="144" spans="1:11" s="7" customFormat="1" ht="31.5">
      <c r="A144" s="235"/>
      <c r="B144" s="1597"/>
      <c r="C144" s="220"/>
      <c r="D144" s="1597"/>
      <c r="E144" s="145" t="s">
        <v>157</v>
      </c>
      <c r="F144" s="239" t="s">
        <v>2364</v>
      </c>
      <c r="G144" s="240" t="s">
        <v>2362</v>
      </c>
      <c r="H144" s="145">
        <v>85331258123</v>
      </c>
      <c r="I144" s="236"/>
      <c r="J144" s="237"/>
      <c r="K144" s="238"/>
    </row>
    <row r="145" spans="1:11" s="7" customFormat="1" ht="30">
      <c r="A145" s="235"/>
      <c r="B145" s="1597"/>
      <c r="C145" s="220"/>
      <c r="D145" s="235"/>
      <c r="E145" s="145" t="s">
        <v>168</v>
      </c>
      <c r="F145" s="145" t="s">
        <v>169</v>
      </c>
      <c r="G145" s="145" t="s">
        <v>1571</v>
      </c>
      <c r="H145" s="145" t="s">
        <v>171</v>
      </c>
      <c r="I145" s="236"/>
      <c r="J145" s="237"/>
      <c r="K145" s="238"/>
    </row>
    <row r="146" spans="1:11" s="7" customFormat="1">
      <c r="A146" s="235"/>
      <c r="B146" s="220"/>
      <c r="C146" s="220"/>
      <c r="D146" s="235"/>
      <c r="E146" s="145" t="s">
        <v>1165</v>
      </c>
      <c r="F146" s="145" t="s">
        <v>1572</v>
      </c>
      <c r="G146" s="145" t="s">
        <v>1573</v>
      </c>
      <c r="H146" s="145">
        <v>89629990543</v>
      </c>
      <c r="I146" s="236"/>
      <c r="J146" s="237"/>
      <c r="K146" s="238"/>
    </row>
    <row r="147" spans="1:11" s="7" customFormat="1" ht="32.25" customHeight="1">
      <c r="A147" s="235"/>
      <c r="B147" s="220"/>
      <c r="C147" s="220"/>
      <c r="D147" s="235"/>
      <c r="E147" s="145" t="s">
        <v>1574</v>
      </c>
      <c r="F147" s="145" t="s">
        <v>1575</v>
      </c>
      <c r="G147" s="145" t="s">
        <v>1576</v>
      </c>
      <c r="H147" s="145">
        <v>85335211565</v>
      </c>
      <c r="I147" s="236"/>
      <c r="J147" s="237"/>
      <c r="K147" s="238"/>
    </row>
    <row r="148" spans="1:11" s="7" customFormat="1" ht="30" customHeight="1" thickBot="1">
      <c r="A148" s="241"/>
      <c r="B148" s="225"/>
      <c r="C148" s="225"/>
      <c r="D148" s="241"/>
      <c r="E148" s="139" t="s">
        <v>1577</v>
      </c>
      <c r="F148" s="242" t="s">
        <v>170</v>
      </c>
      <c r="G148" s="242" t="s">
        <v>2512</v>
      </c>
      <c r="H148" s="139">
        <v>87855114727</v>
      </c>
      <c r="I148" s="244"/>
      <c r="J148" s="245"/>
      <c r="K148" s="246"/>
    </row>
    <row r="149" spans="1:11" s="256" customFormat="1" ht="15.75" customHeight="1" thickTop="1">
      <c r="A149" s="250" t="s">
        <v>767</v>
      </c>
      <c r="B149" s="1596" t="s">
        <v>153</v>
      </c>
      <c r="C149" s="251" t="s">
        <v>184</v>
      </c>
      <c r="D149" s="250"/>
      <c r="E149" s="97" t="s">
        <v>172</v>
      </c>
      <c r="F149" s="269" t="s">
        <v>2515</v>
      </c>
      <c r="G149" s="269" t="s">
        <v>2516</v>
      </c>
      <c r="H149" s="97">
        <v>811371399</v>
      </c>
      <c r="I149" s="255">
        <v>7071000</v>
      </c>
      <c r="J149" s="233"/>
      <c r="K149" s="234" t="s">
        <v>147</v>
      </c>
    </row>
    <row r="150" spans="1:11" s="7" customFormat="1">
      <c r="A150" s="235"/>
      <c r="B150" s="1597"/>
      <c r="C150" s="220"/>
      <c r="D150" s="235"/>
      <c r="E150" s="145" t="s">
        <v>173</v>
      </c>
      <c r="F150" s="145" t="s">
        <v>6044</v>
      </c>
      <c r="G150" s="145" t="s">
        <v>6045</v>
      </c>
      <c r="H150" s="184" t="s">
        <v>6046</v>
      </c>
      <c r="I150" s="236" t="s">
        <v>5476</v>
      </c>
      <c r="J150" s="237"/>
      <c r="K150" s="238"/>
    </row>
    <row r="151" spans="1:11" s="7" customFormat="1" ht="30">
      <c r="A151" s="235"/>
      <c r="B151" s="220"/>
      <c r="C151" s="220"/>
      <c r="D151" s="235"/>
      <c r="E151" s="145" t="s">
        <v>174</v>
      </c>
      <c r="F151" s="145" t="s">
        <v>6047</v>
      </c>
      <c r="G151" s="145" t="s">
        <v>6048</v>
      </c>
      <c r="H151" s="184" t="s">
        <v>6049</v>
      </c>
      <c r="I151" s="236"/>
      <c r="J151" s="237"/>
      <c r="K151" s="238"/>
    </row>
    <row r="152" spans="1:11" s="7" customFormat="1" ht="47.25">
      <c r="A152" s="235"/>
      <c r="B152" s="220"/>
      <c r="C152" s="220"/>
      <c r="D152" s="235"/>
      <c r="E152" s="145" t="s">
        <v>175</v>
      </c>
      <c r="F152" s="239" t="s">
        <v>2513</v>
      </c>
      <c r="G152" s="239" t="s">
        <v>2514</v>
      </c>
      <c r="H152" s="145">
        <v>81232699826</v>
      </c>
      <c r="I152" s="236"/>
      <c r="J152" s="237"/>
      <c r="K152" s="238"/>
    </row>
    <row r="153" spans="1:11" s="7" customFormat="1" ht="30">
      <c r="A153" s="235"/>
      <c r="B153" s="220"/>
      <c r="C153" s="220"/>
      <c r="D153" s="235"/>
      <c r="E153" s="145" t="s">
        <v>1578</v>
      </c>
      <c r="F153" s="145" t="s">
        <v>1554</v>
      </c>
      <c r="G153" s="239" t="s">
        <v>2335</v>
      </c>
      <c r="H153" s="145">
        <v>818593146</v>
      </c>
      <c r="I153" s="236"/>
      <c r="J153" s="237"/>
      <c r="K153" s="238"/>
    </row>
    <row r="154" spans="1:11" s="7" customFormat="1" ht="47.25">
      <c r="A154" s="235"/>
      <c r="B154" s="220"/>
      <c r="C154" s="220"/>
      <c r="D154" s="235"/>
      <c r="E154" s="145" t="s">
        <v>176</v>
      </c>
      <c r="F154" s="239" t="s">
        <v>2517</v>
      </c>
      <c r="G154" s="239" t="s">
        <v>2518</v>
      </c>
      <c r="H154" s="145">
        <v>82245436455</v>
      </c>
      <c r="I154" s="236"/>
      <c r="J154" s="237"/>
      <c r="K154" s="238"/>
    </row>
    <row r="155" spans="1:11" s="7" customFormat="1" ht="15.75">
      <c r="A155" s="235"/>
      <c r="B155" s="220"/>
      <c r="C155" s="220"/>
      <c r="D155" s="235"/>
      <c r="E155" s="145" t="s">
        <v>177</v>
      </c>
      <c r="F155" s="145" t="s">
        <v>1557</v>
      </c>
      <c r="G155" s="240" t="s">
        <v>2336</v>
      </c>
      <c r="H155" s="145">
        <v>85100220793</v>
      </c>
      <c r="I155" s="236"/>
      <c r="J155" s="237"/>
      <c r="K155" s="238"/>
    </row>
    <row r="156" spans="1:11" s="7" customFormat="1">
      <c r="A156" s="235"/>
      <c r="B156" s="220"/>
      <c r="C156" s="220"/>
      <c r="D156" s="235"/>
      <c r="E156" s="145" t="s">
        <v>178</v>
      </c>
      <c r="F156" s="93" t="s">
        <v>2519</v>
      </c>
      <c r="G156" s="93" t="s">
        <v>2520</v>
      </c>
      <c r="H156" s="145">
        <v>81357344854</v>
      </c>
      <c r="I156" s="236"/>
      <c r="J156" s="237"/>
      <c r="K156" s="238"/>
    </row>
    <row r="157" spans="1:11" s="7" customFormat="1">
      <c r="A157" s="235"/>
      <c r="B157" s="220"/>
      <c r="C157" s="220"/>
      <c r="D157" s="235"/>
      <c r="E157" s="145" t="s">
        <v>179</v>
      </c>
      <c r="F157" s="93" t="s">
        <v>2521</v>
      </c>
      <c r="G157" s="93" t="s">
        <v>2522</v>
      </c>
      <c r="H157" s="145">
        <v>82232614754</v>
      </c>
      <c r="I157" s="236"/>
      <c r="J157" s="237"/>
      <c r="K157" s="238"/>
    </row>
    <row r="158" spans="1:11" s="7" customFormat="1">
      <c r="A158" s="235"/>
      <c r="B158" s="220"/>
      <c r="C158" s="220"/>
      <c r="D158" s="235"/>
      <c r="E158" s="145" t="s">
        <v>180</v>
      </c>
      <c r="F158" s="145"/>
      <c r="G158" s="145"/>
      <c r="H158" s="145">
        <v>85645115066</v>
      </c>
      <c r="I158" s="236"/>
      <c r="J158" s="237"/>
      <c r="K158" s="238"/>
    </row>
    <row r="159" spans="1:11" s="7" customFormat="1">
      <c r="A159" s="235"/>
      <c r="B159" s="220"/>
      <c r="C159" s="220"/>
      <c r="D159" s="235"/>
      <c r="E159" s="145" t="s">
        <v>181</v>
      </c>
      <c r="F159" s="145" t="s">
        <v>2287</v>
      </c>
      <c r="G159" s="145" t="s">
        <v>1621</v>
      </c>
      <c r="H159" s="145">
        <v>85232671912</v>
      </c>
      <c r="I159" s="236"/>
      <c r="J159" s="237"/>
      <c r="K159" s="238"/>
    </row>
    <row r="160" spans="1:11" s="7" customFormat="1" ht="30.75" customHeight="1" thickBot="1">
      <c r="A160" s="241"/>
      <c r="B160" s="225"/>
      <c r="C160" s="225"/>
      <c r="D160" s="241"/>
      <c r="E160" s="139" t="s">
        <v>182</v>
      </c>
      <c r="F160" s="93" t="s">
        <v>25</v>
      </c>
      <c r="G160" s="93" t="s">
        <v>2523</v>
      </c>
      <c r="H160" s="139" t="s">
        <v>183</v>
      </c>
      <c r="I160" s="244"/>
      <c r="J160" s="245"/>
      <c r="K160" s="246"/>
    </row>
    <row r="161" spans="1:11" s="256" customFormat="1" ht="30.75" customHeight="1" thickTop="1">
      <c r="A161" s="251" t="s">
        <v>822</v>
      </c>
      <c r="B161" s="1596" t="s">
        <v>185</v>
      </c>
      <c r="C161" s="251" t="s">
        <v>186</v>
      </c>
      <c r="D161" s="251" t="s">
        <v>438</v>
      </c>
      <c r="E161" s="97" t="s">
        <v>187</v>
      </c>
      <c r="F161" s="97" t="s">
        <v>191</v>
      </c>
      <c r="G161" s="97" t="s">
        <v>196</v>
      </c>
      <c r="H161" s="97">
        <v>8510055910</v>
      </c>
      <c r="I161" s="270">
        <v>11510000</v>
      </c>
      <c r="J161" s="271" t="s">
        <v>147</v>
      </c>
      <c r="K161" s="272"/>
    </row>
    <row r="162" spans="1:11" s="7" customFormat="1">
      <c r="A162" s="220"/>
      <c r="B162" s="1597"/>
      <c r="C162" s="220"/>
      <c r="D162" s="220"/>
      <c r="E162" s="145" t="s">
        <v>188</v>
      </c>
      <c r="F162" s="145" t="s">
        <v>192</v>
      </c>
      <c r="G162" s="145" t="s">
        <v>197</v>
      </c>
      <c r="H162" s="145">
        <v>81331747117</v>
      </c>
      <c r="I162" s="222" t="s">
        <v>5471</v>
      </c>
      <c r="J162" s="223"/>
      <c r="K162" s="224"/>
    </row>
    <row r="163" spans="1:11" s="7" customFormat="1">
      <c r="A163" s="220"/>
      <c r="B163" s="220"/>
      <c r="C163" s="220"/>
      <c r="D163" s="220"/>
      <c r="E163" s="145" t="s">
        <v>189</v>
      </c>
      <c r="F163" s="145" t="s">
        <v>193</v>
      </c>
      <c r="G163" s="145" t="s">
        <v>198</v>
      </c>
      <c r="H163" s="145">
        <v>82140480817</v>
      </c>
      <c r="I163" s="222"/>
      <c r="J163" s="223"/>
      <c r="K163" s="224"/>
    </row>
    <row r="164" spans="1:11" s="7" customFormat="1">
      <c r="A164" s="220"/>
      <c r="B164" s="220"/>
      <c r="C164" s="220"/>
      <c r="D164" s="220"/>
      <c r="E164" s="145" t="s">
        <v>163</v>
      </c>
      <c r="F164" s="145" t="s">
        <v>194</v>
      </c>
      <c r="G164" s="145" t="s">
        <v>199</v>
      </c>
      <c r="H164" s="145">
        <v>81357959023</v>
      </c>
      <c r="I164" s="222"/>
      <c r="J164" s="223"/>
      <c r="K164" s="224"/>
    </row>
    <row r="165" spans="1:11" s="7" customFormat="1" ht="15.75" thickBot="1">
      <c r="A165" s="225"/>
      <c r="B165" s="225"/>
      <c r="C165" s="225"/>
      <c r="D165" s="225"/>
      <c r="E165" s="139" t="s">
        <v>190</v>
      </c>
      <c r="F165" s="139" t="s">
        <v>195</v>
      </c>
      <c r="G165" s="139" t="s">
        <v>200</v>
      </c>
      <c r="H165" s="139">
        <v>85257953439</v>
      </c>
      <c r="I165" s="227"/>
      <c r="J165" s="228"/>
      <c r="K165" s="229"/>
    </row>
    <row r="166" spans="1:11" s="256" customFormat="1" ht="15.75" customHeight="1" thickTop="1">
      <c r="A166" s="250" t="s">
        <v>823</v>
      </c>
      <c r="B166" s="1596" t="s">
        <v>201</v>
      </c>
      <c r="C166" s="252">
        <v>43184</v>
      </c>
      <c r="D166" s="251" t="s">
        <v>202</v>
      </c>
      <c r="E166" s="97" t="s">
        <v>203</v>
      </c>
      <c r="F166" s="97" t="s">
        <v>247</v>
      </c>
      <c r="G166" s="97" t="s">
        <v>298</v>
      </c>
      <c r="H166" s="97">
        <v>81232695227</v>
      </c>
      <c r="I166" s="255">
        <v>43579000</v>
      </c>
      <c r="J166" s="233" t="s">
        <v>147</v>
      </c>
      <c r="K166" s="234"/>
    </row>
    <row r="167" spans="1:11" s="7" customFormat="1">
      <c r="A167" s="235"/>
      <c r="B167" s="1597"/>
      <c r="C167" s="257"/>
      <c r="D167" s="220"/>
      <c r="E167" s="145" t="s">
        <v>204</v>
      </c>
      <c r="F167" s="145" t="s">
        <v>248</v>
      </c>
      <c r="G167" s="145" t="s">
        <v>299</v>
      </c>
      <c r="H167" s="145">
        <v>81527079955</v>
      </c>
      <c r="I167" s="236" t="s">
        <v>5580</v>
      </c>
      <c r="J167" s="237"/>
      <c r="K167" s="238"/>
    </row>
    <row r="168" spans="1:11" s="7" customFormat="1" ht="30">
      <c r="A168" s="235"/>
      <c r="B168" s="220"/>
      <c r="C168" s="257"/>
      <c r="D168" s="220"/>
      <c r="E168" s="145" t="s">
        <v>205</v>
      </c>
      <c r="F168" s="145" t="s">
        <v>249</v>
      </c>
      <c r="G168" s="145" t="s">
        <v>300</v>
      </c>
      <c r="H168" s="145">
        <v>81333000937</v>
      </c>
      <c r="I168" s="236"/>
      <c r="J168" s="237"/>
      <c r="K168" s="238"/>
    </row>
    <row r="169" spans="1:11" s="7" customFormat="1">
      <c r="A169" s="235"/>
      <c r="B169" s="220"/>
      <c r="C169" s="257"/>
      <c r="D169" s="220"/>
      <c r="E169" s="145" t="s">
        <v>206</v>
      </c>
      <c r="F169" s="145" t="s">
        <v>250</v>
      </c>
      <c r="G169" s="145" t="s">
        <v>301</v>
      </c>
      <c r="H169" s="145">
        <v>81234000253</v>
      </c>
      <c r="I169" s="236"/>
      <c r="J169" s="237"/>
      <c r="K169" s="238"/>
    </row>
    <row r="170" spans="1:11" s="7" customFormat="1">
      <c r="A170" s="235"/>
      <c r="B170" s="220"/>
      <c r="C170" s="257"/>
      <c r="D170" s="220"/>
      <c r="E170" s="145" t="s">
        <v>207</v>
      </c>
      <c r="F170" s="145" t="s">
        <v>251</v>
      </c>
      <c r="G170" s="145" t="s">
        <v>302</v>
      </c>
      <c r="H170" s="145">
        <v>81231307848</v>
      </c>
      <c r="I170" s="236"/>
      <c r="J170" s="237"/>
      <c r="K170" s="238"/>
    </row>
    <row r="171" spans="1:11" s="7" customFormat="1">
      <c r="A171" s="235"/>
      <c r="B171" s="220"/>
      <c r="C171" s="257"/>
      <c r="D171" s="220"/>
      <c r="E171" s="145" t="s">
        <v>208</v>
      </c>
      <c r="F171" s="145" t="s">
        <v>252</v>
      </c>
      <c r="G171" s="145" t="s">
        <v>303</v>
      </c>
      <c r="H171" s="145">
        <v>85746623716</v>
      </c>
      <c r="I171" s="236"/>
      <c r="J171" s="237"/>
      <c r="K171" s="238"/>
    </row>
    <row r="172" spans="1:11" s="7" customFormat="1">
      <c r="A172" s="235"/>
      <c r="B172" s="220"/>
      <c r="C172" s="257"/>
      <c r="D172" s="220"/>
      <c r="E172" s="145" t="s">
        <v>209</v>
      </c>
      <c r="F172" s="145" t="s">
        <v>253</v>
      </c>
      <c r="G172" s="145" t="s">
        <v>304</v>
      </c>
      <c r="H172" s="145">
        <v>81331662563</v>
      </c>
      <c r="I172" s="236"/>
      <c r="J172" s="237"/>
      <c r="K172" s="238"/>
    </row>
    <row r="173" spans="1:11" s="7" customFormat="1">
      <c r="A173" s="235"/>
      <c r="B173" s="220"/>
      <c r="C173" s="257"/>
      <c r="D173" s="220"/>
      <c r="E173" s="145" t="s">
        <v>1579</v>
      </c>
      <c r="F173" s="145" t="s">
        <v>254</v>
      </c>
      <c r="G173" s="145" t="s">
        <v>1580</v>
      </c>
      <c r="H173" s="145"/>
      <c r="I173" s="236"/>
      <c r="J173" s="237"/>
      <c r="K173" s="238"/>
    </row>
    <row r="174" spans="1:11" s="7" customFormat="1">
      <c r="A174" s="235"/>
      <c r="B174" s="220"/>
      <c r="C174" s="257"/>
      <c r="D174" s="220"/>
      <c r="E174" s="145" t="s">
        <v>210</v>
      </c>
      <c r="F174" s="145" t="s">
        <v>255</v>
      </c>
      <c r="G174" s="145" t="s">
        <v>305</v>
      </c>
      <c r="H174" s="145">
        <v>83874422752</v>
      </c>
      <c r="I174" s="236"/>
      <c r="J174" s="237"/>
      <c r="K174" s="238"/>
    </row>
    <row r="175" spans="1:11" s="7" customFormat="1" ht="30">
      <c r="A175" s="235"/>
      <c r="B175" s="220"/>
      <c r="C175" s="257"/>
      <c r="D175" s="220"/>
      <c r="E175" s="145" t="s">
        <v>211</v>
      </c>
      <c r="F175" s="145" t="s">
        <v>256</v>
      </c>
      <c r="G175" s="145" t="s">
        <v>306</v>
      </c>
      <c r="H175" s="145">
        <v>81357568448</v>
      </c>
      <c r="I175" s="236"/>
      <c r="J175" s="237"/>
      <c r="K175" s="238"/>
    </row>
    <row r="176" spans="1:11" s="7" customFormat="1" ht="30">
      <c r="A176" s="235"/>
      <c r="B176" s="220"/>
      <c r="C176" s="257"/>
      <c r="D176" s="220"/>
      <c r="E176" s="138" t="s">
        <v>1581</v>
      </c>
      <c r="F176" s="138" t="s">
        <v>257</v>
      </c>
      <c r="G176" s="138" t="s">
        <v>307</v>
      </c>
      <c r="H176" s="138">
        <v>83856310062</v>
      </c>
      <c r="I176" s="236"/>
      <c r="J176" s="237"/>
      <c r="K176" s="238"/>
    </row>
    <row r="177" spans="1:11" s="7" customFormat="1">
      <c r="A177" s="235"/>
      <c r="B177" s="220"/>
      <c r="C177" s="257"/>
      <c r="D177" s="220"/>
      <c r="E177" s="145" t="s">
        <v>212</v>
      </c>
      <c r="F177" s="145" t="s">
        <v>258</v>
      </c>
      <c r="G177" s="145" t="s">
        <v>308</v>
      </c>
      <c r="H177" s="145">
        <v>85231693640</v>
      </c>
      <c r="I177" s="236"/>
      <c r="J177" s="237"/>
      <c r="K177" s="238"/>
    </row>
    <row r="178" spans="1:11" s="7" customFormat="1">
      <c r="A178" s="235"/>
      <c r="B178" s="220"/>
      <c r="C178" s="257"/>
      <c r="D178" s="220"/>
      <c r="E178" s="145" t="s">
        <v>213</v>
      </c>
      <c r="F178" s="145" t="s">
        <v>259</v>
      </c>
      <c r="G178" s="145" t="s">
        <v>309</v>
      </c>
      <c r="H178" s="145">
        <v>85257584575</v>
      </c>
      <c r="I178" s="236"/>
      <c r="J178" s="237"/>
      <c r="K178" s="238"/>
    </row>
    <row r="179" spans="1:11" s="7" customFormat="1">
      <c r="A179" s="235"/>
      <c r="B179" s="220"/>
      <c r="C179" s="257"/>
      <c r="D179" s="220"/>
      <c r="E179" s="145" t="s">
        <v>214</v>
      </c>
      <c r="F179" s="145" t="s">
        <v>260</v>
      </c>
      <c r="G179" s="145" t="s">
        <v>310</v>
      </c>
      <c r="H179" s="145">
        <v>87754004502</v>
      </c>
      <c r="I179" s="236"/>
      <c r="J179" s="237"/>
      <c r="K179" s="238"/>
    </row>
    <row r="180" spans="1:11" s="7" customFormat="1">
      <c r="A180" s="235"/>
      <c r="B180" s="220"/>
      <c r="C180" s="257"/>
      <c r="D180" s="220"/>
      <c r="E180" s="145" t="s">
        <v>20</v>
      </c>
      <c r="F180" s="145" t="s">
        <v>261</v>
      </c>
      <c r="G180" s="145" t="s">
        <v>1582</v>
      </c>
      <c r="H180" s="145">
        <v>81332984757</v>
      </c>
      <c r="I180" s="236"/>
      <c r="J180" s="237"/>
      <c r="K180" s="238"/>
    </row>
    <row r="181" spans="1:11" s="7" customFormat="1">
      <c r="A181" s="235"/>
      <c r="B181" s="220"/>
      <c r="C181" s="257"/>
      <c r="D181" s="220"/>
      <c r="E181" s="145" t="s">
        <v>215</v>
      </c>
      <c r="F181" s="145" t="s">
        <v>262</v>
      </c>
      <c r="G181" s="145" t="s">
        <v>311</v>
      </c>
      <c r="H181" s="145">
        <v>82234998231</v>
      </c>
      <c r="I181" s="236"/>
      <c r="J181" s="237"/>
      <c r="K181" s="238"/>
    </row>
    <row r="182" spans="1:11" s="7" customFormat="1">
      <c r="A182" s="235"/>
      <c r="B182" s="220"/>
      <c r="C182" s="257"/>
      <c r="D182" s="220"/>
      <c r="E182" s="145" t="s">
        <v>216</v>
      </c>
      <c r="F182" s="145" t="s">
        <v>263</v>
      </c>
      <c r="G182" s="145" t="s">
        <v>312</v>
      </c>
      <c r="H182" s="145">
        <v>81332335778</v>
      </c>
      <c r="I182" s="236"/>
      <c r="J182" s="237"/>
      <c r="K182" s="238"/>
    </row>
    <row r="183" spans="1:11" s="7" customFormat="1">
      <c r="A183" s="235"/>
      <c r="B183" s="220"/>
      <c r="C183" s="257"/>
      <c r="D183" s="220"/>
      <c r="E183" s="145" t="s">
        <v>217</v>
      </c>
      <c r="F183" s="145" t="s">
        <v>264</v>
      </c>
      <c r="G183" s="145" t="s">
        <v>313</v>
      </c>
      <c r="H183" s="145">
        <v>89650369919</v>
      </c>
      <c r="I183" s="236"/>
      <c r="J183" s="237"/>
      <c r="K183" s="238"/>
    </row>
    <row r="184" spans="1:11" s="7" customFormat="1">
      <c r="A184" s="235"/>
      <c r="B184" s="220"/>
      <c r="C184" s="257"/>
      <c r="D184" s="220"/>
      <c r="E184" s="145" t="s">
        <v>218</v>
      </c>
      <c r="F184" s="145" t="s">
        <v>265</v>
      </c>
      <c r="G184" s="145" t="s">
        <v>314</v>
      </c>
      <c r="H184" s="145">
        <v>87856404717</v>
      </c>
      <c r="I184" s="236"/>
      <c r="J184" s="237"/>
      <c r="K184" s="238"/>
    </row>
    <row r="185" spans="1:11" s="7" customFormat="1">
      <c r="A185" s="235"/>
      <c r="B185" s="220"/>
      <c r="C185" s="257"/>
      <c r="D185" s="220"/>
      <c r="E185" s="145" t="s">
        <v>219</v>
      </c>
      <c r="F185" s="145" t="s">
        <v>266</v>
      </c>
      <c r="G185" s="145" t="s">
        <v>315</v>
      </c>
      <c r="H185" s="145">
        <v>818508382</v>
      </c>
      <c r="I185" s="236"/>
      <c r="J185" s="237"/>
      <c r="K185" s="238"/>
    </row>
    <row r="186" spans="1:11" s="7" customFormat="1">
      <c r="A186" s="235"/>
      <c r="B186" s="220"/>
      <c r="C186" s="257"/>
      <c r="D186" s="220"/>
      <c r="E186" s="145" t="s">
        <v>220</v>
      </c>
      <c r="F186" s="145" t="s">
        <v>267</v>
      </c>
      <c r="G186" s="145" t="s">
        <v>316</v>
      </c>
      <c r="H186" s="145">
        <v>82257000059</v>
      </c>
      <c r="I186" s="236"/>
      <c r="J186" s="237"/>
      <c r="K186" s="238"/>
    </row>
    <row r="187" spans="1:11" s="7" customFormat="1">
      <c r="A187" s="235"/>
      <c r="B187" s="220"/>
      <c r="C187" s="257"/>
      <c r="D187" s="220"/>
      <c r="E187" s="145" t="s">
        <v>221</v>
      </c>
      <c r="F187" s="145" t="s">
        <v>268</v>
      </c>
      <c r="G187" s="145" t="s">
        <v>317</v>
      </c>
      <c r="H187" s="145">
        <v>0</v>
      </c>
      <c r="I187" s="236"/>
      <c r="J187" s="237"/>
      <c r="K187" s="238"/>
    </row>
    <row r="188" spans="1:11" s="7" customFormat="1">
      <c r="A188" s="235"/>
      <c r="B188" s="220"/>
      <c r="C188" s="257"/>
      <c r="D188" s="220"/>
      <c r="E188" s="145" t="s">
        <v>1583</v>
      </c>
      <c r="F188" s="145" t="s">
        <v>1584</v>
      </c>
      <c r="G188" s="145" t="s">
        <v>1585</v>
      </c>
      <c r="H188" s="145">
        <v>82231110665</v>
      </c>
      <c r="I188" s="236"/>
      <c r="J188" s="237"/>
      <c r="K188" s="238"/>
    </row>
    <row r="189" spans="1:11" s="7" customFormat="1" ht="30">
      <c r="A189" s="235"/>
      <c r="B189" s="220"/>
      <c r="C189" s="257"/>
      <c r="D189" s="220"/>
      <c r="E189" s="145" t="s">
        <v>1189</v>
      </c>
      <c r="F189" s="145" t="s">
        <v>1311</v>
      </c>
      <c r="G189" s="145" t="s">
        <v>1586</v>
      </c>
      <c r="H189" s="145">
        <v>89661021769</v>
      </c>
      <c r="I189" s="236"/>
      <c r="J189" s="237"/>
      <c r="K189" s="238"/>
    </row>
    <row r="190" spans="1:11" s="7" customFormat="1">
      <c r="A190" s="235"/>
      <c r="B190" s="220"/>
      <c r="C190" s="257"/>
      <c r="D190" s="220"/>
      <c r="E190" s="145" t="s">
        <v>222</v>
      </c>
      <c r="F190" s="145" t="s">
        <v>269</v>
      </c>
      <c r="G190" s="145" t="s">
        <v>318</v>
      </c>
      <c r="H190" s="145">
        <v>8111992888</v>
      </c>
      <c r="I190" s="236"/>
      <c r="J190" s="237"/>
      <c r="K190" s="238"/>
    </row>
    <row r="191" spans="1:11" s="7" customFormat="1">
      <c r="A191" s="235"/>
      <c r="B191" s="220"/>
      <c r="C191" s="257"/>
      <c r="D191" s="220"/>
      <c r="E191" s="145" t="s">
        <v>223</v>
      </c>
      <c r="F191" s="145" t="s">
        <v>270</v>
      </c>
      <c r="G191" s="145" t="s">
        <v>319</v>
      </c>
      <c r="H191" s="145">
        <v>82183725959</v>
      </c>
      <c r="I191" s="236"/>
      <c r="J191" s="237"/>
      <c r="K191" s="238"/>
    </row>
    <row r="192" spans="1:11" s="7" customFormat="1">
      <c r="A192" s="235"/>
      <c r="B192" s="220"/>
      <c r="C192" s="257"/>
      <c r="D192" s="220"/>
      <c r="E192" s="145" t="s">
        <v>224</v>
      </c>
      <c r="F192" s="145" t="s">
        <v>271</v>
      </c>
      <c r="G192" s="145" t="s">
        <v>320</v>
      </c>
      <c r="H192" s="145">
        <v>81249490297</v>
      </c>
      <c r="I192" s="236"/>
      <c r="J192" s="237"/>
      <c r="K192" s="238"/>
    </row>
    <row r="193" spans="1:11" s="7" customFormat="1">
      <c r="A193" s="235"/>
      <c r="B193" s="220"/>
      <c r="C193" s="257"/>
      <c r="D193" s="220"/>
      <c r="E193" s="145" t="s">
        <v>1587</v>
      </c>
      <c r="F193" s="145" t="s">
        <v>272</v>
      </c>
      <c r="G193" s="145" t="s">
        <v>321</v>
      </c>
      <c r="H193" s="145">
        <v>85749465835</v>
      </c>
      <c r="I193" s="236"/>
      <c r="J193" s="237"/>
      <c r="K193" s="238"/>
    </row>
    <row r="194" spans="1:11" s="7" customFormat="1">
      <c r="A194" s="235"/>
      <c r="B194" s="220"/>
      <c r="C194" s="257"/>
      <c r="D194" s="220"/>
      <c r="E194" s="145" t="s">
        <v>225</v>
      </c>
      <c r="F194" s="145" t="s">
        <v>273</v>
      </c>
      <c r="G194" s="145" t="s">
        <v>322</v>
      </c>
      <c r="H194" s="145">
        <v>87853066116</v>
      </c>
      <c r="I194" s="236"/>
      <c r="J194" s="237"/>
      <c r="K194" s="238"/>
    </row>
    <row r="195" spans="1:11" s="7" customFormat="1">
      <c r="A195" s="235"/>
      <c r="B195" s="220"/>
      <c r="C195" s="257"/>
      <c r="D195" s="220"/>
      <c r="E195" s="145" t="s">
        <v>226</v>
      </c>
      <c r="F195" s="145" t="s">
        <v>274</v>
      </c>
      <c r="G195" s="145" t="s">
        <v>323</v>
      </c>
      <c r="H195" s="145">
        <v>81357735853</v>
      </c>
      <c r="I195" s="236"/>
      <c r="J195" s="237"/>
      <c r="K195" s="238"/>
    </row>
    <row r="196" spans="1:11" s="7" customFormat="1" ht="30">
      <c r="A196" s="235"/>
      <c r="B196" s="220"/>
      <c r="C196" s="257"/>
      <c r="D196" s="220"/>
      <c r="E196" s="145" t="s">
        <v>227</v>
      </c>
      <c r="F196" s="145" t="s">
        <v>275</v>
      </c>
      <c r="G196" s="145" t="s">
        <v>1588</v>
      </c>
      <c r="H196" s="145">
        <v>89502206095</v>
      </c>
      <c r="I196" s="236"/>
      <c r="J196" s="237"/>
      <c r="K196" s="238"/>
    </row>
    <row r="197" spans="1:11" s="7" customFormat="1" ht="30">
      <c r="A197" s="235"/>
      <c r="B197" s="220"/>
      <c r="C197" s="257"/>
      <c r="D197" s="220"/>
      <c r="E197" s="145" t="s">
        <v>228</v>
      </c>
      <c r="F197" s="145" t="s">
        <v>276</v>
      </c>
      <c r="G197" s="145" t="s">
        <v>1589</v>
      </c>
      <c r="H197" s="145">
        <v>85856669599</v>
      </c>
      <c r="I197" s="236"/>
      <c r="J197" s="237"/>
      <c r="K197" s="238"/>
    </row>
    <row r="198" spans="1:11" s="7" customFormat="1">
      <c r="A198" s="235"/>
      <c r="B198" s="220"/>
      <c r="C198" s="257"/>
      <c r="D198" s="220"/>
      <c r="E198" s="145" t="s">
        <v>229</v>
      </c>
      <c r="F198" s="145" t="s">
        <v>229</v>
      </c>
      <c r="G198" s="145" t="s">
        <v>324</v>
      </c>
      <c r="H198" s="145">
        <v>85337137271</v>
      </c>
      <c r="I198" s="236"/>
      <c r="J198" s="237"/>
      <c r="K198" s="238"/>
    </row>
    <row r="199" spans="1:11" s="7" customFormat="1">
      <c r="A199" s="235"/>
      <c r="B199" s="220"/>
      <c r="C199" s="257"/>
      <c r="D199" s="220"/>
      <c r="E199" s="145" t="s">
        <v>1590</v>
      </c>
      <c r="F199" s="145" t="s">
        <v>277</v>
      </c>
      <c r="G199" s="145" t="s">
        <v>325</v>
      </c>
      <c r="H199" s="145">
        <v>81331916111</v>
      </c>
      <c r="I199" s="236"/>
      <c r="J199" s="237"/>
      <c r="K199" s="238"/>
    </row>
    <row r="200" spans="1:11" s="7" customFormat="1">
      <c r="A200" s="235"/>
      <c r="B200" s="220"/>
      <c r="C200" s="257"/>
      <c r="D200" s="220"/>
      <c r="E200" s="145" t="s">
        <v>230</v>
      </c>
      <c r="F200" s="145" t="s">
        <v>278</v>
      </c>
      <c r="G200" s="145" t="s">
        <v>326</v>
      </c>
      <c r="H200" s="145">
        <v>81252510963</v>
      </c>
      <c r="I200" s="236"/>
      <c r="J200" s="237"/>
      <c r="K200" s="238"/>
    </row>
    <row r="201" spans="1:11" s="7" customFormat="1">
      <c r="A201" s="235"/>
      <c r="B201" s="220"/>
      <c r="C201" s="257"/>
      <c r="D201" s="220"/>
      <c r="E201" s="145" t="s">
        <v>231</v>
      </c>
      <c r="F201" s="145" t="s">
        <v>279</v>
      </c>
      <c r="G201" s="145" t="s">
        <v>327</v>
      </c>
      <c r="H201" s="145">
        <v>81224838555</v>
      </c>
      <c r="I201" s="236"/>
      <c r="J201" s="237"/>
      <c r="K201" s="238"/>
    </row>
    <row r="202" spans="1:11" s="7" customFormat="1">
      <c r="A202" s="235"/>
      <c r="B202" s="220"/>
      <c r="C202" s="257"/>
      <c r="D202" s="220"/>
      <c r="E202" s="145" t="s">
        <v>232</v>
      </c>
      <c r="F202" s="145" t="s">
        <v>280</v>
      </c>
      <c r="G202" s="145" t="s">
        <v>328</v>
      </c>
      <c r="H202" s="145">
        <v>81216169220</v>
      </c>
      <c r="I202" s="236"/>
      <c r="J202" s="237"/>
      <c r="K202" s="238"/>
    </row>
    <row r="203" spans="1:11" s="7" customFormat="1" ht="30">
      <c r="A203" s="235"/>
      <c r="B203" s="220"/>
      <c r="C203" s="257"/>
      <c r="D203" s="220"/>
      <c r="E203" s="145" t="s">
        <v>1591</v>
      </c>
      <c r="F203" s="145" t="s">
        <v>281</v>
      </c>
      <c r="G203" s="145" t="s">
        <v>329</v>
      </c>
      <c r="H203" s="145">
        <v>85102150500</v>
      </c>
      <c r="I203" s="236"/>
      <c r="J203" s="237"/>
      <c r="K203" s="238"/>
    </row>
    <row r="204" spans="1:11" s="7" customFormat="1">
      <c r="A204" s="273"/>
      <c r="B204" s="138"/>
      <c r="C204" s="274"/>
      <c r="D204" s="138"/>
      <c r="E204" s="145" t="s">
        <v>233</v>
      </c>
      <c r="F204" s="145" t="s">
        <v>282</v>
      </c>
      <c r="G204" s="145"/>
      <c r="H204" s="145"/>
      <c r="I204" s="275"/>
      <c r="J204" s="276"/>
      <c r="K204" s="277"/>
    </row>
    <row r="205" spans="1:11" s="7" customFormat="1" ht="30">
      <c r="A205" s="235"/>
      <c r="B205" s="220"/>
      <c r="C205" s="257"/>
      <c r="D205" s="220"/>
      <c r="E205" s="138" t="s">
        <v>234</v>
      </c>
      <c r="F205" s="138" t="s">
        <v>283</v>
      </c>
      <c r="G205" s="138" t="s">
        <v>330</v>
      </c>
      <c r="H205" s="138">
        <v>82234918124</v>
      </c>
      <c r="I205" s="236"/>
      <c r="J205" s="237"/>
      <c r="K205" s="238"/>
    </row>
    <row r="206" spans="1:11" s="7" customFormat="1">
      <c r="A206" s="235"/>
      <c r="B206" s="220"/>
      <c r="C206" s="257"/>
      <c r="D206" s="220"/>
      <c r="E206" s="145" t="s">
        <v>235</v>
      </c>
      <c r="F206" s="145"/>
      <c r="G206" s="145"/>
      <c r="H206" s="145">
        <v>85102853882</v>
      </c>
      <c r="I206" s="236"/>
      <c r="J206" s="237"/>
      <c r="K206" s="238"/>
    </row>
    <row r="207" spans="1:11" s="7" customFormat="1">
      <c r="A207" s="235"/>
      <c r="B207" s="220"/>
      <c r="C207" s="257"/>
      <c r="D207" s="220"/>
      <c r="E207" s="145" t="s">
        <v>236</v>
      </c>
      <c r="F207" s="145" t="s">
        <v>284</v>
      </c>
      <c r="G207" s="145" t="s">
        <v>331</v>
      </c>
      <c r="H207" s="145">
        <v>85233200178</v>
      </c>
      <c r="I207" s="236"/>
      <c r="J207" s="237"/>
      <c r="K207" s="238"/>
    </row>
    <row r="208" spans="1:11" s="7" customFormat="1">
      <c r="A208" s="235"/>
      <c r="B208" s="220"/>
      <c r="C208" s="257"/>
      <c r="D208" s="220"/>
      <c r="E208" s="145" t="s">
        <v>1592</v>
      </c>
      <c r="F208" s="145" t="s">
        <v>1558</v>
      </c>
      <c r="G208" s="145" t="s">
        <v>1593</v>
      </c>
      <c r="H208" s="145">
        <v>8996226458</v>
      </c>
      <c r="I208" s="236"/>
      <c r="J208" s="237"/>
      <c r="K208" s="238"/>
    </row>
    <row r="209" spans="1:11" s="7" customFormat="1">
      <c r="A209" s="235"/>
      <c r="B209" s="220"/>
      <c r="C209" s="257"/>
      <c r="D209" s="220"/>
      <c r="E209" s="145" t="s">
        <v>237</v>
      </c>
      <c r="F209" s="145" t="s">
        <v>285</v>
      </c>
      <c r="G209" s="145" t="s">
        <v>1594</v>
      </c>
      <c r="H209" s="145">
        <v>85101728770</v>
      </c>
      <c r="I209" s="236"/>
      <c r="J209" s="237"/>
      <c r="K209" s="238"/>
    </row>
    <row r="210" spans="1:11" s="7" customFormat="1" ht="30">
      <c r="A210" s="235"/>
      <c r="B210" s="220"/>
      <c r="C210" s="257"/>
      <c r="D210" s="220"/>
      <c r="E210" s="145" t="s">
        <v>238</v>
      </c>
      <c r="F210" s="145" t="s">
        <v>1595</v>
      </c>
      <c r="G210" s="145" t="s">
        <v>1596</v>
      </c>
      <c r="H210" s="145" t="s">
        <v>342</v>
      </c>
      <c r="I210" s="236"/>
      <c r="J210" s="237"/>
      <c r="K210" s="238"/>
    </row>
    <row r="211" spans="1:11" s="7" customFormat="1">
      <c r="A211" s="235"/>
      <c r="B211" s="220"/>
      <c r="C211" s="257"/>
      <c r="D211" s="220"/>
      <c r="E211" s="145" t="s">
        <v>239</v>
      </c>
      <c r="F211" s="145" t="s">
        <v>286</v>
      </c>
      <c r="G211" s="145" t="s">
        <v>1597</v>
      </c>
      <c r="H211" s="145">
        <v>895388848269</v>
      </c>
      <c r="I211" s="236"/>
      <c r="J211" s="237"/>
      <c r="K211" s="238"/>
    </row>
    <row r="212" spans="1:11" s="7" customFormat="1">
      <c r="A212" s="235"/>
      <c r="B212" s="220"/>
      <c r="C212" s="257"/>
      <c r="D212" s="220"/>
      <c r="E212" s="145" t="s">
        <v>1598</v>
      </c>
      <c r="F212" s="145" t="s">
        <v>287</v>
      </c>
      <c r="G212" s="145" t="s">
        <v>1599</v>
      </c>
      <c r="H212" s="145"/>
      <c r="I212" s="236"/>
      <c r="J212" s="237"/>
      <c r="K212" s="238"/>
    </row>
    <row r="213" spans="1:11" s="7" customFormat="1">
      <c r="A213" s="235"/>
      <c r="B213" s="220"/>
      <c r="C213" s="257"/>
      <c r="D213" s="220"/>
      <c r="E213" s="145" t="s">
        <v>240</v>
      </c>
      <c r="F213" s="145" t="s">
        <v>288</v>
      </c>
      <c r="G213" s="145" t="s">
        <v>332</v>
      </c>
      <c r="H213" s="145"/>
      <c r="I213" s="236"/>
      <c r="J213" s="237"/>
      <c r="K213" s="238"/>
    </row>
    <row r="214" spans="1:11" s="7" customFormat="1">
      <c r="A214" s="235"/>
      <c r="B214" s="220"/>
      <c r="C214" s="257"/>
      <c r="D214" s="220"/>
      <c r="E214" s="145" t="s">
        <v>1600</v>
      </c>
      <c r="F214" s="145" t="s">
        <v>1601</v>
      </c>
      <c r="G214" s="145" t="s">
        <v>1602</v>
      </c>
      <c r="H214" s="145">
        <v>89530132581</v>
      </c>
      <c r="I214" s="236"/>
      <c r="J214" s="237"/>
      <c r="K214" s="238"/>
    </row>
    <row r="215" spans="1:11" s="7" customFormat="1" ht="30">
      <c r="A215" s="235"/>
      <c r="B215" s="220"/>
      <c r="C215" s="257"/>
      <c r="D215" s="220"/>
      <c r="E215" s="145" t="s">
        <v>1553</v>
      </c>
      <c r="F215" s="145" t="s">
        <v>1603</v>
      </c>
      <c r="G215" s="145" t="s">
        <v>1604</v>
      </c>
      <c r="H215" s="145" t="s">
        <v>343</v>
      </c>
      <c r="I215" s="236"/>
      <c r="J215" s="237"/>
      <c r="K215" s="238"/>
    </row>
    <row r="216" spans="1:11" s="7" customFormat="1">
      <c r="A216" s="235"/>
      <c r="B216" s="220"/>
      <c r="C216" s="257"/>
      <c r="D216" s="220"/>
      <c r="E216" s="145" t="s">
        <v>1605</v>
      </c>
      <c r="F216" s="145" t="s">
        <v>289</v>
      </c>
      <c r="G216" s="145" t="s">
        <v>333</v>
      </c>
      <c r="H216" s="145">
        <v>83830530616</v>
      </c>
      <c r="I216" s="236"/>
      <c r="J216" s="237"/>
      <c r="K216" s="238"/>
    </row>
    <row r="217" spans="1:11" s="7" customFormat="1">
      <c r="A217" s="235"/>
      <c r="B217" s="220"/>
      <c r="C217" s="257"/>
      <c r="D217" s="220"/>
      <c r="E217" s="145" t="s">
        <v>1606</v>
      </c>
      <c r="F217" s="145" t="s">
        <v>1607</v>
      </c>
      <c r="G217" s="145" t="s">
        <v>334</v>
      </c>
      <c r="H217" s="145">
        <v>81216559422</v>
      </c>
      <c r="I217" s="236"/>
      <c r="J217" s="237"/>
      <c r="K217" s="238"/>
    </row>
    <row r="218" spans="1:11" s="7" customFormat="1">
      <c r="A218" s="235"/>
      <c r="B218" s="220"/>
      <c r="C218" s="257"/>
      <c r="D218" s="220"/>
      <c r="E218" s="145" t="s">
        <v>241</v>
      </c>
      <c r="F218" s="145" t="s">
        <v>290</v>
      </c>
      <c r="G218" s="145" t="s">
        <v>335</v>
      </c>
      <c r="H218" s="145">
        <v>82230008709</v>
      </c>
      <c r="I218" s="236"/>
      <c r="J218" s="237"/>
      <c r="K218" s="238"/>
    </row>
    <row r="219" spans="1:11" s="7" customFormat="1">
      <c r="A219" s="235"/>
      <c r="B219" s="220"/>
      <c r="C219" s="257"/>
      <c r="D219" s="220"/>
      <c r="E219" s="145" t="s">
        <v>1608</v>
      </c>
      <c r="F219" s="145" t="s">
        <v>291</v>
      </c>
      <c r="G219" s="145" t="s">
        <v>336</v>
      </c>
      <c r="H219" s="145">
        <v>81331991767</v>
      </c>
      <c r="I219" s="236"/>
      <c r="J219" s="237"/>
      <c r="K219" s="238"/>
    </row>
    <row r="220" spans="1:11" s="7" customFormat="1">
      <c r="A220" s="235"/>
      <c r="B220" s="220"/>
      <c r="C220" s="257"/>
      <c r="D220" s="220"/>
      <c r="E220" s="145" t="s">
        <v>242</v>
      </c>
      <c r="F220" s="145" t="s">
        <v>242</v>
      </c>
      <c r="G220" s="145" t="s">
        <v>1609</v>
      </c>
      <c r="H220" s="145">
        <v>81231201716</v>
      </c>
      <c r="I220" s="236"/>
      <c r="J220" s="237"/>
      <c r="K220" s="238"/>
    </row>
    <row r="221" spans="1:11" s="7" customFormat="1">
      <c r="A221" s="235"/>
      <c r="B221" s="220"/>
      <c r="C221" s="257"/>
      <c r="D221" s="220"/>
      <c r="E221" s="145" t="s">
        <v>1610</v>
      </c>
      <c r="F221" s="145" t="s">
        <v>292</v>
      </c>
      <c r="G221" s="145" t="s">
        <v>337</v>
      </c>
      <c r="H221" s="145">
        <v>812195743251</v>
      </c>
      <c r="I221" s="236"/>
      <c r="J221" s="237"/>
      <c r="K221" s="238"/>
    </row>
    <row r="222" spans="1:11" s="7" customFormat="1">
      <c r="A222" s="235"/>
      <c r="B222" s="220"/>
      <c r="C222" s="257"/>
      <c r="D222" s="220"/>
      <c r="E222" s="145" t="s">
        <v>243</v>
      </c>
      <c r="F222" s="145" t="s">
        <v>243</v>
      </c>
      <c r="G222" s="145" t="s">
        <v>1611</v>
      </c>
      <c r="H222" s="145">
        <v>85785441151</v>
      </c>
      <c r="I222" s="236"/>
      <c r="J222" s="237"/>
      <c r="K222" s="238"/>
    </row>
    <row r="223" spans="1:11" s="7" customFormat="1">
      <c r="A223" s="235"/>
      <c r="B223" s="220"/>
      <c r="C223" s="257"/>
      <c r="D223" s="220"/>
      <c r="E223" s="145" t="s">
        <v>244</v>
      </c>
      <c r="F223" s="145" t="s">
        <v>293</v>
      </c>
      <c r="G223" s="145" t="s">
        <v>338</v>
      </c>
      <c r="H223" s="145">
        <v>81234509226</v>
      </c>
      <c r="I223" s="236"/>
      <c r="J223" s="237"/>
      <c r="K223" s="238"/>
    </row>
    <row r="224" spans="1:11" s="7" customFormat="1">
      <c r="A224" s="235"/>
      <c r="B224" s="220"/>
      <c r="C224" s="257"/>
      <c r="D224" s="220"/>
      <c r="E224" s="145" t="s">
        <v>245</v>
      </c>
      <c r="F224" s="145" t="s">
        <v>294</v>
      </c>
      <c r="G224" s="145" t="s">
        <v>339</v>
      </c>
      <c r="H224" s="145">
        <v>89663767201</v>
      </c>
      <c r="I224" s="236"/>
      <c r="J224" s="237"/>
      <c r="K224" s="238"/>
    </row>
    <row r="225" spans="1:11" s="7" customFormat="1">
      <c r="A225" s="235"/>
      <c r="B225" s="220"/>
      <c r="C225" s="257"/>
      <c r="D225" s="220"/>
      <c r="E225" s="145" t="s">
        <v>246</v>
      </c>
      <c r="F225" s="145" t="s">
        <v>295</v>
      </c>
      <c r="G225" s="145" t="s">
        <v>340</v>
      </c>
      <c r="H225" s="145">
        <v>82230769726</v>
      </c>
      <c r="I225" s="236"/>
      <c r="J225" s="237"/>
      <c r="K225" s="238"/>
    </row>
    <row r="226" spans="1:11" s="7" customFormat="1">
      <c r="A226" s="235"/>
      <c r="B226" s="220"/>
      <c r="C226" s="257"/>
      <c r="D226" s="220"/>
      <c r="E226" s="145" t="s">
        <v>1500</v>
      </c>
      <c r="F226" s="145" t="s">
        <v>296</v>
      </c>
      <c r="G226" s="145" t="s">
        <v>1612</v>
      </c>
      <c r="H226" s="145"/>
      <c r="I226" s="236"/>
      <c r="J226" s="237"/>
      <c r="K226" s="238"/>
    </row>
    <row r="227" spans="1:11" s="7" customFormat="1" ht="15.75" thickBot="1">
      <c r="A227" s="241"/>
      <c r="B227" s="225"/>
      <c r="C227" s="267"/>
      <c r="D227" s="225"/>
      <c r="E227" s="139" t="s">
        <v>1501</v>
      </c>
      <c r="F227" s="139" t="s">
        <v>297</v>
      </c>
      <c r="G227" s="139" t="s">
        <v>1613</v>
      </c>
      <c r="H227" s="139"/>
      <c r="I227" s="244"/>
      <c r="J227" s="245"/>
      <c r="K227" s="246"/>
    </row>
    <row r="228" spans="1:11" s="256" customFormat="1" ht="30.75" thickTop="1">
      <c r="A228" s="251" t="s">
        <v>844</v>
      </c>
      <c r="B228" s="251" t="s">
        <v>345</v>
      </c>
      <c r="C228" s="251" t="s">
        <v>346</v>
      </c>
      <c r="D228" s="251" t="s">
        <v>347</v>
      </c>
      <c r="E228" s="97" t="s">
        <v>1614</v>
      </c>
      <c r="F228" s="97" t="s">
        <v>1615</v>
      </c>
      <c r="G228" s="97" t="s">
        <v>1616</v>
      </c>
      <c r="H228" s="97">
        <v>818334109</v>
      </c>
      <c r="I228" s="255">
        <v>44590000</v>
      </c>
      <c r="J228" s="233" t="s">
        <v>147</v>
      </c>
      <c r="K228" s="234"/>
    </row>
    <row r="229" spans="1:11" s="7" customFormat="1">
      <c r="A229" s="220"/>
      <c r="B229" s="220"/>
      <c r="C229" s="220"/>
      <c r="D229" s="220"/>
      <c r="E229" s="145" t="s">
        <v>851</v>
      </c>
      <c r="F229" s="145" t="s">
        <v>1617</v>
      </c>
      <c r="G229" s="145" t="s">
        <v>1618</v>
      </c>
      <c r="H229" s="145">
        <v>81703860707</v>
      </c>
      <c r="I229" s="236" t="s">
        <v>5473</v>
      </c>
      <c r="J229" s="237"/>
      <c r="K229" s="238"/>
    </row>
    <row r="230" spans="1:11" s="7" customFormat="1">
      <c r="A230" s="220"/>
      <c r="B230" s="220"/>
      <c r="C230" s="220"/>
      <c r="D230" s="220"/>
      <c r="E230" s="145" t="s">
        <v>182</v>
      </c>
      <c r="F230" s="145" t="s">
        <v>600</v>
      </c>
      <c r="G230" s="145" t="s">
        <v>1619</v>
      </c>
      <c r="H230" s="145">
        <v>81331002003</v>
      </c>
      <c r="I230" s="236"/>
      <c r="J230" s="237"/>
      <c r="K230" s="238"/>
    </row>
    <row r="231" spans="1:11" s="7" customFormat="1">
      <c r="A231" s="220"/>
      <c r="B231" s="220"/>
      <c r="C231" s="220"/>
      <c r="D231" s="220"/>
      <c r="E231" s="145" t="s">
        <v>181</v>
      </c>
      <c r="F231" s="278" t="s">
        <v>1620</v>
      </c>
      <c r="G231" s="278" t="s">
        <v>1621</v>
      </c>
      <c r="H231" s="145">
        <v>85232671912</v>
      </c>
      <c r="I231" s="236"/>
      <c r="J231" s="237"/>
      <c r="K231" s="238"/>
    </row>
    <row r="232" spans="1:11" s="7" customFormat="1">
      <c r="A232" s="220"/>
      <c r="B232" s="220"/>
      <c r="C232" s="220"/>
      <c r="D232" s="220"/>
      <c r="E232" s="145" t="s">
        <v>1622</v>
      </c>
      <c r="F232" s="145" t="s">
        <v>1623</v>
      </c>
      <c r="G232" s="145" t="s">
        <v>1624</v>
      </c>
      <c r="H232" s="145">
        <v>8165459148</v>
      </c>
      <c r="I232" s="236"/>
      <c r="J232" s="237"/>
      <c r="K232" s="238"/>
    </row>
    <row r="233" spans="1:11" s="7" customFormat="1">
      <c r="A233" s="220"/>
      <c r="B233" s="220"/>
      <c r="C233" s="220"/>
      <c r="D233" s="220"/>
      <c r="E233" s="145" t="s">
        <v>1625</v>
      </c>
      <c r="F233" s="145" t="s">
        <v>1626</v>
      </c>
      <c r="G233" s="145" t="s">
        <v>1627</v>
      </c>
      <c r="H233" s="145">
        <v>817320223</v>
      </c>
      <c r="I233" s="236"/>
      <c r="J233" s="237"/>
      <c r="K233" s="238"/>
    </row>
    <row r="234" spans="1:11" s="7" customFormat="1">
      <c r="A234" s="220"/>
      <c r="B234" s="220"/>
      <c r="C234" s="220"/>
      <c r="D234" s="220"/>
      <c r="E234" s="145" t="s">
        <v>452</v>
      </c>
      <c r="F234" s="145" t="s">
        <v>1628</v>
      </c>
      <c r="G234" s="145" t="s">
        <v>1629</v>
      </c>
      <c r="H234" s="145">
        <v>82131394619</v>
      </c>
      <c r="I234" s="236"/>
      <c r="J234" s="237"/>
      <c r="K234" s="238"/>
    </row>
    <row r="235" spans="1:11" s="7" customFormat="1" ht="15.75" thickBot="1">
      <c r="A235" s="225"/>
      <c r="B235" s="225"/>
      <c r="C235" s="225"/>
      <c r="D235" s="225"/>
      <c r="E235" s="139" t="s">
        <v>1630</v>
      </c>
      <c r="F235" s="139" t="s">
        <v>1631</v>
      </c>
      <c r="G235" s="139" t="s">
        <v>1632</v>
      </c>
      <c r="H235" s="139">
        <v>81216648859</v>
      </c>
      <c r="I235" s="244"/>
      <c r="J235" s="245"/>
      <c r="K235" s="246"/>
    </row>
    <row r="236" spans="1:11" s="7" customFormat="1" ht="15.75" customHeight="1" thickTop="1">
      <c r="A236" s="230" t="s">
        <v>845</v>
      </c>
      <c r="B236" s="1596" t="s">
        <v>348</v>
      </c>
      <c r="C236" s="231"/>
      <c r="D236" s="1596" t="s">
        <v>5586</v>
      </c>
      <c r="E236" s="140" t="s">
        <v>1633</v>
      </c>
      <c r="F236" s="140" t="s">
        <v>1634</v>
      </c>
      <c r="G236" s="140" t="s">
        <v>1635</v>
      </c>
      <c r="H236" s="186" t="s">
        <v>3036</v>
      </c>
      <c r="I236" s="232" t="s">
        <v>5472</v>
      </c>
      <c r="J236" s="233" t="s">
        <v>147</v>
      </c>
      <c r="K236" s="234"/>
    </row>
    <row r="237" spans="1:11" s="7" customFormat="1">
      <c r="A237" s="235"/>
      <c r="B237" s="1597"/>
      <c r="C237" s="220"/>
      <c r="D237" s="1597"/>
      <c r="E237" s="145" t="s">
        <v>1636</v>
      </c>
      <c r="F237" s="145" t="s">
        <v>1637</v>
      </c>
      <c r="G237" s="145" t="s">
        <v>1638</v>
      </c>
      <c r="H237" s="184" t="s">
        <v>3037</v>
      </c>
      <c r="I237" s="236"/>
      <c r="J237" s="237"/>
      <c r="K237" s="238"/>
    </row>
    <row r="238" spans="1:11" s="7" customFormat="1">
      <c r="A238" s="235"/>
      <c r="B238" s="1597"/>
      <c r="C238" s="220"/>
      <c r="D238" s="1597"/>
      <c r="E238" s="145" t="s">
        <v>161</v>
      </c>
      <c r="F238" s="145" t="s">
        <v>1639</v>
      </c>
      <c r="G238" s="145" t="s">
        <v>1640</v>
      </c>
      <c r="H238" s="184" t="s">
        <v>3038</v>
      </c>
      <c r="I238" s="236"/>
      <c r="J238" s="237"/>
      <c r="K238" s="238"/>
    </row>
    <row r="239" spans="1:11" s="7" customFormat="1">
      <c r="A239" s="235"/>
      <c r="B239" s="220"/>
      <c r="C239" s="220"/>
      <c r="D239" s="235"/>
      <c r="E239" s="145" t="s">
        <v>1641</v>
      </c>
      <c r="F239" s="145" t="s">
        <v>1642</v>
      </c>
      <c r="G239" s="145" t="s">
        <v>1643</v>
      </c>
      <c r="H239" s="184" t="s">
        <v>3039</v>
      </c>
      <c r="I239" s="236"/>
      <c r="J239" s="237"/>
      <c r="K239" s="238"/>
    </row>
    <row r="240" spans="1:11" s="7" customFormat="1">
      <c r="A240" s="235"/>
      <c r="B240" s="220"/>
      <c r="C240" s="220"/>
      <c r="D240" s="235"/>
      <c r="E240" s="145" t="s">
        <v>810</v>
      </c>
      <c r="F240" s="145" t="s">
        <v>578</v>
      </c>
      <c r="G240" s="145" t="s">
        <v>1644</v>
      </c>
      <c r="H240" s="184" t="s">
        <v>813</v>
      </c>
      <c r="I240" s="236"/>
      <c r="J240" s="237"/>
      <c r="K240" s="238"/>
    </row>
    <row r="241" spans="1:11" s="7" customFormat="1">
      <c r="A241" s="235"/>
      <c r="B241" s="220"/>
      <c r="C241" s="220"/>
      <c r="D241" s="235"/>
      <c r="E241" s="145" t="s">
        <v>1645</v>
      </c>
      <c r="F241" s="145" t="s">
        <v>1646</v>
      </c>
      <c r="G241" s="145" t="s">
        <v>1647</v>
      </c>
      <c r="H241" s="184" t="s">
        <v>3040</v>
      </c>
      <c r="I241" s="236"/>
      <c r="J241" s="237"/>
      <c r="K241" s="238"/>
    </row>
    <row r="242" spans="1:11" s="7" customFormat="1">
      <c r="A242" s="235"/>
      <c r="B242" s="220"/>
      <c r="C242" s="220"/>
      <c r="D242" s="235"/>
      <c r="E242" s="145" t="s">
        <v>1648</v>
      </c>
      <c r="F242" s="145" t="s">
        <v>1649</v>
      </c>
      <c r="G242" s="145" t="s">
        <v>1650</v>
      </c>
      <c r="H242" s="184" t="s">
        <v>3041</v>
      </c>
      <c r="I242" s="236"/>
      <c r="J242" s="237"/>
      <c r="K242" s="238"/>
    </row>
    <row r="243" spans="1:11" s="7" customFormat="1">
      <c r="A243" s="235"/>
      <c r="B243" s="220"/>
      <c r="C243" s="220"/>
      <c r="D243" s="235"/>
      <c r="E243" s="145" t="s">
        <v>1651</v>
      </c>
      <c r="F243" s="145" t="s">
        <v>93</v>
      </c>
      <c r="G243" s="145" t="s">
        <v>1652</v>
      </c>
      <c r="H243" s="184" t="s">
        <v>3042</v>
      </c>
      <c r="I243" s="236"/>
      <c r="J243" s="237"/>
      <c r="K243" s="238"/>
    </row>
    <row r="244" spans="1:11" s="7" customFormat="1">
      <c r="A244" s="235"/>
      <c r="B244" s="220"/>
      <c r="C244" s="220"/>
      <c r="D244" s="235"/>
      <c r="E244" s="145" t="s">
        <v>1387</v>
      </c>
      <c r="F244" s="145" t="s">
        <v>594</v>
      </c>
      <c r="G244" s="145" t="s">
        <v>1653</v>
      </c>
      <c r="H244" s="184" t="s">
        <v>2472</v>
      </c>
      <c r="I244" s="236"/>
      <c r="J244" s="237"/>
      <c r="K244" s="238"/>
    </row>
    <row r="245" spans="1:11" s="7" customFormat="1">
      <c r="A245" s="235"/>
      <c r="B245" s="220"/>
      <c r="C245" s="220"/>
      <c r="D245" s="235"/>
      <c r="E245" s="145" t="s">
        <v>1654</v>
      </c>
      <c r="F245" s="145" t="s">
        <v>1450</v>
      </c>
      <c r="G245" s="145" t="s">
        <v>1655</v>
      </c>
      <c r="H245" s="184" t="s">
        <v>3043</v>
      </c>
      <c r="I245" s="236"/>
      <c r="J245" s="237"/>
      <c r="K245" s="238"/>
    </row>
    <row r="246" spans="1:11" s="7" customFormat="1">
      <c r="A246" s="235"/>
      <c r="B246" s="220"/>
      <c r="C246" s="220"/>
      <c r="D246" s="235"/>
      <c r="E246" s="145" t="s">
        <v>1656</v>
      </c>
      <c r="F246" s="145" t="s">
        <v>1657</v>
      </c>
      <c r="G246" s="145" t="s">
        <v>1658</v>
      </c>
      <c r="H246" s="184" t="s">
        <v>3044</v>
      </c>
      <c r="I246" s="236"/>
      <c r="J246" s="237"/>
      <c r="K246" s="238"/>
    </row>
    <row r="247" spans="1:11" s="7" customFormat="1" ht="30">
      <c r="A247" s="235"/>
      <c r="B247" s="220"/>
      <c r="C247" s="220"/>
      <c r="D247" s="235"/>
      <c r="E247" s="145" t="s">
        <v>1659</v>
      </c>
      <c r="F247" s="145" t="s">
        <v>1660</v>
      </c>
      <c r="G247" s="145" t="s">
        <v>1661</v>
      </c>
      <c r="H247" s="184" t="s">
        <v>3041</v>
      </c>
      <c r="I247" s="236"/>
      <c r="J247" s="237"/>
      <c r="K247" s="238"/>
    </row>
    <row r="248" spans="1:11" s="7" customFormat="1">
      <c r="A248" s="235"/>
      <c r="B248" s="220"/>
      <c r="C248" s="220"/>
      <c r="D248" s="235"/>
      <c r="E248" s="145" t="s">
        <v>1662</v>
      </c>
      <c r="F248" s="145" t="s">
        <v>1663</v>
      </c>
      <c r="G248" s="145" t="s">
        <v>1664</v>
      </c>
      <c r="H248" s="184" t="s">
        <v>2838</v>
      </c>
      <c r="I248" s="236"/>
      <c r="J248" s="237"/>
      <c r="K248" s="238"/>
    </row>
    <row r="249" spans="1:11" s="7" customFormat="1">
      <c r="A249" s="235"/>
      <c r="B249" s="220"/>
      <c r="C249" s="220"/>
      <c r="D249" s="235"/>
      <c r="E249" s="145" t="s">
        <v>1665</v>
      </c>
      <c r="F249" s="145" t="s">
        <v>1666</v>
      </c>
      <c r="G249" s="145" t="s">
        <v>1667</v>
      </c>
      <c r="H249" s="184" t="s">
        <v>2634</v>
      </c>
      <c r="I249" s="236"/>
      <c r="J249" s="237"/>
      <c r="K249" s="238"/>
    </row>
    <row r="250" spans="1:11" s="7" customFormat="1">
      <c r="A250" s="235"/>
      <c r="B250" s="220"/>
      <c r="C250" s="220"/>
      <c r="D250" s="235"/>
      <c r="E250" s="145" t="s">
        <v>1668</v>
      </c>
      <c r="F250" s="145" t="s">
        <v>1669</v>
      </c>
      <c r="G250" s="145" t="s">
        <v>1670</v>
      </c>
      <c r="H250" s="184" t="s">
        <v>3024</v>
      </c>
      <c r="I250" s="236"/>
      <c r="J250" s="237"/>
      <c r="K250" s="238"/>
    </row>
    <row r="251" spans="1:11" s="7" customFormat="1">
      <c r="A251" s="235"/>
      <c r="B251" s="220"/>
      <c r="C251" s="220"/>
      <c r="D251" s="235"/>
      <c r="E251" s="145" t="s">
        <v>451</v>
      </c>
      <c r="F251" s="145" t="s">
        <v>1671</v>
      </c>
      <c r="G251" s="145" t="s">
        <v>1672</v>
      </c>
      <c r="H251" s="184" t="s">
        <v>3025</v>
      </c>
      <c r="I251" s="236"/>
      <c r="J251" s="237"/>
      <c r="K251" s="238"/>
    </row>
    <row r="252" spans="1:11" s="7" customFormat="1">
      <c r="A252" s="235"/>
      <c r="B252" s="220"/>
      <c r="C252" s="220"/>
      <c r="D252" s="235"/>
      <c r="E252" s="145" t="s">
        <v>1673</v>
      </c>
      <c r="F252" s="145" t="s">
        <v>1674</v>
      </c>
      <c r="G252" s="145" t="s">
        <v>1675</v>
      </c>
      <c r="H252" s="184" t="s">
        <v>3026</v>
      </c>
      <c r="I252" s="236"/>
      <c r="J252" s="237"/>
      <c r="K252" s="238"/>
    </row>
    <row r="253" spans="1:11" s="7" customFormat="1">
      <c r="A253" s="235"/>
      <c r="B253" s="220"/>
      <c r="C253" s="220"/>
      <c r="D253" s="235"/>
      <c r="E253" s="145" t="s">
        <v>1676</v>
      </c>
      <c r="F253" s="145" t="s">
        <v>1677</v>
      </c>
      <c r="G253" s="145" t="s">
        <v>1678</v>
      </c>
      <c r="H253" s="184" t="s">
        <v>3027</v>
      </c>
      <c r="I253" s="236"/>
      <c r="J253" s="237"/>
      <c r="K253" s="238"/>
    </row>
    <row r="254" spans="1:11" s="7" customFormat="1">
      <c r="A254" s="235"/>
      <c r="B254" s="220"/>
      <c r="C254" s="220"/>
      <c r="D254" s="235"/>
      <c r="E254" s="145" t="s">
        <v>1679</v>
      </c>
      <c r="F254" s="145" t="s">
        <v>390</v>
      </c>
      <c r="G254" s="145" t="s">
        <v>1680</v>
      </c>
      <c r="H254" s="184" t="s">
        <v>2479</v>
      </c>
      <c r="I254" s="236"/>
      <c r="J254" s="237"/>
      <c r="K254" s="238"/>
    </row>
    <row r="255" spans="1:11" s="7" customFormat="1">
      <c r="A255" s="235"/>
      <c r="B255" s="220"/>
      <c r="C255" s="220"/>
      <c r="D255" s="235"/>
      <c r="E255" s="145" t="s">
        <v>1681</v>
      </c>
      <c r="F255" s="145" t="s">
        <v>1682</v>
      </c>
      <c r="G255" s="145" t="s">
        <v>1683</v>
      </c>
      <c r="H255" s="184" t="s">
        <v>3028</v>
      </c>
      <c r="I255" s="236"/>
      <c r="J255" s="237"/>
      <c r="K255" s="238"/>
    </row>
    <row r="256" spans="1:11" s="7" customFormat="1" ht="30">
      <c r="A256" s="235"/>
      <c r="B256" s="220"/>
      <c r="C256" s="220"/>
      <c r="D256" s="235"/>
      <c r="E256" s="145" t="s">
        <v>1684</v>
      </c>
      <c r="F256" s="145" t="s">
        <v>1685</v>
      </c>
      <c r="G256" s="145" t="s">
        <v>1686</v>
      </c>
      <c r="H256" s="184" t="s">
        <v>3029</v>
      </c>
      <c r="I256" s="236"/>
      <c r="J256" s="237"/>
      <c r="K256" s="238"/>
    </row>
    <row r="257" spans="1:11" s="7" customFormat="1">
      <c r="A257" s="235"/>
      <c r="B257" s="220"/>
      <c r="C257" s="220"/>
      <c r="D257" s="235"/>
      <c r="E257" s="138" t="s">
        <v>1687</v>
      </c>
      <c r="F257" s="138" t="s">
        <v>1688</v>
      </c>
      <c r="G257" s="138" t="s">
        <v>1689</v>
      </c>
      <c r="H257" s="279" t="s">
        <v>3023</v>
      </c>
      <c r="I257" s="236"/>
      <c r="J257" s="237"/>
      <c r="K257" s="238"/>
    </row>
    <row r="258" spans="1:11" s="7" customFormat="1">
      <c r="A258" s="235"/>
      <c r="B258" s="220"/>
      <c r="C258" s="220"/>
      <c r="D258" s="235"/>
      <c r="E258" s="145" t="s">
        <v>1690</v>
      </c>
      <c r="F258" s="145" t="s">
        <v>1691</v>
      </c>
      <c r="G258" s="145" t="s">
        <v>1692</v>
      </c>
      <c r="H258" s="184" t="s">
        <v>3030</v>
      </c>
      <c r="I258" s="236"/>
      <c r="J258" s="237"/>
      <c r="K258" s="238"/>
    </row>
    <row r="259" spans="1:11" s="7" customFormat="1" ht="30">
      <c r="A259" s="235"/>
      <c r="B259" s="220"/>
      <c r="C259" s="220"/>
      <c r="D259" s="235"/>
      <c r="E259" s="145" t="s">
        <v>1693</v>
      </c>
      <c r="F259" s="145" t="s">
        <v>1694</v>
      </c>
      <c r="G259" s="145" t="s">
        <v>1695</v>
      </c>
      <c r="H259" s="184" t="s">
        <v>3022</v>
      </c>
      <c r="I259" s="236"/>
      <c r="J259" s="237"/>
      <c r="K259" s="238"/>
    </row>
    <row r="260" spans="1:11" s="7" customFormat="1" ht="30">
      <c r="A260" s="235"/>
      <c r="B260" s="220"/>
      <c r="C260" s="220"/>
      <c r="D260" s="235"/>
      <c r="E260" s="145" t="s">
        <v>1696</v>
      </c>
      <c r="F260" s="145" t="s">
        <v>1697</v>
      </c>
      <c r="G260" s="145" t="s">
        <v>1698</v>
      </c>
      <c r="H260" s="184" t="s">
        <v>3031</v>
      </c>
      <c r="I260" s="236"/>
      <c r="J260" s="237"/>
      <c r="K260" s="238"/>
    </row>
    <row r="261" spans="1:11" s="7" customFormat="1" ht="30">
      <c r="A261" s="235"/>
      <c r="B261" s="220"/>
      <c r="C261" s="220"/>
      <c r="D261" s="235"/>
      <c r="E261" s="145" t="s">
        <v>1699</v>
      </c>
      <c r="F261" s="145" t="s">
        <v>242</v>
      </c>
      <c r="G261" s="145" t="s">
        <v>1686</v>
      </c>
      <c r="H261" s="184" t="s">
        <v>3032</v>
      </c>
      <c r="I261" s="236"/>
      <c r="J261" s="237"/>
      <c r="K261" s="238"/>
    </row>
    <row r="262" spans="1:11" s="7" customFormat="1">
      <c r="A262" s="235"/>
      <c r="B262" s="220"/>
      <c r="C262" s="220"/>
      <c r="D262" s="235"/>
      <c r="E262" s="145" t="s">
        <v>1281</v>
      </c>
      <c r="F262" s="145" t="s">
        <v>1700</v>
      </c>
      <c r="G262" s="145" t="s">
        <v>1302</v>
      </c>
      <c r="H262" s="184" t="s">
        <v>3033</v>
      </c>
      <c r="I262" s="236"/>
      <c r="J262" s="237"/>
      <c r="K262" s="238"/>
    </row>
    <row r="263" spans="1:11" s="7" customFormat="1" ht="30">
      <c r="A263" s="235"/>
      <c r="B263" s="220"/>
      <c r="C263" s="220"/>
      <c r="D263" s="235"/>
      <c r="E263" s="145" t="s">
        <v>1701</v>
      </c>
      <c r="F263" s="145" t="s">
        <v>1702</v>
      </c>
      <c r="G263" s="145" t="s">
        <v>1703</v>
      </c>
      <c r="H263" s="184" t="s">
        <v>3034</v>
      </c>
      <c r="I263" s="236"/>
      <c r="J263" s="237"/>
      <c r="K263" s="238"/>
    </row>
    <row r="264" spans="1:11" s="7" customFormat="1">
      <c r="A264" s="235"/>
      <c r="B264" s="220"/>
      <c r="C264" s="220"/>
      <c r="D264" s="235"/>
      <c r="E264" s="145" t="s">
        <v>1704</v>
      </c>
      <c r="F264" s="145" t="s">
        <v>1557</v>
      </c>
      <c r="G264" s="145" t="s">
        <v>1705</v>
      </c>
      <c r="H264" s="184" t="s">
        <v>3035</v>
      </c>
      <c r="I264" s="236"/>
      <c r="J264" s="237"/>
      <c r="K264" s="238"/>
    </row>
    <row r="265" spans="1:11" s="7" customFormat="1" ht="30" customHeight="1" thickBot="1">
      <c r="A265" s="241"/>
      <c r="B265" s="225"/>
      <c r="C265" s="225"/>
      <c r="D265" s="241"/>
      <c r="E265" s="139" t="s">
        <v>1706</v>
      </c>
      <c r="F265" s="139" t="s">
        <v>1707</v>
      </c>
      <c r="G265" s="139" t="s">
        <v>1708</v>
      </c>
      <c r="H265" s="185" t="s">
        <v>1212</v>
      </c>
      <c r="I265" s="244"/>
      <c r="J265" s="245"/>
      <c r="K265" s="246"/>
    </row>
    <row r="266" spans="1:11" s="7" customFormat="1" ht="15.75" customHeight="1" thickTop="1">
      <c r="A266" s="230" t="s">
        <v>865</v>
      </c>
      <c r="B266" s="1596" t="s">
        <v>1709</v>
      </c>
      <c r="C266" s="280">
        <v>43195</v>
      </c>
      <c r="D266" s="231" t="s">
        <v>349</v>
      </c>
      <c r="E266" s="140" t="s">
        <v>350</v>
      </c>
      <c r="F266" s="140" t="s">
        <v>381</v>
      </c>
      <c r="G266" s="140" t="s">
        <v>1710</v>
      </c>
      <c r="H266" s="281" t="s">
        <v>2824</v>
      </c>
      <c r="I266" s="282" t="s">
        <v>5469</v>
      </c>
      <c r="J266" s="233" t="s">
        <v>147</v>
      </c>
      <c r="K266" s="234"/>
    </row>
    <row r="267" spans="1:11" s="7" customFormat="1">
      <c r="A267" s="235"/>
      <c r="B267" s="1597"/>
      <c r="C267" s="220"/>
      <c r="D267" s="220"/>
      <c r="E267" s="145" t="s">
        <v>181</v>
      </c>
      <c r="F267" s="145" t="s">
        <v>382</v>
      </c>
      <c r="G267" s="283" t="s">
        <v>1711</v>
      </c>
      <c r="H267" s="196" t="s">
        <v>2825</v>
      </c>
      <c r="I267" s="284"/>
      <c r="J267" s="237"/>
      <c r="K267" s="238"/>
    </row>
    <row r="268" spans="1:11" s="7" customFormat="1">
      <c r="A268" s="235"/>
      <c r="B268" s="1597"/>
      <c r="C268" s="220"/>
      <c r="D268" s="220"/>
      <c r="E268" s="145" t="s">
        <v>225</v>
      </c>
      <c r="F268" s="145" t="s">
        <v>1712</v>
      </c>
      <c r="G268" s="283" t="s">
        <v>1713</v>
      </c>
      <c r="H268" s="196" t="s">
        <v>341</v>
      </c>
      <c r="I268" s="284"/>
      <c r="J268" s="237"/>
      <c r="K268" s="238"/>
    </row>
    <row r="269" spans="1:11" s="7" customFormat="1">
      <c r="A269" s="235"/>
      <c r="B269" s="220"/>
      <c r="C269" s="220"/>
      <c r="D269" s="220"/>
      <c r="E269" s="145" t="s">
        <v>1714</v>
      </c>
      <c r="F269" s="145" t="s">
        <v>383</v>
      </c>
      <c r="G269" s="283" t="s">
        <v>1715</v>
      </c>
      <c r="H269" s="196" t="s">
        <v>2456</v>
      </c>
      <c r="I269" s="284"/>
      <c r="J269" s="237"/>
      <c r="K269" s="238"/>
    </row>
    <row r="270" spans="1:11" s="7" customFormat="1">
      <c r="A270" s="235"/>
      <c r="B270" s="220"/>
      <c r="C270" s="220"/>
      <c r="D270" s="220"/>
      <c r="E270" s="145" t="s">
        <v>1716</v>
      </c>
      <c r="F270" s="145" t="s">
        <v>384</v>
      </c>
      <c r="G270" s="283" t="s">
        <v>1717</v>
      </c>
      <c r="H270" s="196" t="s">
        <v>2826</v>
      </c>
      <c r="I270" s="284"/>
      <c r="J270" s="237"/>
      <c r="K270" s="238"/>
    </row>
    <row r="271" spans="1:11" s="7" customFormat="1" ht="30">
      <c r="A271" s="235"/>
      <c r="B271" s="220"/>
      <c r="C271" s="220"/>
      <c r="D271" s="220"/>
      <c r="E271" s="145" t="s">
        <v>351</v>
      </c>
      <c r="F271" s="145" t="s">
        <v>385</v>
      </c>
      <c r="G271" s="283" t="s">
        <v>1718</v>
      </c>
      <c r="H271" s="196" t="s">
        <v>2827</v>
      </c>
      <c r="I271" s="284"/>
      <c r="J271" s="237"/>
      <c r="K271" s="238"/>
    </row>
    <row r="272" spans="1:11" s="7" customFormat="1">
      <c r="A272" s="235"/>
      <c r="B272" s="220"/>
      <c r="C272" s="220"/>
      <c r="D272" s="220"/>
      <c r="E272" s="145" t="s">
        <v>352</v>
      </c>
      <c r="F272" s="145" t="s">
        <v>1719</v>
      </c>
      <c r="G272" s="283" t="s">
        <v>1720</v>
      </c>
      <c r="H272" s="196" t="s">
        <v>2634</v>
      </c>
      <c r="I272" s="284"/>
      <c r="J272" s="237"/>
      <c r="K272" s="238"/>
    </row>
    <row r="273" spans="1:11" s="7" customFormat="1">
      <c r="A273" s="235"/>
      <c r="B273" s="220"/>
      <c r="C273" s="220"/>
      <c r="D273" s="220"/>
      <c r="E273" s="145" t="s">
        <v>1721</v>
      </c>
      <c r="F273" s="145" t="s">
        <v>1722</v>
      </c>
      <c r="G273" s="283" t="s">
        <v>1723</v>
      </c>
      <c r="H273" s="196" t="s">
        <v>2775</v>
      </c>
      <c r="I273" s="284"/>
      <c r="J273" s="237"/>
      <c r="K273" s="238"/>
    </row>
    <row r="274" spans="1:11" s="7" customFormat="1" ht="15" customHeight="1">
      <c r="A274" s="235"/>
      <c r="B274" s="220"/>
      <c r="C274" s="220"/>
      <c r="D274" s="220"/>
      <c r="E274" s="145" t="s">
        <v>1724</v>
      </c>
      <c r="F274" s="145" t="s">
        <v>1725</v>
      </c>
      <c r="G274" s="283" t="s">
        <v>1726</v>
      </c>
      <c r="H274" s="196" t="s">
        <v>2828</v>
      </c>
      <c r="I274" s="284"/>
      <c r="J274" s="237"/>
      <c r="K274" s="238"/>
    </row>
    <row r="275" spans="1:11" s="7" customFormat="1">
      <c r="A275" s="235"/>
      <c r="B275" s="220"/>
      <c r="C275" s="220"/>
      <c r="D275" s="220"/>
      <c r="E275" s="145" t="s">
        <v>1727</v>
      </c>
      <c r="F275" s="145" t="s">
        <v>386</v>
      </c>
      <c r="G275" s="283" t="s">
        <v>1728</v>
      </c>
      <c r="H275" s="196" t="s">
        <v>2829</v>
      </c>
      <c r="I275" s="284"/>
      <c r="J275" s="237"/>
      <c r="K275" s="238"/>
    </row>
    <row r="276" spans="1:11" s="7" customFormat="1" ht="15" customHeight="1">
      <c r="A276" s="235"/>
      <c r="B276" s="220"/>
      <c r="C276" s="220"/>
      <c r="D276" s="220"/>
      <c r="E276" s="145" t="s">
        <v>353</v>
      </c>
      <c r="F276" s="145" t="s">
        <v>387</v>
      </c>
      <c r="G276" s="283" t="s">
        <v>1729</v>
      </c>
      <c r="H276" s="196" t="s">
        <v>2830</v>
      </c>
      <c r="I276" s="284"/>
      <c r="J276" s="237"/>
      <c r="K276" s="238"/>
    </row>
    <row r="277" spans="1:11" s="7" customFormat="1">
      <c r="A277" s="235"/>
      <c r="B277" s="220"/>
      <c r="C277" s="220"/>
      <c r="D277" s="220"/>
      <c r="E277" s="145" t="s">
        <v>1730</v>
      </c>
      <c r="F277" s="145" t="s">
        <v>388</v>
      </c>
      <c r="G277" s="283" t="s">
        <v>1731</v>
      </c>
      <c r="H277" s="196" t="s">
        <v>2831</v>
      </c>
      <c r="I277" s="284"/>
      <c r="J277" s="237"/>
      <c r="K277" s="238"/>
    </row>
    <row r="278" spans="1:11" s="7" customFormat="1">
      <c r="A278" s="235"/>
      <c r="B278" s="220"/>
      <c r="C278" s="220"/>
      <c r="D278" s="220"/>
      <c r="E278" s="145" t="s">
        <v>625</v>
      </c>
      <c r="F278" s="145" t="s">
        <v>46</v>
      </c>
      <c r="G278" s="283" t="s">
        <v>1732</v>
      </c>
      <c r="H278" s="196" t="s">
        <v>2832</v>
      </c>
      <c r="I278" s="284"/>
      <c r="J278" s="237"/>
      <c r="K278" s="238"/>
    </row>
    <row r="279" spans="1:11" s="7" customFormat="1">
      <c r="A279" s="235"/>
      <c r="B279" s="220"/>
      <c r="C279" s="220"/>
      <c r="D279" s="220"/>
      <c r="E279" s="145" t="s">
        <v>155</v>
      </c>
      <c r="F279" s="145" t="s">
        <v>389</v>
      </c>
      <c r="G279" s="283" t="s">
        <v>1733</v>
      </c>
      <c r="H279" s="196" t="s">
        <v>143</v>
      </c>
      <c r="I279" s="284"/>
      <c r="J279" s="237"/>
      <c r="K279" s="238"/>
    </row>
    <row r="280" spans="1:11" s="7" customFormat="1" ht="30">
      <c r="A280" s="235"/>
      <c r="B280" s="220"/>
      <c r="C280" s="220"/>
      <c r="D280" s="220"/>
      <c r="E280" s="145" t="s">
        <v>354</v>
      </c>
      <c r="F280" s="145" t="s">
        <v>1734</v>
      </c>
      <c r="G280" s="283" t="s">
        <v>1735</v>
      </c>
      <c r="H280" s="196" t="s">
        <v>2833</v>
      </c>
      <c r="I280" s="284"/>
      <c r="J280" s="237"/>
      <c r="K280" s="238"/>
    </row>
    <row r="281" spans="1:11" s="7" customFormat="1">
      <c r="A281" s="235"/>
      <c r="B281" s="220"/>
      <c r="C281" s="220"/>
      <c r="D281" s="220"/>
      <c r="E281" s="145" t="s">
        <v>355</v>
      </c>
      <c r="F281" s="145" t="s">
        <v>1736</v>
      </c>
      <c r="G281" s="283" t="s">
        <v>1737</v>
      </c>
      <c r="H281" s="196" t="s">
        <v>2834</v>
      </c>
      <c r="I281" s="284"/>
      <c r="J281" s="237"/>
      <c r="K281" s="238"/>
    </row>
    <row r="282" spans="1:11" s="7" customFormat="1">
      <c r="A282" s="235"/>
      <c r="B282" s="220"/>
      <c r="C282" s="220"/>
      <c r="D282" s="220"/>
      <c r="E282" s="145" t="s">
        <v>356</v>
      </c>
      <c r="F282" s="145" t="s">
        <v>390</v>
      </c>
      <c r="G282" s="283" t="s">
        <v>1680</v>
      </c>
      <c r="H282" s="285" t="s">
        <v>2479</v>
      </c>
      <c r="I282" s="284"/>
      <c r="J282" s="237"/>
      <c r="K282" s="238"/>
    </row>
    <row r="283" spans="1:11" s="7" customFormat="1">
      <c r="A283" s="235"/>
      <c r="B283" s="220"/>
      <c r="C283" s="220"/>
      <c r="D283" s="220"/>
      <c r="E283" s="145" t="s">
        <v>357</v>
      </c>
      <c r="F283" s="145" t="s">
        <v>391</v>
      </c>
      <c r="G283" s="283" t="s">
        <v>1738</v>
      </c>
      <c r="H283" s="196" t="s">
        <v>2835</v>
      </c>
      <c r="I283" s="284"/>
      <c r="J283" s="237"/>
      <c r="K283" s="238"/>
    </row>
    <row r="284" spans="1:11" s="7" customFormat="1">
      <c r="A284" s="235"/>
      <c r="B284" s="220"/>
      <c r="C284" s="220"/>
      <c r="D284" s="220"/>
      <c r="E284" s="145" t="s">
        <v>358</v>
      </c>
      <c r="F284" s="145" t="s">
        <v>392</v>
      </c>
      <c r="G284" s="283" t="s">
        <v>1739</v>
      </c>
      <c r="H284" s="196" t="s">
        <v>2836</v>
      </c>
      <c r="I284" s="284"/>
      <c r="J284" s="237"/>
      <c r="K284" s="238"/>
    </row>
    <row r="285" spans="1:11" s="7" customFormat="1">
      <c r="A285" s="235"/>
      <c r="B285" s="220"/>
      <c r="C285" s="220"/>
      <c r="D285" s="220"/>
      <c r="E285" s="145" t="s">
        <v>359</v>
      </c>
      <c r="F285" s="145" t="s">
        <v>393</v>
      </c>
      <c r="G285" s="283" t="s">
        <v>1740</v>
      </c>
      <c r="H285" s="196" t="s">
        <v>2837</v>
      </c>
      <c r="I285" s="284"/>
      <c r="J285" s="237"/>
      <c r="K285" s="238"/>
    </row>
    <row r="286" spans="1:11" s="7" customFormat="1">
      <c r="A286" s="235"/>
      <c r="B286" s="220"/>
      <c r="C286" s="220"/>
      <c r="D286" s="220"/>
      <c r="E286" s="145" t="s">
        <v>360</v>
      </c>
      <c r="F286" s="145" t="s">
        <v>394</v>
      </c>
      <c r="G286" s="283" t="s">
        <v>1741</v>
      </c>
      <c r="H286" s="196" t="s">
        <v>2838</v>
      </c>
      <c r="I286" s="284"/>
      <c r="J286" s="237"/>
      <c r="K286" s="238"/>
    </row>
    <row r="287" spans="1:11" s="7" customFormat="1">
      <c r="A287" s="235"/>
      <c r="B287" s="220"/>
      <c r="C287" s="220"/>
      <c r="D287" s="220"/>
      <c r="E287" s="145" t="s">
        <v>361</v>
      </c>
      <c r="F287" s="145" t="s">
        <v>1742</v>
      </c>
      <c r="G287" s="283" t="s">
        <v>1743</v>
      </c>
      <c r="H287" s="196" t="s">
        <v>2839</v>
      </c>
      <c r="I287" s="236"/>
      <c r="J287" s="237"/>
      <c r="K287" s="238"/>
    </row>
    <row r="288" spans="1:11" s="7" customFormat="1">
      <c r="A288" s="235"/>
      <c r="B288" s="220"/>
      <c r="C288" s="220"/>
      <c r="D288" s="220"/>
      <c r="E288" s="406" t="s">
        <v>362</v>
      </c>
      <c r="F288" s="406" t="s">
        <v>26</v>
      </c>
      <c r="G288" s="407" t="s">
        <v>1744</v>
      </c>
      <c r="H288" s="408" t="s">
        <v>139</v>
      </c>
      <c r="I288" s="284"/>
      <c r="J288" s="237"/>
      <c r="K288" s="238"/>
    </row>
    <row r="289" spans="1:11" s="7" customFormat="1">
      <c r="A289" s="235"/>
      <c r="B289" s="220"/>
      <c r="C289" s="220"/>
      <c r="D289" s="220"/>
      <c r="E289" s="145" t="s">
        <v>363</v>
      </c>
      <c r="F289" s="145" t="s">
        <v>395</v>
      </c>
      <c r="G289" s="283" t="s">
        <v>1745</v>
      </c>
      <c r="H289" s="196" t="s">
        <v>2840</v>
      </c>
      <c r="I289" s="284"/>
      <c r="J289" s="237"/>
      <c r="K289" s="238"/>
    </row>
    <row r="290" spans="1:11" s="7" customFormat="1">
      <c r="A290" s="235"/>
      <c r="B290" s="220"/>
      <c r="C290" s="220"/>
      <c r="D290" s="220"/>
      <c r="E290" s="145" t="s">
        <v>364</v>
      </c>
      <c r="F290" s="145" t="s">
        <v>1746</v>
      </c>
      <c r="G290" s="283" t="s">
        <v>1747</v>
      </c>
      <c r="H290" s="196" t="s">
        <v>2841</v>
      </c>
      <c r="I290" s="284"/>
      <c r="J290" s="237"/>
      <c r="K290" s="238"/>
    </row>
    <row r="291" spans="1:11" s="7" customFormat="1">
      <c r="A291" s="235"/>
      <c r="B291" s="220"/>
      <c r="C291" s="220"/>
      <c r="D291" s="220"/>
      <c r="E291" s="145" t="s">
        <v>365</v>
      </c>
      <c r="F291" s="145" t="s">
        <v>1748</v>
      </c>
      <c r="G291" s="283" t="s">
        <v>1749</v>
      </c>
      <c r="H291" s="196" t="s">
        <v>2842</v>
      </c>
      <c r="I291" s="284"/>
      <c r="J291" s="237"/>
      <c r="K291" s="238"/>
    </row>
    <row r="292" spans="1:11" s="7" customFormat="1">
      <c r="A292" s="235"/>
      <c r="B292" s="220"/>
      <c r="C292" s="220"/>
      <c r="D292" s="220"/>
      <c r="E292" s="145" t="s">
        <v>1750</v>
      </c>
      <c r="F292" s="145" t="s">
        <v>1751</v>
      </c>
      <c r="G292" s="283" t="s">
        <v>1752</v>
      </c>
      <c r="H292" s="196" t="s">
        <v>2843</v>
      </c>
      <c r="I292" s="284"/>
      <c r="J292" s="237"/>
      <c r="K292" s="238"/>
    </row>
    <row r="293" spans="1:11" s="7" customFormat="1">
      <c r="A293" s="235"/>
      <c r="B293" s="220"/>
      <c r="C293" s="220"/>
      <c r="D293" s="220"/>
      <c r="E293" s="145" t="s">
        <v>1753</v>
      </c>
      <c r="F293" s="145" t="s">
        <v>396</v>
      </c>
      <c r="G293" s="283" t="s">
        <v>699</v>
      </c>
      <c r="H293" s="196" t="s">
        <v>2844</v>
      </c>
      <c r="I293" s="284"/>
      <c r="J293" s="237"/>
      <c r="K293" s="238"/>
    </row>
    <row r="294" spans="1:11" s="7" customFormat="1">
      <c r="A294" s="235"/>
      <c r="B294" s="220"/>
      <c r="C294" s="220"/>
      <c r="D294" s="220"/>
      <c r="E294" s="145" t="s">
        <v>1754</v>
      </c>
      <c r="F294" s="145" t="s">
        <v>397</v>
      </c>
      <c r="G294" s="283" t="s">
        <v>1755</v>
      </c>
      <c r="H294" s="196" t="s">
        <v>2845</v>
      </c>
      <c r="I294" s="284"/>
      <c r="J294" s="237"/>
      <c r="K294" s="238"/>
    </row>
    <row r="295" spans="1:11" s="7" customFormat="1" ht="29.25" customHeight="1">
      <c r="A295" s="235"/>
      <c r="B295" s="220"/>
      <c r="C295" s="220"/>
      <c r="D295" s="220"/>
      <c r="E295" s="145" t="s">
        <v>366</v>
      </c>
      <c r="F295" s="145" t="s">
        <v>398</v>
      </c>
      <c r="G295" s="283" t="s">
        <v>1756</v>
      </c>
      <c r="H295" s="196" t="s">
        <v>2846</v>
      </c>
      <c r="I295" s="284"/>
      <c r="J295" s="237"/>
      <c r="K295" s="238"/>
    </row>
    <row r="296" spans="1:11" s="7" customFormat="1">
      <c r="A296" s="235"/>
      <c r="B296" s="220"/>
      <c r="C296" s="220"/>
      <c r="D296" s="220"/>
      <c r="E296" s="145" t="s">
        <v>367</v>
      </c>
      <c r="F296" s="145" t="s">
        <v>1757</v>
      </c>
      <c r="G296" s="283" t="s">
        <v>1758</v>
      </c>
      <c r="H296" s="144" t="s">
        <v>2847</v>
      </c>
      <c r="I296" s="284"/>
      <c r="J296" s="237"/>
      <c r="K296" s="238"/>
    </row>
    <row r="297" spans="1:11" s="7" customFormat="1">
      <c r="A297" s="235"/>
      <c r="B297" s="220"/>
      <c r="C297" s="220"/>
      <c r="D297" s="220"/>
      <c r="E297" s="145" t="s">
        <v>368</v>
      </c>
      <c r="F297" s="145" t="s">
        <v>399</v>
      </c>
      <c r="G297" s="283"/>
      <c r="H297" s="144" t="s">
        <v>2848</v>
      </c>
      <c r="I297" s="284"/>
      <c r="J297" s="237"/>
      <c r="K297" s="238"/>
    </row>
    <row r="298" spans="1:11" s="7" customFormat="1">
      <c r="A298" s="235"/>
      <c r="B298" s="220"/>
      <c r="C298" s="220"/>
      <c r="D298" s="220"/>
      <c r="E298" s="145" t="s">
        <v>1759</v>
      </c>
      <c r="F298" s="145" t="s">
        <v>1760</v>
      </c>
      <c r="G298" s="283" t="s">
        <v>1761</v>
      </c>
      <c r="H298" s="144" t="s">
        <v>2849</v>
      </c>
      <c r="I298" s="284"/>
      <c r="J298" s="237"/>
      <c r="K298" s="238"/>
    </row>
    <row r="299" spans="1:11" s="7" customFormat="1">
      <c r="A299" s="235"/>
      <c r="B299" s="220"/>
      <c r="C299" s="220"/>
      <c r="D299" s="220"/>
      <c r="E299" s="145" t="s">
        <v>1762</v>
      </c>
      <c r="F299" s="145" t="s">
        <v>400</v>
      </c>
      <c r="G299" s="283"/>
      <c r="H299" s="144" t="s">
        <v>2850</v>
      </c>
      <c r="I299" s="284"/>
      <c r="J299" s="237"/>
      <c r="K299" s="238"/>
    </row>
    <row r="300" spans="1:11" s="7" customFormat="1">
      <c r="A300" s="235"/>
      <c r="B300" s="220"/>
      <c r="C300" s="220"/>
      <c r="D300" s="220"/>
      <c r="E300" s="145" t="s">
        <v>369</v>
      </c>
      <c r="F300" s="145" t="s">
        <v>401</v>
      </c>
      <c r="G300" s="283" t="s">
        <v>1763</v>
      </c>
      <c r="H300" s="144" t="s">
        <v>2851</v>
      </c>
      <c r="I300" s="284"/>
      <c r="J300" s="237"/>
      <c r="K300" s="238"/>
    </row>
    <row r="301" spans="1:11" s="7" customFormat="1">
      <c r="A301" s="235"/>
      <c r="B301" s="220"/>
      <c r="C301" s="220"/>
      <c r="D301" s="220"/>
      <c r="E301" s="145" t="s">
        <v>370</v>
      </c>
      <c r="F301" s="145" t="s">
        <v>402</v>
      </c>
      <c r="G301" s="283" t="s">
        <v>1764</v>
      </c>
      <c r="H301" s="144" t="s">
        <v>2852</v>
      </c>
      <c r="I301" s="284"/>
      <c r="J301" s="237"/>
      <c r="K301" s="238"/>
    </row>
    <row r="302" spans="1:11" s="7" customFormat="1" ht="30">
      <c r="A302" s="235"/>
      <c r="B302" s="220"/>
      <c r="C302" s="220"/>
      <c r="D302" s="220"/>
      <c r="E302" s="145" t="s">
        <v>371</v>
      </c>
      <c r="F302" s="145" t="s">
        <v>403</v>
      </c>
      <c r="G302" s="283" t="s">
        <v>1765</v>
      </c>
      <c r="H302" s="144" t="s">
        <v>2853</v>
      </c>
      <c r="I302" s="284"/>
      <c r="J302" s="237"/>
      <c r="K302" s="238"/>
    </row>
    <row r="303" spans="1:11" s="7" customFormat="1">
      <c r="A303" s="235"/>
      <c r="B303" s="220"/>
      <c r="C303" s="220"/>
      <c r="D303" s="220"/>
      <c r="E303" s="145" t="s">
        <v>1766</v>
      </c>
      <c r="F303" s="145" t="s">
        <v>404</v>
      </c>
      <c r="G303" s="283" t="s">
        <v>1767</v>
      </c>
      <c r="H303" s="144" t="s">
        <v>2854</v>
      </c>
      <c r="I303" s="284"/>
      <c r="J303" s="237"/>
      <c r="K303" s="238"/>
    </row>
    <row r="304" spans="1:11" s="7" customFormat="1">
      <c r="A304" s="235"/>
      <c r="B304" s="220"/>
      <c r="C304" s="220"/>
      <c r="D304" s="220"/>
      <c r="E304" s="145" t="s">
        <v>372</v>
      </c>
      <c r="F304" s="145" t="s">
        <v>405</v>
      </c>
      <c r="G304" s="283" t="s">
        <v>1768</v>
      </c>
      <c r="H304" s="144" t="s">
        <v>2855</v>
      </c>
      <c r="I304" s="284"/>
      <c r="J304" s="237"/>
      <c r="K304" s="238"/>
    </row>
    <row r="305" spans="1:11" s="7" customFormat="1">
      <c r="A305" s="235"/>
      <c r="B305" s="220"/>
      <c r="C305" s="220"/>
      <c r="D305" s="220"/>
      <c r="E305" s="145" t="s">
        <v>205</v>
      </c>
      <c r="F305" s="145" t="s">
        <v>406</v>
      </c>
      <c r="G305" s="283" t="s">
        <v>1769</v>
      </c>
      <c r="H305" s="144" t="s">
        <v>2856</v>
      </c>
      <c r="I305" s="284"/>
      <c r="J305" s="237"/>
      <c r="K305" s="238"/>
    </row>
    <row r="306" spans="1:11" s="7" customFormat="1">
      <c r="A306" s="235"/>
      <c r="B306" s="220"/>
      <c r="C306" s="220"/>
      <c r="D306" s="220"/>
      <c r="E306" s="145" t="s">
        <v>373</v>
      </c>
      <c r="F306" s="145" t="s">
        <v>1770</v>
      </c>
      <c r="G306" s="283" t="s">
        <v>1771</v>
      </c>
      <c r="H306" s="144" t="s">
        <v>2857</v>
      </c>
      <c r="I306" s="284"/>
      <c r="J306" s="237"/>
      <c r="K306" s="238"/>
    </row>
    <row r="307" spans="1:11" s="7" customFormat="1">
      <c r="A307" s="235"/>
      <c r="B307" s="220"/>
      <c r="C307" s="220"/>
      <c r="D307" s="220"/>
      <c r="E307" s="145" t="s">
        <v>374</v>
      </c>
      <c r="F307" s="145" t="s">
        <v>1772</v>
      </c>
      <c r="G307" s="283" t="s">
        <v>1773</v>
      </c>
      <c r="H307" s="144" t="s">
        <v>2858</v>
      </c>
      <c r="I307" s="284"/>
      <c r="J307" s="237"/>
      <c r="K307" s="238"/>
    </row>
    <row r="308" spans="1:11" s="7" customFormat="1">
      <c r="A308" s="235"/>
      <c r="B308" s="220"/>
      <c r="C308" s="220"/>
      <c r="D308" s="220"/>
      <c r="E308" s="145" t="s">
        <v>375</v>
      </c>
      <c r="F308" s="145" t="s">
        <v>407</v>
      </c>
      <c r="G308" s="283" t="s">
        <v>1774</v>
      </c>
      <c r="H308" s="144" t="s">
        <v>2859</v>
      </c>
      <c r="I308" s="284"/>
      <c r="J308" s="237"/>
      <c r="K308" s="238"/>
    </row>
    <row r="309" spans="1:11" s="7" customFormat="1">
      <c r="A309" s="235"/>
      <c r="B309" s="220"/>
      <c r="C309" s="220"/>
      <c r="D309" s="220"/>
      <c r="E309" s="145" t="s">
        <v>376</v>
      </c>
      <c r="F309" s="145" t="s">
        <v>1775</v>
      </c>
      <c r="G309" s="283" t="s">
        <v>1776</v>
      </c>
      <c r="H309" s="144" t="s">
        <v>2860</v>
      </c>
      <c r="I309" s="284"/>
      <c r="J309" s="237"/>
      <c r="K309" s="238"/>
    </row>
    <row r="310" spans="1:11" s="7" customFormat="1">
      <c r="A310" s="235"/>
      <c r="B310" s="220"/>
      <c r="C310" s="220"/>
      <c r="D310" s="220"/>
      <c r="E310" s="145" t="s">
        <v>1323</v>
      </c>
      <c r="F310" s="145" t="s">
        <v>286</v>
      </c>
      <c r="G310" s="283" t="s">
        <v>1777</v>
      </c>
      <c r="H310" s="144" t="s">
        <v>2861</v>
      </c>
      <c r="I310" s="284"/>
      <c r="J310" s="237"/>
      <c r="K310" s="238"/>
    </row>
    <row r="311" spans="1:11" s="7" customFormat="1">
      <c r="A311" s="235"/>
      <c r="B311" s="220"/>
      <c r="C311" s="220"/>
      <c r="D311" s="220"/>
      <c r="E311" s="145" t="s">
        <v>377</v>
      </c>
      <c r="F311" s="145" t="s">
        <v>1778</v>
      </c>
      <c r="G311" s="283" t="s">
        <v>1779</v>
      </c>
      <c r="H311" s="144" t="s">
        <v>2862</v>
      </c>
      <c r="I311" s="284"/>
      <c r="J311" s="237"/>
      <c r="K311" s="238"/>
    </row>
    <row r="312" spans="1:11" s="7" customFormat="1">
      <c r="A312" s="235"/>
      <c r="B312" s="220"/>
      <c r="C312" s="220"/>
      <c r="D312" s="220"/>
      <c r="E312" s="145" t="s">
        <v>378</v>
      </c>
      <c r="F312" s="145" t="s">
        <v>408</v>
      </c>
      <c r="G312" s="283" t="s">
        <v>1780</v>
      </c>
      <c r="H312" s="144" t="s">
        <v>2863</v>
      </c>
      <c r="I312" s="284"/>
      <c r="J312" s="237"/>
      <c r="K312" s="238"/>
    </row>
    <row r="313" spans="1:11" s="7" customFormat="1">
      <c r="A313" s="235"/>
      <c r="B313" s="220"/>
      <c r="C313" s="220"/>
      <c r="D313" s="220"/>
      <c r="E313" s="145" t="s">
        <v>379</v>
      </c>
      <c r="F313" s="145" t="s">
        <v>409</v>
      </c>
      <c r="G313" s="283" t="s">
        <v>1781</v>
      </c>
      <c r="H313" s="144" t="s">
        <v>2864</v>
      </c>
      <c r="I313" s="284"/>
      <c r="J313" s="237"/>
      <c r="K313" s="238"/>
    </row>
    <row r="314" spans="1:11" s="7" customFormat="1" ht="30">
      <c r="A314" s="235"/>
      <c r="B314" s="220"/>
      <c r="C314" s="220"/>
      <c r="D314" s="220"/>
      <c r="E314" s="145" t="s">
        <v>380</v>
      </c>
      <c r="F314" s="145" t="s">
        <v>410</v>
      </c>
      <c r="G314" s="283" t="s">
        <v>1782</v>
      </c>
      <c r="H314" s="144" t="s">
        <v>2865</v>
      </c>
      <c r="I314" s="284"/>
      <c r="J314" s="237"/>
      <c r="K314" s="238"/>
    </row>
    <row r="315" spans="1:11" s="7" customFormat="1" ht="30" customHeight="1" thickBot="1">
      <c r="A315" s="241"/>
      <c r="B315" s="225"/>
      <c r="C315" s="225"/>
      <c r="D315" s="225"/>
      <c r="E315" s="139" t="s">
        <v>227</v>
      </c>
      <c r="F315" s="139" t="s">
        <v>411</v>
      </c>
      <c r="G315" s="286" t="s">
        <v>1783</v>
      </c>
      <c r="H315" s="287" t="s">
        <v>2866</v>
      </c>
      <c r="I315" s="288"/>
      <c r="J315" s="245"/>
      <c r="K315" s="246"/>
    </row>
    <row r="316" spans="1:11" s="7" customFormat="1" ht="27" customHeight="1" thickTop="1">
      <c r="A316" s="230" t="s">
        <v>871</v>
      </c>
      <c r="B316" s="1596" t="s">
        <v>3017</v>
      </c>
      <c r="C316" s="280">
        <v>43217</v>
      </c>
      <c r="D316" s="230" t="s">
        <v>349</v>
      </c>
      <c r="E316" s="140" t="s">
        <v>1784</v>
      </c>
      <c r="F316" s="140" t="s">
        <v>1785</v>
      </c>
      <c r="G316" s="289" t="s">
        <v>1786</v>
      </c>
      <c r="H316" s="290" t="s">
        <v>2854</v>
      </c>
      <c r="I316" s="282" t="s">
        <v>5472</v>
      </c>
      <c r="J316" s="233" t="s">
        <v>147</v>
      </c>
      <c r="K316" s="234"/>
    </row>
    <row r="317" spans="1:11" s="7" customFormat="1">
      <c r="A317" s="235"/>
      <c r="B317" s="1597"/>
      <c r="C317" s="220"/>
      <c r="D317" s="235"/>
      <c r="E317" s="145" t="s">
        <v>1787</v>
      </c>
      <c r="F317" s="145" t="s">
        <v>1788</v>
      </c>
      <c r="G317" s="283" t="s">
        <v>1789</v>
      </c>
      <c r="H317" s="144" t="s">
        <v>2867</v>
      </c>
      <c r="I317" s="284"/>
      <c r="J317" s="237"/>
      <c r="K317" s="238"/>
    </row>
    <row r="318" spans="1:11" s="7" customFormat="1">
      <c r="A318" s="235"/>
      <c r="B318" s="1597"/>
      <c r="C318" s="220"/>
      <c r="D318" s="235"/>
      <c r="E318" s="145" t="s">
        <v>1790</v>
      </c>
      <c r="F318" s="145" t="s">
        <v>1791</v>
      </c>
      <c r="G318" s="283" t="s">
        <v>1792</v>
      </c>
      <c r="H318" s="144" t="s">
        <v>2868</v>
      </c>
      <c r="I318" s="284"/>
      <c r="J318" s="237"/>
      <c r="K318" s="238"/>
    </row>
    <row r="319" spans="1:11" s="7" customFormat="1">
      <c r="A319" s="235"/>
      <c r="B319" s="1597"/>
      <c r="C319" s="220"/>
      <c r="D319" s="235"/>
      <c r="E319" s="145" t="s">
        <v>1793</v>
      </c>
      <c r="F319" s="145" t="s">
        <v>1794</v>
      </c>
      <c r="G319" s="283" t="s">
        <v>1795</v>
      </c>
      <c r="H319" s="144" t="s">
        <v>2869</v>
      </c>
      <c r="I319" s="284"/>
      <c r="J319" s="237"/>
      <c r="K319" s="238"/>
    </row>
    <row r="320" spans="1:11" s="7" customFormat="1">
      <c r="A320" s="235"/>
      <c r="B320" s="220"/>
      <c r="C320" s="220"/>
      <c r="D320" s="235"/>
      <c r="E320" s="145" t="s">
        <v>1796</v>
      </c>
      <c r="F320" s="145" t="s">
        <v>1797</v>
      </c>
      <c r="G320" s="283" t="s">
        <v>1798</v>
      </c>
      <c r="H320" s="144" t="s">
        <v>2870</v>
      </c>
      <c r="I320" s="284"/>
      <c r="J320" s="237"/>
      <c r="K320" s="238"/>
    </row>
    <row r="321" spans="1:11" s="7" customFormat="1">
      <c r="A321" s="235"/>
      <c r="B321" s="220"/>
      <c r="C321" s="220"/>
      <c r="D321" s="235"/>
      <c r="E321" s="145" t="s">
        <v>1799</v>
      </c>
      <c r="F321" s="145" t="s">
        <v>1800</v>
      </c>
      <c r="G321" s="283" t="s">
        <v>1801</v>
      </c>
      <c r="H321" s="144" t="s">
        <v>2871</v>
      </c>
      <c r="I321" s="284"/>
      <c r="J321" s="237"/>
      <c r="K321" s="238"/>
    </row>
    <row r="322" spans="1:11" s="7" customFormat="1">
      <c r="A322" s="235"/>
      <c r="B322" s="220"/>
      <c r="C322" s="220"/>
      <c r="D322" s="235"/>
      <c r="E322" s="145" t="s">
        <v>1802</v>
      </c>
      <c r="F322" s="145" t="s">
        <v>1803</v>
      </c>
      <c r="G322" s="283" t="s">
        <v>1804</v>
      </c>
      <c r="H322" s="144" t="s">
        <v>2872</v>
      </c>
      <c r="I322" s="284"/>
      <c r="J322" s="237"/>
      <c r="K322" s="238"/>
    </row>
    <row r="323" spans="1:11" s="7" customFormat="1">
      <c r="A323" s="235"/>
      <c r="B323" s="220"/>
      <c r="C323" s="220"/>
      <c r="D323" s="235"/>
      <c r="E323" s="145" t="s">
        <v>1805</v>
      </c>
      <c r="F323" s="145" t="s">
        <v>1806</v>
      </c>
      <c r="G323" s="283" t="s">
        <v>1807</v>
      </c>
      <c r="H323" s="144" t="s">
        <v>2873</v>
      </c>
      <c r="I323" s="284"/>
      <c r="J323" s="237"/>
      <c r="K323" s="238"/>
    </row>
    <row r="324" spans="1:11" s="7" customFormat="1">
      <c r="A324" s="235"/>
      <c r="B324" s="220"/>
      <c r="C324" s="220"/>
      <c r="D324" s="235"/>
      <c r="E324" s="145" t="s">
        <v>1808</v>
      </c>
      <c r="F324" s="145" t="s">
        <v>1809</v>
      </c>
      <c r="G324" s="283" t="s">
        <v>1810</v>
      </c>
      <c r="H324" s="144" t="s">
        <v>2851</v>
      </c>
      <c r="I324" s="284"/>
      <c r="J324" s="237"/>
      <c r="K324" s="238"/>
    </row>
    <row r="325" spans="1:11" s="7" customFormat="1">
      <c r="A325" s="235"/>
      <c r="B325" s="220"/>
      <c r="C325" s="220"/>
      <c r="D325" s="235"/>
      <c r="E325" s="145" t="s">
        <v>1811</v>
      </c>
      <c r="F325" s="145" t="s">
        <v>1812</v>
      </c>
      <c r="G325" s="283" t="s">
        <v>1813</v>
      </c>
      <c r="H325" s="144" t="s">
        <v>2874</v>
      </c>
      <c r="I325" s="284"/>
      <c r="J325" s="237"/>
      <c r="K325" s="238"/>
    </row>
    <row r="326" spans="1:11" s="7" customFormat="1">
      <c r="A326" s="235"/>
      <c r="B326" s="220"/>
      <c r="C326" s="220"/>
      <c r="D326" s="235"/>
      <c r="E326" s="145" t="s">
        <v>1814</v>
      </c>
      <c r="F326" s="145" t="s">
        <v>1815</v>
      </c>
      <c r="G326" s="283" t="s">
        <v>1816</v>
      </c>
      <c r="H326" s="144" t="s">
        <v>2875</v>
      </c>
      <c r="I326" s="284"/>
      <c r="J326" s="237"/>
      <c r="K326" s="238"/>
    </row>
    <row r="327" spans="1:11" s="7" customFormat="1">
      <c r="A327" s="235"/>
      <c r="B327" s="220"/>
      <c r="C327" s="220"/>
      <c r="D327" s="235"/>
      <c r="E327" s="145" t="s">
        <v>187</v>
      </c>
      <c r="F327" s="145" t="s">
        <v>1817</v>
      </c>
      <c r="G327" s="283" t="s">
        <v>1818</v>
      </c>
      <c r="H327" s="144" t="s">
        <v>2852</v>
      </c>
      <c r="I327" s="284"/>
      <c r="J327" s="237"/>
      <c r="K327" s="238"/>
    </row>
    <row r="328" spans="1:11" s="7" customFormat="1">
      <c r="A328" s="235"/>
      <c r="B328" s="220"/>
      <c r="C328" s="220"/>
      <c r="D328" s="235"/>
      <c r="E328" s="145" t="s">
        <v>1528</v>
      </c>
      <c r="F328" s="145" t="s">
        <v>1819</v>
      </c>
      <c r="G328" s="283" t="s">
        <v>1820</v>
      </c>
      <c r="H328" s="144" t="s">
        <v>2876</v>
      </c>
      <c r="I328" s="284"/>
      <c r="J328" s="237"/>
      <c r="K328" s="238"/>
    </row>
    <row r="329" spans="1:11" s="7" customFormat="1" ht="30">
      <c r="A329" s="235"/>
      <c r="B329" s="220"/>
      <c r="C329" s="220"/>
      <c r="D329" s="235"/>
      <c r="E329" s="145" t="s">
        <v>1821</v>
      </c>
      <c r="F329" s="145" t="s">
        <v>1822</v>
      </c>
      <c r="G329" s="283" t="s">
        <v>1823</v>
      </c>
      <c r="H329" s="144" t="s">
        <v>2877</v>
      </c>
      <c r="I329" s="284"/>
      <c r="J329" s="237"/>
      <c r="K329" s="238"/>
    </row>
    <row r="330" spans="1:11" s="7" customFormat="1">
      <c r="A330" s="235"/>
      <c r="B330" s="220"/>
      <c r="C330" s="220"/>
      <c r="D330" s="235"/>
      <c r="E330" s="145" t="s">
        <v>1824</v>
      </c>
      <c r="F330" s="145" t="s">
        <v>1825</v>
      </c>
      <c r="G330" s="283" t="s">
        <v>1826</v>
      </c>
      <c r="H330" s="144" t="s">
        <v>2878</v>
      </c>
      <c r="I330" s="284"/>
      <c r="J330" s="237"/>
      <c r="K330" s="238"/>
    </row>
    <row r="331" spans="1:11" s="7" customFormat="1">
      <c r="A331" s="235"/>
      <c r="B331" s="220"/>
      <c r="C331" s="220"/>
      <c r="D331" s="235"/>
      <c r="E331" s="145" t="s">
        <v>1827</v>
      </c>
      <c r="F331" s="145" t="s">
        <v>1828</v>
      </c>
      <c r="G331" s="283" t="s">
        <v>1664</v>
      </c>
      <c r="H331" s="144" t="s">
        <v>2879</v>
      </c>
      <c r="I331" s="284"/>
      <c r="J331" s="237"/>
      <c r="K331" s="238"/>
    </row>
    <row r="332" spans="1:11" s="7" customFormat="1" ht="30">
      <c r="A332" s="235"/>
      <c r="B332" s="220"/>
      <c r="C332" s="220"/>
      <c r="D332" s="235"/>
      <c r="E332" s="145" t="s">
        <v>227</v>
      </c>
      <c r="F332" s="145" t="s">
        <v>275</v>
      </c>
      <c r="G332" s="283" t="s">
        <v>1829</v>
      </c>
      <c r="H332" s="144" t="s">
        <v>2880</v>
      </c>
      <c r="I332" s="284"/>
      <c r="J332" s="237"/>
      <c r="K332" s="238"/>
    </row>
    <row r="333" spans="1:11" s="7" customFormat="1">
      <c r="A333" s="235"/>
      <c r="B333" s="220"/>
      <c r="C333" s="220"/>
      <c r="D333" s="235"/>
      <c r="E333" s="145" t="s">
        <v>1830</v>
      </c>
      <c r="F333" s="145" t="s">
        <v>1831</v>
      </c>
      <c r="G333" s="283" t="s">
        <v>1832</v>
      </c>
      <c r="H333" s="144" t="s">
        <v>2881</v>
      </c>
      <c r="I333" s="284"/>
      <c r="J333" s="237"/>
      <c r="K333" s="238"/>
    </row>
    <row r="334" spans="1:11" s="7" customFormat="1">
      <c r="A334" s="235"/>
      <c r="B334" s="220"/>
      <c r="C334" s="220"/>
      <c r="D334" s="235"/>
      <c r="E334" s="145" t="s">
        <v>1833</v>
      </c>
      <c r="F334" s="145" t="s">
        <v>1834</v>
      </c>
      <c r="G334" s="283" t="s">
        <v>1835</v>
      </c>
      <c r="H334" s="144" t="s">
        <v>2882</v>
      </c>
      <c r="I334" s="284"/>
      <c r="J334" s="237"/>
      <c r="K334" s="238"/>
    </row>
    <row r="335" spans="1:11" s="7" customFormat="1">
      <c r="A335" s="235"/>
      <c r="B335" s="220"/>
      <c r="C335" s="220"/>
      <c r="D335" s="235"/>
      <c r="E335" s="145" t="s">
        <v>1836</v>
      </c>
      <c r="F335" s="145" t="s">
        <v>1837</v>
      </c>
      <c r="G335" s="283" t="s">
        <v>1838</v>
      </c>
      <c r="H335" s="144" t="s">
        <v>2883</v>
      </c>
      <c r="I335" s="284"/>
      <c r="J335" s="237"/>
      <c r="K335" s="238"/>
    </row>
    <row r="336" spans="1:11" s="7" customFormat="1">
      <c r="A336" s="235"/>
      <c r="B336" s="220"/>
      <c r="C336" s="220"/>
      <c r="D336" s="235"/>
      <c r="E336" s="145" t="s">
        <v>1690</v>
      </c>
      <c r="F336" s="145" t="s">
        <v>1839</v>
      </c>
      <c r="G336" s="283" t="s">
        <v>1692</v>
      </c>
      <c r="H336" s="144" t="s">
        <v>2884</v>
      </c>
      <c r="I336" s="284"/>
      <c r="J336" s="237"/>
      <c r="K336" s="238"/>
    </row>
    <row r="337" spans="1:11" s="7" customFormat="1">
      <c r="A337" s="235"/>
      <c r="B337" s="220"/>
      <c r="C337" s="220"/>
      <c r="D337" s="235"/>
      <c r="E337" s="145" t="s">
        <v>1840</v>
      </c>
      <c r="F337" s="145" t="s">
        <v>1841</v>
      </c>
      <c r="G337" s="283" t="s">
        <v>1842</v>
      </c>
      <c r="H337" s="144" t="s">
        <v>2885</v>
      </c>
      <c r="I337" s="284"/>
      <c r="J337" s="237"/>
      <c r="K337" s="238"/>
    </row>
    <row r="338" spans="1:11" s="7" customFormat="1">
      <c r="A338" s="235"/>
      <c r="B338" s="220"/>
      <c r="C338" s="220"/>
      <c r="D338" s="235"/>
      <c r="E338" s="145" t="s">
        <v>1286</v>
      </c>
      <c r="F338" s="145" t="s">
        <v>1843</v>
      </c>
      <c r="G338" s="283" t="s">
        <v>1844</v>
      </c>
      <c r="H338" s="144" t="s">
        <v>2885</v>
      </c>
      <c r="I338" s="284"/>
      <c r="J338" s="237"/>
      <c r="K338" s="238"/>
    </row>
    <row r="339" spans="1:11" s="7" customFormat="1">
      <c r="A339" s="235"/>
      <c r="B339" s="220"/>
      <c r="C339" s="220"/>
      <c r="D339" s="235"/>
      <c r="E339" s="145" t="s">
        <v>1845</v>
      </c>
      <c r="F339" s="145" t="s">
        <v>1846</v>
      </c>
      <c r="G339" s="283" t="s">
        <v>1847</v>
      </c>
      <c r="H339" s="144" t="s">
        <v>2886</v>
      </c>
      <c r="I339" s="284"/>
      <c r="J339" s="237"/>
      <c r="K339" s="238"/>
    </row>
    <row r="340" spans="1:11" s="7" customFormat="1">
      <c r="A340" s="235"/>
      <c r="B340" s="220"/>
      <c r="C340" s="220"/>
      <c r="D340" s="235"/>
      <c r="E340" s="145" t="s">
        <v>1848</v>
      </c>
      <c r="F340" s="145" t="s">
        <v>243</v>
      </c>
      <c r="G340" s="283" t="s">
        <v>1849</v>
      </c>
      <c r="H340" s="144" t="s">
        <v>2887</v>
      </c>
      <c r="I340" s="284"/>
      <c r="J340" s="237"/>
      <c r="K340" s="238"/>
    </row>
    <row r="341" spans="1:11" s="7" customFormat="1">
      <c r="A341" s="235"/>
      <c r="B341" s="220"/>
      <c r="C341" s="220"/>
      <c r="D341" s="235"/>
      <c r="E341" s="145" t="s">
        <v>1850</v>
      </c>
      <c r="F341" s="145" t="s">
        <v>417</v>
      </c>
      <c r="G341" s="283" t="s">
        <v>1851</v>
      </c>
      <c r="H341" s="144" t="s">
        <v>2888</v>
      </c>
      <c r="I341" s="284"/>
      <c r="J341" s="237"/>
      <c r="K341" s="238"/>
    </row>
    <row r="342" spans="1:11" s="7" customFormat="1">
      <c r="A342" s="235"/>
      <c r="B342" s="220"/>
      <c r="C342" s="220"/>
      <c r="D342" s="235"/>
      <c r="E342" s="145" t="s">
        <v>412</v>
      </c>
      <c r="F342" s="145" t="s">
        <v>418</v>
      </c>
      <c r="G342" s="283" t="s">
        <v>422</v>
      </c>
      <c r="H342" s="144" t="s">
        <v>2889</v>
      </c>
      <c r="I342" s="284"/>
      <c r="J342" s="237"/>
      <c r="K342" s="238"/>
    </row>
    <row r="343" spans="1:11" s="7" customFormat="1" ht="30">
      <c r="A343" s="235"/>
      <c r="B343" s="220"/>
      <c r="C343" s="220"/>
      <c r="D343" s="235"/>
      <c r="E343" s="145" t="s">
        <v>413</v>
      </c>
      <c r="F343" s="145" t="s">
        <v>419</v>
      </c>
      <c r="G343" s="283" t="s">
        <v>1852</v>
      </c>
      <c r="H343" s="144" t="s">
        <v>2890</v>
      </c>
      <c r="I343" s="284"/>
      <c r="J343" s="237"/>
      <c r="K343" s="238"/>
    </row>
    <row r="344" spans="1:11" s="7" customFormat="1">
      <c r="A344" s="235"/>
      <c r="B344" s="220"/>
      <c r="C344" s="220"/>
      <c r="D344" s="235"/>
      <c r="E344" s="145" t="s">
        <v>414</v>
      </c>
      <c r="F344" s="145" t="s">
        <v>420</v>
      </c>
      <c r="G344" s="283" t="s">
        <v>1853</v>
      </c>
      <c r="H344" s="196" t="s">
        <v>2891</v>
      </c>
      <c r="I344" s="284"/>
      <c r="J344" s="237"/>
      <c r="K344" s="238"/>
    </row>
    <row r="345" spans="1:11" s="7" customFormat="1" ht="15.75" thickBot="1">
      <c r="A345" s="241"/>
      <c r="B345" s="225"/>
      <c r="C345" s="225"/>
      <c r="D345" s="241"/>
      <c r="E345" s="139" t="s">
        <v>415</v>
      </c>
      <c r="F345" s="139" t="s">
        <v>421</v>
      </c>
      <c r="G345" s="286" t="s">
        <v>1854</v>
      </c>
      <c r="H345" s="249" t="s">
        <v>145</v>
      </c>
      <c r="I345" s="288"/>
      <c r="J345" s="245"/>
      <c r="K345" s="246"/>
    </row>
    <row r="346" spans="1:11" s="256" customFormat="1" ht="15.75" customHeight="1" thickTop="1">
      <c r="A346" s="251" t="s">
        <v>901</v>
      </c>
      <c r="B346" s="1596" t="s">
        <v>423</v>
      </c>
      <c r="C346" s="251" t="s">
        <v>424</v>
      </c>
      <c r="D346" s="1596" t="s">
        <v>347</v>
      </c>
      <c r="E346" s="97" t="s">
        <v>449</v>
      </c>
      <c r="F346" s="97" t="s">
        <v>834</v>
      </c>
      <c r="G346" s="97" t="s">
        <v>835</v>
      </c>
      <c r="H346" s="99">
        <v>85693080929</v>
      </c>
      <c r="I346" s="255">
        <v>126079000</v>
      </c>
      <c r="J346" s="233" t="s">
        <v>147</v>
      </c>
      <c r="K346" s="234"/>
    </row>
    <row r="347" spans="1:11" s="7" customFormat="1">
      <c r="A347" s="220"/>
      <c r="B347" s="1597"/>
      <c r="C347" s="220"/>
      <c r="D347" s="1597"/>
      <c r="E347" s="145" t="s">
        <v>1855</v>
      </c>
      <c r="F347" s="145" t="s">
        <v>425</v>
      </c>
      <c r="G347" s="145" t="s">
        <v>432</v>
      </c>
      <c r="H347" s="145">
        <v>82233713076</v>
      </c>
      <c r="I347" s="236" t="s">
        <v>5475</v>
      </c>
      <c r="J347" s="237"/>
      <c r="K347" s="238"/>
    </row>
    <row r="348" spans="1:11" s="7" customFormat="1" ht="30">
      <c r="A348" s="220"/>
      <c r="B348" s="220"/>
      <c r="C348" s="220"/>
      <c r="D348" s="220"/>
      <c r="E348" s="145" t="s">
        <v>1856</v>
      </c>
      <c r="F348" s="145" t="s">
        <v>426</v>
      </c>
      <c r="G348" s="145" t="s">
        <v>433</v>
      </c>
      <c r="H348" s="145">
        <v>82131191933</v>
      </c>
      <c r="I348" s="236"/>
      <c r="J348" s="237"/>
      <c r="K348" s="238"/>
    </row>
    <row r="349" spans="1:11" s="7" customFormat="1" ht="30">
      <c r="A349" s="220"/>
      <c r="B349" s="220"/>
      <c r="C349" s="220"/>
      <c r="D349" s="220"/>
      <c r="E349" s="145" t="s">
        <v>830</v>
      </c>
      <c r="F349" s="145" t="s">
        <v>831</v>
      </c>
      <c r="G349" s="278" t="s">
        <v>1857</v>
      </c>
      <c r="H349" s="145">
        <v>82139069586</v>
      </c>
      <c r="I349" s="236"/>
      <c r="J349" s="237"/>
      <c r="K349" s="238"/>
    </row>
    <row r="350" spans="1:11" s="7" customFormat="1">
      <c r="A350" s="220"/>
      <c r="B350" s="220"/>
      <c r="C350" s="220"/>
      <c r="D350" s="220"/>
      <c r="E350" s="145" t="s">
        <v>1858</v>
      </c>
      <c r="F350" s="145" t="s">
        <v>427</v>
      </c>
      <c r="G350" s="145" t="s">
        <v>434</v>
      </c>
      <c r="H350" s="145">
        <v>811332326</v>
      </c>
      <c r="I350" s="236"/>
      <c r="J350" s="237"/>
      <c r="K350" s="238"/>
    </row>
    <row r="351" spans="1:11" s="7" customFormat="1">
      <c r="A351" s="220"/>
      <c r="B351" s="220"/>
      <c r="C351" s="220"/>
      <c r="D351" s="220"/>
      <c r="E351" s="145" t="s">
        <v>1277</v>
      </c>
      <c r="F351" s="145" t="s">
        <v>849</v>
      </c>
      <c r="G351" s="145" t="s">
        <v>435</v>
      </c>
      <c r="H351" s="145">
        <v>81217717708</v>
      </c>
      <c r="I351" s="236"/>
      <c r="J351" s="237"/>
      <c r="K351" s="238"/>
    </row>
    <row r="352" spans="1:11" s="7" customFormat="1">
      <c r="A352" s="220"/>
      <c r="B352" s="220"/>
      <c r="C352" s="220"/>
      <c r="D352" s="220"/>
      <c r="E352" s="145" t="s">
        <v>611</v>
      </c>
      <c r="F352" s="145" t="s">
        <v>564</v>
      </c>
      <c r="G352" s="145" t="s">
        <v>1859</v>
      </c>
      <c r="H352" s="145">
        <v>81223240214</v>
      </c>
      <c r="I352" s="236"/>
      <c r="J352" s="237"/>
      <c r="K352" s="238"/>
    </row>
    <row r="353" spans="1:11" s="7" customFormat="1" ht="30">
      <c r="A353" s="220"/>
      <c r="B353" s="220"/>
      <c r="C353" s="220"/>
      <c r="D353" s="220"/>
      <c r="E353" s="145" t="s">
        <v>461</v>
      </c>
      <c r="F353" s="145" t="s">
        <v>285</v>
      </c>
      <c r="G353" s="145" t="s">
        <v>1860</v>
      </c>
      <c r="H353" s="145">
        <v>85101738770</v>
      </c>
      <c r="I353" s="236"/>
      <c r="J353" s="237"/>
      <c r="K353" s="238"/>
    </row>
    <row r="354" spans="1:11" s="7" customFormat="1" ht="15.75" thickBot="1">
      <c r="A354" s="225"/>
      <c r="B354" s="225"/>
      <c r="C354" s="225"/>
      <c r="D354" s="225"/>
      <c r="E354" s="139" t="s">
        <v>460</v>
      </c>
      <c r="F354" s="139" t="s">
        <v>1861</v>
      </c>
      <c r="G354" s="139" t="s">
        <v>1002</v>
      </c>
      <c r="H354" s="139">
        <v>8582208007</v>
      </c>
      <c r="I354" s="244"/>
      <c r="J354" s="245"/>
      <c r="K354" s="246"/>
    </row>
    <row r="355" spans="1:11" s="256" customFormat="1" ht="15.75" customHeight="1" thickTop="1">
      <c r="A355" s="251" t="s">
        <v>902</v>
      </c>
      <c r="B355" s="1596" t="s">
        <v>1567</v>
      </c>
      <c r="C355" s="252">
        <v>43227</v>
      </c>
      <c r="D355" s="251" t="s">
        <v>152</v>
      </c>
      <c r="E355" s="291" t="s">
        <v>2524</v>
      </c>
      <c r="F355" s="291" t="s">
        <v>2525</v>
      </c>
      <c r="G355" s="291" t="s">
        <v>2526</v>
      </c>
      <c r="H355" s="206" t="s">
        <v>2527</v>
      </c>
      <c r="I355" s="255">
        <v>53968500</v>
      </c>
      <c r="J355" s="233"/>
      <c r="K355" s="234" t="s">
        <v>147</v>
      </c>
    </row>
    <row r="356" spans="1:11" s="7" customFormat="1" ht="30">
      <c r="A356" s="220"/>
      <c r="B356" s="1597"/>
      <c r="C356" s="257"/>
      <c r="D356" s="220"/>
      <c r="E356" s="93" t="s">
        <v>12</v>
      </c>
      <c r="F356" s="98" t="s">
        <v>2528</v>
      </c>
      <c r="G356" s="93" t="s">
        <v>2529</v>
      </c>
      <c r="H356" s="102" t="s">
        <v>144</v>
      </c>
      <c r="I356" s="236" t="s">
        <v>5472</v>
      </c>
      <c r="J356" s="237"/>
      <c r="K356" s="238"/>
    </row>
    <row r="357" spans="1:11" s="7" customFormat="1">
      <c r="A357" s="220"/>
      <c r="B357" s="220"/>
      <c r="C357" s="257"/>
      <c r="D357" s="220"/>
      <c r="E357" s="98" t="s">
        <v>2530</v>
      </c>
      <c r="F357" s="98" t="s">
        <v>2531</v>
      </c>
      <c r="G357" s="98" t="s">
        <v>2532</v>
      </c>
      <c r="H357" s="101" t="s">
        <v>2533</v>
      </c>
      <c r="I357" s="236"/>
      <c r="J357" s="237"/>
      <c r="K357" s="238"/>
    </row>
    <row r="358" spans="1:11" s="7" customFormat="1" ht="45">
      <c r="A358" s="220"/>
      <c r="B358" s="220"/>
      <c r="C358" s="257"/>
      <c r="D358" s="220"/>
      <c r="E358" s="93" t="s">
        <v>2534</v>
      </c>
      <c r="F358" s="93" t="s">
        <v>2535</v>
      </c>
      <c r="G358" s="93" t="s">
        <v>2536</v>
      </c>
      <c r="H358" s="102" t="s">
        <v>2537</v>
      </c>
      <c r="I358" s="236"/>
      <c r="J358" s="237"/>
      <c r="K358" s="238"/>
    </row>
    <row r="359" spans="1:11" s="7" customFormat="1" ht="45">
      <c r="A359" s="220"/>
      <c r="B359" s="220"/>
      <c r="C359" s="257"/>
      <c r="D359" s="220"/>
      <c r="E359" s="93" t="s">
        <v>2538</v>
      </c>
      <c r="F359" s="93" t="s">
        <v>2539</v>
      </c>
      <c r="G359" s="93" t="s">
        <v>2540</v>
      </c>
      <c r="H359" s="93" t="s">
        <v>2541</v>
      </c>
      <c r="I359" s="236"/>
      <c r="J359" s="237"/>
      <c r="K359" s="238"/>
    </row>
    <row r="360" spans="1:11" s="7" customFormat="1" ht="30">
      <c r="A360" s="220"/>
      <c r="B360" s="220"/>
      <c r="C360" s="257"/>
      <c r="D360" s="220"/>
      <c r="E360" s="98" t="s">
        <v>2542</v>
      </c>
      <c r="F360" s="98" t="s">
        <v>2543</v>
      </c>
      <c r="G360" s="98" t="s">
        <v>2544</v>
      </c>
      <c r="H360" s="98" t="s">
        <v>2545</v>
      </c>
      <c r="I360" s="236"/>
      <c r="J360" s="237"/>
      <c r="K360" s="238"/>
    </row>
    <row r="361" spans="1:11" s="7" customFormat="1" ht="30">
      <c r="A361" s="220"/>
      <c r="B361" s="220"/>
      <c r="C361" s="257"/>
      <c r="D361" s="220"/>
      <c r="E361" s="93" t="s">
        <v>2546</v>
      </c>
      <c r="F361" s="93" t="s">
        <v>2547</v>
      </c>
      <c r="G361" s="93" t="s">
        <v>2548</v>
      </c>
      <c r="H361" s="102" t="s">
        <v>2549</v>
      </c>
      <c r="I361" s="236"/>
      <c r="J361" s="237"/>
      <c r="K361" s="238"/>
    </row>
    <row r="362" spans="1:11" s="7" customFormat="1" ht="45">
      <c r="A362" s="220"/>
      <c r="B362" s="220"/>
      <c r="C362" s="257"/>
      <c r="D362" s="220"/>
      <c r="E362" s="93" t="s">
        <v>2550</v>
      </c>
      <c r="F362" s="98" t="s">
        <v>2551</v>
      </c>
      <c r="G362" s="93" t="s">
        <v>2552</v>
      </c>
      <c r="H362" s="93" t="s">
        <v>2553</v>
      </c>
      <c r="I362" s="236"/>
      <c r="J362" s="237"/>
      <c r="K362" s="238"/>
    </row>
    <row r="363" spans="1:11" s="7" customFormat="1" ht="30">
      <c r="A363" s="220"/>
      <c r="B363" s="220"/>
      <c r="C363" s="257"/>
      <c r="D363" s="220"/>
      <c r="E363" s="98" t="s">
        <v>2554</v>
      </c>
      <c r="F363" s="98" t="s">
        <v>2555</v>
      </c>
      <c r="G363" s="98" t="s">
        <v>2556</v>
      </c>
      <c r="H363" s="98" t="s">
        <v>2557</v>
      </c>
      <c r="I363" s="236"/>
      <c r="J363" s="237"/>
      <c r="K363" s="238"/>
    </row>
    <row r="364" spans="1:11" s="7" customFormat="1" ht="30">
      <c r="A364" s="220"/>
      <c r="B364" s="220"/>
      <c r="C364" s="257"/>
      <c r="D364" s="220"/>
      <c r="E364" s="98" t="s">
        <v>2558</v>
      </c>
      <c r="F364" s="98" t="s">
        <v>2559</v>
      </c>
      <c r="G364" s="98" t="s">
        <v>2560</v>
      </c>
      <c r="H364" s="98" t="s">
        <v>2561</v>
      </c>
      <c r="I364" s="236"/>
      <c r="J364" s="237"/>
      <c r="K364" s="238"/>
    </row>
    <row r="365" spans="1:11" s="7" customFormat="1" ht="30">
      <c r="A365" s="220"/>
      <c r="B365" s="220"/>
      <c r="C365" s="257"/>
      <c r="D365" s="220"/>
      <c r="E365" s="98" t="s">
        <v>2562</v>
      </c>
      <c r="F365" s="98" t="s">
        <v>2563</v>
      </c>
      <c r="G365" s="98" t="s">
        <v>2564</v>
      </c>
      <c r="H365" s="101" t="s">
        <v>2565</v>
      </c>
      <c r="I365" s="236"/>
      <c r="J365" s="237"/>
      <c r="K365" s="238"/>
    </row>
    <row r="366" spans="1:11" s="7" customFormat="1" ht="30">
      <c r="A366" s="220"/>
      <c r="B366" s="220"/>
      <c r="C366" s="257"/>
      <c r="D366" s="220"/>
      <c r="E366" s="93" t="s">
        <v>2566</v>
      </c>
      <c r="F366" s="93" t="s">
        <v>2567</v>
      </c>
      <c r="G366" s="93" t="s">
        <v>2568</v>
      </c>
      <c r="H366" s="102">
        <v>81333881683</v>
      </c>
      <c r="I366" s="236"/>
      <c r="J366" s="237"/>
      <c r="K366" s="238"/>
    </row>
    <row r="367" spans="1:11" s="7" customFormat="1">
      <c r="A367" s="220"/>
      <c r="B367" s="220"/>
      <c r="C367" s="257"/>
      <c r="D367" s="220"/>
      <c r="E367" s="99" t="s">
        <v>2569</v>
      </c>
      <c r="F367" s="99" t="s">
        <v>2570</v>
      </c>
      <c r="G367" s="99" t="s">
        <v>2571</v>
      </c>
      <c r="H367" s="100" t="s">
        <v>2572</v>
      </c>
      <c r="I367" s="236"/>
      <c r="J367" s="237"/>
      <c r="K367" s="238"/>
    </row>
    <row r="368" spans="1:11" s="7" customFormat="1" ht="45">
      <c r="A368" s="220"/>
      <c r="B368" s="220"/>
      <c r="C368" s="257"/>
      <c r="D368" s="220"/>
      <c r="E368" s="93" t="s">
        <v>2573</v>
      </c>
      <c r="F368" s="93" t="s">
        <v>2574</v>
      </c>
      <c r="G368" s="93" t="s">
        <v>2575</v>
      </c>
      <c r="H368" s="93">
        <v>81553004606</v>
      </c>
      <c r="I368" s="236"/>
      <c r="J368" s="237"/>
      <c r="K368" s="238"/>
    </row>
    <row r="369" spans="1:11" s="7" customFormat="1">
      <c r="A369" s="220"/>
      <c r="B369" s="220"/>
      <c r="C369" s="257"/>
      <c r="D369" s="220"/>
      <c r="E369" s="93" t="s">
        <v>2576</v>
      </c>
      <c r="F369" s="93" t="s">
        <v>2577</v>
      </c>
      <c r="G369" s="93" t="s">
        <v>2578</v>
      </c>
      <c r="H369" s="102" t="s">
        <v>430</v>
      </c>
      <c r="I369" s="236"/>
      <c r="J369" s="237"/>
      <c r="K369" s="238"/>
    </row>
    <row r="370" spans="1:11" s="7" customFormat="1" ht="30">
      <c r="A370" s="220"/>
      <c r="B370" s="220"/>
      <c r="C370" s="257"/>
      <c r="D370" s="220"/>
      <c r="E370" s="98" t="s">
        <v>2579</v>
      </c>
      <c r="F370" s="98" t="s">
        <v>2580</v>
      </c>
      <c r="G370" s="98" t="s">
        <v>2581</v>
      </c>
      <c r="H370" s="101" t="s">
        <v>2582</v>
      </c>
      <c r="I370" s="236"/>
      <c r="J370" s="237"/>
      <c r="K370" s="238"/>
    </row>
    <row r="371" spans="1:11" s="7" customFormat="1">
      <c r="A371" s="220"/>
      <c r="B371" s="220"/>
      <c r="C371" s="257"/>
      <c r="D371" s="220"/>
      <c r="E371" s="93" t="s">
        <v>2583</v>
      </c>
      <c r="F371" s="93" t="s">
        <v>2584</v>
      </c>
      <c r="G371" s="93" t="s">
        <v>2585</v>
      </c>
      <c r="H371" s="102" t="s">
        <v>2586</v>
      </c>
      <c r="I371" s="236"/>
      <c r="J371" s="237"/>
      <c r="K371" s="238"/>
    </row>
    <row r="372" spans="1:11" s="7" customFormat="1">
      <c r="A372" s="220"/>
      <c r="B372" s="220"/>
      <c r="C372" s="257"/>
      <c r="D372" s="220"/>
      <c r="E372" s="93" t="s">
        <v>2587</v>
      </c>
      <c r="F372" s="93" t="s">
        <v>2588</v>
      </c>
      <c r="G372" s="93" t="s">
        <v>2589</v>
      </c>
      <c r="H372" s="102" t="s">
        <v>2590</v>
      </c>
      <c r="I372" s="236"/>
      <c r="J372" s="237"/>
      <c r="K372" s="238"/>
    </row>
    <row r="373" spans="1:11" s="7" customFormat="1" ht="30">
      <c r="A373" s="220"/>
      <c r="B373" s="220"/>
      <c r="C373" s="257"/>
      <c r="D373" s="220"/>
      <c r="E373" s="98" t="s">
        <v>2591</v>
      </c>
      <c r="F373" s="98" t="s">
        <v>2592</v>
      </c>
      <c r="G373" s="98" t="s">
        <v>2593</v>
      </c>
      <c r="H373" s="98" t="s">
        <v>2594</v>
      </c>
      <c r="I373" s="236"/>
      <c r="J373" s="237"/>
      <c r="K373" s="238"/>
    </row>
    <row r="374" spans="1:11" s="7" customFormat="1" ht="30">
      <c r="A374" s="220"/>
      <c r="B374" s="220"/>
      <c r="C374" s="257"/>
      <c r="D374" s="220"/>
      <c r="E374" s="93" t="s">
        <v>2595</v>
      </c>
      <c r="F374" s="93" t="s">
        <v>2596</v>
      </c>
      <c r="G374" s="93" t="s">
        <v>2597</v>
      </c>
      <c r="H374" s="102" t="s">
        <v>2598</v>
      </c>
      <c r="I374" s="236"/>
      <c r="J374" s="237"/>
      <c r="K374" s="238"/>
    </row>
    <row r="375" spans="1:11" s="7" customFormat="1" ht="45">
      <c r="A375" s="220"/>
      <c r="B375" s="220"/>
      <c r="C375" s="257"/>
      <c r="D375" s="220"/>
      <c r="E375" s="98" t="s">
        <v>2599</v>
      </c>
      <c r="F375" s="98" t="s">
        <v>2600</v>
      </c>
      <c r="G375" s="98" t="s">
        <v>2601</v>
      </c>
      <c r="H375" s="101" t="s">
        <v>2602</v>
      </c>
      <c r="I375" s="236"/>
      <c r="J375" s="237"/>
      <c r="K375" s="238"/>
    </row>
    <row r="376" spans="1:11" s="7" customFormat="1" ht="30">
      <c r="A376" s="220"/>
      <c r="B376" s="220"/>
      <c r="C376" s="257"/>
      <c r="D376" s="220"/>
      <c r="E376" s="93" t="s">
        <v>2603</v>
      </c>
      <c r="F376" s="98"/>
      <c r="G376" s="93" t="s">
        <v>2604</v>
      </c>
      <c r="H376" s="102" t="s">
        <v>2605</v>
      </c>
      <c r="I376" s="236"/>
      <c r="J376" s="237"/>
      <c r="K376" s="238"/>
    </row>
    <row r="377" spans="1:11" s="7" customFormat="1" ht="30">
      <c r="A377" s="220"/>
      <c r="B377" s="220"/>
      <c r="C377" s="257"/>
      <c r="D377" s="220"/>
      <c r="E377" s="98" t="s">
        <v>2606</v>
      </c>
      <c r="F377" s="98" t="s">
        <v>2607</v>
      </c>
      <c r="G377" s="98" t="s">
        <v>2608</v>
      </c>
      <c r="H377" s="98" t="s">
        <v>2609</v>
      </c>
      <c r="I377" s="236"/>
      <c r="J377" s="237"/>
      <c r="K377" s="238"/>
    </row>
    <row r="378" spans="1:11" s="7" customFormat="1">
      <c r="A378" s="220"/>
      <c r="B378" s="220"/>
      <c r="C378" s="257"/>
      <c r="D378" s="220"/>
      <c r="E378" s="98" t="s">
        <v>2610</v>
      </c>
      <c r="F378" s="98" t="s">
        <v>2610</v>
      </c>
      <c r="G378" s="98" t="s">
        <v>2611</v>
      </c>
      <c r="H378" s="101" t="s">
        <v>2612</v>
      </c>
      <c r="I378" s="236"/>
      <c r="J378" s="237"/>
      <c r="K378" s="238"/>
    </row>
    <row r="379" spans="1:11" s="7" customFormat="1" ht="30">
      <c r="A379" s="220"/>
      <c r="B379" s="220"/>
      <c r="C379" s="257"/>
      <c r="D379" s="220"/>
      <c r="E379" s="93" t="s">
        <v>2613</v>
      </c>
      <c r="F379" s="93" t="s">
        <v>2614</v>
      </c>
      <c r="G379" s="93" t="s">
        <v>2615</v>
      </c>
      <c r="H379" s="93" t="s">
        <v>1473</v>
      </c>
      <c r="I379" s="236"/>
      <c r="J379" s="237"/>
      <c r="K379" s="238"/>
    </row>
    <row r="380" spans="1:11" s="7" customFormat="1" ht="45">
      <c r="A380" s="220"/>
      <c r="B380" s="220"/>
      <c r="C380" s="257"/>
      <c r="D380" s="220"/>
      <c r="E380" s="93" t="s">
        <v>2616</v>
      </c>
      <c r="F380" s="93" t="s">
        <v>2617</v>
      </c>
      <c r="G380" s="93" t="s">
        <v>2618</v>
      </c>
      <c r="H380" s="102" t="s">
        <v>2619</v>
      </c>
      <c r="I380" s="236"/>
      <c r="J380" s="237"/>
      <c r="K380" s="238"/>
    </row>
    <row r="381" spans="1:11" s="7" customFormat="1">
      <c r="A381" s="220"/>
      <c r="B381" s="220"/>
      <c r="C381" s="257"/>
      <c r="D381" s="220"/>
      <c r="E381" s="93" t="s">
        <v>2620</v>
      </c>
      <c r="F381" s="93" t="s">
        <v>2621</v>
      </c>
      <c r="G381" s="93" t="s">
        <v>2622</v>
      </c>
      <c r="H381" s="102" t="s">
        <v>2623</v>
      </c>
      <c r="I381" s="236"/>
      <c r="J381" s="237"/>
      <c r="K381" s="238"/>
    </row>
    <row r="382" spans="1:11" s="7" customFormat="1" ht="30">
      <c r="A382" s="220"/>
      <c r="B382" s="220"/>
      <c r="C382" s="257"/>
      <c r="D382" s="220"/>
      <c r="E382" s="98" t="s">
        <v>2624</v>
      </c>
      <c r="F382" s="93" t="s">
        <v>2625</v>
      </c>
      <c r="G382" s="93" t="s">
        <v>2626</v>
      </c>
      <c r="H382" s="102" t="s">
        <v>2627</v>
      </c>
      <c r="I382" s="236"/>
      <c r="J382" s="237"/>
      <c r="K382" s="238"/>
    </row>
    <row r="383" spans="1:11" s="7" customFormat="1" ht="30">
      <c r="A383" s="220"/>
      <c r="B383" s="220"/>
      <c r="C383" s="257"/>
      <c r="D383" s="220"/>
      <c r="E383" s="93" t="s">
        <v>2628</v>
      </c>
      <c r="F383" s="93" t="s">
        <v>952</v>
      </c>
      <c r="G383" s="93" t="s">
        <v>2629</v>
      </c>
      <c r="H383" s="93" t="s">
        <v>2630</v>
      </c>
      <c r="I383" s="236"/>
      <c r="J383" s="237"/>
      <c r="K383" s="238"/>
    </row>
    <row r="384" spans="1:11" s="7" customFormat="1" ht="45.75" thickBot="1">
      <c r="A384" s="225"/>
      <c r="B384" s="225"/>
      <c r="C384" s="267"/>
      <c r="D384" s="225"/>
      <c r="E384" s="94" t="s">
        <v>2631</v>
      </c>
      <c r="F384" s="94" t="s">
        <v>2632</v>
      </c>
      <c r="G384" s="94" t="s">
        <v>2633</v>
      </c>
      <c r="H384" s="197" t="s">
        <v>2634</v>
      </c>
      <c r="I384" s="236"/>
      <c r="J384" s="237"/>
      <c r="K384" s="238"/>
    </row>
    <row r="385" spans="1:11" s="256" customFormat="1" ht="30.75" thickTop="1">
      <c r="A385" s="250" t="s">
        <v>903</v>
      </c>
      <c r="B385" s="1596" t="s">
        <v>436</v>
      </c>
      <c r="C385" s="251" t="s">
        <v>437</v>
      </c>
      <c r="D385" s="251" t="s">
        <v>438</v>
      </c>
      <c r="E385" s="99" t="s">
        <v>467</v>
      </c>
      <c r="F385" s="99" t="s">
        <v>826</v>
      </c>
      <c r="G385" s="99" t="s">
        <v>827</v>
      </c>
      <c r="H385" s="99" t="s">
        <v>442</v>
      </c>
      <c r="I385" s="255">
        <v>29688000</v>
      </c>
      <c r="J385" s="233" t="s">
        <v>147</v>
      </c>
      <c r="K385" s="234"/>
    </row>
    <row r="386" spans="1:11" s="7" customFormat="1">
      <c r="A386" s="235"/>
      <c r="B386" s="1597"/>
      <c r="C386" s="220"/>
      <c r="D386" s="220"/>
      <c r="E386" s="145" t="s">
        <v>452</v>
      </c>
      <c r="F386" s="145" t="s">
        <v>1628</v>
      </c>
      <c r="G386" s="145" t="s">
        <v>1629</v>
      </c>
      <c r="H386" s="145">
        <v>82131394619</v>
      </c>
      <c r="I386" s="236" t="s">
        <v>5473</v>
      </c>
      <c r="J386" s="237"/>
      <c r="K386" s="238"/>
    </row>
    <row r="387" spans="1:11" s="7" customFormat="1">
      <c r="A387" s="235"/>
      <c r="B387" s="220"/>
      <c r="C387" s="220"/>
      <c r="D387" s="220"/>
      <c r="E387" s="145" t="s">
        <v>236</v>
      </c>
      <c r="F387" s="145" t="s">
        <v>284</v>
      </c>
      <c r="G387" s="145" t="s">
        <v>1865</v>
      </c>
      <c r="H387" s="145">
        <v>85233165143</v>
      </c>
      <c r="I387" s="236"/>
      <c r="J387" s="237"/>
      <c r="K387" s="238"/>
    </row>
    <row r="388" spans="1:11" s="7" customFormat="1">
      <c r="A388" s="235"/>
      <c r="B388" s="220"/>
      <c r="C388" s="220"/>
      <c r="D388" s="220"/>
      <c r="E388" s="138" t="s">
        <v>451</v>
      </c>
      <c r="F388" s="138" t="s">
        <v>567</v>
      </c>
      <c r="G388" s="292" t="s">
        <v>772</v>
      </c>
      <c r="H388" s="138">
        <v>816518643</v>
      </c>
      <c r="I388" s="236"/>
      <c r="J388" s="237"/>
      <c r="K388" s="238"/>
    </row>
    <row r="389" spans="1:11" s="7" customFormat="1">
      <c r="A389" s="235"/>
      <c r="B389" s="220"/>
      <c r="C389" s="220"/>
      <c r="D389" s="220"/>
      <c r="E389" s="145" t="s">
        <v>1866</v>
      </c>
      <c r="F389" s="145" t="s">
        <v>583</v>
      </c>
      <c r="G389" s="145" t="s">
        <v>1867</v>
      </c>
      <c r="H389" s="145">
        <v>85745594389</v>
      </c>
      <c r="I389" s="236"/>
      <c r="J389" s="237"/>
      <c r="K389" s="238"/>
    </row>
    <row r="390" spans="1:11" s="7" customFormat="1">
      <c r="A390" s="235"/>
      <c r="B390" s="220"/>
      <c r="C390" s="220"/>
      <c r="D390" s="220"/>
      <c r="E390" s="145" t="s">
        <v>1868</v>
      </c>
      <c r="F390" s="145" t="s">
        <v>1869</v>
      </c>
      <c r="G390" s="145" t="s">
        <v>1870</v>
      </c>
      <c r="H390" s="145">
        <v>85781089858</v>
      </c>
      <c r="I390" s="236"/>
      <c r="J390" s="237"/>
      <c r="K390" s="238"/>
    </row>
    <row r="391" spans="1:11" s="7" customFormat="1">
      <c r="A391" s="235"/>
      <c r="B391" s="220"/>
      <c r="C391" s="220"/>
      <c r="D391" s="220"/>
      <c r="E391" s="145" t="s">
        <v>1871</v>
      </c>
      <c r="F391" s="145" t="s">
        <v>1872</v>
      </c>
      <c r="G391" s="145" t="s">
        <v>1873</v>
      </c>
      <c r="H391" s="145">
        <v>81336176560</v>
      </c>
      <c r="I391" s="236"/>
      <c r="J391" s="237"/>
      <c r="K391" s="238"/>
    </row>
    <row r="392" spans="1:11" s="7" customFormat="1" ht="15.75" thickBot="1">
      <c r="A392" s="241"/>
      <c r="B392" s="225"/>
      <c r="C392" s="225"/>
      <c r="D392" s="225"/>
      <c r="E392" s="139" t="s">
        <v>1874</v>
      </c>
      <c r="F392" s="139" t="s">
        <v>440</v>
      </c>
      <c r="G392" s="139" t="s">
        <v>441</v>
      </c>
      <c r="H392" s="139">
        <v>81931027087</v>
      </c>
      <c r="I392" s="244"/>
      <c r="J392" s="245"/>
      <c r="K392" s="246"/>
    </row>
    <row r="393" spans="1:11" s="7" customFormat="1" ht="30.75" customHeight="1" thickTop="1">
      <c r="A393" s="230" t="s">
        <v>908</v>
      </c>
      <c r="B393" s="1596" t="s">
        <v>1875</v>
      </c>
      <c r="C393" s="231"/>
      <c r="D393" s="1596" t="s">
        <v>5587</v>
      </c>
      <c r="E393" s="138" t="s">
        <v>1876</v>
      </c>
      <c r="F393" s="138" t="s">
        <v>97</v>
      </c>
      <c r="G393" s="138" t="s">
        <v>1877</v>
      </c>
      <c r="H393" s="138">
        <v>82140630821</v>
      </c>
      <c r="I393" s="232" t="s">
        <v>5577</v>
      </c>
      <c r="J393" s="233"/>
      <c r="K393" s="234" t="s">
        <v>147</v>
      </c>
    </row>
    <row r="394" spans="1:11" s="7" customFormat="1" ht="30">
      <c r="A394" s="235"/>
      <c r="B394" s="1597"/>
      <c r="C394" s="220"/>
      <c r="D394" s="1597"/>
      <c r="E394" s="145" t="s">
        <v>1863</v>
      </c>
      <c r="F394" s="145" t="s">
        <v>103</v>
      </c>
      <c r="G394" s="145" t="s">
        <v>1878</v>
      </c>
      <c r="H394" s="145">
        <v>811343990</v>
      </c>
      <c r="I394" s="236"/>
      <c r="J394" s="237"/>
      <c r="K394" s="238"/>
    </row>
    <row r="395" spans="1:11" s="7" customFormat="1">
      <c r="A395" s="235"/>
      <c r="B395" s="220"/>
      <c r="C395" s="220"/>
      <c r="D395" s="235"/>
      <c r="E395" s="145" t="s">
        <v>930</v>
      </c>
      <c r="F395" s="145" t="s">
        <v>1879</v>
      </c>
      <c r="G395" s="145" t="s">
        <v>1880</v>
      </c>
      <c r="H395" s="145">
        <v>818378186</v>
      </c>
      <c r="I395" s="236"/>
      <c r="J395" s="237"/>
      <c r="K395" s="238"/>
    </row>
    <row r="396" spans="1:11" s="7" customFormat="1">
      <c r="A396" s="235"/>
      <c r="B396" s="220"/>
      <c r="C396" s="220"/>
      <c r="D396" s="235"/>
      <c r="E396" s="145" t="s">
        <v>361</v>
      </c>
      <c r="F396" s="145" t="s">
        <v>1881</v>
      </c>
      <c r="G396" s="145" t="s">
        <v>1882</v>
      </c>
      <c r="H396" s="145">
        <v>8953420016</v>
      </c>
      <c r="I396" s="236"/>
      <c r="J396" s="237"/>
      <c r="K396" s="238"/>
    </row>
    <row r="397" spans="1:11" s="7" customFormat="1">
      <c r="A397" s="235"/>
      <c r="B397" s="220"/>
      <c r="C397" s="220"/>
      <c r="D397" s="235"/>
      <c r="E397" s="145" t="s">
        <v>1883</v>
      </c>
      <c r="F397" s="145" t="s">
        <v>1884</v>
      </c>
      <c r="G397" s="145" t="s">
        <v>1885</v>
      </c>
      <c r="H397" s="145">
        <v>8123235816</v>
      </c>
      <c r="I397" s="236"/>
      <c r="J397" s="237"/>
      <c r="K397" s="238"/>
    </row>
    <row r="398" spans="1:11" s="7" customFormat="1">
      <c r="A398" s="235"/>
      <c r="B398" s="220"/>
      <c r="C398" s="220"/>
      <c r="D398" s="235"/>
      <c r="E398" s="145" t="s">
        <v>470</v>
      </c>
      <c r="F398" s="145" t="s">
        <v>1886</v>
      </c>
      <c r="G398" s="145" t="s">
        <v>1887</v>
      </c>
      <c r="H398" s="145">
        <v>818596344</v>
      </c>
      <c r="I398" s="236"/>
      <c r="J398" s="237"/>
      <c r="K398" s="238"/>
    </row>
    <row r="399" spans="1:11" s="7" customFormat="1">
      <c r="A399" s="235"/>
      <c r="B399" s="220"/>
      <c r="C399" s="220"/>
      <c r="D399" s="235"/>
      <c r="E399" s="145" t="s">
        <v>167</v>
      </c>
      <c r="F399" s="145" t="s">
        <v>37</v>
      </c>
      <c r="G399" s="145" t="s">
        <v>1888</v>
      </c>
      <c r="H399" s="184" t="s">
        <v>140</v>
      </c>
      <c r="I399" s="236"/>
      <c r="J399" s="237"/>
      <c r="K399" s="238"/>
    </row>
    <row r="400" spans="1:11" s="7" customFormat="1" ht="30">
      <c r="A400" s="235"/>
      <c r="B400" s="220"/>
      <c r="C400" s="220"/>
      <c r="D400" s="235"/>
      <c r="E400" s="145" t="s">
        <v>1889</v>
      </c>
      <c r="F400" s="145" t="s">
        <v>1890</v>
      </c>
      <c r="G400" s="145" t="s">
        <v>699</v>
      </c>
      <c r="H400" s="145" t="s">
        <v>1472</v>
      </c>
      <c r="I400" s="236"/>
      <c r="J400" s="237"/>
      <c r="K400" s="238"/>
    </row>
    <row r="401" spans="1:11" s="7" customFormat="1" ht="30">
      <c r="A401" s="235"/>
      <c r="B401" s="220"/>
      <c r="C401" s="220"/>
      <c r="D401" s="235"/>
      <c r="E401" s="93" t="s">
        <v>2638</v>
      </c>
      <c r="F401" s="93" t="s">
        <v>2639</v>
      </c>
      <c r="G401" s="93" t="s">
        <v>2640</v>
      </c>
      <c r="H401" s="93" t="s">
        <v>2641</v>
      </c>
      <c r="I401" s="236"/>
      <c r="J401" s="237"/>
      <c r="K401" s="238"/>
    </row>
    <row r="402" spans="1:11" s="7" customFormat="1" ht="15.75" thickBot="1">
      <c r="A402" s="241"/>
      <c r="B402" s="225"/>
      <c r="C402" s="225"/>
      <c r="D402" s="241"/>
      <c r="E402" s="139" t="s">
        <v>1893</v>
      </c>
      <c r="F402" s="108" t="s">
        <v>2642</v>
      </c>
      <c r="G402" s="108" t="s">
        <v>2643</v>
      </c>
      <c r="H402" s="108" t="s">
        <v>1483</v>
      </c>
      <c r="I402" s="244"/>
      <c r="J402" s="245"/>
      <c r="K402" s="246"/>
    </row>
    <row r="403" spans="1:11" s="256" customFormat="1" ht="45.75" thickTop="1">
      <c r="A403" s="250" t="s">
        <v>909</v>
      </c>
      <c r="B403" s="251" t="s">
        <v>1894</v>
      </c>
      <c r="C403" s="251"/>
      <c r="D403" s="250"/>
      <c r="E403" s="99" t="s">
        <v>448</v>
      </c>
      <c r="F403" s="99" t="s">
        <v>2635</v>
      </c>
      <c r="G403" s="99" t="s">
        <v>2636</v>
      </c>
      <c r="H403" s="100" t="s">
        <v>2637</v>
      </c>
      <c r="I403" s="255">
        <v>23240846</v>
      </c>
      <c r="J403" s="233"/>
      <c r="K403" s="234" t="s">
        <v>147</v>
      </c>
    </row>
    <row r="404" spans="1:11" s="7" customFormat="1" ht="30">
      <c r="A404" s="235"/>
      <c r="B404" s="220"/>
      <c r="C404" s="220"/>
      <c r="D404" s="235"/>
      <c r="E404" s="145" t="s">
        <v>1490</v>
      </c>
      <c r="F404" s="93" t="s">
        <v>2644</v>
      </c>
      <c r="G404" s="93" t="s">
        <v>2645</v>
      </c>
      <c r="H404" s="102" t="s">
        <v>2646</v>
      </c>
      <c r="I404" s="236" t="s">
        <v>5475</v>
      </c>
      <c r="J404" s="237"/>
      <c r="K404" s="238"/>
    </row>
    <row r="405" spans="1:11" s="7" customFormat="1" ht="30">
      <c r="A405" s="235"/>
      <c r="B405" s="220"/>
      <c r="C405" s="220"/>
      <c r="D405" s="235"/>
      <c r="E405" s="145" t="s">
        <v>1491</v>
      </c>
      <c r="F405" s="93" t="s">
        <v>2632</v>
      </c>
      <c r="G405" s="93" t="s">
        <v>2633</v>
      </c>
      <c r="H405" s="102" t="s">
        <v>2634</v>
      </c>
      <c r="I405" s="236"/>
      <c r="J405" s="237"/>
      <c r="K405" s="238"/>
    </row>
    <row r="406" spans="1:11" s="7" customFormat="1" ht="30">
      <c r="A406" s="235"/>
      <c r="B406" s="220"/>
      <c r="C406" s="220"/>
      <c r="D406" s="235"/>
      <c r="E406" s="145" t="s">
        <v>616</v>
      </c>
      <c r="F406" s="145" t="s">
        <v>1929</v>
      </c>
      <c r="G406" s="145" t="s">
        <v>1930</v>
      </c>
      <c r="H406" s="145">
        <v>85645044061</v>
      </c>
      <c r="I406" s="236"/>
      <c r="J406" s="237"/>
      <c r="K406" s="238"/>
    </row>
    <row r="407" spans="1:11" s="7" customFormat="1">
      <c r="A407" s="235"/>
      <c r="B407" s="220"/>
      <c r="C407" s="220"/>
      <c r="D407" s="235"/>
      <c r="E407" s="145" t="s">
        <v>1492</v>
      </c>
      <c r="F407" s="98" t="s">
        <v>2506</v>
      </c>
      <c r="G407" s="98" t="s">
        <v>2507</v>
      </c>
      <c r="H407" s="145">
        <v>85856669599</v>
      </c>
      <c r="I407" s="236"/>
      <c r="J407" s="237"/>
      <c r="K407" s="238"/>
    </row>
    <row r="408" spans="1:11" s="7" customFormat="1" ht="30">
      <c r="A408" s="235"/>
      <c r="B408" s="220"/>
      <c r="C408" s="220"/>
      <c r="D408" s="235"/>
      <c r="E408" s="145" t="s">
        <v>1493</v>
      </c>
      <c r="F408" s="98" t="s">
        <v>2647</v>
      </c>
      <c r="G408" s="98" t="s">
        <v>2648</v>
      </c>
      <c r="H408" s="101" t="s">
        <v>2649</v>
      </c>
      <c r="I408" s="236"/>
      <c r="J408" s="237"/>
      <c r="K408" s="238"/>
    </row>
    <row r="409" spans="1:11" s="7" customFormat="1" ht="30.75" thickBot="1">
      <c r="A409" s="235"/>
      <c r="B409" s="220"/>
      <c r="C409" s="220"/>
      <c r="D409" s="235"/>
      <c r="E409" s="145" t="s">
        <v>182</v>
      </c>
      <c r="F409" s="93" t="s">
        <v>25</v>
      </c>
      <c r="G409" s="93" t="s">
        <v>2523</v>
      </c>
      <c r="H409" s="139" t="s">
        <v>183</v>
      </c>
      <c r="I409" s="236"/>
      <c r="J409" s="237"/>
      <c r="K409" s="238"/>
    </row>
    <row r="410" spans="1:11" s="7" customFormat="1" ht="30.75" thickTop="1">
      <c r="A410" s="235"/>
      <c r="B410" s="220"/>
      <c r="C410" s="220"/>
      <c r="D410" s="235"/>
      <c r="E410" s="145" t="s">
        <v>464</v>
      </c>
      <c r="F410" s="93" t="s">
        <v>2650</v>
      </c>
      <c r="G410" s="93" t="s">
        <v>2651</v>
      </c>
      <c r="H410" s="93" t="s">
        <v>1459</v>
      </c>
      <c r="I410" s="236"/>
      <c r="J410" s="237"/>
      <c r="K410" s="238"/>
    </row>
    <row r="411" spans="1:11" s="7" customFormat="1" ht="15.75" customHeight="1" thickBot="1">
      <c r="A411" s="241"/>
      <c r="B411" s="225"/>
      <c r="C411" s="225"/>
      <c r="D411" s="241"/>
      <c r="E411" s="139" t="s">
        <v>1387</v>
      </c>
      <c r="F411" s="139" t="s">
        <v>756</v>
      </c>
      <c r="G411" s="139" t="s">
        <v>1388</v>
      </c>
      <c r="H411" s="139">
        <v>82230601214</v>
      </c>
      <c r="I411" s="244"/>
      <c r="J411" s="245"/>
      <c r="K411" s="246"/>
    </row>
    <row r="412" spans="1:11" s="7" customFormat="1" ht="15.75" customHeight="1" thickTop="1">
      <c r="A412" s="235" t="s">
        <v>911</v>
      </c>
      <c r="B412" s="1597" t="s">
        <v>1895</v>
      </c>
      <c r="C412" s="221">
        <v>43252</v>
      </c>
      <c r="D412" s="220"/>
      <c r="E412" s="138" t="s">
        <v>1896</v>
      </c>
      <c r="F412" s="138" t="s">
        <v>1897</v>
      </c>
      <c r="G412" s="138" t="s">
        <v>1898</v>
      </c>
      <c r="H412" s="138">
        <v>8213210779</v>
      </c>
      <c r="I412" s="232" t="s">
        <v>5581</v>
      </c>
      <c r="J412" s="233"/>
      <c r="K412" s="234" t="s">
        <v>147</v>
      </c>
    </row>
    <row r="413" spans="1:11" s="7" customFormat="1">
      <c r="A413" s="235"/>
      <c r="B413" s="1597"/>
      <c r="C413" s="221"/>
      <c r="D413" s="220"/>
      <c r="E413" s="145" t="s">
        <v>1899</v>
      </c>
      <c r="F413" s="145" t="s">
        <v>1900</v>
      </c>
      <c r="G413" s="145" t="s">
        <v>1901</v>
      </c>
      <c r="H413" s="145">
        <v>82257159283</v>
      </c>
      <c r="I413" s="236"/>
      <c r="J413" s="237"/>
      <c r="K413" s="238"/>
    </row>
    <row r="414" spans="1:11" s="7" customFormat="1">
      <c r="A414" s="235"/>
      <c r="B414" s="1597"/>
      <c r="C414" s="221"/>
      <c r="D414" s="220"/>
      <c r="E414" s="145" t="s">
        <v>1902</v>
      </c>
      <c r="F414" s="145" t="s">
        <v>1903</v>
      </c>
      <c r="G414" s="145" t="s">
        <v>1904</v>
      </c>
      <c r="H414" s="145">
        <v>85230025885</v>
      </c>
      <c r="I414" s="236"/>
      <c r="J414" s="237"/>
      <c r="K414" s="238"/>
    </row>
    <row r="415" spans="1:11" s="7" customFormat="1" ht="30">
      <c r="A415" s="235"/>
      <c r="B415" s="1597"/>
      <c r="C415" s="221"/>
      <c r="D415" s="220"/>
      <c r="E415" s="145" t="s">
        <v>470</v>
      </c>
      <c r="F415" s="145" t="s">
        <v>1905</v>
      </c>
      <c r="G415" s="145" t="s">
        <v>1906</v>
      </c>
      <c r="H415" s="145" t="s">
        <v>1468</v>
      </c>
      <c r="I415" s="236"/>
      <c r="J415" s="237"/>
      <c r="K415" s="238"/>
    </row>
    <row r="416" spans="1:11" s="7" customFormat="1">
      <c r="A416" s="235"/>
      <c r="B416" s="220"/>
      <c r="C416" s="221"/>
      <c r="D416" s="220"/>
      <c r="E416" s="145" t="s">
        <v>1907</v>
      </c>
      <c r="F416" s="145" t="s">
        <v>1908</v>
      </c>
      <c r="G416" s="145" t="s">
        <v>1909</v>
      </c>
      <c r="H416" s="145">
        <v>85731580025</v>
      </c>
      <c r="I416" s="236"/>
      <c r="J416" s="237"/>
      <c r="K416" s="238"/>
    </row>
    <row r="417" spans="1:11" s="7" customFormat="1">
      <c r="A417" s="235"/>
      <c r="B417" s="220"/>
      <c r="C417" s="221"/>
      <c r="D417" s="220"/>
      <c r="E417" s="145" t="s">
        <v>1910</v>
      </c>
      <c r="F417" s="145" t="s">
        <v>1911</v>
      </c>
      <c r="G417" s="145" t="s">
        <v>1912</v>
      </c>
      <c r="H417" s="145">
        <v>85231725745</v>
      </c>
      <c r="I417" s="236"/>
      <c r="J417" s="237"/>
      <c r="K417" s="238"/>
    </row>
    <row r="418" spans="1:11" s="7" customFormat="1" ht="30">
      <c r="A418" s="235"/>
      <c r="B418" s="220"/>
      <c r="C418" s="221"/>
      <c r="D418" s="220"/>
      <c r="E418" s="145" t="s">
        <v>1913</v>
      </c>
      <c r="F418" s="145" t="s">
        <v>1914</v>
      </c>
      <c r="G418" s="145" t="s">
        <v>1915</v>
      </c>
      <c r="H418" s="145" t="s">
        <v>1469</v>
      </c>
      <c r="I418" s="236"/>
      <c r="J418" s="237"/>
      <c r="K418" s="238"/>
    </row>
    <row r="419" spans="1:11" s="7" customFormat="1" ht="30">
      <c r="A419" s="235"/>
      <c r="B419" s="220"/>
      <c r="C419" s="221"/>
      <c r="D419" s="220"/>
      <c r="E419" s="145" t="s">
        <v>1916</v>
      </c>
      <c r="F419" s="145" t="s">
        <v>1917</v>
      </c>
      <c r="G419" s="145" t="s">
        <v>1918</v>
      </c>
      <c r="H419" s="145">
        <v>8121652600</v>
      </c>
      <c r="I419" s="236"/>
      <c r="J419" s="237"/>
      <c r="K419" s="238"/>
    </row>
    <row r="420" spans="1:11" s="7" customFormat="1">
      <c r="A420" s="235"/>
      <c r="B420" s="220"/>
      <c r="C420" s="221"/>
      <c r="D420" s="220"/>
      <c r="E420" s="145" t="s">
        <v>1919</v>
      </c>
      <c r="F420" s="145" t="s">
        <v>1920</v>
      </c>
      <c r="G420" s="145" t="s">
        <v>1921</v>
      </c>
      <c r="H420" s="145">
        <v>81235403683</v>
      </c>
      <c r="I420" s="236"/>
      <c r="J420" s="237"/>
      <c r="K420" s="238"/>
    </row>
    <row r="421" spans="1:11" s="7" customFormat="1">
      <c r="A421" s="235"/>
      <c r="B421" s="220"/>
      <c r="C421" s="221"/>
      <c r="D421" s="220"/>
      <c r="E421" s="145" t="s">
        <v>1922</v>
      </c>
      <c r="F421" s="145" t="s">
        <v>1923</v>
      </c>
      <c r="G421" s="145" t="s">
        <v>1924</v>
      </c>
      <c r="H421" s="145">
        <v>89622711055</v>
      </c>
      <c r="I421" s="236"/>
      <c r="J421" s="237"/>
      <c r="K421" s="238"/>
    </row>
    <row r="422" spans="1:11" s="7" customFormat="1">
      <c r="A422" s="235"/>
      <c r="B422" s="220"/>
      <c r="C422" s="221"/>
      <c r="D422" s="220"/>
      <c r="E422" s="145" t="s">
        <v>1925</v>
      </c>
      <c r="F422" s="145" t="s">
        <v>1926</v>
      </c>
      <c r="G422" s="145" t="s">
        <v>1927</v>
      </c>
      <c r="H422" s="145">
        <v>81252137788</v>
      </c>
      <c r="I422" s="236"/>
      <c r="J422" s="237"/>
      <c r="K422" s="238"/>
    </row>
    <row r="423" spans="1:11" s="7" customFormat="1" ht="30">
      <c r="A423" s="235"/>
      <c r="B423" s="220"/>
      <c r="C423" s="221"/>
      <c r="D423" s="220"/>
      <c r="E423" s="145" t="s">
        <v>1928</v>
      </c>
      <c r="F423" s="145" t="s">
        <v>1929</v>
      </c>
      <c r="G423" s="145" t="s">
        <v>1930</v>
      </c>
      <c r="H423" s="145">
        <v>85645044061</v>
      </c>
      <c r="I423" s="236"/>
      <c r="J423" s="237"/>
      <c r="K423" s="238"/>
    </row>
    <row r="424" spans="1:11" s="7" customFormat="1">
      <c r="A424" s="235"/>
      <c r="B424" s="220"/>
      <c r="C424" s="221"/>
      <c r="D424" s="220"/>
      <c r="E424" s="145" t="s">
        <v>1931</v>
      </c>
      <c r="F424" s="145" t="s">
        <v>1932</v>
      </c>
      <c r="G424" s="145" t="s">
        <v>1933</v>
      </c>
      <c r="H424" s="145">
        <v>8165421236</v>
      </c>
      <c r="I424" s="236"/>
      <c r="J424" s="237"/>
      <c r="K424" s="238"/>
    </row>
    <row r="425" spans="1:11" s="7" customFormat="1">
      <c r="A425" s="235"/>
      <c r="B425" s="220"/>
      <c r="C425" s="221"/>
      <c r="D425" s="220"/>
      <c r="E425" s="145" t="s">
        <v>158</v>
      </c>
      <c r="F425" s="145" t="s">
        <v>1934</v>
      </c>
      <c r="G425" s="145" t="s">
        <v>1935</v>
      </c>
      <c r="H425" s="145">
        <v>81332429922</v>
      </c>
      <c r="I425" s="236"/>
      <c r="J425" s="237"/>
      <c r="K425" s="238"/>
    </row>
    <row r="426" spans="1:11" s="7" customFormat="1" ht="30">
      <c r="A426" s="235"/>
      <c r="B426" s="220"/>
      <c r="C426" s="221"/>
      <c r="D426" s="220"/>
      <c r="E426" s="145" t="s">
        <v>1936</v>
      </c>
      <c r="F426" s="145" t="s">
        <v>1937</v>
      </c>
      <c r="G426" s="145" t="s">
        <v>1938</v>
      </c>
      <c r="H426" s="145">
        <v>81336446723</v>
      </c>
      <c r="I426" s="236"/>
      <c r="J426" s="237"/>
      <c r="K426" s="238"/>
    </row>
    <row r="427" spans="1:11" s="7" customFormat="1" ht="45">
      <c r="A427" s="235"/>
      <c r="B427" s="220"/>
      <c r="C427" s="221"/>
      <c r="D427" s="220"/>
      <c r="E427" s="145" t="s">
        <v>1939</v>
      </c>
      <c r="F427" s="145" t="s">
        <v>1940</v>
      </c>
      <c r="G427" s="145" t="s">
        <v>1941</v>
      </c>
      <c r="H427" s="145" t="s">
        <v>1470</v>
      </c>
      <c r="I427" s="236"/>
      <c r="J427" s="237"/>
      <c r="K427" s="238"/>
    </row>
    <row r="428" spans="1:11" s="7" customFormat="1">
      <c r="A428" s="235"/>
      <c r="B428" s="220"/>
      <c r="C428" s="221"/>
      <c r="D428" s="220"/>
      <c r="E428" s="145" t="s">
        <v>159</v>
      </c>
      <c r="F428" s="145" t="s">
        <v>111</v>
      </c>
      <c r="G428" s="145" t="s">
        <v>1942</v>
      </c>
      <c r="H428" s="145">
        <v>81233933433</v>
      </c>
      <c r="I428" s="236"/>
      <c r="J428" s="237"/>
      <c r="K428" s="238"/>
    </row>
    <row r="429" spans="1:11" s="7" customFormat="1" ht="30">
      <c r="A429" s="235"/>
      <c r="B429" s="220"/>
      <c r="C429" s="221"/>
      <c r="D429" s="220"/>
      <c r="E429" s="145" t="s">
        <v>1943</v>
      </c>
      <c r="F429" s="145" t="s">
        <v>941</v>
      </c>
      <c r="G429" s="145" t="s">
        <v>1944</v>
      </c>
      <c r="H429" s="145">
        <v>857327422639</v>
      </c>
      <c r="I429" s="236"/>
      <c r="J429" s="237"/>
      <c r="K429" s="238"/>
    </row>
    <row r="430" spans="1:11" s="7" customFormat="1" ht="30">
      <c r="A430" s="235"/>
      <c r="B430" s="220"/>
      <c r="C430" s="221"/>
      <c r="D430" s="220"/>
      <c r="E430" s="145" t="s">
        <v>1945</v>
      </c>
      <c r="F430" s="145" t="s">
        <v>1946</v>
      </c>
      <c r="G430" s="145" t="s">
        <v>1947</v>
      </c>
      <c r="H430" s="145" t="s">
        <v>1471</v>
      </c>
      <c r="I430" s="236"/>
      <c r="J430" s="237"/>
      <c r="K430" s="238"/>
    </row>
    <row r="431" spans="1:11" s="7" customFormat="1" ht="30">
      <c r="A431" s="235"/>
      <c r="B431" s="220"/>
      <c r="C431" s="221"/>
      <c r="D431" s="220"/>
      <c r="E431" s="145" t="s">
        <v>1948</v>
      </c>
      <c r="F431" s="145" t="s">
        <v>1949</v>
      </c>
      <c r="G431" s="145" t="s">
        <v>1950</v>
      </c>
      <c r="H431" s="145">
        <v>81931635131</v>
      </c>
      <c r="I431" s="236"/>
      <c r="J431" s="237"/>
      <c r="K431" s="238"/>
    </row>
    <row r="432" spans="1:11" s="7" customFormat="1" ht="30">
      <c r="A432" s="235"/>
      <c r="B432" s="220"/>
      <c r="C432" s="221"/>
      <c r="D432" s="220"/>
      <c r="E432" s="145" t="s">
        <v>1951</v>
      </c>
      <c r="F432" s="145" t="s">
        <v>1952</v>
      </c>
      <c r="G432" s="145" t="s">
        <v>1953</v>
      </c>
      <c r="H432" s="145" t="s">
        <v>1472</v>
      </c>
      <c r="I432" s="236"/>
      <c r="J432" s="237"/>
      <c r="K432" s="238"/>
    </row>
    <row r="433" spans="1:11" s="7" customFormat="1">
      <c r="A433" s="235"/>
      <c r="B433" s="220"/>
      <c r="C433" s="221"/>
      <c r="D433" s="220"/>
      <c r="E433" s="145" t="s">
        <v>1954</v>
      </c>
      <c r="F433" s="145" t="s">
        <v>1955</v>
      </c>
      <c r="G433" s="145" t="s">
        <v>1956</v>
      </c>
      <c r="H433" s="145">
        <v>83854356616</v>
      </c>
      <c r="I433" s="236"/>
      <c r="J433" s="237"/>
      <c r="K433" s="238"/>
    </row>
    <row r="434" spans="1:11" s="7" customFormat="1">
      <c r="A434" s="235"/>
      <c r="B434" s="220"/>
      <c r="C434" s="221"/>
      <c r="D434" s="220"/>
      <c r="E434" s="145" t="s">
        <v>1957</v>
      </c>
      <c r="F434" s="145" t="s">
        <v>1958</v>
      </c>
      <c r="G434" s="145" t="s">
        <v>1959</v>
      </c>
      <c r="H434" s="145">
        <v>85101762138</v>
      </c>
      <c r="I434" s="236"/>
      <c r="J434" s="237"/>
      <c r="K434" s="238"/>
    </row>
    <row r="435" spans="1:11" s="7" customFormat="1" ht="30">
      <c r="A435" s="235"/>
      <c r="B435" s="220"/>
      <c r="C435" s="221"/>
      <c r="D435" s="220"/>
      <c r="E435" s="145" t="s">
        <v>1960</v>
      </c>
      <c r="F435" s="145" t="s">
        <v>1961</v>
      </c>
      <c r="G435" s="145" t="s">
        <v>1962</v>
      </c>
      <c r="H435" s="145">
        <v>81331948666</v>
      </c>
      <c r="I435" s="236"/>
      <c r="J435" s="237"/>
      <c r="K435" s="238"/>
    </row>
    <row r="436" spans="1:11" s="7" customFormat="1">
      <c r="A436" s="235"/>
      <c r="B436" s="220"/>
      <c r="C436" s="221"/>
      <c r="D436" s="220"/>
      <c r="E436" s="145" t="s">
        <v>1963</v>
      </c>
      <c r="F436" s="145" t="s">
        <v>1964</v>
      </c>
      <c r="G436" s="145" t="s">
        <v>1965</v>
      </c>
      <c r="H436" s="145">
        <v>89691160424</v>
      </c>
      <c r="I436" s="236"/>
      <c r="J436" s="237"/>
      <c r="K436" s="238"/>
    </row>
    <row r="437" spans="1:11" s="7" customFormat="1">
      <c r="A437" s="235"/>
      <c r="B437" s="220"/>
      <c r="C437" s="221"/>
      <c r="D437" s="220"/>
      <c r="E437" s="138" t="s">
        <v>1169</v>
      </c>
      <c r="F437" s="138" t="s">
        <v>1966</v>
      </c>
      <c r="G437" s="138" t="s">
        <v>1967</v>
      </c>
      <c r="H437" s="138">
        <v>82335636508</v>
      </c>
      <c r="I437" s="236"/>
      <c r="J437" s="237"/>
      <c r="K437" s="238"/>
    </row>
    <row r="438" spans="1:11" s="7" customFormat="1">
      <c r="A438" s="235"/>
      <c r="B438" s="220"/>
      <c r="C438" s="221"/>
      <c r="D438" s="220"/>
      <c r="E438" s="145" t="s">
        <v>1968</v>
      </c>
      <c r="F438" s="145" t="s">
        <v>1969</v>
      </c>
      <c r="G438" s="145" t="s">
        <v>1970</v>
      </c>
      <c r="H438" s="145">
        <v>82143718590</v>
      </c>
      <c r="I438" s="236"/>
      <c r="J438" s="237"/>
      <c r="K438" s="238"/>
    </row>
    <row r="439" spans="1:11" s="7" customFormat="1">
      <c r="A439" s="235"/>
      <c r="B439" s="220"/>
      <c r="C439" s="221"/>
      <c r="D439" s="220"/>
      <c r="E439" s="145" t="s">
        <v>1971</v>
      </c>
      <c r="F439" s="145" t="s">
        <v>1831</v>
      </c>
      <c r="G439" s="145" t="s">
        <v>1972</v>
      </c>
      <c r="H439" s="145">
        <v>8819043392</v>
      </c>
      <c r="I439" s="236"/>
      <c r="J439" s="237"/>
      <c r="K439" s="238"/>
    </row>
    <row r="440" spans="1:11" s="7" customFormat="1" ht="30">
      <c r="A440" s="235"/>
      <c r="B440" s="220"/>
      <c r="C440" s="221"/>
      <c r="D440" s="220"/>
      <c r="E440" s="145" t="s">
        <v>1973</v>
      </c>
      <c r="F440" s="145" t="s">
        <v>1974</v>
      </c>
      <c r="G440" s="145" t="s">
        <v>1975</v>
      </c>
      <c r="H440" s="145" t="s">
        <v>1473</v>
      </c>
      <c r="I440" s="236"/>
      <c r="J440" s="237"/>
      <c r="K440" s="238"/>
    </row>
    <row r="441" spans="1:11" s="7" customFormat="1" ht="30">
      <c r="A441" s="235"/>
      <c r="B441" s="220"/>
      <c r="C441" s="221"/>
      <c r="D441" s="220"/>
      <c r="E441" s="145" t="s">
        <v>1976</v>
      </c>
      <c r="F441" s="145" t="s">
        <v>1977</v>
      </c>
      <c r="G441" s="145" t="s">
        <v>1978</v>
      </c>
      <c r="H441" s="145" t="s">
        <v>1474</v>
      </c>
      <c r="I441" s="236"/>
      <c r="J441" s="237"/>
      <c r="K441" s="238"/>
    </row>
    <row r="442" spans="1:11" s="7" customFormat="1">
      <c r="A442" s="235"/>
      <c r="B442" s="220"/>
      <c r="C442" s="221"/>
      <c r="D442" s="220"/>
      <c r="E442" s="145" t="s">
        <v>1979</v>
      </c>
      <c r="F442" s="145" t="s">
        <v>1980</v>
      </c>
      <c r="G442" s="145" t="s">
        <v>1981</v>
      </c>
      <c r="H442" s="145">
        <v>81330620323</v>
      </c>
      <c r="I442" s="236"/>
      <c r="J442" s="237"/>
      <c r="K442" s="238"/>
    </row>
    <row r="443" spans="1:11" s="7" customFormat="1">
      <c r="A443" s="235"/>
      <c r="B443" s="220"/>
      <c r="C443" s="221"/>
      <c r="D443" s="220"/>
      <c r="E443" s="145" t="s">
        <v>1982</v>
      </c>
      <c r="F443" s="145" t="s">
        <v>1983</v>
      </c>
      <c r="G443" s="145" t="s">
        <v>1984</v>
      </c>
      <c r="H443" s="145">
        <v>85648940819</v>
      </c>
      <c r="I443" s="236"/>
      <c r="J443" s="237"/>
      <c r="K443" s="238"/>
    </row>
    <row r="444" spans="1:11" s="7" customFormat="1">
      <c r="A444" s="235"/>
      <c r="B444" s="220"/>
      <c r="C444" s="221"/>
      <c r="D444" s="220"/>
      <c r="E444" s="145" t="s">
        <v>1985</v>
      </c>
      <c r="F444" s="145" t="s">
        <v>1986</v>
      </c>
      <c r="G444" s="145" t="s">
        <v>1987</v>
      </c>
      <c r="H444" s="145">
        <v>817317617</v>
      </c>
      <c r="I444" s="236"/>
      <c r="J444" s="237"/>
      <c r="K444" s="238"/>
    </row>
    <row r="445" spans="1:11" s="7" customFormat="1" ht="45">
      <c r="A445" s="235"/>
      <c r="B445" s="220"/>
      <c r="C445" s="221"/>
      <c r="D445" s="220"/>
      <c r="E445" s="145" t="s">
        <v>1988</v>
      </c>
      <c r="F445" s="145" t="s">
        <v>1989</v>
      </c>
      <c r="G445" s="145" t="s">
        <v>1990</v>
      </c>
      <c r="H445" s="145" t="s">
        <v>1456</v>
      </c>
      <c r="I445" s="236"/>
      <c r="J445" s="237"/>
      <c r="K445" s="238"/>
    </row>
    <row r="446" spans="1:11" s="7" customFormat="1" ht="30">
      <c r="A446" s="235"/>
      <c r="B446" s="220"/>
      <c r="C446" s="221"/>
      <c r="D446" s="220"/>
      <c r="E446" s="145" t="s">
        <v>1202</v>
      </c>
      <c r="F446" s="145" t="s">
        <v>861</v>
      </c>
      <c r="G446" s="145" t="s">
        <v>1991</v>
      </c>
      <c r="H446" s="145">
        <v>85730766270</v>
      </c>
      <c r="I446" s="236"/>
      <c r="J446" s="237"/>
      <c r="K446" s="238"/>
    </row>
    <row r="447" spans="1:11" s="7" customFormat="1">
      <c r="A447" s="235"/>
      <c r="B447" s="220"/>
      <c r="C447" s="221"/>
      <c r="D447" s="220"/>
      <c r="E447" s="145" t="s">
        <v>1992</v>
      </c>
      <c r="F447" s="145" t="s">
        <v>1993</v>
      </c>
      <c r="G447" s="145" t="s">
        <v>1994</v>
      </c>
      <c r="H447" s="145">
        <v>8155076277</v>
      </c>
      <c r="I447" s="236"/>
      <c r="J447" s="237"/>
      <c r="K447" s="238"/>
    </row>
    <row r="448" spans="1:11" s="7" customFormat="1">
      <c r="A448" s="235"/>
      <c r="B448" s="220"/>
      <c r="C448" s="221"/>
      <c r="D448" s="220"/>
      <c r="E448" s="145" t="s">
        <v>1995</v>
      </c>
      <c r="F448" s="145" t="s">
        <v>1996</v>
      </c>
      <c r="G448" s="145" t="s">
        <v>1997</v>
      </c>
      <c r="H448" s="145">
        <v>82332891209</v>
      </c>
      <c r="I448" s="236"/>
      <c r="J448" s="237"/>
      <c r="K448" s="238"/>
    </row>
    <row r="449" spans="1:11" s="7" customFormat="1">
      <c r="A449" s="235"/>
      <c r="B449" s="220"/>
      <c r="C449" s="221"/>
      <c r="D449" s="220"/>
      <c r="E449" s="145" t="s">
        <v>1998</v>
      </c>
      <c r="F449" s="145" t="s">
        <v>1999</v>
      </c>
      <c r="G449" s="145" t="s">
        <v>2000</v>
      </c>
      <c r="H449" s="145">
        <v>85655293916</v>
      </c>
      <c r="I449" s="236"/>
      <c r="J449" s="237"/>
      <c r="K449" s="238"/>
    </row>
    <row r="450" spans="1:11" s="7" customFormat="1">
      <c r="A450" s="235"/>
      <c r="B450" s="220"/>
      <c r="C450" s="221"/>
      <c r="D450" s="220"/>
      <c r="E450" s="145" t="s">
        <v>2001</v>
      </c>
      <c r="F450" s="145" t="s">
        <v>2002</v>
      </c>
      <c r="G450" s="145" t="s">
        <v>2003</v>
      </c>
      <c r="H450" s="145">
        <v>85107070687</v>
      </c>
      <c r="I450" s="236"/>
      <c r="J450" s="237"/>
      <c r="K450" s="238"/>
    </row>
    <row r="451" spans="1:11" s="7" customFormat="1" ht="30">
      <c r="A451" s="235"/>
      <c r="B451" s="220"/>
      <c r="C451" s="221"/>
      <c r="D451" s="220"/>
      <c r="E451" s="145" t="s">
        <v>2004</v>
      </c>
      <c r="F451" s="145" t="s">
        <v>937</v>
      </c>
      <c r="G451" s="145" t="s">
        <v>2005</v>
      </c>
      <c r="H451" s="145" t="s">
        <v>508</v>
      </c>
      <c r="I451" s="236"/>
      <c r="J451" s="237"/>
      <c r="K451" s="238"/>
    </row>
    <row r="452" spans="1:11" s="7" customFormat="1" ht="30">
      <c r="A452" s="235"/>
      <c r="B452" s="220"/>
      <c r="C452" s="221"/>
      <c r="D452" s="220"/>
      <c r="E452" s="145" t="s">
        <v>2006</v>
      </c>
      <c r="F452" s="145" t="s">
        <v>2007</v>
      </c>
      <c r="G452" s="145" t="s">
        <v>2008</v>
      </c>
      <c r="H452" s="145">
        <v>82257821606</v>
      </c>
      <c r="I452" s="236"/>
      <c r="J452" s="237"/>
      <c r="K452" s="238"/>
    </row>
    <row r="453" spans="1:11" s="7" customFormat="1" ht="30">
      <c r="A453" s="235"/>
      <c r="B453" s="220"/>
      <c r="C453" s="221"/>
      <c r="D453" s="220"/>
      <c r="E453" s="145" t="s">
        <v>2009</v>
      </c>
      <c r="F453" s="145" t="s">
        <v>2010</v>
      </c>
      <c r="G453" s="145" t="s">
        <v>2011</v>
      </c>
      <c r="H453" s="145" t="s">
        <v>1475</v>
      </c>
      <c r="I453" s="236"/>
      <c r="J453" s="237"/>
      <c r="K453" s="238"/>
    </row>
    <row r="454" spans="1:11" s="7" customFormat="1" ht="30">
      <c r="A454" s="235"/>
      <c r="B454" s="220"/>
      <c r="C454" s="221"/>
      <c r="D454" s="220"/>
      <c r="E454" s="145" t="s">
        <v>2012</v>
      </c>
      <c r="F454" s="145" t="s">
        <v>2013</v>
      </c>
      <c r="G454" s="145" t="s">
        <v>2014</v>
      </c>
      <c r="H454" s="145" t="s">
        <v>1476</v>
      </c>
      <c r="I454" s="236"/>
      <c r="J454" s="237"/>
      <c r="K454" s="238"/>
    </row>
    <row r="455" spans="1:11" s="7" customFormat="1" ht="30">
      <c r="A455" s="235"/>
      <c r="B455" s="220"/>
      <c r="C455" s="221"/>
      <c r="D455" s="220"/>
      <c r="E455" s="145" t="s">
        <v>2015</v>
      </c>
      <c r="F455" s="145" t="s">
        <v>2016</v>
      </c>
      <c r="G455" s="145" t="s">
        <v>2017</v>
      </c>
      <c r="H455" s="145">
        <v>83849635679</v>
      </c>
      <c r="I455" s="236"/>
      <c r="J455" s="237"/>
      <c r="K455" s="238"/>
    </row>
    <row r="456" spans="1:11" s="7" customFormat="1" ht="30">
      <c r="A456" s="235"/>
      <c r="B456" s="220"/>
      <c r="C456" s="221"/>
      <c r="D456" s="220"/>
      <c r="E456" s="145" t="s">
        <v>1075</v>
      </c>
      <c r="F456" s="145" t="s">
        <v>2018</v>
      </c>
      <c r="G456" s="145" t="s">
        <v>2019</v>
      </c>
      <c r="H456" s="145">
        <v>85648581881</v>
      </c>
      <c r="I456" s="236"/>
      <c r="J456" s="237"/>
      <c r="K456" s="238"/>
    </row>
    <row r="457" spans="1:11" s="7" customFormat="1" ht="30">
      <c r="A457" s="235"/>
      <c r="B457" s="220"/>
      <c r="C457" s="221"/>
      <c r="D457" s="220"/>
      <c r="E457" s="145" t="s">
        <v>2020</v>
      </c>
      <c r="F457" s="145" t="s">
        <v>2021</v>
      </c>
      <c r="G457" s="145" t="s">
        <v>2022</v>
      </c>
      <c r="H457" s="145" t="s">
        <v>1477</v>
      </c>
      <c r="I457" s="236"/>
      <c r="J457" s="237"/>
      <c r="K457" s="238"/>
    </row>
    <row r="458" spans="1:11" s="7" customFormat="1">
      <c r="A458" s="235"/>
      <c r="B458" s="220"/>
      <c r="C458" s="221"/>
      <c r="D458" s="220"/>
      <c r="E458" s="145" t="s">
        <v>2023</v>
      </c>
      <c r="F458" s="145" t="s">
        <v>2024</v>
      </c>
      <c r="G458" s="145" t="s">
        <v>2025</v>
      </c>
      <c r="H458" s="145">
        <v>8563270556</v>
      </c>
      <c r="I458" s="236"/>
      <c r="J458" s="237"/>
      <c r="K458" s="238"/>
    </row>
    <row r="459" spans="1:11" s="7" customFormat="1">
      <c r="A459" s="235"/>
      <c r="B459" s="220"/>
      <c r="C459" s="221"/>
      <c r="D459" s="220"/>
      <c r="E459" s="145" t="s">
        <v>2026</v>
      </c>
      <c r="F459" s="145" t="s">
        <v>2027</v>
      </c>
      <c r="G459" s="145" t="s">
        <v>2028</v>
      </c>
      <c r="H459" s="145">
        <v>81331081950</v>
      </c>
      <c r="I459" s="236"/>
      <c r="J459" s="237"/>
      <c r="K459" s="238"/>
    </row>
    <row r="460" spans="1:11" s="7" customFormat="1">
      <c r="A460" s="235"/>
      <c r="B460" s="220"/>
      <c r="C460" s="221"/>
      <c r="D460" s="220"/>
      <c r="E460" s="145" t="s">
        <v>2029</v>
      </c>
      <c r="F460" s="145" t="s">
        <v>1707</v>
      </c>
      <c r="G460" s="145" t="s">
        <v>2030</v>
      </c>
      <c r="H460" s="145">
        <v>8563121948</v>
      </c>
      <c r="I460" s="236"/>
      <c r="J460" s="237"/>
      <c r="K460" s="238"/>
    </row>
    <row r="461" spans="1:11" s="7" customFormat="1">
      <c r="A461" s="235"/>
      <c r="B461" s="220"/>
      <c r="C461" s="221"/>
      <c r="D461" s="220"/>
      <c r="E461" s="138" t="s">
        <v>2031</v>
      </c>
      <c r="F461" s="138" t="s">
        <v>2032</v>
      </c>
      <c r="G461" s="138" t="s">
        <v>2033</v>
      </c>
      <c r="H461" s="138">
        <v>83830187168</v>
      </c>
      <c r="I461" s="236"/>
      <c r="J461" s="237"/>
      <c r="K461" s="238"/>
    </row>
    <row r="462" spans="1:11" s="7" customFormat="1">
      <c r="A462" s="235"/>
      <c r="B462" s="220"/>
      <c r="C462" s="221"/>
      <c r="D462" s="220"/>
      <c r="E462" s="145" t="s">
        <v>1622</v>
      </c>
      <c r="F462" s="145" t="s">
        <v>1623</v>
      </c>
      <c r="G462" s="145" t="s">
        <v>1624</v>
      </c>
      <c r="H462" s="145">
        <v>8165459148</v>
      </c>
      <c r="I462" s="236"/>
      <c r="J462" s="237"/>
      <c r="K462" s="238"/>
    </row>
    <row r="463" spans="1:11" s="7" customFormat="1" ht="30">
      <c r="A463" s="235"/>
      <c r="B463" s="220"/>
      <c r="C463" s="221"/>
      <c r="D463" s="220"/>
      <c r="E463" s="145" t="s">
        <v>1227</v>
      </c>
      <c r="F463" s="145" t="s">
        <v>1228</v>
      </c>
      <c r="G463" s="145" t="s">
        <v>2034</v>
      </c>
      <c r="H463" s="145" t="s">
        <v>1478</v>
      </c>
      <c r="I463" s="236"/>
      <c r="J463" s="237"/>
      <c r="K463" s="238"/>
    </row>
    <row r="464" spans="1:11" s="7" customFormat="1">
      <c r="A464" s="235"/>
      <c r="B464" s="220"/>
      <c r="C464" s="221"/>
      <c r="D464" s="220"/>
      <c r="E464" s="145" t="s">
        <v>469</v>
      </c>
      <c r="F464" s="144" t="s">
        <v>1465</v>
      </c>
      <c r="G464" s="145" t="s">
        <v>2035</v>
      </c>
      <c r="H464" s="145">
        <v>87853644468</v>
      </c>
      <c r="I464" s="236"/>
      <c r="J464" s="237"/>
      <c r="K464" s="238"/>
    </row>
    <row r="465" spans="1:11" s="7" customFormat="1" ht="30">
      <c r="A465" s="235"/>
      <c r="B465" s="220"/>
      <c r="C465" s="221"/>
      <c r="D465" s="220"/>
      <c r="E465" s="145" t="s">
        <v>2036</v>
      </c>
      <c r="F465" s="144" t="s">
        <v>2037</v>
      </c>
      <c r="G465" s="145" t="s">
        <v>2038</v>
      </c>
      <c r="H465" s="145">
        <v>82233377322</v>
      </c>
      <c r="I465" s="236"/>
      <c r="J465" s="237"/>
      <c r="K465" s="238"/>
    </row>
    <row r="466" spans="1:11" s="7" customFormat="1" ht="30">
      <c r="A466" s="235"/>
      <c r="B466" s="220"/>
      <c r="C466" s="221"/>
      <c r="D466" s="220"/>
      <c r="E466" s="145" t="s">
        <v>2039</v>
      </c>
      <c r="F466" s="145" t="s">
        <v>2040</v>
      </c>
      <c r="G466" s="145" t="s">
        <v>2041</v>
      </c>
      <c r="H466" s="145" t="s">
        <v>1479</v>
      </c>
      <c r="I466" s="236"/>
      <c r="J466" s="237"/>
      <c r="K466" s="238"/>
    </row>
    <row r="467" spans="1:11" s="7" customFormat="1">
      <c r="A467" s="235"/>
      <c r="B467" s="220"/>
      <c r="C467" s="221"/>
      <c r="D467" s="220"/>
      <c r="E467" s="145" t="s">
        <v>2042</v>
      </c>
      <c r="F467" s="145" t="s">
        <v>2043</v>
      </c>
      <c r="G467" s="145" t="s">
        <v>2044</v>
      </c>
      <c r="H467" s="145">
        <v>81330143226</v>
      </c>
      <c r="I467" s="236"/>
      <c r="J467" s="237"/>
      <c r="K467" s="238"/>
    </row>
    <row r="468" spans="1:11" s="7" customFormat="1" ht="30">
      <c r="A468" s="235"/>
      <c r="B468" s="220"/>
      <c r="C468" s="221"/>
      <c r="D468" s="220"/>
      <c r="E468" s="145" t="s">
        <v>693</v>
      </c>
      <c r="F468" s="145" t="s">
        <v>696</v>
      </c>
      <c r="G468" s="145" t="s">
        <v>2045</v>
      </c>
      <c r="H468" s="145">
        <v>81234336664</v>
      </c>
      <c r="I468" s="236"/>
      <c r="J468" s="237"/>
      <c r="K468" s="238"/>
    </row>
    <row r="469" spans="1:11" s="7" customFormat="1" ht="30">
      <c r="A469" s="235"/>
      <c r="B469" s="220"/>
      <c r="C469" s="221"/>
      <c r="D469" s="220"/>
      <c r="E469" s="145" t="s">
        <v>2046</v>
      </c>
      <c r="F469" s="145" t="s">
        <v>2047</v>
      </c>
      <c r="G469" s="145" t="s">
        <v>2048</v>
      </c>
      <c r="H469" s="145">
        <v>81331649964</v>
      </c>
      <c r="I469" s="236"/>
      <c r="J469" s="237"/>
      <c r="K469" s="238"/>
    </row>
    <row r="470" spans="1:11" s="7" customFormat="1" ht="30">
      <c r="A470" s="235"/>
      <c r="B470" s="220"/>
      <c r="C470" s="221"/>
      <c r="D470" s="220"/>
      <c r="E470" s="145" t="s">
        <v>2049</v>
      </c>
      <c r="F470" s="145" t="s">
        <v>2050</v>
      </c>
      <c r="G470" s="145" t="s">
        <v>2051</v>
      </c>
      <c r="H470" s="145" t="s">
        <v>1480</v>
      </c>
      <c r="I470" s="236"/>
      <c r="J470" s="237"/>
      <c r="K470" s="238"/>
    </row>
    <row r="471" spans="1:11" s="7" customFormat="1">
      <c r="A471" s="235"/>
      <c r="B471" s="220"/>
      <c r="C471" s="221"/>
      <c r="D471" s="220"/>
      <c r="E471" s="145" t="s">
        <v>2052</v>
      </c>
      <c r="F471" s="145" t="s">
        <v>2053</v>
      </c>
      <c r="G471" s="145" t="s">
        <v>2054</v>
      </c>
      <c r="H471" s="145">
        <v>81553932572</v>
      </c>
      <c r="I471" s="236"/>
      <c r="J471" s="237"/>
      <c r="K471" s="238"/>
    </row>
    <row r="472" spans="1:11" s="7" customFormat="1">
      <c r="A472" s="235"/>
      <c r="B472" s="220"/>
      <c r="C472" s="221"/>
      <c r="D472" s="220"/>
      <c r="E472" s="145" t="s">
        <v>2055</v>
      </c>
      <c r="F472" s="145" t="s">
        <v>2056</v>
      </c>
      <c r="G472" s="145" t="s">
        <v>2057</v>
      </c>
      <c r="H472" s="145">
        <v>85748435331</v>
      </c>
      <c r="I472" s="236"/>
      <c r="J472" s="237"/>
      <c r="K472" s="238"/>
    </row>
    <row r="473" spans="1:11" s="7" customFormat="1">
      <c r="A473" s="235"/>
      <c r="B473" s="220"/>
      <c r="C473" s="221"/>
      <c r="D473" s="220"/>
      <c r="E473" s="145" t="s">
        <v>612</v>
      </c>
      <c r="F473" s="145" t="s">
        <v>565</v>
      </c>
      <c r="G473" s="145" t="s">
        <v>2058</v>
      </c>
      <c r="H473" s="145">
        <v>81331849272</v>
      </c>
      <c r="I473" s="236"/>
      <c r="J473" s="237"/>
      <c r="K473" s="238"/>
    </row>
    <row r="474" spans="1:11" s="7" customFormat="1" ht="30">
      <c r="A474" s="235"/>
      <c r="B474" s="220"/>
      <c r="C474" s="221"/>
      <c r="D474" s="220"/>
      <c r="E474" s="145" t="s">
        <v>2059</v>
      </c>
      <c r="F474" s="145" t="s">
        <v>2060</v>
      </c>
      <c r="G474" s="145" t="s">
        <v>2061</v>
      </c>
      <c r="H474" s="145" t="s">
        <v>1481</v>
      </c>
      <c r="I474" s="236"/>
      <c r="J474" s="237"/>
      <c r="K474" s="238"/>
    </row>
    <row r="475" spans="1:11" s="7" customFormat="1">
      <c r="A475" s="235"/>
      <c r="B475" s="220"/>
      <c r="C475" s="221"/>
      <c r="D475" s="220"/>
      <c r="E475" s="145" t="s">
        <v>2062</v>
      </c>
      <c r="F475" s="145" t="s">
        <v>2063</v>
      </c>
      <c r="G475" s="145" t="s">
        <v>2064</v>
      </c>
      <c r="H475" s="145">
        <v>83857068346</v>
      </c>
      <c r="I475" s="236"/>
      <c r="J475" s="237"/>
      <c r="K475" s="238"/>
    </row>
    <row r="476" spans="1:11" s="7" customFormat="1">
      <c r="A476" s="235"/>
      <c r="B476" s="220"/>
      <c r="C476" s="221"/>
      <c r="D476" s="220"/>
      <c r="E476" s="145" t="s">
        <v>2065</v>
      </c>
      <c r="F476" s="145" t="s">
        <v>2066</v>
      </c>
      <c r="G476" s="145" t="s">
        <v>2067</v>
      </c>
      <c r="H476" s="145">
        <v>82331424236</v>
      </c>
      <c r="I476" s="236"/>
      <c r="J476" s="237"/>
      <c r="K476" s="238"/>
    </row>
    <row r="477" spans="1:11" s="7" customFormat="1" ht="30">
      <c r="A477" s="235"/>
      <c r="B477" s="220"/>
      <c r="C477" s="221"/>
      <c r="D477" s="220"/>
      <c r="E477" s="145" t="s">
        <v>2068</v>
      </c>
      <c r="F477" s="145" t="s">
        <v>2069</v>
      </c>
      <c r="G477" s="145" t="s">
        <v>2070</v>
      </c>
      <c r="H477" s="145">
        <v>81703571447</v>
      </c>
      <c r="I477" s="236"/>
      <c r="J477" s="237"/>
      <c r="K477" s="238"/>
    </row>
    <row r="478" spans="1:11" s="7" customFormat="1">
      <c r="A478" s="235"/>
      <c r="B478" s="220"/>
      <c r="C478" s="221"/>
      <c r="D478" s="220"/>
      <c r="E478" s="145" t="s">
        <v>2071</v>
      </c>
      <c r="F478" s="145" t="s">
        <v>719</v>
      </c>
      <c r="G478" s="145" t="s">
        <v>2072</v>
      </c>
      <c r="H478" s="145">
        <v>82132733733</v>
      </c>
      <c r="I478" s="236"/>
      <c r="J478" s="237"/>
      <c r="K478" s="238"/>
    </row>
    <row r="479" spans="1:11" s="7" customFormat="1" ht="30">
      <c r="A479" s="235"/>
      <c r="B479" s="220"/>
      <c r="C479" s="221"/>
      <c r="D479" s="220"/>
      <c r="E479" s="145" t="s">
        <v>2073</v>
      </c>
      <c r="F479" s="145" t="s">
        <v>2074</v>
      </c>
      <c r="G479" s="145" t="s">
        <v>2075</v>
      </c>
      <c r="H479" s="145">
        <v>8155044749</v>
      </c>
      <c r="I479" s="236"/>
      <c r="J479" s="237"/>
      <c r="K479" s="238"/>
    </row>
    <row r="480" spans="1:11" s="7" customFormat="1" ht="30">
      <c r="A480" s="235"/>
      <c r="B480" s="220"/>
      <c r="C480" s="221"/>
      <c r="D480" s="220"/>
      <c r="E480" s="145" t="s">
        <v>2076</v>
      </c>
      <c r="F480" s="145" t="s">
        <v>390</v>
      </c>
      <c r="G480" s="145" t="s">
        <v>2077</v>
      </c>
      <c r="H480" s="145" t="s">
        <v>1482</v>
      </c>
      <c r="I480" s="236"/>
      <c r="J480" s="237"/>
      <c r="K480" s="238"/>
    </row>
    <row r="481" spans="1:11" s="7" customFormat="1">
      <c r="A481" s="235"/>
      <c r="B481" s="220"/>
      <c r="C481" s="221"/>
      <c r="D481" s="220"/>
      <c r="E481" s="145" t="s">
        <v>2078</v>
      </c>
      <c r="F481" s="145" t="s">
        <v>2079</v>
      </c>
      <c r="G481" s="145" t="s">
        <v>2080</v>
      </c>
      <c r="H481" s="145">
        <v>87852217731</v>
      </c>
      <c r="I481" s="236"/>
      <c r="J481" s="237"/>
      <c r="K481" s="238"/>
    </row>
    <row r="482" spans="1:11" s="7" customFormat="1" ht="30">
      <c r="A482" s="235"/>
      <c r="B482" s="220"/>
      <c r="C482" s="221"/>
      <c r="D482" s="220"/>
      <c r="E482" s="145" t="s">
        <v>2081</v>
      </c>
      <c r="F482" s="145" t="s">
        <v>2082</v>
      </c>
      <c r="G482" s="145" t="s">
        <v>2083</v>
      </c>
      <c r="H482" s="145">
        <v>85607031401</v>
      </c>
      <c r="I482" s="236"/>
      <c r="J482" s="237"/>
      <c r="K482" s="238"/>
    </row>
    <row r="483" spans="1:11" s="7" customFormat="1" ht="30">
      <c r="A483" s="235"/>
      <c r="B483" s="220"/>
      <c r="C483" s="221"/>
      <c r="D483" s="220"/>
      <c r="E483" s="138" t="s">
        <v>2084</v>
      </c>
      <c r="F483" s="138" t="s">
        <v>1414</v>
      </c>
      <c r="G483" s="138" t="s">
        <v>2085</v>
      </c>
      <c r="H483" s="138">
        <v>88226212261</v>
      </c>
      <c r="I483" s="236"/>
      <c r="J483" s="237"/>
      <c r="K483" s="238"/>
    </row>
    <row r="484" spans="1:11" s="7" customFormat="1">
      <c r="A484" s="235"/>
      <c r="B484" s="220"/>
      <c r="C484" s="221"/>
      <c r="D484" s="220"/>
      <c r="E484" s="145" t="s">
        <v>2086</v>
      </c>
      <c r="F484" s="145" t="s">
        <v>2087</v>
      </c>
      <c r="G484" s="145" t="s">
        <v>2088</v>
      </c>
      <c r="H484" s="145">
        <v>83854669440</v>
      </c>
      <c r="I484" s="236"/>
      <c r="J484" s="237"/>
      <c r="K484" s="238"/>
    </row>
    <row r="485" spans="1:11" s="7" customFormat="1">
      <c r="A485" s="235"/>
      <c r="B485" s="220"/>
      <c r="C485" s="221"/>
      <c r="D485" s="220"/>
      <c r="E485" s="145" t="s">
        <v>2089</v>
      </c>
      <c r="F485" s="145" t="s">
        <v>600</v>
      </c>
      <c r="G485" s="145" t="s">
        <v>2090</v>
      </c>
      <c r="H485" s="145">
        <v>81231259359</v>
      </c>
      <c r="I485" s="236"/>
      <c r="J485" s="237"/>
      <c r="K485" s="238"/>
    </row>
    <row r="486" spans="1:11" s="7" customFormat="1">
      <c r="A486" s="235"/>
      <c r="B486" s="220"/>
      <c r="C486" s="221"/>
      <c r="D486" s="220"/>
      <c r="E486" s="145" t="s">
        <v>2091</v>
      </c>
      <c r="F486" s="145" t="s">
        <v>2092</v>
      </c>
      <c r="G486" s="145" t="s">
        <v>2093</v>
      </c>
      <c r="H486" s="145">
        <v>85749465835</v>
      </c>
      <c r="I486" s="236"/>
      <c r="J486" s="237"/>
      <c r="K486" s="238"/>
    </row>
    <row r="487" spans="1:11" s="7" customFormat="1">
      <c r="A487" s="235"/>
      <c r="B487" s="220"/>
      <c r="C487" s="221"/>
      <c r="D487" s="220"/>
      <c r="E487" s="145" t="s">
        <v>2094</v>
      </c>
      <c r="F487" s="145" t="s">
        <v>2095</v>
      </c>
      <c r="G487" s="145" t="s">
        <v>2096</v>
      </c>
      <c r="H487" s="145">
        <v>85607682805</v>
      </c>
      <c r="I487" s="236"/>
      <c r="J487" s="237"/>
      <c r="K487" s="238"/>
    </row>
    <row r="488" spans="1:11" s="7" customFormat="1" ht="30">
      <c r="A488" s="235"/>
      <c r="B488" s="220"/>
      <c r="C488" s="221"/>
      <c r="D488" s="220"/>
      <c r="E488" s="145" t="s">
        <v>2097</v>
      </c>
      <c r="F488" s="145" t="s">
        <v>609</v>
      </c>
      <c r="G488" s="145" t="s">
        <v>2098</v>
      </c>
      <c r="H488" s="145" t="s">
        <v>1483</v>
      </c>
      <c r="I488" s="236"/>
      <c r="J488" s="237"/>
      <c r="K488" s="238"/>
    </row>
    <row r="489" spans="1:11" s="7" customFormat="1">
      <c r="A489" s="235"/>
      <c r="B489" s="220"/>
      <c r="C489" s="221"/>
      <c r="D489" s="220"/>
      <c r="E489" s="145" t="s">
        <v>539</v>
      </c>
      <c r="F489" s="145" t="s">
        <v>2099</v>
      </c>
      <c r="G489" s="145" t="s">
        <v>2100</v>
      </c>
      <c r="H489" s="145">
        <v>85106060111</v>
      </c>
      <c r="I489" s="236"/>
      <c r="J489" s="237"/>
      <c r="K489" s="238"/>
    </row>
    <row r="490" spans="1:11" s="7" customFormat="1">
      <c r="A490" s="235"/>
      <c r="B490" s="220"/>
      <c r="C490" s="221"/>
      <c r="D490" s="220"/>
      <c r="E490" s="145" t="s">
        <v>2101</v>
      </c>
      <c r="F490" s="145" t="s">
        <v>2102</v>
      </c>
      <c r="G490" s="145" t="s">
        <v>2103</v>
      </c>
      <c r="H490" s="145">
        <v>81332184038</v>
      </c>
      <c r="I490" s="236"/>
      <c r="J490" s="237"/>
      <c r="K490" s="238"/>
    </row>
    <row r="491" spans="1:11" s="7" customFormat="1" ht="30">
      <c r="A491" s="235"/>
      <c r="B491" s="220"/>
      <c r="C491" s="221"/>
      <c r="D491" s="220"/>
      <c r="E491" s="145" t="s">
        <v>1581</v>
      </c>
      <c r="F491" s="145" t="s">
        <v>2104</v>
      </c>
      <c r="G491" s="145" t="s">
        <v>2105</v>
      </c>
      <c r="H491" s="145">
        <v>83856310062</v>
      </c>
      <c r="I491" s="236"/>
      <c r="J491" s="237"/>
      <c r="K491" s="238"/>
    </row>
    <row r="492" spans="1:11" s="7" customFormat="1" ht="30">
      <c r="A492" s="235"/>
      <c r="B492" s="220"/>
      <c r="C492" s="221"/>
      <c r="D492" s="220"/>
      <c r="E492" s="145" t="s">
        <v>2106</v>
      </c>
      <c r="F492" s="145" t="s">
        <v>1677</v>
      </c>
      <c r="G492" s="145" t="s">
        <v>2107</v>
      </c>
      <c r="H492" s="145">
        <v>81703164800</v>
      </c>
      <c r="I492" s="236"/>
      <c r="J492" s="237"/>
      <c r="K492" s="238"/>
    </row>
    <row r="493" spans="1:11" s="7" customFormat="1">
      <c r="A493" s="235"/>
      <c r="B493" s="220"/>
      <c r="C493" s="221"/>
      <c r="D493" s="220"/>
      <c r="E493" s="145" t="s">
        <v>944</v>
      </c>
      <c r="F493" s="145" t="s">
        <v>44</v>
      </c>
      <c r="G493" s="145" t="s">
        <v>945</v>
      </c>
      <c r="H493" s="145">
        <v>85101899378</v>
      </c>
      <c r="I493" s="236"/>
      <c r="J493" s="237"/>
      <c r="K493" s="238"/>
    </row>
    <row r="494" spans="1:11" s="7" customFormat="1" ht="30">
      <c r="A494" s="235"/>
      <c r="B494" s="220"/>
      <c r="C494" s="221"/>
      <c r="D494" s="220"/>
      <c r="E494" s="145" t="s">
        <v>2108</v>
      </c>
      <c r="F494" s="145" t="s">
        <v>2109</v>
      </c>
      <c r="G494" s="145" t="s">
        <v>2110</v>
      </c>
      <c r="H494" s="145" t="s">
        <v>1484</v>
      </c>
      <c r="I494" s="236"/>
      <c r="J494" s="237"/>
      <c r="K494" s="238"/>
    </row>
    <row r="495" spans="1:11" s="7" customFormat="1" ht="30">
      <c r="A495" s="235"/>
      <c r="B495" s="220"/>
      <c r="C495" s="221"/>
      <c r="D495" s="220"/>
      <c r="E495" s="145" t="s">
        <v>1497</v>
      </c>
      <c r="F495" s="145" t="s">
        <v>2111</v>
      </c>
      <c r="G495" s="145" t="s">
        <v>2112</v>
      </c>
      <c r="H495" s="145">
        <v>8563071617</v>
      </c>
      <c r="I495" s="236"/>
      <c r="J495" s="237"/>
      <c r="K495" s="238"/>
    </row>
    <row r="496" spans="1:11" s="7" customFormat="1" ht="30">
      <c r="A496" s="235"/>
      <c r="B496" s="220"/>
      <c r="C496" s="221"/>
      <c r="D496" s="220"/>
      <c r="E496" s="145" t="s">
        <v>1630</v>
      </c>
      <c r="F496" s="145" t="s">
        <v>1631</v>
      </c>
      <c r="G496" s="145" t="s">
        <v>1632</v>
      </c>
      <c r="H496" s="145" t="s">
        <v>1485</v>
      </c>
      <c r="I496" s="236"/>
      <c r="J496" s="237"/>
      <c r="K496" s="238"/>
    </row>
    <row r="497" spans="1:11" s="7" customFormat="1">
      <c r="A497" s="235"/>
      <c r="B497" s="220"/>
      <c r="C497" s="221"/>
      <c r="D497" s="220"/>
      <c r="E497" s="145" t="s">
        <v>179</v>
      </c>
      <c r="F497" s="145" t="s">
        <v>2113</v>
      </c>
      <c r="G497" s="145" t="s">
        <v>2114</v>
      </c>
      <c r="H497" s="145">
        <v>82232614754</v>
      </c>
      <c r="I497" s="236"/>
      <c r="J497" s="237"/>
      <c r="K497" s="238"/>
    </row>
    <row r="498" spans="1:11" s="7" customFormat="1">
      <c r="A498" s="235"/>
      <c r="B498" s="220"/>
      <c r="C498" s="221"/>
      <c r="D498" s="220"/>
      <c r="E498" s="145" t="s">
        <v>2115</v>
      </c>
      <c r="F498" s="145" t="s">
        <v>2116</v>
      </c>
      <c r="G498" s="145" t="s">
        <v>2117</v>
      </c>
      <c r="H498" s="145">
        <v>85258407868</v>
      </c>
      <c r="I498" s="236"/>
      <c r="J498" s="237"/>
      <c r="K498" s="238"/>
    </row>
    <row r="499" spans="1:11" s="7" customFormat="1">
      <c r="A499" s="235"/>
      <c r="B499" s="220"/>
      <c r="C499" s="221"/>
      <c r="D499" s="220"/>
      <c r="E499" s="145"/>
      <c r="F499" s="145" t="s">
        <v>1466</v>
      </c>
      <c r="G499" s="145" t="s">
        <v>1467</v>
      </c>
      <c r="H499" s="145">
        <v>85646169154</v>
      </c>
      <c r="I499" s="236"/>
      <c r="J499" s="237"/>
      <c r="K499" s="238"/>
    </row>
    <row r="500" spans="1:11" s="7" customFormat="1">
      <c r="A500" s="235"/>
      <c r="B500" s="220"/>
      <c r="C500" s="221"/>
      <c r="D500" s="220"/>
      <c r="E500" s="145" t="s">
        <v>1569</v>
      </c>
      <c r="F500" s="145" t="s">
        <v>2118</v>
      </c>
      <c r="G500" s="145" t="s">
        <v>2119</v>
      </c>
      <c r="H500" s="145">
        <v>81252325255</v>
      </c>
      <c r="I500" s="236"/>
      <c r="J500" s="237"/>
      <c r="K500" s="238"/>
    </row>
    <row r="501" spans="1:11" s="7" customFormat="1">
      <c r="A501" s="235"/>
      <c r="B501" s="220"/>
      <c r="C501" s="221"/>
      <c r="D501" s="220"/>
      <c r="E501" s="145" t="s">
        <v>544</v>
      </c>
      <c r="F501" s="145" t="s">
        <v>2120</v>
      </c>
      <c r="G501" s="145" t="s">
        <v>2121</v>
      </c>
      <c r="H501" s="145">
        <v>88801643993</v>
      </c>
      <c r="I501" s="236"/>
      <c r="J501" s="237"/>
      <c r="K501" s="238"/>
    </row>
    <row r="502" spans="1:11" s="7" customFormat="1">
      <c r="A502" s="235"/>
      <c r="B502" s="220"/>
      <c r="C502" s="221"/>
      <c r="D502" s="220"/>
      <c r="E502" s="145" t="s">
        <v>2122</v>
      </c>
      <c r="F502" s="145" t="s">
        <v>2123</v>
      </c>
      <c r="G502" s="145" t="s">
        <v>2124</v>
      </c>
      <c r="H502" s="145">
        <v>81233750717</v>
      </c>
      <c r="I502" s="236"/>
      <c r="J502" s="237"/>
      <c r="K502" s="238"/>
    </row>
    <row r="503" spans="1:11" s="7" customFormat="1" ht="30">
      <c r="A503" s="235"/>
      <c r="B503" s="220"/>
      <c r="C503" s="221"/>
      <c r="D503" s="220"/>
      <c r="E503" s="145" t="s">
        <v>1579</v>
      </c>
      <c r="F503" s="145" t="s">
        <v>391</v>
      </c>
      <c r="G503" s="145" t="s">
        <v>2125</v>
      </c>
      <c r="H503" s="145" t="s">
        <v>1486</v>
      </c>
      <c r="I503" s="236"/>
      <c r="J503" s="237"/>
      <c r="K503" s="238"/>
    </row>
    <row r="504" spans="1:11" s="7" customFormat="1" ht="30">
      <c r="A504" s="235"/>
      <c r="B504" s="220"/>
      <c r="C504" s="221"/>
      <c r="D504" s="220"/>
      <c r="E504" s="145" t="s">
        <v>2126</v>
      </c>
      <c r="F504" s="145" t="s">
        <v>2127</v>
      </c>
      <c r="G504" s="145" t="s">
        <v>2128</v>
      </c>
      <c r="H504" s="145" t="s">
        <v>1487</v>
      </c>
      <c r="I504" s="236"/>
      <c r="J504" s="237"/>
      <c r="K504" s="238"/>
    </row>
    <row r="505" spans="1:11" s="7" customFormat="1" ht="30">
      <c r="A505" s="235"/>
      <c r="B505" s="220"/>
      <c r="C505" s="221"/>
      <c r="D505" s="220"/>
      <c r="E505" s="145" t="s">
        <v>2129</v>
      </c>
      <c r="F505" s="145" t="s">
        <v>2130</v>
      </c>
      <c r="G505" s="145" t="s">
        <v>2131</v>
      </c>
      <c r="H505" s="145" t="s">
        <v>1488</v>
      </c>
      <c r="I505" s="236"/>
      <c r="J505" s="237"/>
      <c r="K505" s="238"/>
    </row>
    <row r="506" spans="1:11" s="7" customFormat="1">
      <c r="A506" s="235"/>
      <c r="B506" s="220"/>
      <c r="C506" s="221"/>
      <c r="D506" s="220"/>
      <c r="E506" s="145" t="s">
        <v>1555</v>
      </c>
      <c r="F506" s="145" t="s">
        <v>2132</v>
      </c>
      <c r="G506" s="145" t="s">
        <v>2133</v>
      </c>
      <c r="H506" s="145">
        <v>81331662563</v>
      </c>
      <c r="I506" s="236"/>
      <c r="J506" s="237"/>
      <c r="K506" s="238"/>
    </row>
    <row r="507" spans="1:11" s="7" customFormat="1">
      <c r="A507" s="235"/>
      <c r="B507" s="220"/>
      <c r="C507" s="221"/>
      <c r="D507" s="220"/>
      <c r="E507" s="145" t="s">
        <v>1288</v>
      </c>
      <c r="F507" s="145" t="s">
        <v>2134</v>
      </c>
      <c r="G507" s="145" t="s">
        <v>2135</v>
      </c>
      <c r="H507" s="145">
        <v>81703307400</v>
      </c>
      <c r="I507" s="236"/>
      <c r="J507" s="237"/>
      <c r="K507" s="238"/>
    </row>
    <row r="508" spans="1:11" s="7" customFormat="1" ht="30">
      <c r="A508" s="235"/>
      <c r="B508" s="220"/>
      <c r="C508" s="221"/>
      <c r="D508" s="220"/>
      <c r="E508" s="138" t="s">
        <v>2136</v>
      </c>
      <c r="F508" s="138" t="s">
        <v>577</v>
      </c>
      <c r="G508" s="138" t="s">
        <v>2137</v>
      </c>
      <c r="H508" s="138">
        <v>8155164290</v>
      </c>
      <c r="I508" s="236"/>
      <c r="J508" s="237"/>
      <c r="K508" s="238"/>
    </row>
    <row r="509" spans="1:11" s="7" customFormat="1">
      <c r="A509" s="235"/>
      <c r="B509" s="220"/>
      <c r="C509" s="221"/>
      <c r="D509" s="220"/>
      <c r="E509" s="145" t="s">
        <v>2138</v>
      </c>
      <c r="F509" s="145" t="s">
        <v>2139</v>
      </c>
      <c r="G509" s="145" t="s">
        <v>2140</v>
      </c>
      <c r="H509" s="145">
        <v>88801732596</v>
      </c>
      <c r="I509" s="236"/>
      <c r="J509" s="237"/>
      <c r="K509" s="238"/>
    </row>
    <row r="510" spans="1:11" s="7" customFormat="1" ht="45">
      <c r="A510" s="235"/>
      <c r="B510" s="220"/>
      <c r="C510" s="221"/>
      <c r="D510" s="220"/>
      <c r="E510" s="145" t="s">
        <v>451</v>
      </c>
      <c r="F510" s="145" t="s">
        <v>567</v>
      </c>
      <c r="G510" s="145" t="s">
        <v>2141</v>
      </c>
      <c r="H510" s="145" t="s">
        <v>1455</v>
      </c>
      <c r="I510" s="236"/>
      <c r="J510" s="237"/>
      <c r="K510" s="238"/>
    </row>
    <row r="511" spans="1:11" s="7" customFormat="1" ht="45">
      <c r="A511" s="235"/>
      <c r="B511" s="220"/>
      <c r="C511" s="221"/>
      <c r="D511" s="220"/>
      <c r="E511" s="145" t="s">
        <v>2142</v>
      </c>
      <c r="F511" s="145" t="s">
        <v>2143</v>
      </c>
      <c r="G511" s="145" t="s">
        <v>2144</v>
      </c>
      <c r="H511" s="145">
        <v>81234569723</v>
      </c>
      <c r="I511" s="236"/>
      <c r="J511" s="237"/>
      <c r="K511" s="238"/>
    </row>
    <row r="512" spans="1:11" s="7" customFormat="1">
      <c r="A512" s="235"/>
      <c r="B512" s="220"/>
      <c r="C512" s="221"/>
      <c r="D512" s="220"/>
      <c r="E512" s="145" t="s">
        <v>2145</v>
      </c>
      <c r="F512" s="145" t="s">
        <v>1355</v>
      </c>
      <c r="G512" s="145" t="s">
        <v>2146</v>
      </c>
      <c r="H512" s="145">
        <v>85101288628</v>
      </c>
      <c r="I512" s="236"/>
      <c r="J512" s="237"/>
      <c r="K512" s="238"/>
    </row>
    <row r="513" spans="1:11" s="7" customFormat="1">
      <c r="A513" s="235"/>
      <c r="B513" s="220"/>
      <c r="C513" s="221"/>
      <c r="D513" s="220"/>
      <c r="E513" s="145" t="s">
        <v>1562</v>
      </c>
      <c r="F513" s="145" t="s">
        <v>2147</v>
      </c>
      <c r="G513" s="145" t="s">
        <v>2148</v>
      </c>
      <c r="H513" s="145">
        <v>85278381393</v>
      </c>
      <c r="I513" s="236"/>
      <c r="J513" s="237"/>
      <c r="K513" s="238"/>
    </row>
    <row r="514" spans="1:11" s="7" customFormat="1">
      <c r="A514" s="235"/>
      <c r="B514" s="220"/>
      <c r="C514" s="221"/>
      <c r="D514" s="220"/>
      <c r="E514" s="145" t="s">
        <v>2149</v>
      </c>
      <c r="F514" s="145" t="s">
        <v>2150</v>
      </c>
      <c r="G514" s="145" t="s">
        <v>2151</v>
      </c>
      <c r="H514" s="145">
        <v>85850429983</v>
      </c>
      <c r="I514" s="236"/>
      <c r="J514" s="237"/>
      <c r="K514" s="238"/>
    </row>
    <row r="515" spans="1:11" s="7" customFormat="1" ht="30">
      <c r="A515" s="235"/>
      <c r="B515" s="220"/>
      <c r="C515" s="221"/>
      <c r="D515" s="220"/>
      <c r="E515" s="145" t="s">
        <v>2152</v>
      </c>
      <c r="F515" s="145" t="s">
        <v>2153</v>
      </c>
      <c r="G515" s="145" t="s">
        <v>2154</v>
      </c>
      <c r="H515" s="145">
        <v>81217815427</v>
      </c>
      <c r="I515" s="236"/>
      <c r="J515" s="237"/>
      <c r="K515" s="238"/>
    </row>
    <row r="516" spans="1:11" s="7" customFormat="1" ht="60" customHeight="1" thickBot="1">
      <c r="A516" s="241"/>
      <c r="B516" s="225"/>
      <c r="C516" s="226"/>
      <c r="D516" s="225"/>
      <c r="E516" s="139" t="s">
        <v>2155</v>
      </c>
      <c r="F516" s="139" t="s">
        <v>2156</v>
      </c>
      <c r="G516" s="139" t="s">
        <v>2157</v>
      </c>
      <c r="H516" s="139" t="s">
        <v>1489</v>
      </c>
      <c r="I516" s="244"/>
      <c r="J516" s="245"/>
      <c r="K516" s="246"/>
    </row>
    <row r="517" spans="1:11" s="256" customFormat="1" ht="30.75" thickTop="1">
      <c r="A517" s="250" t="s">
        <v>948</v>
      </c>
      <c r="B517" s="251" t="s">
        <v>444</v>
      </c>
      <c r="C517" s="251" t="s">
        <v>445</v>
      </c>
      <c r="D517" s="251" t="s">
        <v>446</v>
      </c>
      <c r="E517" s="99" t="s">
        <v>161</v>
      </c>
      <c r="F517" s="269" t="s">
        <v>2500</v>
      </c>
      <c r="G517" s="269" t="s">
        <v>2501</v>
      </c>
      <c r="H517" s="98">
        <v>85648503658</v>
      </c>
      <c r="I517" s="255">
        <v>12960000</v>
      </c>
      <c r="J517" s="233"/>
      <c r="K517" s="234" t="s">
        <v>147</v>
      </c>
    </row>
    <row r="518" spans="1:11" s="7" customFormat="1" ht="30">
      <c r="A518" s="235"/>
      <c r="B518" s="220"/>
      <c r="C518" s="220"/>
      <c r="D518" s="220"/>
      <c r="E518" s="145" t="s">
        <v>447</v>
      </c>
      <c r="F518" s="98" t="s">
        <v>2652</v>
      </c>
      <c r="G518" s="98" t="s">
        <v>2653</v>
      </c>
      <c r="H518" s="98" t="s">
        <v>1487</v>
      </c>
      <c r="I518" s="236" t="s">
        <v>5577</v>
      </c>
      <c r="J518" s="237"/>
      <c r="K518" s="238"/>
    </row>
    <row r="519" spans="1:11" s="7" customFormat="1" ht="45">
      <c r="A519" s="235"/>
      <c r="B519" s="220"/>
      <c r="C519" s="220"/>
      <c r="D519" s="220"/>
      <c r="E519" s="145" t="s">
        <v>448</v>
      </c>
      <c r="F519" s="98" t="s">
        <v>2635</v>
      </c>
      <c r="G519" s="98" t="s">
        <v>2636</v>
      </c>
      <c r="H519" s="101" t="s">
        <v>2637</v>
      </c>
      <c r="I519" s="236"/>
      <c r="J519" s="237"/>
      <c r="K519" s="238"/>
    </row>
    <row r="520" spans="1:11" s="7" customFormat="1">
      <c r="A520" s="235"/>
      <c r="B520" s="220"/>
      <c r="C520" s="220"/>
      <c r="D520" s="220"/>
      <c r="E520" s="145" t="s">
        <v>449</v>
      </c>
      <c r="F520" s="145" t="s">
        <v>834</v>
      </c>
      <c r="G520" s="145" t="s">
        <v>835</v>
      </c>
      <c r="H520" s="145">
        <v>85693080929</v>
      </c>
      <c r="I520" s="236"/>
      <c r="J520" s="237"/>
      <c r="K520" s="238"/>
    </row>
    <row r="521" spans="1:11" s="7" customFormat="1">
      <c r="A521" s="235"/>
      <c r="B521" s="220"/>
      <c r="C521" s="220"/>
      <c r="D521" s="220"/>
      <c r="E521" s="145" t="s">
        <v>450</v>
      </c>
      <c r="F521" s="98" t="s">
        <v>2506</v>
      </c>
      <c r="G521" s="98" t="s">
        <v>2507</v>
      </c>
      <c r="H521" s="145">
        <v>85856669599</v>
      </c>
      <c r="I521" s="236"/>
      <c r="J521" s="237"/>
      <c r="K521" s="238"/>
    </row>
    <row r="522" spans="1:11" s="7" customFormat="1" ht="45">
      <c r="A522" s="235"/>
      <c r="B522" s="220"/>
      <c r="C522" s="220"/>
      <c r="D522" s="220"/>
      <c r="E522" s="145" t="s">
        <v>451</v>
      </c>
      <c r="F522" s="145" t="s">
        <v>567</v>
      </c>
      <c r="G522" s="145" t="s">
        <v>2141</v>
      </c>
      <c r="H522" s="145" t="s">
        <v>1455</v>
      </c>
      <c r="I522" s="236"/>
      <c r="J522" s="237"/>
      <c r="K522" s="238"/>
    </row>
    <row r="523" spans="1:11" s="7" customFormat="1">
      <c r="A523" s="235"/>
      <c r="B523" s="220"/>
      <c r="C523" s="220"/>
      <c r="D523" s="220"/>
      <c r="E523" s="145" t="s">
        <v>452</v>
      </c>
      <c r="F523" s="145" t="s">
        <v>1628</v>
      </c>
      <c r="G523" s="145" t="s">
        <v>1629</v>
      </c>
      <c r="H523" s="145">
        <v>82131394619</v>
      </c>
      <c r="I523" s="236"/>
      <c r="J523" s="237"/>
      <c r="K523" s="238"/>
    </row>
    <row r="524" spans="1:11" s="7" customFormat="1" ht="30">
      <c r="A524" s="235"/>
      <c r="B524" s="220"/>
      <c r="C524" s="220"/>
      <c r="D524" s="220"/>
      <c r="E524" s="145" t="s">
        <v>453</v>
      </c>
      <c r="F524" s="93" t="s">
        <v>2654</v>
      </c>
      <c r="G524" s="93" t="s">
        <v>2655</v>
      </c>
      <c r="H524" s="184" t="s">
        <v>805</v>
      </c>
      <c r="I524" s="236"/>
      <c r="J524" s="237"/>
      <c r="K524" s="238"/>
    </row>
    <row r="525" spans="1:11" s="7" customFormat="1">
      <c r="A525" s="235"/>
      <c r="B525" s="220"/>
      <c r="C525" s="220"/>
      <c r="D525" s="220"/>
      <c r="E525" s="145" t="s">
        <v>179</v>
      </c>
      <c r="F525" s="93" t="s">
        <v>2521</v>
      </c>
      <c r="G525" s="93" t="s">
        <v>2522</v>
      </c>
      <c r="H525" s="145">
        <v>82232614754</v>
      </c>
      <c r="I525" s="236"/>
      <c r="J525" s="237"/>
      <c r="K525" s="238"/>
    </row>
    <row r="526" spans="1:11" s="7" customFormat="1" ht="30" customHeight="1" thickBot="1">
      <c r="A526" s="241"/>
      <c r="B526" s="225"/>
      <c r="C526" s="225"/>
      <c r="D526" s="225"/>
      <c r="E526" s="139" t="s">
        <v>454</v>
      </c>
      <c r="F526" s="94" t="s">
        <v>2656</v>
      </c>
      <c r="G526" s="94" t="s">
        <v>2657</v>
      </c>
      <c r="H526" s="139"/>
      <c r="I526" s="244"/>
      <c r="J526" s="245"/>
      <c r="K526" s="246"/>
    </row>
    <row r="527" spans="1:11" s="256" customFormat="1" ht="15.75" customHeight="1" thickTop="1">
      <c r="A527" s="251" t="s">
        <v>1011</v>
      </c>
      <c r="B527" s="251" t="s">
        <v>455</v>
      </c>
      <c r="C527" s="251" t="s">
        <v>456</v>
      </c>
      <c r="D527" s="251" t="s">
        <v>457</v>
      </c>
      <c r="E527" s="97" t="s">
        <v>1277</v>
      </c>
      <c r="F527" s="99" t="s">
        <v>849</v>
      </c>
      <c r="G527" s="99" t="s">
        <v>435</v>
      </c>
      <c r="H527" s="99">
        <v>81217717708</v>
      </c>
      <c r="I527" s="255">
        <v>77232500</v>
      </c>
      <c r="J527" s="271"/>
      <c r="K527" s="234" t="s">
        <v>147</v>
      </c>
    </row>
    <row r="528" spans="1:11" s="7" customFormat="1" ht="30">
      <c r="A528" s="220"/>
      <c r="B528" s="220"/>
      <c r="C528" s="220"/>
      <c r="D528" s="220"/>
      <c r="E528" s="145" t="s">
        <v>458</v>
      </c>
      <c r="F528" s="93" t="s">
        <v>2786</v>
      </c>
      <c r="G528" s="98" t="s">
        <v>2787</v>
      </c>
      <c r="H528" s="93" t="s">
        <v>2788</v>
      </c>
      <c r="I528" s="236" t="s">
        <v>5483</v>
      </c>
      <c r="J528" s="223"/>
      <c r="K528" s="238"/>
    </row>
    <row r="529" spans="1:11" s="7" customFormat="1" ht="30">
      <c r="A529" s="220"/>
      <c r="B529" s="220"/>
      <c r="C529" s="220"/>
      <c r="D529" s="220"/>
      <c r="E529" s="145" t="s">
        <v>459</v>
      </c>
      <c r="F529" s="98" t="s">
        <v>25</v>
      </c>
      <c r="G529" s="98" t="s">
        <v>2789</v>
      </c>
      <c r="H529" s="98" t="s">
        <v>2790</v>
      </c>
      <c r="I529" s="236"/>
      <c r="J529" s="223"/>
      <c r="K529" s="238"/>
    </row>
    <row r="530" spans="1:11" s="7" customFormat="1" ht="45">
      <c r="A530" s="220"/>
      <c r="B530" s="220"/>
      <c r="C530" s="220"/>
      <c r="D530" s="220"/>
      <c r="E530" s="145" t="s">
        <v>460</v>
      </c>
      <c r="F530" s="145" t="s">
        <v>2255</v>
      </c>
      <c r="G530" s="145" t="s">
        <v>1990</v>
      </c>
      <c r="H530" s="145" t="s">
        <v>1456</v>
      </c>
      <c r="I530" s="236"/>
      <c r="J530" s="223"/>
      <c r="K530" s="238"/>
    </row>
    <row r="531" spans="1:11" s="7" customFormat="1" ht="30">
      <c r="A531" s="220"/>
      <c r="B531" s="220"/>
      <c r="C531" s="220"/>
      <c r="D531" s="220"/>
      <c r="E531" s="145" t="s">
        <v>1856</v>
      </c>
      <c r="F531" s="93" t="s">
        <v>2791</v>
      </c>
      <c r="G531" s="93" t="s">
        <v>2792</v>
      </c>
      <c r="H531" s="93" t="s">
        <v>2793</v>
      </c>
      <c r="I531" s="236"/>
      <c r="J531" s="223"/>
      <c r="K531" s="238"/>
    </row>
    <row r="532" spans="1:11" s="7" customFormat="1">
      <c r="A532" s="220"/>
      <c r="B532" s="220"/>
      <c r="C532" s="220"/>
      <c r="D532" s="220"/>
      <c r="E532" s="145" t="s">
        <v>236</v>
      </c>
      <c r="F532" s="93" t="s">
        <v>439</v>
      </c>
      <c r="G532" s="93" t="s">
        <v>2794</v>
      </c>
      <c r="H532" s="93"/>
      <c r="I532" s="236"/>
      <c r="J532" s="223"/>
      <c r="K532" s="238"/>
    </row>
    <row r="533" spans="1:11" s="7" customFormat="1">
      <c r="A533" s="220"/>
      <c r="B533" s="220"/>
      <c r="C533" s="220"/>
      <c r="D533" s="220"/>
      <c r="E533" s="145" t="s">
        <v>461</v>
      </c>
      <c r="F533" s="145" t="s">
        <v>285</v>
      </c>
      <c r="G533" s="145" t="s">
        <v>1594</v>
      </c>
      <c r="H533" s="145">
        <v>85101728770</v>
      </c>
      <c r="I533" s="236"/>
      <c r="J533" s="223"/>
      <c r="K533" s="238"/>
    </row>
    <row r="534" spans="1:11" s="7" customFormat="1" ht="30">
      <c r="A534" s="220"/>
      <c r="B534" s="220"/>
      <c r="C534" s="220"/>
      <c r="D534" s="220"/>
      <c r="E534" s="145" t="s">
        <v>1093</v>
      </c>
      <c r="F534" s="145" t="s">
        <v>2291</v>
      </c>
      <c r="G534" s="145" t="s">
        <v>2292</v>
      </c>
      <c r="H534" s="145" t="s">
        <v>1460</v>
      </c>
      <c r="I534" s="236"/>
      <c r="J534" s="223"/>
      <c r="K534" s="238"/>
    </row>
    <row r="535" spans="1:11" s="7" customFormat="1">
      <c r="A535" s="220"/>
      <c r="B535" s="220"/>
      <c r="C535" s="220"/>
      <c r="D535" s="220"/>
      <c r="E535" s="145" t="s">
        <v>1446</v>
      </c>
      <c r="F535" s="145" t="s">
        <v>1447</v>
      </c>
      <c r="G535" s="145" t="s">
        <v>1448</v>
      </c>
      <c r="H535" s="145">
        <v>81216992508</v>
      </c>
      <c r="I535" s="236"/>
      <c r="J535" s="223"/>
      <c r="K535" s="238"/>
    </row>
    <row r="536" spans="1:11" s="7" customFormat="1" ht="30">
      <c r="A536" s="220"/>
      <c r="B536" s="220"/>
      <c r="C536" s="220"/>
      <c r="D536" s="220"/>
      <c r="E536" s="145" t="s">
        <v>462</v>
      </c>
      <c r="F536" s="98" t="s">
        <v>2795</v>
      </c>
      <c r="G536" s="98" t="s">
        <v>2796</v>
      </c>
      <c r="H536" s="101" t="s">
        <v>2797</v>
      </c>
      <c r="I536" s="236"/>
      <c r="J536" s="223"/>
      <c r="K536" s="238"/>
    </row>
    <row r="537" spans="1:11" s="7" customFormat="1">
      <c r="A537" s="220"/>
      <c r="B537" s="220"/>
      <c r="C537" s="220"/>
      <c r="D537" s="220"/>
      <c r="E537" s="145" t="s">
        <v>463</v>
      </c>
      <c r="F537" s="145" t="s">
        <v>1674</v>
      </c>
      <c r="G537" s="145" t="s">
        <v>1675</v>
      </c>
      <c r="H537" s="145"/>
      <c r="I537" s="236"/>
      <c r="J537" s="223"/>
      <c r="K537" s="238"/>
    </row>
    <row r="538" spans="1:11" s="7" customFormat="1" ht="30">
      <c r="A538" s="220"/>
      <c r="B538" s="220"/>
      <c r="C538" s="220"/>
      <c r="D538" s="220"/>
      <c r="E538" s="145" t="s">
        <v>2158</v>
      </c>
      <c r="F538" s="145" t="s">
        <v>2284</v>
      </c>
      <c r="G538" s="145" t="s">
        <v>2285</v>
      </c>
      <c r="H538" s="145" t="s">
        <v>1459</v>
      </c>
      <c r="I538" s="236"/>
      <c r="J538" s="223"/>
      <c r="K538" s="238"/>
    </row>
    <row r="539" spans="1:11" s="7" customFormat="1">
      <c r="A539" s="220"/>
      <c r="B539" s="220"/>
      <c r="C539" s="220"/>
      <c r="D539" s="220"/>
      <c r="E539" s="145" t="s">
        <v>2159</v>
      </c>
      <c r="F539" s="145" t="s">
        <v>2282</v>
      </c>
      <c r="G539" s="145" t="s">
        <v>2283</v>
      </c>
      <c r="H539" s="145">
        <v>82233713076</v>
      </c>
      <c r="I539" s="236"/>
      <c r="J539" s="223"/>
      <c r="K539" s="238"/>
    </row>
    <row r="540" spans="1:11" s="7" customFormat="1">
      <c r="A540" s="220"/>
      <c r="B540" s="220"/>
      <c r="C540" s="220"/>
      <c r="D540" s="220"/>
      <c r="E540" s="145" t="s">
        <v>465</v>
      </c>
      <c r="F540" s="93" t="s">
        <v>2798</v>
      </c>
      <c r="G540" s="93" t="s">
        <v>2799</v>
      </c>
      <c r="H540" s="102" t="s">
        <v>2800</v>
      </c>
      <c r="I540" s="236"/>
      <c r="J540" s="223"/>
      <c r="K540" s="238"/>
    </row>
    <row r="541" spans="1:11" s="7" customFormat="1">
      <c r="A541" s="220"/>
      <c r="B541" s="220"/>
      <c r="C541" s="220"/>
      <c r="D541" s="220"/>
      <c r="E541" s="145" t="s">
        <v>466</v>
      </c>
      <c r="F541" s="145" t="s">
        <v>2301</v>
      </c>
      <c r="G541" s="145" t="s">
        <v>1234</v>
      </c>
      <c r="H541" s="145">
        <v>85733155031</v>
      </c>
      <c r="I541" s="236"/>
      <c r="J541" s="223"/>
      <c r="K541" s="238"/>
    </row>
    <row r="542" spans="1:11" s="7" customFormat="1" ht="30">
      <c r="A542" s="220"/>
      <c r="B542" s="220"/>
      <c r="C542" s="220"/>
      <c r="D542" s="220"/>
      <c r="E542" s="145" t="s">
        <v>467</v>
      </c>
      <c r="F542" s="144" t="s">
        <v>2467</v>
      </c>
      <c r="G542" s="144" t="s">
        <v>2468</v>
      </c>
      <c r="H542" s="260" t="s">
        <v>828</v>
      </c>
      <c r="I542" s="236"/>
      <c r="J542" s="223"/>
      <c r="K542" s="238"/>
    </row>
    <row r="543" spans="1:11" s="7" customFormat="1" ht="45">
      <c r="A543" s="220"/>
      <c r="B543" s="220"/>
      <c r="C543" s="220"/>
      <c r="D543" s="220"/>
      <c r="E543" s="145" t="s">
        <v>156</v>
      </c>
      <c r="F543" s="93" t="s">
        <v>2492</v>
      </c>
      <c r="G543" s="93" t="s">
        <v>2493</v>
      </c>
      <c r="H543" s="145">
        <v>81331649964</v>
      </c>
      <c r="I543" s="236"/>
      <c r="J543" s="223"/>
      <c r="K543" s="238"/>
    </row>
    <row r="544" spans="1:11" s="7" customFormat="1" ht="30">
      <c r="A544" s="220"/>
      <c r="B544" s="220"/>
      <c r="C544" s="220"/>
      <c r="D544" s="220"/>
      <c r="E544" s="145" t="s">
        <v>175</v>
      </c>
      <c r="F544" s="98" t="s">
        <v>2513</v>
      </c>
      <c r="G544" s="98" t="s">
        <v>2514</v>
      </c>
      <c r="H544" s="98" t="s">
        <v>508</v>
      </c>
      <c r="I544" s="236"/>
      <c r="J544" s="223"/>
      <c r="K544" s="238"/>
    </row>
    <row r="545" spans="1:19" s="7" customFormat="1">
      <c r="A545" s="220"/>
      <c r="B545" s="220"/>
      <c r="C545" s="220"/>
      <c r="D545" s="220"/>
      <c r="E545" s="145" t="s">
        <v>2801</v>
      </c>
      <c r="F545" s="145" t="s">
        <v>733</v>
      </c>
      <c r="G545" s="145" t="s">
        <v>1570</v>
      </c>
      <c r="H545" s="145">
        <v>81332195599</v>
      </c>
      <c r="I545" s="236"/>
      <c r="J545" s="223"/>
      <c r="K545" s="238"/>
    </row>
    <row r="546" spans="1:19" s="7" customFormat="1" ht="30">
      <c r="A546" s="220"/>
      <c r="B546" s="220"/>
      <c r="C546" s="220"/>
      <c r="D546" s="220"/>
      <c r="E546" s="145" t="s">
        <v>468</v>
      </c>
      <c r="F546" s="93" t="s">
        <v>2498</v>
      </c>
      <c r="G546" s="93" t="s">
        <v>2499</v>
      </c>
      <c r="H546" s="145">
        <v>83831570325</v>
      </c>
      <c r="I546" s="236"/>
      <c r="J546" s="223"/>
      <c r="K546" s="238"/>
    </row>
    <row r="547" spans="1:19" s="7" customFormat="1" ht="30">
      <c r="A547" s="220"/>
      <c r="B547" s="220"/>
      <c r="C547" s="220"/>
      <c r="D547" s="220"/>
      <c r="E547" s="145" t="s">
        <v>2160</v>
      </c>
      <c r="F547" s="98" t="s">
        <v>2802</v>
      </c>
      <c r="G547" s="98" t="s">
        <v>2803</v>
      </c>
      <c r="H547" s="101" t="s">
        <v>2804</v>
      </c>
      <c r="I547" s="236"/>
      <c r="J547" s="223"/>
      <c r="K547" s="238"/>
    </row>
    <row r="548" spans="1:19" s="7" customFormat="1">
      <c r="A548" s="220"/>
      <c r="B548" s="220"/>
      <c r="C548" s="220"/>
      <c r="D548" s="220"/>
      <c r="E548" s="145" t="s">
        <v>469</v>
      </c>
      <c r="F548" s="93" t="s">
        <v>2805</v>
      </c>
      <c r="G548" s="93" t="s">
        <v>2806</v>
      </c>
      <c r="H548" s="102" t="s">
        <v>2807</v>
      </c>
      <c r="I548" s="236"/>
      <c r="J548" s="223"/>
      <c r="K548" s="238"/>
    </row>
    <row r="549" spans="1:19" s="7" customFormat="1" ht="30">
      <c r="A549" s="220"/>
      <c r="B549" s="220"/>
      <c r="C549" s="220"/>
      <c r="D549" s="220"/>
      <c r="E549" s="138" t="s">
        <v>470</v>
      </c>
      <c r="F549" s="138" t="s">
        <v>30</v>
      </c>
      <c r="G549" s="138" t="s">
        <v>31</v>
      </c>
      <c r="H549" s="138">
        <v>818596344</v>
      </c>
      <c r="I549" s="236"/>
      <c r="J549" s="223"/>
      <c r="K549" s="238"/>
    </row>
    <row r="550" spans="1:19" s="7" customFormat="1">
      <c r="A550" s="220"/>
      <c r="B550" s="220"/>
      <c r="C550" s="220"/>
      <c r="D550" s="220"/>
      <c r="E550" s="145" t="s">
        <v>471</v>
      </c>
      <c r="F550" s="293" t="s">
        <v>2381</v>
      </c>
      <c r="G550" s="293" t="s">
        <v>2382</v>
      </c>
      <c r="H550" s="260" t="s">
        <v>2383</v>
      </c>
      <c r="I550" s="236"/>
      <c r="J550" s="223"/>
      <c r="K550" s="238"/>
    </row>
    <row r="551" spans="1:19" s="7" customFormat="1" ht="30" customHeight="1" thickBot="1">
      <c r="A551" s="225"/>
      <c r="B551" s="225"/>
      <c r="C551" s="225"/>
      <c r="D551" s="225"/>
      <c r="E551" s="139" t="s">
        <v>1416</v>
      </c>
      <c r="F551" s="145" t="s">
        <v>1417</v>
      </c>
      <c r="G551" s="145" t="s">
        <v>1418</v>
      </c>
      <c r="H551" s="145" t="s">
        <v>431</v>
      </c>
      <c r="I551" s="244"/>
      <c r="J551" s="228"/>
      <c r="K551" s="246"/>
    </row>
    <row r="552" spans="1:19" s="256" customFormat="1" ht="30.75" thickTop="1">
      <c r="A552" s="250" t="s">
        <v>1012</v>
      </c>
      <c r="B552" s="251" t="s">
        <v>472</v>
      </c>
      <c r="C552" s="251" t="s">
        <v>473</v>
      </c>
      <c r="D552" s="251" t="s">
        <v>474</v>
      </c>
      <c r="E552" s="99" t="s">
        <v>187</v>
      </c>
      <c r="F552" s="97" t="s">
        <v>191</v>
      </c>
      <c r="G552" s="97" t="s">
        <v>196</v>
      </c>
      <c r="H552" s="97">
        <v>8510055910</v>
      </c>
      <c r="I552" s="255">
        <v>17069000</v>
      </c>
      <c r="J552" s="233"/>
      <c r="K552" s="234" t="s">
        <v>147</v>
      </c>
    </row>
    <row r="553" spans="1:19" s="7" customFormat="1" ht="30">
      <c r="A553" s="235"/>
      <c r="B553" s="220"/>
      <c r="C553" s="220"/>
      <c r="D553" s="220"/>
      <c r="E553" s="145" t="s">
        <v>1665</v>
      </c>
      <c r="F553" s="93" t="s">
        <v>2632</v>
      </c>
      <c r="G553" s="93" t="s">
        <v>2633</v>
      </c>
      <c r="H553" s="102" t="s">
        <v>2634</v>
      </c>
      <c r="I553" s="236" t="s">
        <v>5493</v>
      </c>
      <c r="J553" s="237"/>
      <c r="K553" s="238"/>
    </row>
    <row r="554" spans="1:19" s="7" customFormat="1">
      <c r="A554" s="235"/>
      <c r="B554" s="220"/>
      <c r="C554" s="220"/>
      <c r="D554" s="220"/>
      <c r="E554" s="145" t="s">
        <v>751</v>
      </c>
      <c r="F554" s="293" t="s">
        <v>742</v>
      </c>
      <c r="G554" s="293" t="s">
        <v>745</v>
      </c>
      <c r="H554" s="260" t="s">
        <v>752</v>
      </c>
      <c r="I554" s="236"/>
      <c r="J554" s="237"/>
      <c r="K554" s="238"/>
    </row>
    <row r="555" spans="1:19" s="7" customFormat="1" ht="30">
      <c r="A555" s="235"/>
      <c r="B555" s="220"/>
      <c r="C555" s="220"/>
      <c r="D555" s="220"/>
      <c r="E555" s="145" t="s">
        <v>787</v>
      </c>
      <c r="F555" s="145" t="s">
        <v>586</v>
      </c>
      <c r="G555" s="145" t="s">
        <v>2298</v>
      </c>
      <c r="H555" s="145" t="s">
        <v>790</v>
      </c>
      <c r="I555" s="236"/>
      <c r="J555" s="237"/>
      <c r="K555" s="238"/>
    </row>
    <row r="556" spans="1:19" s="7" customFormat="1" ht="30">
      <c r="A556" s="235"/>
      <c r="B556" s="220"/>
      <c r="C556" s="220"/>
      <c r="D556" s="220"/>
      <c r="E556" s="145" t="s">
        <v>612</v>
      </c>
      <c r="F556" s="93" t="s">
        <v>2808</v>
      </c>
      <c r="G556" s="93" t="s">
        <v>2766</v>
      </c>
      <c r="H556" s="145">
        <v>81331849272</v>
      </c>
      <c r="I556" s="236"/>
      <c r="J556" s="237"/>
      <c r="K556" s="238"/>
    </row>
    <row r="557" spans="1:19" s="7" customFormat="1" ht="45">
      <c r="A557" s="235"/>
      <c r="B557" s="220"/>
      <c r="C557" s="220"/>
      <c r="D557" s="220"/>
      <c r="E557" s="145" t="s">
        <v>1750</v>
      </c>
      <c r="F557" s="93" t="s">
        <v>2809</v>
      </c>
      <c r="G557" s="93" t="s">
        <v>2810</v>
      </c>
      <c r="H557" s="145">
        <v>82131616619</v>
      </c>
      <c r="I557" s="236"/>
      <c r="J557" s="237"/>
      <c r="K557" s="238"/>
    </row>
    <row r="558" spans="1:19" s="7" customFormat="1">
      <c r="A558" s="235"/>
      <c r="B558" s="220"/>
      <c r="C558" s="220"/>
      <c r="D558" s="220"/>
      <c r="E558" s="145" t="s">
        <v>2161</v>
      </c>
      <c r="F558" s="145"/>
      <c r="G558" s="145"/>
      <c r="H558" s="145">
        <v>81357803515</v>
      </c>
      <c r="I558" s="236"/>
      <c r="J558" s="237"/>
      <c r="K558" s="238"/>
      <c r="S558" s="7" t="s">
        <v>1503</v>
      </c>
    </row>
    <row r="559" spans="1:19" s="7" customFormat="1">
      <c r="A559" s="235"/>
      <c r="B559" s="220"/>
      <c r="C559" s="220"/>
      <c r="D559" s="220"/>
      <c r="E559" s="145" t="s">
        <v>2162</v>
      </c>
      <c r="F559" s="145" t="s">
        <v>2315</v>
      </c>
      <c r="G559" s="145" t="s">
        <v>2316</v>
      </c>
      <c r="H559" s="145">
        <v>81703412507</v>
      </c>
      <c r="I559" s="236"/>
      <c r="J559" s="237"/>
      <c r="K559" s="238"/>
    </row>
    <row r="560" spans="1:19" s="7" customFormat="1">
      <c r="A560" s="235"/>
      <c r="B560" s="220"/>
      <c r="C560" s="220"/>
      <c r="D560" s="220"/>
      <c r="E560" s="145" t="s">
        <v>2163</v>
      </c>
      <c r="F560" s="145"/>
      <c r="G560" s="145"/>
      <c r="H560" s="145">
        <v>85785441687</v>
      </c>
      <c r="I560" s="236"/>
      <c r="J560" s="237"/>
      <c r="K560" s="238"/>
    </row>
    <row r="561" spans="1:11" s="7" customFormat="1" ht="30">
      <c r="A561" s="235"/>
      <c r="B561" s="220"/>
      <c r="C561" s="220"/>
      <c r="D561" s="220"/>
      <c r="E561" s="145" t="s">
        <v>611</v>
      </c>
      <c r="F561" s="93" t="s">
        <v>2811</v>
      </c>
      <c r="G561" s="93" t="s">
        <v>2812</v>
      </c>
      <c r="H561" s="145">
        <v>8123240214</v>
      </c>
      <c r="I561" s="236"/>
      <c r="J561" s="237"/>
      <c r="K561" s="238"/>
    </row>
    <row r="562" spans="1:11" s="7" customFormat="1">
      <c r="A562" s="235"/>
      <c r="B562" s="220"/>
      <c r="C562" s="220"/>
      <c r="D562" s="220"/>
      <c r="E562" s="145" t="s">
        <v>2164</v>
      </c>
      <c r="F562" s="145"/>
      <c r="G562" s="145"/>
      <c r="H562" s="145">
        <v>81331567409</v>
      </c>
      <c r="I562" s="236"/>
      <c r="J562" s="237"/>
      <c r="K562" s="238"/>
    </row>
    <row r="563" spans="1:11" s="7" customFormat="1">
      <c r="A563" s="235"/>
      <c r="B563" s="220"/>
      <c r="C563" s="220"/>
      <c r="D563" s="220"/>
      <c r="E563" s="145" t="s">
        <v>379</v>
      </c>
      <c r="F563" s="145" t="s">
        <v>1864</v>
      </c>
      <c r="G563" s="145" t="s">
        <v>1781</v>
      </c>
      <c r="H563" s="145">
        <v>85648940819</v>
      </c>
      <c r="I563" s="236"/>
      <c r="J563" s="237"/>
      <c r="K563" s="238"/>
    </row>
    <row r="564" spans="1:11" s="7" customFormat="1">
      <c r="A564" s="235"/>
      <c r="B564" s="220"/>
      <c r="C564" s="220"/>
      <c r="D564" s="220"/>
      <c r="E564" s="145" t="s">
        <v>2165</v>
      </c>
      <c r="F564" s="93" t="s">
        <v>2813</v>
      </c>
      <c r="G564" s="93" t="s">
        <v>2814</v>
      </c>
      <c r="H564" s="145">
        <v>8563399240</v>
      </c>
      <c r="I564" s="236"/>
      <c r="J564" s="237"/>
      <c r="K564" s="238"/>
    </row>
    <row r="565" spans="1:11" s="7" customFormat="1" ht="30">
      <c r="A565" s="235"/>
      <c r="B565" s="220"/>
      <c r="C565" s="220"/>
      <c r="D565" s="220"/>
      <c r="E565" s="145" t="s">
        <v>155</v>
      </c>
      <c r="F565" s="145" t="s">
        <v>48</v>
      </c>
      <c r="G565" s="145" t="s">
        <v>49</v>
      </c>
      <c r="H565" s="145">
        <v>81218599785</v>
      </c>
      <c r="I565" s="236"/>
      <c r="J565" s="237"/>
      <c r="K565" s="238"/>
    </row>
    <row r="566" spans="1:11" s="7" customFormat="1" ht="30">
      <c r="A566" s="235"/>
      <c r="B566" s="220"/>
      <c r="C566" s="220"/>
      <c r="D566" s="220"/>
      <c r="E566" s="145" t="s">
        <v>157</v>
      </c>
      <c r="F566" s="98" t="s">
        <v>2364</v>
      </c>
      <c r="G566" s="93" t="s">
        <v>2362</v>
      </c>
      <c r="H566" s="145">
        <v>85331258123</v>
      </c>
      <c r="I566" s="236"/>
      <c r="J566" s="237"/>
      <c r="K566" s="238"/>
    </row>
    <row r="567" spans="1:11" s="7" customFormat="1">
      <c r="A567" s="235"/>
      <c r="B567" s="220"/>
      <c r="C567" s="220"/>
      <c r="D567" s="220"/>
      <c r="E567" s="145" t="s">
        <v>350</v>
      </c>
      <c r="F567" s="145" t="s">
        <v>2320</v>
      </c>
      <c r="G567" s="145" t="s">
        <v>2321</v>
      </c>
      <c r="H567" s="184" t="s">
        <v>2823</v>
      </c>
      <c r="I567" s="236"/>
      <c r="J567" s="237"/>
      <c r="K567" s="238"/>
    </row>
    <row r="568" spans="1:11" s="7" customFormat="1">
      <c r="A568" s="235"/>
      <c r="B568" s="220"/>
      <c r="C568" s="220"/>
      <c r="D568" s="220"/>
      <c r="E568" s="145" t="s">
        <v>1564</v>
      </c>
      <c r="F568" s="145" t="s">
        <v>2236</v>
      </c>
      <c r="G568" s="145" t="s">
        <v>2237</v>
      </c>
      <c r="H568" s="145">
        <v>8931041494</v>
      </c>
      <c r="I568" s="236"/>
      <c r="J568" s="237"/>
      <c r="K568" s="238"/>
    </row>
    <row r="569" spans="1:11" s="7" customFormat="1" ht="30">
      <c r="A569" s="235"/>
      <c r="B569" s="220"/>
      <c r="C569" s="220"/>
      <c r="D569" s="220"/>
      <c r="E569" s="145" t="s">
        <v>2166</v>
      </c>
      <c r="F569" s="93" t="s">
        <v>2815</v>
      </c>
      <c r="G569" s="93" t="s">
        <v>2816</v>
      </c>
      <c r="H569" s="145">
        <v>8512481133</v>
      </c>
      <c r="I569" s="236"/>
      <c r="J569" s="237"/>
      <c r="K569" s="238"/>
    </row>
    <row r="570" spans="1:11" s="7" customFormat="1">
      <c r="A570" s="235"/>
      <c r="B570" s="220"/>
      <c r="C570" s="220"/>
      <c r="D570" s="220"/>
      <c r="E570" s="145" t="s">
        <v>2167</v>
      </c>
      <c r="F570" s="145"/>
      <c r="G570" s="145"/>
      <c r="H570" s="145">
        <v>81333881683</v>
      </c>
      <c r="I570" s="236"/>
      <c r="J570" s="237"/>
      <c r="K570" s="238"/>
    </row>
    <row r="571" spans="1:11" s="7" customFormat="1" ht="15.75" customHeight="1" thickBot="1">
      <c r="A571" s="241"/>
      <c r="B571" s="225"/>
      <c r="C571" s="225"/>
      <c r="D571" s="225"/>
      <c r="E571" s="139" t="s">
        <v>2168</v>
      </c>
      <c r="F571" s="94" t="s">
        <v>2817</v>
      </c>
      <c r="G571" s="94" t="s">
        <v>2818</v>
      </c>
      <c r="H571" s="139">
        <v>89610969939</v>
      </c>
      <c r="I571" s="244"/>
      <c r="J571" s="245"/>
      <c r="K571" s="246"/>
    </row>
    <row r="572" spans="1:11" s="7" customFormat="1" ht="15.75" customHeight="1" thickTop="1">
      <c r="A572" s="230" t="s">
        <v>1092</v>
      </c>
      <c r="B572" s="1596" t="s">
        <v>2169</v>
      </c>
      <c r="C572" s="231"/>
      <c r="D572" s="230"/>
      <c r="E572" s="138" t="s">
        <v>2170</v>
      </c>
      <c r="F572" s="138" t="s">
        <v>476</v>
      </c>
      <c r="G572" s="138" t="s">
        <v>477</v>
      </c>
      <c r="H572" s="138">
        <v>81357891132</v>
      </c>
      <c r="I572" s="232" t="s">
        <v>5479</v>
      </c>
      <c r="J572" s="233"/>
      <c r="K572" s="234" t="s">
        <v>147</v>
      </c>
    </row>
    <row r="573" spans="1:11" s="7" customFormat="1">
      <c r="A573" s="235"/>
      <c r="B573" s="1597"/>
      <c r="C573" s="220"/>
      <c r="D573" s="235"/>
      <c r="E573" s="145" t="s">
        <v>2171</v>
      </c>
      <c r="F573" s="145" t="s">
        <v>478</v>
      </c>
      <c r="G573" s="145" t="s">
        <v>479</v>
      </c>
      <c r="H573" s="145">
        <v>8155035078</v>
      </c>
      <c r="I573" s="236"/>
      <c r="J573" s="237"/>
      <c r="K573" s="238"/>
    </row>
    <row r="574" spans="1:11" s="7" customFormat="1" ht="15.75" thickBot="1">
      <c r="A574" s="241"/>
      <c r="B574" s="1607"/>
      <c r="C574" s="225"/>
      <c r="D574" s="241"/>
      <c r="E574" s="139" t="s">
        <v>2172</v>
      </c>
      <c r="F574" s="139" t="s">
        <v>480</v>
      </c>
      <c r="G574" s="139" t="s">
        <v>481</v>
      </c>
      <c r="H574" s="139">
        <v>85733137397</v>
      </c>
      <c r="I574" s="244"/>
      <c r="J574" s="245"/>
      <c r="K574" s="246"/>
    </row>
    <row r="575" spans="1:11" s="256" customFormat="1" ht="45.75" thickTop="1">
      <c r="A575" s="250" t="s">
        <v>1125</v>
      </c>
      <c r="B575" s="251" t="s">
        <v>2173</v>
      </c>
      <c r="C575" s="252">
        <v>43302</v>
      </c>
      <c r="D575" s="251" t="s">
        <v>152</v>
      </c>
      <c r="E575" s="99" t="s">
        <v>2658</v>
      </c>
      <c r="F575" s="99" t="s">
        <v>2659</v>
      </c>
      <c r="G575" s="99" t="s">
        <v>2660</v>
      </c>
      <c r="H575" s="99" t="s">
        <v>507</v>
      </c>
      <c r="I575" s="255">
        <v>56994000</v>
      </c>
      <c r="J575" s="233"/>
      <c r="K575" s="234" t="s">
        <v>147</v>
      </c>
    </row>
    <row r="576" spans="1:11" s="7" customFormat="1">
      <c r="A576" s="235"/>
      <c r="B576" s="220"/>
      <c r="C576" s="257"/>
      <c r="D576" s="220"/>
      <c r="E576" s="93" t="s">
        <v>482</v>
      </c>
      <c r="F576" s="98" t="s">
        <v>2661</v>
      </c>
      <c r="G576" s="98" t="s">
        <v>2662</v>
      </c>
      <c r="H576" s="101" t="s">
        <v>2663</v>
      </c>
      <c r="I576" s="236" t="s">
        <v>5579</v>
      </c>
      <c r="J576" s="237"/>
      <c r="K576" s="238"/>
    </row>
    <row r="577" spans="1:11" s="7" customFormat="1" ht="30">
      <c r="A577" s="235"/>
      <c r="B577" s="220"/>
      <c r="C577" s="257"/>
      <c r="D577" s="220"/>
      <c r="E577" s="93" t="s">
        <v>2664</v>
      </c>
      <c r="F577" s="98" t="s">
        <v>2139</v>
      </c>
      <c r="G577" s="98" t="s">
        <v>2665</v>
      </c>
      <c r="H577" s="101" t="s">
        <v>2666</v>
      </c>
      <c r="I577" s="236"/>
      <c r="J577" s="237"/>
      <c r="K577" s="238"/>
    </row>
    <row r="578" spans="1:11" s="7" customFormat="1" ht="30">
      <c r="A578" s="235"/>
      <c r="B578" s="220"/>
      <c r="C578" s="257"/>
      <c r="D578" s="220"/>
      <c r="E578" s="98" t="s">
        <v>2667</v>
      </c>
      <c r="F578" s="98" t="s">
        <v>2513</v>
      </c>
      <c r="G578" s="98" t="s">
        <v>2514</v>
      </c>
      <c r="H578" s="98" t="s">
        <v>508</v>
      </c>
      <c r="I578" s="236"/>
      <c r="J578" s="237"/>
      <c r="K578" s="238"/>
    </row>
    <row r="579" spans="1:11" s="7" customFormat="1" ht="45">
      <c r="A579" s="235"/>
      <c r="B579" s="220"/>
      <c r="C579" s="257"/>
      <c r="D579" s="220"/>
      <c r="E579" s="93" t="s">
        <v>2668</v>
      </c>
      <c r="F579" s="144" t="s">
        <v>2669</v>
      </c>
      <c r="G579" s="144" t="s">
        <v>2670</v>
      </c>
      <c r="H579" s="196" t="s">
        <v>2671</v>
      </c>
      <c r="I579" s="236"/>
      <c r="J579" s="237"/>
      <c r="K579" s="238"/>
    </row>
    <row r="580" spans="1:11" s="7" customFormat="1" ht="55.5" customHeight="1">
      <c r="A580" s="235"/>
      <c r="B580" s="220"/>
      <c r="C580" s="257"/>
      <c r="D580" s="220"/>
      <c r="E580" s="93" t="s">
        <v>2672</v>
      </c>
      <c r="F580" s="144" t="s">
        <v>2673</v>
      </c>
      <c r="G580" s="144" t="s">
        <v>2674</v>
      </c>
      <c r="H580" s="196" t="s">
        <v>509</v>
      </c>
      <c r="I580" s="236"/>
      <c r="J580" s="237"/>
      <c r="K580" s="238"/>
    </row>
    <row r="581" spans="1:11" s="7" customFormat="1" ht="30">
      <c r="A581" s="235"/>
      <c r="B581" s="220"/>
      <c r="C581" s="257"/>
      <c r="D581" s="220"/>
      <c r="E581" s="98" t="s">
        <v>483</v>
      </c>
      <c r="F581" s="144" t="s">
        <v>2675</v>
      </c>
      <c r="G581" s="144" t="s">
        <v>2676</v>
      </c>
      <c r="H581" s="144" t="s">
        <v>510</v>
      </c>
      <c r="I581" s="236"/>
      <c r="J581" s="237"/>
      <c r="K581" s="238"/>
    </row>
    <row r="582" spans="1:11" s="7" customFormat="1">
      <c r="A582" s="235"/>
      <c r="B582" s="220"/>
      <c r="C582" s="257"/>
      <c r="D582" s="220"/>
      <c r="E582" s="93" t="s">
        <v>484</v>
      </c>
      <c r="F582" s="93" t="s">
        <v>2677</v>
      </c>
      <c r="G582" s="93" t="s">
        <v>2678</v>
      </c>
      <c r="H582" s="102" t="s">
        <v>2679</v>
      </c>
      <c r="I582" s="236"/>
      <c r="J582" s="237"/>
      <c r="K582" s="238"/>
    </row>
    <row r="583" spans="1:11" s="7" customFormat="1">
      <c r="A583" s="235"/>
      <c r="B583" s="220"/>
      <c r="C583" s="257"/>
      <c r="D583" s="220"/>
      <c r="E583" s="98" t="s">
        <v>485</v>
      </c>
      <c r="F583" s="144" t="s">
        <v>2680</v>
      </c>
      <c r="G583" s="144" t="s">
        <v>2681</v>
      </c>
      <c r="H583" s="196" t="s">
        <v>2682</v>
      </c>
      <c r="I583" s="236"/>
      <c r="J583" s="237"/>
      <c r="K583" s="238"/>
    </row>
    <row r="584" spans="1:11" s="7" customFormat="1">
      <c r="A584" s="235"/>
      <c r="B584" s="220"/>
      <c r="C584" s="257"/>
      <c r="D584" s="220"/>
      <c r="E584" s="98" t="s">
        <v>486</v>
      </c>
      <c r="F584" s="98" t="s">
        <v>266</v>
      </c>
      <c r="G584" s="98" t="s">
        <v>2683</v>
      </c>
      <c r="H584" s="101" t="s">
        <v>2684</v>
      </c>
      <c r="I584" s="236"/>
      <c r="J584" s="237"/>
      <c r="K584" s="238"/>
    </row>
    <row r="585" spans="1:11" s="7" customFormat="1">
      <c r="A585" s="235"/>
      <c r="B585" s="220"/>
      <c r="C585" s="257"/>
      <c r="D585" s="220"/>
      <c r="E585" s="98" t="s">
        <v>487</v>
      </c>
      <c r="F585" s="98" t="s">
        <v>2685</v>
      </c>
      <c r="G585" s="98" t="s">
        <v>2686</v>
      </c>
      <c r="H585" s="101" t="s">
        <v>511</v>
      </c>
      <c r="I585" s="236"/>
      <c r="J585" s="237"/>
      <c r="K585" s="238"/>
    </row>
    <row r="586" spans="1:11" s="7" customFormat="1" ht="30">
      <c r="A586" s="235"/>
      <c r="B586" s="220"/>
      <c r="C586" s="257"/>
      <c r="D586" s="220"/>
      <c r="E586" s="98" t="s">
        <v>488</v>
      </c>
      <c r="F586" s="98" t="s">
        <v>2687</v>
      </c>
      <c r="G586" s="98" t="s">
        <v>2688</v>
      </c>
      <c r="H586" s="101" t="s">
        <v>2689</v>
      </c>
      <c r="I586" s="236"/>
      <c r="J586" s="237"/>
      <c r="K586" s="238"/>
    </row>
    <row r="587" spans="1:11" s="7" customFormat="1" ht="30">
      <c r="A587" s="235"/>
      <c r="B587" s="220"/>
      <c r="C587" s="257"/>
      <c r="D587" s="220"/>
      <c r="E587" s="93" t="s">
        <v>2690</v>
      </c>
      <c r="F587" s="93" t="s">
        <v>2691</v>
      </c>
      <c r="G587" s="93" t="s">
        <v>2692</v>
      </c>
      <c r="H587" s="102" t="s">
        <v>2693</v>
      </c>
      <c r="I587" s="236"/>
      <c r="J587" s="237"/>
      <c r="K587" s="238"/>
    </row>
    <row r="588" spans="1:11" s="7" customFormat="1">
      <c r="A588" s="235"/>
      <c r="B588" s="220"/>
      <c r="C588" s="257"/>
      <c r="D588" s="220"/>
      <c r="E588" s="98" t="s">
        <v>489</v>
      </c>
      <c r="F588" s="98" t="s">
        <v>2694</v>
      </c>
      <c r="G588" s="98" t="s">
        <v>2695</v>
      </c>
      <c r="H588" s="101" t="s">
        <v>2696</v>
      </c>
      <c r="I588" s="236"/>
      <c r="J588" s="237"/>
      <c r="K588" s="238"/>
    </row>
    <row r="589" spans="1:11" s="7" customFormat="1" ht="30">
      <c r="A589" s="235"/>
      <c r="B589" s="220"/>
      <c r="C589" s="257"/>
      <c r="D589" s="220"/>
      <c r="E589" s="93" t="s">
        <v>2697</v>
      </c>
      <c r="F589" s="93" t="s">
        <v>2698</v>
      </c>
      <c r="G589" s="93" t="s">
        <v>2699</v>
      </c>
      <c r="H589" s="93">
        <v>8578124703560000</v>
      </c>
      <c r="I589" s="236"/>
      <c r="J589" s="237"/>
      <c r="K589" s="238"/>
    </row>
    <row r="590" spans="1:11" s="7" customFormat="1">
      <c r="A590" s="235"/>
      <c r="B590" s="220"/>
      <c r="C590" s="257"/>
      <c r="D590" s="220"/>
      <c r="E590" s="93" t="s">
        <v>2700</v>
      </c>
      <c r="F590" s="93" t="s">
        <v>2701</v>
      </c>
      <c r="G590" s="93" t="s">
        <v>2702</v>
      </c>
      <c r="H590" s="102" t="s">
        <v>2703</v>
      </c>
      <c r="I590" s="236"/>
      <c r="J590" s="237"/>
      <c r="K590" s="238"/>
    </row>
    <row r="591" spans="1:11" s="7" customFormat="1">
      <c r="A591" s="235"/>
      <c r="B591" s="220"/>
      <c r="C591" s="257"/>
      <c r="D591" s="220"/>
      <c r="E591" s="93" t="s">
        <v>2704</v>
      </c>
      <c r="F591" s="93" t="s">
        <v>2705</v>
      </c>
      <c r="G591" s="93" t="s">
        <v>2706</v>
      </c>
      <c r="H591" s="102" t="s">
        <v>2707</v>
      </c>
      <c r="I591" s="236"/>
      <c r="J591" s="237"/>
      <c r="K591" s="238"/>
    </row>
    <row r="592" spans="1:11" s="7" customFormat="1">
      <c r="A592" s="235"/>
      <c r="B592" s="220"/>
      <c r="C592" s="257"/>
      <c r="D592" s="220"/>
      <c r="E592" s="93" t="s">
        <v>490</v>
      </c>
      <c r="F592" s="93" t="s">
        <v>2708</v>
      </c>
      <c r="G592" s="93" t="s">
        <v>2709</v>
      </c>
      <c r="H592" s="102" t="s">
        <v>2710</v>
      </c>
      <c r="I592" s="236"/>
      <c r="J592" s="237"/>
      <c r="K592" s="238"/>
    </row>
    <row r="593" spans="1:11" s="7" customFormat="1">
      <c r="A593" s="235"/>
      <c r="B593" s="220"/>
      <c r="C593" s="257"/>
      <c r="D593" s="220"/>
      <c r="E593" s="98" t="s">
        <v>2711</v>
      </c>
      <c r="F593" s="98" t="s">
        <v>266</v>
      </c>
      <c r="G593" s="98" t="s">
        <v>2712</v>
      </c>
      <c r="H593" s="101" t="s">
        <v>2713</v>
      </c>
      <c r="I593" s="236"/>
      <c r="J593" s="237"/>
      <c r="K593" s="238"/>
    </row>
    <row r="594" spans="1:11" s="7" customFormat="1">
      <c r="A594" s="235"/>
      <c r="B594" s="220"/>
      <c r="C594" s="257"/>
      <c r="D594" s="220"/>
      <c r="E594" s="144" t="s">
        <v>491</v>
      </c>
      <c r="F594" s="144" t="s">
        <v>2714</v>
      </c>
      <c r="G594" s="144" t="s">
        <v>2715</v>
      </c>
      <c r="H594" s="196" t="s">
        <v>2716</v>
      </c>
      <c r="I594" s="236"/>
      <c r="J594" s="237"/>
      <c r="K594" s="238"/>
    </row>
    <row r="595" spans="1:11" s="7" customFormat="1" ht="30">
      <c r="A595" s="235"/>
      <c r="B595" s="220"/>
      <c r="C595" s="257"/>
      <c r="D595" s="220"/>
      <c r="E595" s="98" t="s">
        <v>492</v>
      </c>
      <c r="F595" s="98" t="s">
        <v>59</v>
      </c>
      <c r="G595" s="98" t="s">
        <v>2717</v>
      </c>
      <c r="H595" s="101" t="s">
        <v>145</v>
      </c>
      <c r="I595" s="236"/>
      <c r="J595" s="237"/>
      <c r="K595" s="238"/>
    </row>
    <row r="596" spans="1:11" s="7" customFormat="1">
      <c r="A596" s="235"/>
      <c r="B596" s="220"/>
      <c r="C596" s="257"/>
      <c r="D596" s="220"/>
      <c r="E596" s="93" t="s">
        <v>493</v>
      </c>
      <c r="F596" s="98" t="s">
        <v>2718</v>
      </c>
      <c r="G596" s="93" t="s">
        <v>2719</v>
      </c>
      <c r="H596" s="102" t="s">
        <v>2720</v>
      </c>
      <c r="I596" s="236"/>
      <c r="J596" s="237"/>
      <c r="K596" s="238"/>
    </row>
    <row r="597" spans="1:11" s="7" customFormat="1" ht="30">
      <c r="A597" s="235"/>
      <c r="B597" s="220"/>
      <c r="C597" s="257"/>
      <c r="D597" s="220"/>
      <c r="E597" s="98" t="s">
        <v>2721</v>
      </c>
      <c r="F597" s="93" t="s">
        <v>2722</v>
      </c>
      <c r="G597" s="93" t="s">
        <v>2723</v>
      </c>
      <c r="H597" s="101" t="s">
        <v>2724</v>
      </c>
      <c r="I597" s="236"/>
      <c r="J597" s="237"/>
      <c r="K597" s="238"/>
    </row>
    <row r="598" spans="1:11" s="7" customFormat="1" ht="30">
      <c r="A598" s="235"/>
      <c r="B598" s="220"/>
      <c r="C598" s="257"/>
      <c r="D598" s="220"/>
      <c r="E598" s="144" t="s">
        <v>2725</v>
      </c>
      <c r="F598" s="144" t="s">
        <v>2726</v>
      </c>
      <c r="G598" s="144" t="s">
        <v>2727</v>
      </c>
      <c r="H598" s="196" t="s">
        <v>2728</v>
      </c>
      <c r="I598" s="236"/>
      <c r="J598" s="237"/>
      <c r="K598" s="238"/>
    </row>
    <row r="599" spans="1:11" s="7" customFormat="1" ht="30">
      <c r="A599" s="235"/>
      <c r="B599" s="220"/>
      <c r="C599" s="257"/>
      <c r="D599" s="220"/>
      <c r="E599" s="98" t="s">
        <v>494</v>
      </c>
      <c r="F599" s="98" t="s">
        <v>2508</v>
      </c>
      <c r="G599" s="98" t="s">
        <v>2509</v>
      </c>
      <c r="H599" s="101" t="s">
        <v>2729</v>
      </c>
      <c r="I599" s="236"/>
      <c r="J599" s="237"/>
      <c r="K599" s="238"/>
    </row>
    <row r="600" spans="1:11" s="7" customFormat="1" ht="30">
      <c r="A600" s="235"/>
      <c r="B600" s="220"/>
      <c r="C600" s="257"/>
      <c r="D600" s="220"/>
      <c r="E600" s="98" t="s">
        <v>2730</v>
      </c>
      <c r="F600" s="98" t="s">
        <v>2731</v>
      </c>
      <c r="G600" s="98" t="s">
        <v>2732</v>
      </c>
      <c r="H600" s="101" t="s">
        <v>512</v>
      </c>
      <c r="I600" s="236"/>
      <c r="J600" s="237"/>
      <c r="K600" s="238"/>
    </row>
    <row r="601" spans="1:11" s="7" customFormat="1">
      <c r="A601" s="235"/>
      <c r="B601" s="220"/>
      <c r="C601" s="257"/>
      <c r="D601" s="220"/>
      <c r="E601" s="144" t="s">
        <v>2733</v>
      </c>
      <c r="F601" s="144" t="s">
        <v>2734</v>
      </c>
      <c r="G601" s="144" t="s">
        <v>2735</v>
      </c>
      <c r="H601" s="196" t="s">
        <v>2736</v>
      </c>
      <c r="I601" s="236"/>
      <c r="J601" s="237"/>
      <c r="K601" s="238"/>
    </row>
    <row r="602" spans="1:11" s="7" customFormat="1">
      <c r="A602" s="235"/>
      <c r="B602" s="220"/>
      <c r="C602" s="257"/>
      <c r="D602" s="220"/>
      <c r="E602" s="144" t="s">
        <v>158</v>
      </c>
      <c r="F602" s="144" t="s">
        <v>2737</v>
      </c>
      <c r="G602" s="144" t="s">
        <v>2391</v>
      </c>
      <c r="H602" s="196" t="s">
        <v>513</v>
      </c>
      <c r="I602" s="236"/>
      <c r="J602" s="237"/>
      <c r="K602" s="238"/>
    </row>
    <row r="603" spans="1:11" s="7" customFormat="1">
      <c r="A603" s="235"/>
      <c r="B603" s="220"/>
      <c r="C603" s="257"/>
      <c r="D603" s="220"/>
      <c r="E603" s="98" t="s">
        <v>495</v>
      </c>
      <c r="F603" s="144" t="s">
        <v>2738</v>
      </c>
      <c r="G603" s="144" t="s">
        <v>2739</v>
      </c>
      <c r="H603" s="196" t="s">
        <v>2740</v>
      </c>
      <c r="I603" s="236"/>
      <c r="J603" s="237"/>
      <c r="K603" s="238"/>
    </row>
    <row r="604" spans="1:11" s="7" customFormat="1" ht="30">
      <c r="A604" s="235"/>
      <c r="B604" s="220"/>
      <c r="C604" s="257"/>
      <c r="D604" s="220"/>
      <c r="E604" s="144" t="s">
        <v>496</v>
      </c>
      <c r="F604" s="144" t="s">
        <v>2741</v>
      </c>
      <c r="G604" s="144" t="s">
        <v>2742</v>
      </c>
      <c r="H604" s="196" t="s">
        <v>2743</v>
      </c>
      <c r="I604" s="236"/>
      <c r="J604" s="237"/>
      <c r="K604" s="238"/>
    </row>
    <row r="605" spans="1:11" s="7" customFormat="1" ht="30">
      <c r="A605" s="235"/>
      <c r="B605" s="220"/>
      <c r="C605" s="257"/>
      <c r="D605" s="220"/>
      <c r="E605" s="144" t="s">
        <v>497</v>
      </c>
      <c r="F605" s="144" t="s">
        <v>2744</v>
      </c>
      <c r="G605" s="144" t="s">
        <v>2745</v>
      </c>
      <c r="H605" s="196" t="s">
        <v>2746</v>
      </c>
      <c r="I605" s="236"/>
      <c r="J605" s="237"/>
      <c r="K605" s="238"/>
    </row>
    <row r="606" spans="1:11" s="7" customFormat="1" ht="30">
      <c r="A606" s="235"/>
      <c r="B606" s="220"/>
      <c r="C606" s="257"/>
      <c r="D606" s="220"/>
      <c r="E606" s="144" t="s">
        <v>2747</v>
      </c>
      <c r="F606" s="144" t="s">
        <v>2748</v>
      </c>
      <c r="G606" s="144" t="s">
        <v>2749</v>
      </c>
      <c r="H606" s="196" t="s">
        <v>2750</v>
      </c>
      <c r="I606" s="236"/>
      <c r="J606" s="237"/>
      <c r="K606" s="238"/>
    </row>
    <row r="607" spans="1:11" s="7" customFormat="1">
      <c r="A607" s="235"/>
      <c r="B607" s="220"/>
      <c r="C607" s="257"/>
      <c r="D607" s="220"/>
      <c r="E607" s="144" t="s">
        <v>498</v>
      </c>
      <c r="F607" s="144" t="s">
        <v>2751</v>
      </c>
      <c r="G607" s="144" t="s">
        <v>2752</v>
      </c>
      <c r="H607" s="196" t="s">
        <v>2753</v>
      </c>
      <c r="I607" s="236"/>
      <c r="J607" s="237"/>
      <c r="K607" s="238"/>
    </row>
    <row r="608" spans="1:11" s="7" customFormat="1">
      <c r="A608" s="235"/>
      <c r="B608" s="220"/>
      <c r="C608" s="257"/>
      <c r="D608" s="220"/>
      <c r="E608" s="144" t="s">
        <v>499</v>
      </c>
      <c r="F608" s="144" t="s">
        <v>2754</v>
      </c>
      <c r="G608" s="144" t="s">
        <v>2755</v>
      </c>
      <c r="H608" s="196" t="s">
        <v>514</v>
      </c>
      <c r="I608" s="236"/>
      <c r="J608" s="237"/>
      <c r="K608" s="238"/>
    </row>
    <row r="609" spans="1:11" s="7" customFormat="1">
      <c r="A609" s="235"/>
      <c r="B609" s="220"/>
      <c r="C609" s="257"/>
      <c r="D609" s="220"/>
      <c r="E609" s="144" t="s">
        <v>500</v>
      </c>
      <c r="F609" s="144" t="s">
        <v>2756</v>
      </c>
      <c r="G609" s="144" t="s">
        <v>2757</v>
      </c>
      <c r="H609" s="196" t="s">
        <v>2758</v>
      </c>
      <c r="I609" s="236"/>
      <c r="J609" s="237"/>
      <c r="K609" s="238"/>
    </row>
    <row r="610" spans="1:11" s="7" customFormat="1">
      <c r="A610" s="235"/>
      <c r="B610" s="220"/>
      <c r="C610" s="257"/>
      <c r="D610" s="220"/>
      <c r="E610" s="144" t="s">
        <v>501</v>
      </c>
      <c r="F610" s="144" t="s">
        <v>2759</v>
      </c>
      <c r="G610" s="144" t="s">
        <v>2760</v>
      </c>
      <c r="H610" s="196" t="s">
        <v>2761</v>
      </c>
      <c r="I610" s="236"/>
      <c r="J610" s="237"/>
      <c r="K610" s="238"/>
    </row>
    <row r="611" spans="1:11" s="7" customFormat="1" ht="30">
      <c r="A611" s="235"/>
      <c r="B611" s="220"/>
      <c r="C611" s="257"/>
      <c r="D611" s="220"/>
      <c r="E611" s="93" t="s">
        <v>2762</v>
      </c>
      <c r="F611" s="93" t="s">
        <v>2763</v>
      </c>
      <c r="G611" s="93" t="s">
        <v>2764</v>
      </c>
      <c r="H611" s="102" t="s">
        <v>2765</v>
      </c>
      <c r="I611" s="236"/>
      <c r="J611" s="237"/>
      <c r="K611" s="238"/>
    </row>
    <row r="612" spans="1:11" s="7" customFormat="1" ht="30">
      <c r="A612" s="235"/>
      <c r="B612" s="220"/>
      <c r="C612" s="257"/>
      <c r="D612" s="220"/>
      <c r="E612" s="93" t="s">
        <v>502</v>
      </c>
      <c r="F612" s="93" t="s">
        <v>565</v>
      </c>
      <c r="G612" s="93" t="s">
        <v>2766</v>
      </c>
      <c r="H612" s="102" t="s">
        <v>475</v>
      </c>
      <c r="I612" s="236"/>
      <c r="J612" s="237"/>
      <c r="K612" s="238"/>
    </row>
    <row r="613" spans="1:11" s="7" customFormat="1">
      <c r="A613" s="235"/>
      <c r="B613" s="220"/>
      <c r="C613" s="257"/>
      <c r="D613" s="220"/>
      <c r="E613" s="93" t="s">
        <v>503</v>
      </c>
      <c r="F613" s="93" t="s">
        <v>2767</v>
      </c>
      <c r="G613" s="93" t="s">
        <v>2768</v>
      </c>
      <c r="H613" s="102" t="s">
        <v>2769</v>
      </c>
      <c r="I613" s="236"/>
      <c r="J613" s="237"/>
      <c r="K613" s="238"/>
    </row>
    <row r="614" spans="1:11" s="7" customFormat="1">
      <c r="A614" s="235"/>
      <c r="B614" s="220"/>
      <c r="C614" s="257"/>
      <c r="D614" s="220"/>
      <c r="E614" s="98" t="s">
        <v>504</v>
      </c>
      <c r="F614" s="93" t="s">
        <v>2770</v>
      </c>
      <c r="G614" s="93" t="s">
        <v>2771</v>
      </c>
      <c r="H614" s="102" t="s">
        <v>2772</v>
      </c>
      <c r="I614" s="236"/>
      <c r="J614" s="237"/>
      <c r="K614" s="238"/>
    </row>
    <row r="615" spans="1:11" s="7" customFormat="1" ht="30">
      <c r="A615" s="235"/>
      <c r="B615" s="220"/>
      <c r="C615" s="257"/>
      <c r="D615" s="220"/>
      <c r="E615" s="93" t="s">
        <v>505</v>
      </c>
      <c r="F615" s="93" t="s">
        <v>2773</v>
      </c>
      <c r="G615" s="93" t="s">
        <v>2774</v>
      </c>
      <c r="H615" s="102" t="s">
        <v>2775</v>
      </c>
      <c r="I615" s="236"/>
      <c r="J615" s="237"/>
      <c r="K615" s="238"/>
    </row>
    <row r="616" spans="1:11" s="7" customFormat="1" ht="30">
      <c r="A616" s="235"/>
      <c r="B616" s="220"/>
      <c r="C616" s="257"/>
      <c r="D616" s="220"/>
      <c r="E616" s="93" t="s">
        <v>2776</v>
      </c>
      <c r="F616" s="93" t="s">
        <v>2777</v>
      </c>
      <c r="G616" s="93" t="s">
        <v>2778</v>
      </c>
      <c r="H616" s="102" t="s">
        <v>2779</v>
      </c>
      <c r="I616" s="236"/>
      <c r="J616" s="237"/>
      <c r="K616" s="238"/>
    </row>
    <row r="617" spans="1:11" s="7" customFormat="1">
      <c r="A617" s="235"/>
      <c r="B617" s="220"/>
      <c r="C617" s="257"/>
      <c r="D617" s="220"/>
      <c r="E617" s="144" t="s">
        <v>2780</v>
      </c>
      <c r="F617" s="144" t="s">
        <v>2781</v>
      </c>
      <c r="G617" s="144" t="s">
        <v>2782</v>
      </c>
      <c r="H617" s="196" t="s">
        <v>2783</v>
      </c>
      <c r="I617" s="236"/>
      <c r="J617" s="237"/>
      <c r="K617" s="238"/>
    </row>
    <row r="618" spans="1:11" s="7" customFormat="1" ht="15.75" thickBot="1">
      <c r="A618" s="241"/>
      <c r="B618" s="225"/>
      <c r="C618" s="267"/>
      <c r="D618" s="225"/>
      <c r="E618" s="287" t="s">
        <v>506</v>
      </c>
      <c r="F618" s="287" t="s">
        <v>1393</v>
      </c>
      <c r="G618" s="287" t="s">
        <v>2784</v>
      </c>
      <c r="H618" s="249" t="s">
        <v>2785</v>
      </c>
      <c r="I618" s="244"/>
      <c r="J618" s="245"/>
      <c r="K618" s="246"/>
    </row>
    <row r="619" spans="1:11" s="256" customFormat="1" ht="30.75" thickTop="1">
      <c r="A619" s="250" t="s">
        <v>1126</v>
      </c>
      <c r="B619" s="251" t="s">
        <v>201</v>
      </c>
      <c r="C619" s="252">
        <v>43310</v>
      </c>
      <c r="D619" s="250" t="s">
        <v>202</v>
      </c>
      <c r="E619" s="99" t="s">
        <v>515</v>
      </c>
      <c r="F619" s="99" t="s">
        <v>2821</v>
      </c>
      <c r="G619" s="99" t="s">
        <v>2944</v>
      </c>
      <c r="H619" s="99">
        <v>81233823893</v>
      </c>
      <c r="I619" s="294">
        <v>40271000</v>
      </c>
      <c r="J619" s="223" t="s">
        <v>147</v>
      </c>
      <c r="K619" s="224"/>
    </row>
    <row r="620" spans="1:11" s="7" customFormat="1" ht="30">
      <c r="A620" s="235"/>
      <c r="B620" s="220"/>
      <c r="C620" s="257"/>
      <c r="D620" s="235"/>
      <c r="E620" s="145" t="s">
        <v>516</v>
      </c>
      <c r="F620" s="145" t="s">
        <v>2822</v>
      </c>
      <c r="G620" s="145" t="s">
        <v>2945</v>
      </c>
      <c r="H620" s="145">
        <v>81230171727</v>
      </c>
      <c r="I620" s="222" t="s">
        <v>5580</v>
      </c>
      <c r="J620" s="223"/>
      <c r="K620" s="224"/>
    </row>
    <row r="621" spans="1:11" s="7" customFormat="1" ht="30">
      <c r="A621" s="235"/>
      <c r="B621" s="220"/>
      <c r="C621" s="257"/>
      <c r="D621" s="235"/>
      <c r="E621" s="145" t="s">
        <v>2174</v>
      </c>
      <c r="F621" s="145" t="s">
        <v>2892</v>
      </c>
      <c r="G621" s="145" t="s">
        <v>2951</v>
      </c>
      <c r="H621" s="145">
        <v>81331489715</v>
      </c>
      <c r="I621" s="222"/>
      <c r="J621" s="223"/>
      <c r="K621" s="224"/>
    </row>
    <row r="622" spans="1:11" s="7" customFormat="1">
      <c r="A622" s="235"/>
      <c r="B622" s="220"/>
      <c r="C622" s="257"/>
      <c r="D622" s="235"/>
      <c r="E622" s="145" t="s">
        <v>517</v>
      </c>
      <c r="F622" s="145" t="s">
        <v>2893</v>
      </c>
      <c r="G622" s="145" t="s">
        <v>2952</v>
      </c>
      <c r="H622" s="145">
        <v>89691909338</v>
      </c>
      <c r="I622" s="222"/>
      <c r="J622" s="223"/>
      <c r="K622" s="224"/>
    </row>
    <row r="623" spans="1:11" s="7" customFormat="1">
      <c r="A623" s="235"/>
      <c r="B623" s="220"/>
      <c r="C623" s="257"/>
      <c r="D623" s="235"/>
      <c r="E623" s="145" t="s">
        <v>518</v>
      </c>
      <c r="F623" s="145" t="s">
        <v>2894</v>
      </c>
      <c r="G623" s="145" t="s">
        <v>2953</v>
      </c>
      <c r="H623" s="145">
        <v>87758567776</v>
      </c>
      <c r="I623" s="222"/>
      <c r="J623" s="223"/>
      <c r="K623" s="224"/>
    </row>
    <row r="624" spans="1:11" s="7" customFormat="1">
      <c r="A624" s="235"/>
      <c r="B624" s="220"/>
      <c r="C624" s="257"/>
      <c r="D624" s="235"/>
      <c r="E624" s="145" t="s">
        <v>519</v>
      </c>
      <c r="F624" s="145" t="s">
        <v>2895</v>
      </c>
      <c r="G624" s="145" t="s">
        <v>2954</v>
      </c>
      <c r="H624" s="145" t="s">
        <v>558</v>
      </c>
      <c r="I624" s="222"/>
      <c r="J624" s="223"/>
      <c r="K624" s="224"/>
    </row>
    <row r="625" spans="1:11" s="7" customFormat="1" ht="30">
      <c r="A625" s="235"/>
      <c r="B625" s="220"/>
      <c r="C625" s="257"/>
      <c r="D625" s="235"/>
      <c r="E625" s="145" t="s">
        <v>520</v>
      </c>
      <c r="F625" s="145" t="s">
        <v>2896</v>
      </c>
      <c r="G625" s="145" t="s">
        <v>2956</v>
      </c>
      <c r="H625" s="145">
        <v>82257672818</v>
      </c>
      <c r="I625" s="222"/>
      <c r="J625" s="223"/>
      <c r="K625" s="224"/>
    </row>
    <row r="626" spans="1:11" s="7" customFormat="1">
      <c r="A626" s="235"/>
      <c r="B626" s="220"/>
      <c r="C626" s="257"/>
      <c r="D626" s="235"/>
      <c r="E626" s="145" t="s">
        <v>2175</v>
      </c>
      <c r="F626" s="145" t="s">
        <v>2897</v>
      </c>
      <c r="G626" s="145" t="s">
        <v>2955</v>
      </c>
      <c r="H626" s="145">
        <v>81553932572</v>
      </c>
      <c r="I626" s="222"/>
      <c r="J626" s="223"/>
      <c r="K626" s="224"/>
    </row>
    <row r="627" spans="1:11" s="7" customFormat="1">
      <c r="A627" s="235"/>
      <c r="B627" s="220"/>
      <c r="C627" s="257"/>
      <c r="D627" s="235"/>
      <c r="E627" s="145" t="s">
        <v>521</v>
      </c>
      <c r="F627" s="145" t="s">
        <v>2898</v>
      </c>
      <c r="G627" s="145" t="s">
        <v>2957</v>
      </c>
      <c r="H627" s="145">
        <v>85895264407</v>
      </c>
      <c r="I627" s="222"/>
      <c r="J627" s="223"/>
      <c r="K627" s="224"/>
    </row>
    <row r="628" spans="1:11" s="7" customFormat="1">
      <c r="A628" s="235"/>
      <c r="B628" s="220"/>
      <c r="C628" s="257"/>
      <c r="D628" s="235"/>
      <c r="E628" s="145" t="s">
        <v>522</v>
      </c>
      <c r="F628" s="145" t="s">
        <v>2899</v>
      </c>
      <c r="G628" s="145" t="s">
        <v>2958</v>
      </c>
      <c r="H628" s="145" t="s">
        <v>559</v>
      </c>
      <c r="I628" s="222"/>
      <c r="J628" s="223"/>
      <c r="K628" s="224"/>
    </row>
    <row r="629" spans="1:11" s="7" customFormat="1" ht="30">
      <c r="A629" s="235"/>
      <c r="B629" s="220"/>
      <c r="C629" s="257"/>
      <c r="D629" s="235"/>
      <c r="E629" s="145" t="s">
        <v>523</v>
      </c>
      <c r="F629" s="145" t="s">
        <v>2278</v>
      </c>
      <c r="G629" s="145" t="s">
        <v>2959</v>
      </c>
      <c r="H629" s="145">
        <v>81332217535</v>
      </c>
      <c r="I629" s="222"/>
      <c r="J629" s="223"/>
      <c r="K629" s="224"/>
    </row>
    <row r="630" spans="1:11" s="7" customFormat="1">
      <c r="A630" s="235"/>
      <c r="B630" s="220"/>
      <c r="C630" s="257"/>
      <c r="D630" s="235"/>
      <c r="E630" s="145" t="s">
        <v>2900</v>
      </c>
      <c r="F630" s="145" t="s">
        <v>2901</v>
      </c>
      <c r="G630" s="145" t="s">
        <v>2960</v>
      </c>
      <c r="H630" s="145">
        <v>83830530616</v>
      </c>
      <c r="I630" s="222"/>
      <c r="J630" s="223"/>
      <c r="K630" s="224"/>
    </row>
    <row r="631" spans="1:11" s="7" customFormat="1">
      <c r="A631" s="235"/>
      <c r="B631" s="220"/>
      <c r="C631" s="257"/>
      <c r="D631" s="235"/>
      <c r="E631" s="145" t="s">
        <v>524</v>
      </c>
      <c r="F631" s="145" t="s">
        <v>2902</v>
      </c>
      <c r="G631" s="145" t="s">
        <v>2962</v>
      </c>
      <c r="H631" s="145">
        <v>81331649964</v>
      </c>
      <c r="I631" s="222"/>
      <c r="J631" s="223"/>
      <c r="K631" s="224"/>
    </row>
    <row r="632" spans="1:11" s="7" customFormat="1">
      <c r="A632" s="235"/>
      <c r="B632" s="220"/>
      <c r="C632" s="257"/>
      <c r="D632" s="235"/>
      <c r="E632" s="145" t="s">
        <v>525</v>
      </c>
      <c r="F632" s="145" t="s">
        <v>2903</v>
      </c>
      <c r="G632" s="145" t="s">
        <v>2961</v>
      </c>
      <c r="H632" s="145">
        <v>82331088779</v>
      </c>
      <c r="I632" s="222"/>
      <c r="J632" s="223"/>
      <c r="K632" s="224"/>
    </row>
    <row r="633" spans="1:11" s="7" customFormat="1" ht="30">
      <c r="A633" s="235"/>
      <c r="B633" s="220"/>
      <c r="C633" s="257"/>
      <c r="D633" s="235"/>
      <c r="E633" s="145" t="s">
        <v>2176</v>
      </c>
      <c r="F633" s="145" t="s">
        <v>1961</v>
      </c>
      <c r="G633" s="145" t="s">
        <v>2963</v>
      </c>
      <c r="H633" s="145" t="s">
        <v>560</v>
      </c>
      <c r="I633" s="222"/>
      <c r="J633" s="223"/>
      <c r="K633" s="224"/>
    </row>
    <row r="634" spans="1:11" s="7" customFormat="1">
      <c r="A634" s="235"/>
      <c r="B634" s="220"/>
      <c r="C634" s="257"/>
      <c r="D634" s="235"/>
      <c r="E634" s="145" t="s">
        <v>526</v>
      </c>
      <c r="F634" s="145" t="s">
        <v>1964</v>
      </c>
      <c r="G634" s="145" t="s">
        <v>2964</v>
      </c>
      <c r="H634" s="145">
        <v>89691160424</v>
      </c>
      <c r="I634" s="222"/>
      <c r="J634" s="223"/>
      <c r="K634" s="224"/>
    </row>
    <row r="635" spans="1:11" s="7" customFormat="1" ht="30">
      <c r="A635" s="235"/>
      <c r="B635" s="220"/>
      <c r="C635" s="257"/>
      <c r="D635" s="235"/>
      <c r="E635" s="145" t="s">
        <v>527</v>
      </c>
      <c r="F635" s="145" t="s">
        <v>2904</v>
      </c>
      <c r="G635" s="145" t="s">
        <v>2966</v>
      </c>
      <c r="H635" s="145">
        <v>81216391454</v>
      </c>
      <c r="I635" s="222"/>
      <c r="J635" s="223"/>
      <c r="K635" s="224"/>
    </row>
    <row r="636" spans="1:11" s="7" customFormat="1">
      <c r="A636" s="235"/>
      <c r="B636" s="220"/>
      <c r="C636" s="257"/>
      <c r="D636" s="235"/>
      <c r="E636" s="145" t="s">
        <v>528</v>
      </c>
      <c r="F636" s="145" t="s">
        <v>1803</v>
      </c>
      <c r="G636" s="145" t="s">
        <v>2965</v>
      </c>
      <c r="H636" s="145">
        <v>8170357955</v>
      </c>
      <c r="I636" s="222"/>
      <c r="J636" s="223"/>
      <c r="K636" s="224"/>
    </row>
    <row r="637" spans="1:11" s="7" customFormat="1">
      <c r="A637" s="235"/>
      <c r="B637" s="220"/>
      <c r="C637" s="257"/>
      <c r="D637" s="235"/>
      <c r="E637" s="145" t="s">
        <v>2906</v>
      </c>
      <c r="F637" s="145" t="s">
        <v>2905</v>
      </c>
      <c r="G637" s="145" t="s">
        <v>2967</v>
      </c>
      <c r="H637" s="145">
        <v>81336774143</v>
      </c>
      <c r="I637" s="222"/>
      <c r="J637" s="223"/>
      <c r="K637" s="224"/>
    </row>
    <row r="638" spans="1:11" s="7" customFormat="1" ht="30.75" customHeight="1">
      <c r="A638" s="235"/>
      <c r="B638" s="220"/>
      <c r="C638" s="257"/>
      <c r="D638" s="235"/>
      <c r="E638" s="145" t="s">
        <v>530</v>
      </c>
      <c r="F638" s="145" t="s">
        <v>2907</v>
      </c>
      <c r="G638" s="145" t="s">
        <v>2968</v>
      </c>
      <c r="H638" s="145">
        <v>85235330467</v>
      </c>
      <c r="I638" s="222"/>
      <c r="J638" s="223"/>
      <c r="K638" s="224"/>
    </row>
    <row r="639" spans="1:11" s="7" customFormat="1">
      <c r="A639" s="235"/>
      <c r="B639" s="220"/>
      <c r="C639" s="257"/>
      <c r="D639" s="235"/>
      <c r="E639" s="145" t="s">
        <v>531</v>
      </c>
      <c r="F639" s="145" t="s">
        <v>2908</v>
      </c>
      <c r="G639" s="145" t="s">
        <v>2969</v>
      </c>
      <c r="H639" s="145">
        <v>83854669440</v>
      </c>
      <c r="I639" s="222"/>
      <c r="J639" s="223"/>
      <c r="K639" s="224"/>
    </row>
    <row r="640" spans="1:11" s="7" customFormat="1">
      <c r="A640" s="235"/>
      <c r="B640" s="220"/>
      <c r="C640" s="257"/>
      <c r="D640" s="235"/>
      <c r="E640" s="145" t="s">
        <v>532</v>
      </c>
      <c r="F640" s="145" t="s">
        <v>288</v>
      </c>
      <c r="G640" s="145" t="s">
        <v>2970</v>
      </c>
      <c r="H640" s="145">
        <v>85102747706</v>
      </c>
      <c r="I640" s="222"/>
      <c r="J640" s="223"/>
      <c r="K640" s="224"/>
    </row>
    <row r="641" spans="1:11" s="7" customFormat="1">
      <c r="A641" s="235"/>
      <c r="B641" s="220"/>
      <c r="C641" s="257"/>
      <c r="D641" s="235"/>
      <c r="E641" s="145" t="s">
        <v>2909</v>
      </c>
      <c r="F641" s="145" t="s">
        <v>2910</v>
      </c>
      <c r="G641" s="145" t="s">
        <v>2971</v>
      </c>
      <c r="H641" s="145">
        <v>818508382</v>
      </c>
      <c r="I641" s="222"/>
      <c r="J641" s="223"/>
      <c r="K641" s="224"/>
    </row>
    <row r="642" spans="1:11" s="7" customFormat="1">
      <c r="A642" s="235"/>
      <c r="B642" s="220"/>
      <c r="C642" s="257"/>
      <c r="D642" s="235"/>
      <c r="E642" s="145" t="s">
        <v>533</v>
      </c>
      <c r="F642" s="145" t="s">
        <v>2911</v>
      </c>
      <c r="G642" s="145" t="s">
        <v>2971</v>
      </c>
      <c r="H642" s="145">
        <v>82331524789</v>
      </c>
      <c r="I642" s="222"/>
      <c r="J642" s="223"/>
      <c r="K642" s="224"/>
    </row>
    <row r="643" spans="1:11" s="7" customFormat="1">
      <c r="A643" s="235"/>
      <c r="B643" s="220"/>
      <c r="C643" s="257"/>
      <c r="D643" s="235"/>
      <c r="E643" s="145" t="s">
        <v>534</v>
      </c>
      <c r="F643" s="145" t="s">
        <v>2912</v>
      </c>
      <c r="G643" s="145" t="s">
        <v>2972</v>
      </c>
      <c r="H643" s="145">
        <v>8976451517</v>
      </c>
      <c r="I643" s="222"/>
      <c r="J643" s="223"/>
      <c r="K643" s="224"/>
    </row>
    <row r="644" spans="1:11" s="7" customFormat="1">
      <c r="A644" s="235"/>
      <c r="B644" s="220"/>
      <c r="C644" s="257"/>
      <c r="D644" s="235"/>
      <c r="E644" s="145" t="s">
        <v>2914</v>
      </c>
      <c r="F644" s="145" t="s">
        <v>2913</v>
      </c>
      <c r="G644" s="145" t="s">
        <v>2973</v>
      </c>
      <c r="H644" s="184" t="s">
        <v>140</v>
      </c>
      <c r="I644" s="222"/>
      <c r="J644" s="223"/>
      <c r="K644" s="224"/>
    </row>
    <row r="645" spans="1:11" s="7" customFormat="1" ht="25.5" customHeight="1">
      <c r="A645" s="235"/>
      <c r="B645" s="220"/>
      <c r="C645" s="257"/>
      <c r="D645" s="235"/>
      <c r="E645" s="138" t="s">
        <v>2177</v>
      </c>
      <c r="F645" s="138" t="s">
        <v>2915</v>
      </c>
      <c r="G645" s="138" t="s">
        <v>2974</v>
      </c>
      <c r="H645" s="138">
        <v>81233415917</v>
      </c>
      <c r="I645" s="222"/>
      <c r="J645" s="223"/>
      <c r="K645" s="224"/>
    </row>
    <row r="646" spans="1:11" s="7" customFormat="1" ht="30">
      <c r="A646" s="235"/>
      <c r="B646" s="220"/>
      <c r="C646" s="257"/>
      <c r="D646" s="235"/>
      <c r="E646" s="145" t="s">
        <v>535</v>
      </c>
      <c r="F646" s="145" t="s">
        <v>2916</v>
      </c>
      <c r="G646" s="145" t="s">
        <v>2975</v>
      </c>
      <c r="H646" s="145">
        <v>85645605070</v>
      </c>
      <c r="I646" s="222"/>
      <c r="J646" s="223"/>
      <c r="K646" s="224"/>
    </row>
    <row r="647" spans="1:11" s="7" customFormat="1">
      <c r="A647" s="235"/>
      <c r="B647" s="220"/>
      <c r="C647" s="257"/>
      <c r="D647" s="235"/>
      <c r="E647" s="145" t="s">
        <v>536</v>
      </c>
      <c r="F647" s="145" t="s">
        <v>2917</v>
      </c>
      <c r="G647" s="145" t="s">
        <v>2976</v>
      </c>
      <c r="H647" s="145">
        <v>8113521154</v>
      </c>
      <c r="I647" s="222"/>
      <c r="J647" s="223"/>
      <c r="K647" s="224"/>
    </row>
    <row r="648" spans="1:11" s="7" customFormat="1">
      <c r="A648" s="235"/>
      <c r="B648" s="220"/>
      <c r="C648" s="257"/>
      <c r="D648" s="235"/>
      <c r="E648" s="145" t="s">
        <v>537</v>
      </c>
      <c r="F648" s="145" t="s">
        <v>2918</v>
      </c>
      <c r="G648" s="145" t="s">
        <v>2977</v>
      </c>
      <c r="H648" s="145">
        <v>87851631960</v>
      </c>
      <c r="I648" s="222"/>
      <c r="J648" s="223"/>
      <c r="K648" s="224"/>
    </row>
    <row r="649" spans="1:11" s="7" customFormat="1">
      <c r="A649" s="235"/>
      <c r="B649" s="220"/>
      <c r="C649" s="257"/>
      <c r="D649" s="235"/>
      <c r="E649" s="145" t="s">
        <v>538</v>
      </c>
      <c r="F649" s="145" t="s">
        <v>2919</v>
      </c>
      <c r="G649" s="145" t="s">
        <v>2978</v>
      </c>
      <c r="H649" s="145">
        <v>83114081695</v>
      </c>
      <c r="I649" s="222"/>
      <c r="J649" s="223"/>
      <c r="K649" s="224"/>
    </row>
    <row r="650" spans="1:11" s="7" customFormat="1">
      <c r="A650" s="235"/>
      <c r="B650" s="220"/>
      <c r="C650" s="257"/>
      <c r="D650" s="235"/>
      <c r="E650" s="145" t="s">
        <v>461</v>
      </c>
      <c r="F650" s="145" t="s">
        <v>285</v>
      </c>
      <c r="G650" s="145" t="s">
        <v>2979</v>
      </c>
      <c r="H650" s="145">
        <v>85101738770</v>
      </c>
      <c r="I650" s="222"/>
      <c r="J650" s="223"/>
      <c r="K650" s="224"/>
    </row>
    <row r="651" spans="1:11" s="7" customFormat="1">
      <c r="A651" s="235"/>
      <c r="B651" s="220"/>
      <c r="C651" s="257"/>
      <c r="D651" s="235"/>
      <c r="E651" s="145" t="s">
        <v>219</v>
      </c>
      <c r="F651" s="145" t="s">
        <v>266</v>
      </c>
      <c r="G651" s="145" t="s">
        <v>2981</v>
      </c>
      <c r="H651" s="145">
        <v>81333656559</v>
      </c>
      <c r="I651" s="222"/>
      <c r="J651" s="223"/>
      <c r="K651" s="224"/>
    </row>
    <row r="652" spans="1:11" s="7" customFormat="1">
      <c r="A652" s="235"/>
      <c r="B652" s="220"/>
      <c r="C652" s="257"/>
      <c r="D652" s="235"/>
      <c r="E652" s="145" t="s">
        <v>539</v>
      </c>
      <c r="F652" s="145" t="s">
        <v>2920</v>
      </c>
      <c r="G652" s="145" t="s">
        <v>2980</v>
      </c>
      <c r="H652" s="145">
        <v>82244490173</v>
      </c>
      <c r="I652" s="222"/>
      <c r="J652" s="223"/>
      <c r="K652" s="224"/>
    </row>
    <row r="653" spans="1:11" s="7" customFormat="1">
      <c r="A653" s="235"/>
      <c r="B653" s="220"/>
      <c r="C653" s="257"/>
      <c r="D653" s="235"/>
      <c r="E653" s="145" t="s">
        <v>540</v>
      </c>
      <c r="F653" s="145" t="s">
        <v>2921</v>
      </c>
      <c r="G653" s="145" t="s">
        <v>2982</v>
      </c>
      <c r="H653" s="145">
        <v>85335211565</v>
      </c>
      <c r="I653" s="222"/>
      <c r="J653" s="223"/>
      <c r="K653" s="224"/>
    </row>
    <row r="654" spans="1:11" s="7" customFormat="1">
      <c r="A654" s="235"/>
      <c r="B654" s="220"/>
      <c r="C654" s="257"/>
      <c r="D654" s="235"/>
      <c r="E654" s="145" t="s">
        <v>541</v>
      </c>
      <c r="F654" s="145" t="s">
        <v>2922</v>
      </c>
      <c r="G654" s="145" t="s">
        <v>2983</v>
      </c>
      <c r="H654" s="145">
        <v>82234750560</v>
      </c>
      <c r="I654" s="222"/>
      <c r="J654" s="223"/>
      <c r="K654" s="224"/>
    </row>
    <row r="655" spans="1:11" s="7" customFormat="1" ht="30">
      <c r="A655" s="235"/>
      <c r="B655" s="220"/>
      <c r="C655" s="257"/>
      <c r="D655" s="235"/>
      <c r="E655" s="145" t="s">
        <v>2178</v>
      </c>
      <c r="F655" s="145" t="s">
        <v>2923</v>
      </c>
      <c r="G655" s="145" t="s">
        <v>2984</v>
      </c>
      <c r="H655" s="145">
        <v>85103485517</v>
      </c>
      <c r="I655" s="222"/>
      <c r="J655" s="223"/>
      <c r="K655" s="224"/>
    </row>
    <row r="656" spans="1:11" s="7" customFormat="1" ht="30">
      <c r="A656" s="235"/>
      <c r="B656" s="220"/>
      <c r="C656" s="257"/>
      <c r="D656" s="235"/>
      <c r="E656" s="145" t="s">
        <v>2179</v>
      </c>
      <c r="F656" s="145" t="s">
        <v>2924</v>
      </c>
      <c r="G656" s="145" t="s">
        <v>2985</v>
      </c>
      <c r="H656" s="145">
        <v>82231783363</v>
      </c>
      <c r="I656" s="222"/>
      <c r="J656" s="223"/>
      <c r="K656" s="224"/>
    </row>
    <row r="657" spans="1:11" s="7" customFormat="1">
      <c r="A657" s="235"/>
      <c r="B657" s="220"/>
      <c r="C657" s="257"/>
      <c r="D657" s="235"/>
      <c r="E657" s="145" t="s">
        <v>2180</v>
      </c>
      <c r="F657" s="145" t="s">
        <v>2925</v>
      </c>
      <c r="G657" s="145" t="s">
        <v>2986</v>
      </c>
      <c r="H657" s="145">
        <v>85645115066</v>
      </c>
      <c r="I657" s="222"/>
      <c r="J657" s="223"/>
      <c r="K657" s="224"/>
    </row>
    <row r="658" spans="1:11" s="7" customFormat="1">
      <c r="A658" s="235"/>
      <c r="B658" s="220"/>
      <c r="C658" s="257"/>
      <c r="D658" s="235"/>
      <c r="E658" s="145" t="s">
        <v>2181</v>
      </c>
      <c r="F658" s="145" t="s">
        <v>2926</v>
      </c>
      <c r="G658" s="145" t="s">
        <v>2987</v>
      </c>
      <c r="H658" s="145">
        <v>89622711055</v>
      </c>
      <c r="I658" s="222"/>
      <c r="J658" s="223"/>
      <c r="K658" s="224"/>
    </row>
    <row r="659" spans="1:11" s="7" customFormat="1">
      <c r="A659" s="235"/>
      <c r="B659" s="220"/>
      <c r="C659" s="257"/>
      <c r="D659" s="235"/>
      <c r="E659" s="145" t="s">
        <v>542</v>
      </c>
      <c r="F659" s="145" t="s">
        <v>2927</v>
      </c>
      <c r="G659" s="145" t="s">
        <v>2989</v>
      </c>
      <c r="H659" s="145" t="s">
        <v>561</v>
      </c>
      <c r="I659" s="222"/>
      <c r="J659" s="223"/>
      <c r="K659" s="224"/>
    </row>
    <row r="660" spans="1:11" s="7" customFormat="1">
      <c r="A660" s="235"/>
      <c r="B660" s="220"/>
      <c r="C660" s="257"/>
      <c r="D660" s="235"/>
      <c r="E660" s="145" t="s">
        <v>543</v>
      </c>
      <c r="F660" s="145" t="s">
        <v>2928</v>
      </c>
      <c r="G660" s="145" t="s">
        <v>2988</v>
      </c>
      <c r="H660" s="145">
        <v>82244446138</v>
      </c>
      <c r="I660" s="222"/>
      <c r="J660" s="223"/>
      <c r="K660" s="224"/>
    </row>
    <row r="661" spans="1:11" s="7" customFormat="1">
      <c r="A661" s="235"/>
      <c r="B661" s="220"/>
      <c r="C661" s="257"/>
      <c r="D661" s="235"/>
      <c r="E661" s="145" t="s">
        <v>501</v>
      </c>
      <c r="F661" s="145" t="s">
        <v>2929</v>
      </c>
      <c r="G661" s="145" t="s">
        <v>2990</v>
      </c>
      <c r="H661" s="145">
        <v>81703291114</v>
      </c>
      <c r="I661" s="222"/>
      <c r="J661" s="223"/>
      <c r="K661" s="224"/>
    </row>
    <row r="662" spans="1:11" s="7" customFormat="1">
      <c r="A662" s="235"/>
      <c r="B662" s="220"/>
      <c r="C662" s="257"/>
      <c r="D662" s="235"/>
      <c r="E662" s="145" t="s">
        <v>544</v>
      </c>
      <c r="F662" s="145" t="s">
        <v>2930</v>
      </c>
      <c r="G662" s="145" t="s">
        <v>2991</v>
      </c>
      <c r="H662" s="145">
        <v>85648353787</v>
      </c>
      <c r="I662" s="222"/>
      <c r="J662" s="223"/>
      <c r="K662" s="224"/>
    </row>
    <row r="663" spans="1:11" s="7" customFormat="1">
      <c r="A663" s="235"/>
      <c r="B663" s="220"/>
      <c r="C663" s="257"/>
      <c r="D663" s="235"/>
      <c r="E663" s="145" t="s">
        <v>2182</v>
      </c>
      <c r="F663" s="145" t="s">
        <v>2931</v>
      </c>
      <c r="G663" s="145" t="s">
        <v>2946</v>
      </c>
      <c r="H663" s="145">
        <v>87854160888</v>
      </c>
      <c r="I663" s="222"/>
      <c r="J663" s="223"/>
      <c r="K663" s="224"/>
    </row>
    <row r="664" spans="1:11" s="7" customFormat="1">
      <c r="A664" s="235"/>
      <c r="B664" s="220"/>
      <c r="C664" s="257"/>
      <c r="D664" s="235"/>
      <c r="E664" s="145" t="s">
        <v>545</v>
      </c>
      <c r="F664" s="145" t="s">
        <v>2950</v>
      </c>
      <c r="G664" s="145" t="s">
        <v>2949</v>
      </c>
      <c r="H664" s="145">
        <v>81232951528</v>
      </c>
      <c r="I664" s="222"/>
      <c r="J664" s="223"/>
      <c r="K664" s="224"/>
    </row>
    <row r="665" spans="1:11" s="7" customFormat="1">
      <c r="A665" s="235"/>
      <c r="B665" s="220"/>
      <c r="C665" s="257"/>
      <c r="D665" s="235"/>
      <c r="E665" s="145" t="s">
        <v>546</v>
      </c>
      <c r="F665" s="145" t="s">
        <v>2932</v>
      </c>
      <c r="G665" s="145" t="s">
        <v>2947</v>
      </c>
      <c r="H665" s="145">
        <v>81615058918</v>
      </c>
      <c r="I665" s="222"/>
      <c r="J665" s="223"/>
      <c r="K665" s="224"/>
    </row>
    <row r="666" spans="1:11" s="7" customFormat="1">
      <c r="A666" s="235"/>
      <c r="B666" s="220"/>
      <c r="C666" s="257"/>
      <c r="D666" s="235"/>
      <c r="E666" s="145" t="s">
        <v>547</v>
      </c>
      <c r="F666" s="145" t="s">
        <v>883</v>
      </c>
      <c r="G666" s="145" t="s">
        <v>2948</v>
      </c>
      <c r="H666" s="145">
        <v>85645115066</v>
      </c>
      <c r="I666" s="222"/>
      <c r="J666" s="223"/>
      <c r="K666" s="224"/>
    </row>
    <row r="667" spans="1:11" s="7" customFormat="1">
      <c r="A667" s="235"/>
      <c r="B667" s="220"/>
      <c r="C667" s="257"/>
      <c r="D667" s="235"/>
      <c r="E667" s="145" t="s">
        <v>548</v>
      </c>
      <c r="F667" s="145" t="s">
        <v>2931</v>
      </c>
      <c r="G667" s="145" t="s">
        <v>2992</v>
      </c>
      <c r="H667" s="145">
        <v>81252831902</v>
      </c>
      <c r="I667" s="222"/>
      <c r="J667" s="223"/>
      <c r="K667" s="224"/>
    </row>
    <row r="668" spans="1:11" s="7" customFormat="1">
      <c r="A668" s="235"/>
      <c r="B668" s="220"/>
      <c r="C668" s="257"/>
      <c r="D668" s="235"/>
      <c r="E668" s="145" t="s">
        <v>549</v>
      </c>
      <c r="F668" s="145" t="s">
        <v>2933</v>
      </c>
      <c r="G668" s="145" t="s">
        <v>1755</v>
      </c>
      <c r="H668" s="145">
        <v>89610969939</v>
      </c>
      <c r="I668" s="222"/>
      <c r="J668" s="223"/>
      <c r="K668" s="224"/>
    </row>
    <row r="669" spans="1:11" s="7" customFormat="1">
      <c r="A669" s="235"/>
      <c r="B669" s="220"/>
      <c r="C669" s="257"/>
      <c r="D669" s="235"/>
      <c r="E669" s="145" t="s">
        <v>550</v>
      </c>
      <c r="F669" s="145" t="s">
        <v>2934</v>
      </c>
      <c r="G669" s="145" t="s">
        <v>2993</v>
      </c>
      <c r="H669" s="145">
        <v>818310612</v>
      </c>
      <c r="I669" s="222"/>
      <c r="J669" s="223"/>
      <c r="K669" s="224"/>
    </row>
    <row r="670" spans="1:11" s="7" customFormat="1">
      <c r="A670" s="235"/>
      <c r="B670" s="220"/>
      <c r="C670" s="257"/>
      <c r="D670" s="235"/>
      <c r="E670" s="145" t="s">
        <v>2183</v>
      </c>
      <c r="F670" s="145" t="s">
        <v>2935</v>
      </c>
      <c r="G670" s="145" t="s">
        <v>2994</v>
      </c>
      <c r="H670" s="145">
        <v>83830127766</v>
      </c>
      <c r="I670" s="222"/>
      <c r="J670" s="223"/>
      <c r="K670" s="224"/>
    </row>
    <row r="671" spans="1:11" s="7" customFormat="1" ht="30">
      <c r="A671" s="235"/>
      <c r="B671" s="220"/>
      <c r="C671" s="257"/>
      <c r="D671" s="235"/>
      <c r="E671" s="145" t="s">
        <v>551</v>
      </c>
      <c r="F671" s="145" t="s">
        <v>2936</v>
      </c>
      <c r="G671" s="145" t="s">
        <v>2995</v>
      </c>
      <c r="H671" s="145">
        <v>87808671767</v>
      </c>
      <c r="I671" s="222"/>
      <c r="J671" s="223"/>
      <c r="K671" s="224"/>
    </row>
    <row r="672" spans="1:11" s="7" customFormat="1">
      <c r="A672" s="235"/>
      <c r="B672" s="220"/>
      <c r="C672" s="257"/>
      <c r="D672" s="235"/>
      <c r="E672" s="145" t="s">
        <v>552</v>
      </c>
      <c r="F672" s="145" t="s">
        <v>2937</v>
      </c>
      <c r="G672" s="145" t="s">
        <v>2996</v>
      </c>
      <c r="H672" s="145">
        <v>85100588421</v>
      </c>
      <c r="I672" s="222"/>
      <c r="J672" s="223"/>
      <c r="K672" s="224"/>
    </row>
    <row r="673" spans="1:11" s="7" customFormat="1">
      <c r="A673" s="235"/>
      <c r="B673" s="220"/>
      <c r="C673" s="257"/>
      <c r="D673" s="235"/>
      <c r="E673" s="145" t="s">
        <v>553</v>
      </c>
      <c r="F673" s="145" t="s">
        <v>2661</v>
      </c>
      <c r="G673" s="145" t="s">
        <v>2997</v>
      </c>
      <c r="H673" s="145">
        <v>88217937340</v>
      </c>
      <c r="I673" s="222"/>
      <c r="J673" s="223"/>
      <c r="K673" s="224"/>
    </row>
    <row r="674" spans="1:11" s="7" customFormat="1">
      <c r="A674" s="235"/>
      <c r="B674" s="220"/>
      <c r="C674" s="257"/>
      <c r="D674" s="235"/>
      <c r="E674" s="145" t="s">
        <v>554</v>
      </c>
      <c r="F674" s="145" t="s">
        <v>2938</v>
      </c>
      <c r="G674" s="145" t="s">
        <v>2998</v>
      </c>
      <c r="H674" s="145">
        <v>85109254000</v>
      </c>
      <c r="I674" s="222"/>
      <c r="J674" s="223"/>
      <c r="K674" s="224"/>
    </row>
    <row r="675" spans="1:11" s="7" customFormat="1" ht="30">
      <c r="A675" s="235"/>
      <c r="B675" s="220"/>
      <c r="C675" s="257"/>
      <c r="D675" s="235"/>
      <c r="E675" s="138" t="s">
        <v>555</v>
      </c>
      <c r="F675" s="138" t="s">
        <v>2939</v>
      </c>
      <c r="G675" s="138" t="s">
        <v>2548</v>
      </c>
      <c r="H675" s="138" t="s">
        <v>562</v>
      </c>
      <c r="I675" s="222"/>
      <c r="J675" s="223"/>
      <c r="K675" s="224"/>
    </row>
    <row r="676" spans="1:11" s="7" customFormat="1">
      <c r="A676" s="235"/>
      <c r="B676" s="220"/>
      <c r="C676" s="257"/>
      <c r="D676" s="235"/>
      <c r="E676" s="145" t="s">
        <v>556</v>
      </c>
      <c r="F676" s="145" t="s">
        <v>3003</v>
      </c>
      <c r="G676" s="145" t="s">
        <v>3004</v>
      </c>
      <c r="H676" s="145">
        <v>83854210660</v>
      </c>
      <c r="I676" s="222"/>
      <c r="J676" s="223"/>
      <c r="K676" s="224"/>
    </row>
    <row r="677" spans="1:11" s="7" customFormat="1">
      <c r="A677" s="235"/>
      <c r="B677" s="220"/>
      <c r="C677" s="257"/>
      <c r="D677" s="235"/>
      <c r="E677" s="145" t="s">
        <v>557</v>
      </c>
      <c r="F677" s="145" t="s">
        <v>2940</v>
      </c>
      <c r="G677" s="145" t="s">
        <v>3005</v>
      </c>
      <c r="H677" s="145">
        <v>85101337140</v>
      </c>
      <c r="I677" s="222"/>
      <c r="J677" s="223"/>
      <c r="K677" s="224"/>
    </row>
    <row r="678" spans="1:11" s="7" customFormat="1" ht="30">
      <c r="A678" s="235"/>
      <c r="B678" s="220"/>
      <c r="C678" s="257"/>
      <c r="D678" s="235"/>
      <c r="E678" s="145" t="s">
        <v>2184</v>
      </c>
      <c r="F678" s="145" t="s">
        <v>2941</v>
      </c>
      <c r="G678" s="145" t="s">
        <v>3006</v>
      </c>
      <c r="H678" s="145">
        <v>81230409793</v>
      </c>
      <c r="I678" s="222"/>
      <c r="J678" s="223"/>
      <c r="K678" s="224"/>
    </row>
    <row r="679" spans="1:11" s="7" customFormat="1">
      <c r="A679" s="235"/>
      <c r="B679" s="220"/>
      <c r="C679" s="257"/>
      <c r="D679" s="235"/>
      <c r="E679" s="145" t="s">
        <v>2185</v>
      </c>
      <c r="F679" s="145" t="s">
        <v>2942</v>
      </c>
      <c r="G679" s="145" t="s">
        <v>2327</v>
      </c>
      <c r="H679" s="145">
        <v>82143473654</v>
      </c>
      <c r="I679" s="222"/>
      <c r="J679" s="223"/>
      <c r="K679" s="224"/>
    </row>
    <row r="680" spans="1:11" s="7" customFormat="1" ht="15.75" thickBot="1">
      <c r="A680" s="241"/>
      <c r="B680" s="225"/>
      <c r="C680" s="267"/>
      <c r="D680" s="241"/>
      <c r="E680" s="139" t="s">
        <v>2186</v>
      </c>
      <c r="F680" s="139" t="s">
        <v>2943</v>
      </c>
      <c r="G680" s="139" t="s">
        <v>3007</v>
      </c>
      <c r="H680" s="139">
        <v>818519524</v>
      </c>
      <c r="I680" s="227"/>
      <c r="J680" s="228"/>
      <c r="K680" s="229"/>
    </row>
    <row r="681" spans="1:11" s="256" customFormat="1" ht="30.75" thickTop="1">
      <c r="A681" s="250" t="s">
        <v>1127</v>
      </c>
      <c r="B681" s="251" t="s">
        <v>2173</v>
      </c>
      <c r="C681" s="252">
        <v>43323</v>
      </c>
      <c r="D681" s="251" t="s">
        <v>152</v>
      </c>
      <c r="E681" s="99" t="s">
        <v>2187</v>
      </c>
      <c r="F681" s="99" t="s">
        <v>2188</v>
      </c>
      <c r="G681" s="99" t="s">
        <v>1310</v>
      </c>
      <c r="H681" s="99">
        <v>81527079955</v>
      </c>
      <c r="I681" s="255">
        <v>67036500</v>
      </c>
      <c r="J681" s="233"/>
      <c r="K681" s="234" t="s">
        <v>147</v>
      </c>
    </row>
    <row r="682" spans="1:11" s="7" customFormat="1">
      <c r="A682" s="235"/>
      <c r="B682" s="220"/>
      <c r="C682" s="257"/>
      <c r="D682" s="220"/>
      <c r="E682" s="145" t="s">
        <v>1189</v>
      </c>
      <c r="F682" s="145" t="s">
        <v>1311</v>
      </c>
      <c r="G682" s="145" t="s">
        <v>1312</v>
      </c>
      <c r="H682" s="145" t="s">
        <v>1313</v>
      </c>
      <c r="I682" s="236" t="s">
        <v>5579</v>
      </c>
      <c r="J682" s="237"/>
      <c r="K682" s="238"/>
    </row>
    <row r="683" spans="1:11" s="7" customFormat="1" ht="30">
      <c r="A683" s="235"/>
      <c r="B683" s="220"/>
      <c r="C683" s="257"/>
      <c r="D683" s="220"/>
      <c r="E683" s="145" t="s">
        <v>1314</v>
      </c>
      <c r="F683" s="145" t="s">
        <v>1315</v>
      </c>
      <c r="G683" s="145" t="s">
        <v>2189</v>
      </c>
      <c r="H683" s="145">
        <v>81231603825</v>
      </c>
      <c r="I683" s="236"/>
      <c r="J683" s="237"/>
      <c r="K683" s="238"/>
    </row>
    <row r="684" spans="1:11" s="7" customFormat="1" ht="30">
      <c r="A684" s="235"/>
      <c r="B684" s="220"/>
      <c r="C684" s="257"/>
      <c r="D684" s="220"/>
      <c r="E684" s="145" t="s">
        <v>1316</v>
      </c>
      <c r="F684" s="145" t="s">
        <v>1317</v>
      </c>
      <c r="G684" s="145" t="s">
        <v>2190</v>
      </c>
      <c r="H684" s="145">
        <v>895341403009</v>
      </c>
      <c r="I684" s="236"/>
      <c r="J684" s="237"/>
      <c r="K684" s="238"/>
    </row>
    <row r="685" spans="1:11" s="7" customFormat="1" ht="30">
      <c r="A685" s="235"/>
      <c r="B685" s="220"/>
      <c r="C685" s="257"/>
      <c r="D685" s="220"/>
      <c r="E685" s="145" t="s">
        <v>1318</v>
      </c>
      <c r="F685" s="145" t="s">
        <v>1319</v>
      </c>
      <c r="G685" s="145" t="s">
        <v>2191</v>
      </c>
      <c r="H685" s="145">
        <v>81234832717</v>
      </c>
      <c r="I685" s="236"/>
      <c r="J685" s="237"/>
      <c r="K685" s="238"/>
    </row>
    <row r="686" spans="1:11" s="7" customFormat="1">
      <c r="A686" s="235"/>
      <c r="B686" s="220"/>
      <c r="C686" s="257"/>
      <c r="D686" s="220"/>
      <c r="E686" s="145" t="s">
        <v>1320</v>
      </c>
      <c r="F686" s="145" t="s">
        <v>1321</v>
      </c>
      <c r="G686" s="145" t="s">
        <v>1322</v>
      </c>
      <c r="H686" s="145">
        <v>81333392377</v>
      </c>
      <c r="I686" s="236"/>
      <c r="J686" s="237"/>
      <c r="K686" s="238"/>
    </row>
    <row r="687" spans="1:11" s="7" customFormat="1">
      <c r="A687" s="235"/>
      <c r="B687" s="220"/>
      <c r="C687" s="257"/>
      <c r="D687" s="220"/>
      <c r="E687" s="145" t="s">
        <v>1323</v>
      </c>
      <c r="F687" s="145" t="s">
        <v>286</v>
      </c>
      <c r="G687" s="145" t="s">
        <v>2192</v>
      </c>
      <c r="H687" s="145">
        <v>895388848269</v>
      </c>
      <c r="I687" s="236"/>
      <c r="J687" s="237"/>
      <c r="K687" s="238"/>
    </row>
    <row r="688" spans="1:11" s="7" customFormat="1">
      <c r="A688" s="235"/>
      <c r="B688" s="220"/>
      <c r="C688" s="257"/>
      <c r="D688" s="220"/>
      <c r="E688" s="145" t="s">
        <v>1324</v>
      </c>
      <c r="F688" s="145" t="s">
        <v>1325</v>
      </c>
      <c r="G688" s="145" t="s">
        <v>1326</v>
      </c>
      <c r="H688" s="145">
        <v>82131424169</v>
      </c>
      <c r="I688" s="236"/>
      <c r="J688" s="237"/>
      <c r="K688" s="238"/>
    </row>
    <row r="689" spans="1:11" s="7" customFormat="1">
      <c r="A689" s="235"/>
      <c r="B689" s="220"/>
      <c r="C689" s="257"/>
      <c r="D689" s="220"/>
      <c r="E689" s="145" t="s">
        <v>944</v>
      </c>
      <c r="F689" s="145" t="s">
        <v>44</v>
      </c>
      <c r="G689" s="145" t="s">
        <v>1327</v>
      </c>
      <c r="H689" s="145">
        <v>85101899378</v>
      </c>
      <c r="I689" s="236"/>
      <c r="J689" s="237"/>
      <c r="K689" s="238"/>
    </row>
    <row r="690" spans="1:11" s="7" customFormat="1">
      <c r="A690" s="235"/>
      <c r="B690" s="220"/>
      <c r="C690" s="257"/>
      <c r="D690" s="220"/>
      <c r="E690" s="145" t="s">
        <v>2193</v>
      </c>
      <c r="F690" s="145" t="s">
        <v>1328</v>
      </c>
      <c r="G690" s="145" t="s">
        <v>1329</v>
      </c>
      <c r="H690" s="145">
        <v>81230634643</v>
      </c>
      <c r="I690" s="236"/>
      <c r="J690" s="237"/>
      <c r="K690" s="238"/>
    </row>
    <row r="691" spans="1:11" s="7" customFormat="1" ht="30">
      <c r="A691" s="235"/>
      <c r="B691" s="220"/>
      <c r="C691" s="257"/>
      <c r="D691" s="220"/>
      <c r="E691" s="145" t="s">
        <v>2194</v>
      </c>
      <c r="F691" s="145" t="s">
        <v>1330</v>
      </c>
      <c r="G691" s="145" t="s">
        <v>2195</v>
      </c>
      <c r="H691" s="145">
        <v>87855742558</v>
      </c>
      <c r="I691" s="236"/>
      <c r="J691" s="237"/>
      <c r="K691" s="238"/>
    </row>
    <row r="692" spans="1:11" s="7" customFormat="1">
      <c r="A692" s="235"/>
      <c r="B692" s="220"/>
      <c r="C692" s="257"/>
      <c r="D692" s="220"/>
      <c r="E692" s="145" t="s">
        <v>2196</v>
      </c>
      <c r="F692" s="145" t="s">
        <v>1331</v>
      </c>
      <c r="G692" s="145" t="s">
        <v>1332</v>
      </c>
      <c r="H692" s="145">
        <v>85211246765</v>
      </c>
      <c r="I692" s="236"/>
      <c r="J692" s="237"/>
      <c r="K692" s="238"/>
    </row>
    <row r="693" spans="1:11" s="7" customFormat="1">
      <c r="A693" s="235"/>
      <c r="B693" s="220"/>
      <c r="C693" s="257"/>
      <c r="D693" s="220"/>
      <c r="E693" s="145" t="s">
        <v>1165</v>
      </c>
      <c r="F693" s="145" t="s">
        <v>1333</v>
      </c>
      <c r="G693" s="145" t="s">
        <v>2197</v>
      </c>
      <c r="H693" s="145">
        <v>89629990543</v>
      </c>
      <c r="I693" s="236"/>
      <c r="J693" s="237"/>
      <c r="K693" s="238"/>
    </row>
    <row r="694" spans="1:11" s="7" customFormat="1" ht="30">
      <c r="A694" s="235"/>
      <c r="B694" s="220"/>
      <c r="C694" s="257"/>
      <c r="D694" s="220"/>
      <c r="E694" s="145" t="s">
        <v>2198</v>
      </c>
      <c r="F694" s="145" t="s">
        <v>2199</v>
      </c>
      <c r="G694" s="145" t="s">
        <v>2200</v>
      </c>
      <c r="H694" s="145" t="s">
        <v>1334</v>
      </c>
      <c r="I694" s="236"/>
      <c r="J694" s="237"/>
      <c r="K694" s="238"/>
    </row>
    <row r="695" spans="1:11" s="7" customFormat="1">
      <c r="A695" s="235"/>
      <c r="B695" s="220"/>
      <c r="C695" s="257"/>
      <c r="D695" s="220"/>
      <c r="E695" s="145" t="s">
        <v>1335</v>
      </c>
      <c r="F695" s="145" t="s">
        <v>1138</v>
      </c>
      <c r="G695" s="145" t="s">
        <v>2201</v>
      </c>
      <c r="H695" s="145">
        <v>81357006011</v>
      </c>
      <c r="I695" s="236"/>
      <c r="J695" s="237"/>
      <c r="K695" s="238"/>
    </row>
    <row r="696" spans="1:11" s="7" customFormat="1">
      <c r="A696" s="235"/>
      <c r="B696" s="220"/>
      <c r="C696" s="257"/>
      <c r="D696" s="220"/>
      <c r="E696" s="145" t="s">
        <v>2202</v>
      </c>
      <c r="F696" s="145" t="s">
        <v>1336</v>
      </c>
      <c r="G696" s="145" t="s">
        <v>1337</v>
      </c>
      <c r="H696" s="145">
        <v>83832036285</v>
      </c>
      <c r="I696" s="236"/>
      <c r="J696" s="237"/>
      <c r="K696" s="238"/>
    </row>
    <row r="697" spans="1:11" s="7" customFormat="1">
      <c r="A697" s="235"/>
      <c r="B697" s="220"/>
      <c r="C697" s="257"/>
      <c r="D697" s="220"/>
      <c r="E697" s="145" t="s">
        <v>1338</v>
      </c>
      <c r="F697" s="145" t="s">
        <v>2203</v>
      </c>
      <c r="G697" s="145" t="s">
        <v>2204</v>
      </c>
      <c r="H697" s="145">
        <v>82131416779</v>
      </c>
      <c r="I697" s="236"/>
      <c r="J697" s="237"/>
      <c r="K697" s="238"/>
    </row>
    <row r="698" spans="1:11" s="7" customFormat="1">
      <c r="A698" s="235"/>
      <c r="B698" s="220"/>
      <c r="C698" s="257"/>
      <c r="D698" s="220"/>
      <c r="E698" s="145" t="s">
        <v>1339</v>
      </c>
      <c r="F698" s="145" t="s">
        <v>1340</v>
      </c>
      <c r="G698" s="145" t="s">
        <v>2205</v>
      </c>
      <c r="H698" s="145">
        <v>85655360994</v>
      </c>
      <c r="I698" s="236"/>
      <c r="J698" s="237"/>
      <c r="K698" s="238"/>
    </row>
    <row r="699" spans="1:11" s="7" customFormat="1">
      <c r="A699" s="235"/>
      <c r="B699" s="220"/>
      <c r="C699" s="257"/>
      <c r="D699" s="220"/>
      <c r="E699" s="145" t="s">
        <v>1341</v>
      </c>
      <c r="F699" s="145" t="s">
        <v>1342</v>
      </c>
      <c r="G699" s="145" t="s">
        <v>2206</v>
      </c>
      <c r="H699" s="145">
        <v>82234405141</v>
      </c>
      <c r="I699" s="236"/>
      <c r="J699" s="237"/>
      <c r="K699" s="238"/>
    </row>
    <row r="700" spans="1:11" s="7" customFormat="1" ht="30">
      <c r="A700" s="235"/>
      <c r="B700" s="220"/>
      <c r="C700" s="257"/>
      <c r="D700" s="220"/>
      <c r="E700" s="145" t="s">
        <v>1343</v>
      </c>
      <c r="F700" s="145" t="s">
        <v>1344</v>
      </c>
      <c r="G700" s="145" t="s">
        <v>2207</v>
      </c>
      <c r="H700" s="145">
        <v>81234080831</v>
      </c>
      <c r="I700" s="236"/>
      <c r="J700" s="237"/>
      <c r="K700" s="238"/>
    </row>
    <row r="701" spans="1:11" s="7" customFormat="1">
      <c r="A701" s="235"/>
      <c r="B701" s="220"/>
      <c r="C701" s="257"/>
      <c r="D701" s="220"/>
      <c r="E701" s="145" t="s">
        <v>1345</v>
      </c>
      <c r="F701" s="145" t="s">
        <v>1021</v>
      </c>
      <c r="G701" s="145" t="s">
        <v>1048</v>
      </c>
      <c r="H701" s="145">
        <v>8978812118</v>
      </c>
      <c r="I701" s="236"/>
      <c r="J701" s="237"/>
      <c r="K701" s="238"/>
    </row>
    <row r="702" spans="1:11" s="7" customFormat="1">
      <c r="A702" s="235"/>
      <c r="B702" s="220"/>
      <c r="C702" s="257"/>
      <c r="D702" s="220"/>
      <c r="E702" s="138" t="s">
        <v>1346</v>
      </c>
      <c r="F702" s="138" t="s">
        <v>1347</v>
      </c>
      <c r="G702" s="138" t="s">
        <v>1348</v>
      </c>
      <c r="H702" s="138">
        <v>81331424218</v>
      </c>
      <c r="I702" s="236"/>
      <c r="J702" s="237"/>
      <c r="K702" s="238"/>
    </row>
    <row r="703" spans="1:11" s="7" customFormat="1" ht="30">
      <c r="A703" s="235"/>
      <c r="B703" s="220"/>
      <c r="C703" s="257"/>
      <c r="D703" s="220"/>
      <c r="E703" s="145" t="s">
        <v>1349</v>
      </c>
      <c r="F703" s="145" t="s">
        <v>1350</v>
      </c>
      <c r="G703" s="145" t="s">
        <v>1351</v>
      </c>
      <c r="H703" s="145">
        <v>81231973379</v>
      </c>
      <c r="I703" s="236"/>
      <c r="J703" s="237"/>
      <c r="K703" s="238"/>
    </row>
    <row r="704" spans="1:11" s="7" customFormat="1" ht="30">
      <c r="A704" s="235"/>
      <c r="B704" s="220"/>
      <c r="C704" s="257"/>
      <c r="D704" s="220"/>
      <c r="E704" s="145" t="s">
        <v>1352</v>
      </c>
      <c r="F704" s="145" t="s">
        <v>1353</v>
      </c>
      <c r="G704" s="145" t="s">
        <v>1354</v>
      </c>
      <c r="H704" s="145">
        <v>81332876027</v>
      </c>
      <c r="I704" s="236"/>
      <c r="J704" s="237"/>
      <c r="K704" s="238"/>
    </row>
    <row r="705" spans="1:11" s="7" customFormat="1">
      <c r="A705" s="235"/>
      <c r="B705" s="220"/>
      <c r="C705" s="257"/>
      <c r="D705" s="220"/>
      <c r="E705" s="145" t="s">
        <v>1355</v>
      </c>
      <c r="F705" s="145" t="s">
        <v>1356</v>
      </c>
      <c r="G705" s="145" t="s">
        <v>1357</v>
      </c>
      <c r="H705" s="145">
        <v>85646217499</v>
      </c>
      <c r="I705" s="236"/>
      <c r="J705" s="237"/>
      <c r="K705" s="238"/>
    </row>
    <row r="706" spans="1:11" s="7" customFormat="1">
      <c r="A706" s="235"/>
      <c r="B706" s="220"/>
      <c r="C706" s="257"/>
      <c r="D706" s="220"/>
      <c r="E706" s="145" t="s">
        <v>2208</v>
      </c>
      <c r="F706" s="145" t="s">
        <v>1358</v>
      </c>
      <c r="G706" s="145" t="s">
        <v>2209</v>
      </c>
      <c r="H706" s="145">
        <v>81249442979</v>
      </c>
      <c r="I706" s="236"/>
      <c r="J706" s="237"/>
      <c r="K706" s="238"/>
    </row>
    <row r="707" spans="1:11" s="7" customFormat="1" ht="30">
      <c r="A707" s="235"/>
      <c r="B707" s="220"/>
      <c r="C707" s="257"/>
      <c r="D707" s="220"/>
      <c r="E707" s="145" t="s">
        <v>1359</v>
      </c>
      <c r="F707" s="145" t="s">
        <v>1360</v>
      </c>
      <c r="G707" s="145" t="s">
        <v>2210</v>
      </c>
      <c r="H707" s="145">
        <v>81234339828</v>
      </c>
      <c r="I707" s="236"/>
      <c r="J707" s="237"/>
      <c r="K707" s="238"/>
    </row>
    <row r="708" spans="1:11" s="7" customFormat="1">
      <c r="A708" s="235"/>
      <c r="B708" s="220"/>
      <c r="C708" s="257"/>
      <c r="D708" s="220"/>
      <c r="E708" s="145" t="s">
        <v>2211</v>
      </c>
      <c r="F708" s="145" t="s">
        <v>1361</v>
      </c>
      <c r="G708" s="145" t="s">
        <v>2212</v>
      </c>
      <c r="H708" s="145">
        <v>81234534403</v>
      </c>
      <c r="I708" s="236"/>
      <c r="J708" s="237"/>
      <c r="K708" s="238"/>
    </row>
    <row r="709" spans="1:11" s="7" customFormat="1" ht="30">
      <c r="A709" s="235"/>
      <c r="B709" s="220"/>
      <c r="C709" s="257"/>
      <c r="D709" s="220"/>
      <c r="E709" s="145" t="s">
        <v>1362</v>
      </c>
      <c r="F709" s="145" t="s">
        <v>1363</v>
      </c>
      <c r="G709" s="145" t="s">
        <v>2213</v>
      </c>
      <c r="H709" s="145">
        <v>81232232261</v>
      </c>
      <c r="I709" s="236"/>
      <c r="J709" s="237"/>
      <c r="K709" s="238"/>
    </row>
    <row r="710" spans="1:11" s="7" customFormat="1" ht="30">
      <c r="A710" s="235"/>
      <c r="B710" s="220"/>
      <c r="C710" s="257"/>
      <c r="D710" s="220"/>
      <c r="E710" s="145" t="s">
        <v>1364</v>
      </c>
      <c r="F710" s="145" t="s">
        <v>1365</v>
      </c>
      <c r="G710" s="145" t="s">
        <v>2214</v>
      </c>
      <c r="H710" s="145">
        <v>81252324070</v>
      </c>
      <c r="I710" s="236"/>
      <c r="J710" s="237"/>
      <c r="K710" s="238"/>
    </row>
    <row r="711" spans="1:11" s="7" customFormat="1" ht="30">
      <c r="A711" s="235"/>
      <c r="B711" s="220"/>
      <c r="C711" s="257"/>
      <c r="D711" s="220"/>
      <c r="E711" s="145" t="s">
        <v>1366</v>
      </c>
      <c r="F711" s="145" t="s">
        <v>1367</v>
      </c>
      <c r="G711" s="145" t="s">
        <v>2215</v>
      </c>
      <c r="H711" s="145">
        <v>81357735853</v>
      </c>
      <c r="I711" s="236"/>
      <c r="J711" s="237"/>
      <c r="K711" s="238"/>
    </row>
    <row r="712" spans="1:11" s="7" customFormat="1">
      <c r="A712" s="235"/>
      <c r="B712" s="220"/>
      <c r="C712" s="257"/>
      <c r="D712" s="220"/>
      <c r="E712" s="145" t="s">
        <v>1368</v>
      </c>
      <c r="F712" s="145" t="s">
        <v>37</v>
      </c>
      <c r="G712" s="145" t="s">
        <v>1369</v>
      </c>
      <c r="H712" s="145">
        <v>85335400653</v>
      </c>
      <c r="I712" s="236"/>
      <c r="J712" s="237"/>
      <c r="K712" s="238"/>
    </row>
    <row r="713" spans="1:11" s="7" customFormat="1" ht="30">
      <c r="A713" s="235"/>
      <c r="B713" s="220"/>
      <c r="C713" s="257"/>
      <c r="D713" s="220"/>
      <c r="E713" s="145" t="s">
        <v>1370</v>
      </c>
      <c r="F713" s="145" t="s">
        <v>1371</v>
      </c>
      <c r="G713" s="145" t="s">
        <v>1372</v>
      </c>
      <c r="H713" s="145">
        <v>82132457715</v>
      </c>
      <c r="I713" s="236"/>
      <c r="J713" s="237"/>
      <c r="K713" s="238"/>
    </row>
    <row r="714" spans="1:11" s="7" customFormat="1">
      <c r="A714" s="235"/>
      <c r="B714" s="220"/>
      <c r="C714" s="257"/>
      <c r="D714" s="220"/>
      <c r="E714" s="145" t="s">
        <v>1373</v>
      </c>
      <c r="F714" s="145" t="s">
        <v>1374</v>
      </c>
      <c r="G714" s="145" t="s">
        <v>1375</v>
      </c>
      <c r="H714" s="145">
        <v>8179332103</v>
      </c>
      <c r="I714" s="236"/>
      <c r="J714" s="237"/>
      <c r="K714" s="238"/>
    </row>
    <row r="715" spans="1:11" s="7" customFormat="1" ht="30">
      <c r="A715" s="235"/>
      <c r="B715" s="220"/>
      <c r="C715" s="257"/>
      <c r="D715" s="220"/>
      <c r="E715" s="145" t="s">
        <v>1376</v>
      </c>
      <c r="F715" s="145" t="s">
        <v>1377</v>
      </c>
      <c r="G715" s="145" t="s">
        <v>1378</v>
      </c>
      <c r="H715" s="145">
        <v>81230183330</v>
      </c>
      <c r="I715" s="236"/>
      <c r="J715" s="237"/>
      <c r="K715" s="238"/>
    </row>
    <row r="716" spans="1:11" s="7" customFormat="1" ht="30">
      <c r="A716" s="235"/>
      <c r="B716" s="220"/>
      <c r="C716" s="257"/>
      <c r="D716" s="220"/>
      <c r="E716" s="145" t="s">
        <v>1379</v>
      </c>
      <c r="F716" s="145" t="s">
        <v>1380</v>
      </c>
      <c r="G716" s="145" t="s">
        <v>1381</v>
      </c>
      <c r="H716" s="145">
        <v>81330713073</v>
      </c>
      <c r="I716" s="236"/>
      <c r="J716" s="237"/>
      <c r="K716" s="238"/>
    </row>
    <row r="717" spans="1:11" s="7" customFormat="1">
      <c r="A717" s="235"/>
      <c r="B717" s="220"/>
      <c r="C717" s="257"/>
      <c r="D717" s="220"/>
      <c r="E717" s="145" t="s">
        <v>1382</v>
      </c>
      <c r="F717" s="145" t="s">
        <v>1383</v>
      </c>
      <c r="G717" s="145" t="s">
        <v>1384</v>
      </c>
      <c r="H717" s="145">
        <v>81703418143</v>
      </c>
      <c r="I717" s="236"/>
      <c r="J717" s="237"/>
      <c r="K717" s="238"/>
    </row>
    <row r="718" spans="1:11" s="7" customFormat="1">
      <c r="A718" s="235"/>
      <c r="B718" s="220"/>
      <c r="C718" s="257"/>
      <c r="D718" s="220"/>
      <c r="E718" s="145" t="s">
        <v>1385</v>
      </c>
      <c r="F718" s="145" t="s">
        <v>2216</v>
      </c>
      <c r="G718" s="145" t="s">
        <v>1386</v>
      </c>
      <c r="H718" s="145">
        <v>89678387077</v>
      </c>
      <c r="I718" s="236"/>
      <c r="J718" s="237"/>
      <c r="K718" s="238"/>
    </row>
    <row r="719" spans="1:11" s="7" customFormat="1">
      <c r="A719" s="235"/>
      <c r="B719" s="220"/>
      <c r="C719" s="257"/>
      <c r="D719" s="220"/>
      <c r="E719" s="145" t="s">
        <v>1387</v>
      </c>
      <c r="F719" s="145" t="s">
        <v>756</v>
      </c>
      <c r="G719" s="145" t="s">
        <v>1388</v>
      </c>
      <c r="H719" s="145">
        <v>82230601214</v>
      </c>
      <c r="I719" s="236"/>
      <c r="J719" s="237"/>
      <c r="K719" s="238"/>
    </row>
    <row r="720" spans="1:11" s="7" customFormat="1" ht="30">
      <c r="A720" s="235"/>
      <c r="B720" s="220"/>
      <c r="C720" s="257"/>
      <c r="D720" s="220"/>
      <c r="E720" s="145" t="s">
        <v>2217</v>
      </c>
      <c r="F720" s="145" t="s">
        <v>1389</v>
      </c>
      <c r="G720" s="145" t="s">
        <v>2218</v>
      </c>
      <c r="H720" s="145">
        <v>85850668581</v>
      </c>
      <c r="I720" s="236"/>
      <c r="J720" s="237"/>
      <c r="K720" s="238"/>
    </row>
    <row r="721" spans="1:11" s="7" customFormat="1">
      <c r="A721" s="235"/>
      <c r="B721" s="220"/>
      <c r="C721" s="257"/>
      <c r="D721" s="220"/>
      <c r="E721" s="145" t="s">
        <v>1390</v>
      </c>
      <c r="F721" s="145" t="s">
        <v>1391</v>
      </c>
      <c r="G721" s="145" t="s">
        <v>2219</v>
      </c>
      <c r="H721" s="145">
        <v>85607357665</v>
      </c>
      <c r="I721" s="236"/>
      <c r="J721" s="237"/>
      <c r="K721" s="238"/>
    </row>
    <row r="722" spans="1:11" s="7" customFormat="1" ht="30">
      <c r="A722" s="235"/>
      <c r="B722" s="220"/>
      <c r="C722" s="257"/>
      <c r="D722" s="220"/>
      <c r="E722" s="145" t="s">
        <v>2220</v>
      </c>
      <c r="F722" s="145" t="s">
        <v>384</v>
      </c>
      <c r="G722" s="145" t="s">
        <v>1392</v>
      </c>
      <c r="H722" s="145">
        <v>81931622153</v>
      </c>
      <c r="I722" s="236"/>
      <c r="J722" s="237"/>
      <c r="K722" s="238"/>
    </row>
    <row r="723" spans="1:11" s="7" customFormat="1">
      <c r="A723" s="235"/>
      <c r="B723" s="220"/>
      <c r="C723" s="257"/>
      <c r="D723" s="220"/>
      <c r="E723" s="145" t="s">
        <v>2221</v>
      </c>
      <c r="F723" s="145" t="s">
        <v>1393</v>
      </c>
      <c r="G723" s="145" t="s">
        <v>2222</v>
      </c>
      <c r="H723" s="145">
        <v>81357959023</v>
      </c>
      <c r="I723" s="236"/>
      <c r="J723" s="237"/>
      <c r="K723" s="238"/>
    </row>
    <row r="724" spans="1:11" s="7" customFormat="1" ht="28.9" customHeight="1" thickBot="1">
      <c r="A724" s="241"/>
      <c r="B724" s="225"/>
      <c r="C724" s="267"/>
      <c r="D724" s="225"/>
      <c r="E724" s="139" t="s">
        <v>1394</v>
      </c>
      <c r="F724" s="139" t="s">
        <v>1395</v>
      </c>
      <c r="G724" s="139" t="s">
        <v>1396</v>
      </c>
      <c r="H724" s="139" t="s">
        <v>1397</v>
      </c>
      <c r="I724" s="244"/>
      <c r="J724" s="245"/>
      <c r="K724" s="246"/>
    </row>
    <row r="725" spans="1:11" s="256" customFormat="1" ht="15.75" customHeight="1" thickTop="1">
      <c r="A725" s="250" t="s">
        <v>1130</v>
      </c>
      <c r="B725" s="1596" t="s">
        <v>1398</v>
      </c>
      <c r="C725" s="252">
        <v>43324</v>
      </c>
      <c r="D725" s="251" t="s">
        <v>1399</v>
      </c>
      <c r="E725" s="99" t="s">
        <v>1400</v>
      </c>
      <c r="F725" s="99" t="s">
        <v>1401</v>
      </c>
      <c r="G725" s="99" t="s">
        <v>1402</v>
      </c>
      <c r="H725" s="99">
        <v>87852571466</v>
      </c>
      <c r="I725" s="295">
        <v>11871000</v>
      </c>
      <c r="J725" s="271"/>
      <c r="K725" s="272" t="s">
        <v>147</v>
      </c>
    </row>
    <row r="726" spans="1:11" s="7" customFormat="1" ht="30">
      <c r="A726" s="235"/>
      <c r="B726" s="1597"/>
      <c r="C726" s="257"/>
      <c r="D726" s="220"/>
      <c r="E726" s="145" t="s">
        <v>1403</v>
      </c>
      <c r="F726" s="145" t="s">
        <v>1404</v>
      </c>
      <c r="G726" s="145" t="s">
        <v>1405</v>
      </c>
      <c r="H726" s="145" t="s">
        <v>1406</v>
      </c>
      <c r="I726" s="222" t="s">
        <v>5481</v>
      </c>
      <c r="J726" s="223"/>
      <c r="K726" s="224"/>
    </row>
    <row r="727" spans="1:11" s="7" customFormat="1">
      <c r="A727" s="235"/>
      <c r="B727" s="220"/>
      <c r="C727" s="257"/>
      <c r="D727" s="220"/>
      <c r="E727" s="145" t="s">
        <v>1407</v>
      </c>
      <c r="F727" s="145" t="s">
        <v>1408</v>
      </c>
      <c r="G727" s="145" t="s">
        <v>2223</v>
      </c>
      <c r="H727" s="145">
        <v>85732964096</v>
      </c>
      <c r="I727" s="222"/>
      <c r="J727" s="223"/>
      <c r="K727" s="224"/>
    </row>
    <row r="728" spans="1:11" s="7" customFormat="1" ht="30">
      <c r="A728" s="235"/>
      <c r="B728" s="220"/>
      <c r="C728" s="257"/>
      <c r="D728" s="220"/>
      <c r="E728" s="145" t="s">
        <v>1409</v>
      </c>
      <c r="F728" s="145" t="s">
        <v>1410</v>
      </c>
      <c r="G728" s="145" t="s">
        <v>1411</v>
      </c>
      <c r="H728" s="145">
        <v>83847375777</v>
      </c>
      <c r="I728" s="222"/>
      <c r="J728" s="223"/>
      <c r="K728" s="224"/>
    </row>
    <row r="729" spans="1:11" s="7" customFormat="1">
      <c r="A729" s="235"/>
      <c r="B729" s="220"/>
      <c r="C729" s="257"/>
      <c r="D729" s="220"/>
      <c r="E729" s="145" t="s">
        <v>486</v>
      </c>
      <c r="F729" s="145" t="s">
        <v>266</v>
      </c>
      <c r="G729" s="145" t="s">
        <v>1412</v>
      </c>
      <c r="H729" s="145">
        <v>81553004606</v>
      </c>
      <c r="I729" s="222"/>
      <c r="J729" s="223"/>
      <c r="K729" s="224"/>
    </row>
    <row r="730" spans="1:11" s="7" customFormat="1">
      <c r="A730" s="235"/>
      <c r="B730" s="220"/>
      <c r="C730" s="257"/>
      <c r="D730" s="220"/>
      <c r="E730" s="145" t="s">
        <v>1413</v>
      </c>
      <c r="F730" s="145" t="s">
        <v>1414</v>
      </c>
      <c r="G730" s="145" t="s">
        <v>1415</v>
      </c>
      <c r="H730" s="145">
        <v>85232687015</v>
      </c>
      <c r="I730" s="222"/>
      <c r="J730" s="223"/>
      <c r="K730" s="224"/>
    </row>
    <row r="731" spans="1:11" s="7" customFormat="1" ht="30">
      <c r="A731" s="235"/>
      <c r="B731" s="220"/>
      <c r="C731" s="257"/>
      <c r="D731" s="220"/>
      <c r="E731" s="145" t="s">
        <v>1416</v>
      </c>
      <c r="F731" s="145" t="s">
        <v>1417</v>
      </c>
      <c r="G731" s="145" t="s">
        <v>1418</v>
      </c>
      <c r="H731" s="145" t="s">
        <v>431</v>
      </c>
      <c r="I731" s="222"/>
      <c r="J731" s="223"/>
      <c r="K731" s="224"/>
    </row>
    <row r="732" spans="1:11" s="7" customFormat="1" ht="30">
      <c r="A732" s="235"/>
      <c r="B732" s="220"/>
      <c r="C732" s="257"/>
      <c r="D732" s="220"/>
      <c r="E732" s="145" t="s">
        <v>175</v>
      </c>
      <c r="F732" s="145" t="s">
        <v>1419</v>
      </c>
      <c r="G732" s="145" t="s">
        <v>1420</v>
      </c>
      <c r="H732" s="145" t="s">
        <v>508</v>
      </c>
      <c r="I732" s="222"/>
      <c r="J732" s="223"/>
      <c r="K732" s="224"/>
    </row>
    <row r="733" spans="1:11" s="7" customFormat="1">
      <c r="A733" s="235"/>
      <c r="B733" s="220"/>
      <c r="C733" s="257"/>
      <c r="D733" s="220"/>
      <c r="E733" s="145" t="s">
        <v>930</v>
      </c>
      <c r="F733" s="145" t="s">
        <v>1421</v>
      </c>
      <c r="G733" s="145" t="s">
        <v>1422</v>
      </c>
      <c r="H733" s="145">
        <v>818378186</v>
      </c>
      <c r="I733" s="222"/>
      <c r="J733" s="223"/>
      <c r="K733" s="224"/>
    </row>
    <row r="734" spans="1:11" s="7" customFormat="1">
      <c r="A734" s="235"/>
      <c r="B734" s="220"/>
      <c r="C734" s="257"/>
      <c r="D734" s="220"/>
      <c r="E734" s="145" t="s">
        <v>1423</v>
      </c>
      <c r="F734" s="145" t="s">
        <v>1424</v>
      </c>
      <c r="G734" s="145" t="s">
        <v>1425</v>
      </c>
      <c r="H734" s="145">
        <v>85749465835</v>
      </c>
      <c r="I734" s="222"/>
      <c r="J734" s="223"/>
      <c r="K734" s="224"/>
    </row>
    <row r="735" spans="1:11" s="7" customFormat="1" ht="30">
      <c r="A735" s="235"/>
      <c r="B735" s="220"/>
      <c r="C735" s="257"/>
      <c r="D735" s="220"/>
      <c r="E735" s="145" t="s">
        <v>1426</v>
      </c>
      <c r="F735" s="145" t="s">
        <v>1427</v>
      </c>
      <c r="G735" s="145" t="s">
        <v>1428</v>
      </c>
      <c r="H735" s="145">
        <v>85536615455</v>
      </c>
      <c r="I735" s="222"/>
      <c r="J735" s="223"/>
      <c r="K735" s="224"/>
    </row>
    <row r="736" spans="1:11" s="7" customFormat="1">
      <c r="A736" s="235"/>
      <c r="B736" s="220"/>
      <c r="C736" s="257"/>
      <c r="D736" s="220"/>
      <c r="E736" s="145" t="s">
        <v>1429</v>
      </c>
      <c r="F736" s="145" t="s">
        <v>1430</v>
      </c>
      <c r="G736" s="145" t="s">
        <v>1431</v>
      </c>
      <c r="H736" s="145">
        <v>85732964096</v>
      </c>
      <c r="I736" s="222"/>
      <c r="J736" s="223"/>
      <c r="K736" s="224"/>
    </row>
    <row r="737" spans="1:11" s="7" customFormat="1">
      <c r="A737" s="235"/>
      <c r="B737" s="220"/>
      <c r="C737" s="257"/>
      <c r="D737" s="220"/>
      <c r="E737" s="145" t="s">
        <v>1432</v>
      </c>
      <c r="F737" s="145" t="s">
        <v>1433</v>
      </c>
      <c r="G737" s="145" t="s">
        <v>1434</v>
      </c>
      <c r="H737" s="145">
        <v>878542965000</v>
      </c>
      <c r="I737" s="222"/>
      <c r="J737" s="223"/>
      <c r="K737" s="224"/>
    </row>
    <row r="738" spans="1:11" s="7" customFormat="1">
      <c r="A738" s="235"/>
      <c r="B738" s="220"/>
      <c r="C738" s="257"/>
      <c r="D738" s="220"/>
      <c r="E738" s="145" t="s">
        <v>1435</v>
      </c>
      <c r="F738" s="145" t="s">
        <v>1436</v>
      </c>
      <c r="G738" s="145" t="s">
        <v>1437</v>
      </c>
      <c r="H738" s="145">
        <v>85730091182</v>
      </c>
      <c r="I738" s="222"/>
      <c r="J738" s="223"/>
      <c r="K738" s="224"/>
    </row>
    <row r="739" spans="1:11" s="7" customFormat="1" ht="43.15" customHeight="1" thickBot="1">
      <c r="A739" s="241"/>
      <c r="B739" s="225"/>
      <c r="C739" s="267"/>
      <c r="D739" s="225"/>
      <c r="E739" s="139" t="s">
        <v>1438</v>
      </c>
      <c r="F739" s="139" t="s">
        <v>1439</v>
      </c>
      <c r="G739" s="139" t="s">
        <v>1440</v>
      </c>
      <c r="H739" s="139">
        <v>8123585502</v>
      </c>
      <c r="I739" s="227"/>
      <c r="J739" s="228"/>
      <c r="K739" s="229"/>
    </row>
    <row r="740" spans="1:11" s="7" customFormat="1" ht="30.75" customHeight="1" thickTop="1">
      <c r="A740" s="230" t="s">
        <v>1135</v>
      </c>
      <c r="B740" s="1596" t="s">
        <v>2224</v>
      </c>
      <c r="C740" s="231"/>
      <c r="D740" s="230" t="s">
        <v>1496</v>
      </c>
      <c r="E740" s="138" t="s">
        <v>470</v>
      </c>
      <c r="F740" s="138" t="s">
        <v>2225</v>
      </c>
      <c r="G740" s="145" t="s">
        <v>31</v>
      </c>
      <c r="H740" s="184" t="s">
        <v>138</v>
      </c>
      <c r="I740" s="236" t="s">
        <v>5577</v>
      </c>
      <c r="J740" s="237"/>
      <c r="K740" s="238" t="s">
        <v>147</v>
      </c>
    </row>
    <row r="741" spans="1:11" s="7" customFormat="1" ht="30">
      <c r="A741" s="235"/>
      <c r="B741" s="1597"/>
      <c r="C741" s="220"/>
      <c r="D741" s="235"/>
      <c r="E741" s="145" t="s">
        <v>1891</v>
      </c>
      <c r="F741" s="145" t="s">
        <v>1892</v>
      </c>
      <c r="G741" s="145" t="s">
        <v>3021</v>
      </c>
      <c r="H741" s="93" t="s">
        <v>2641</v>
      </c>
      <c r="I741" s="236"/>
      <c r="J741" s="237"/>
      <c r="K741" s="238"/>
    </row>
    <row r="742" spans="1:11" s="7" customFormat="1" ht="30">
      <c r="A742" s="235"/>
      <c r="B742" s="1597"/>
      <c r="C742" s="220"/>
      <c r="D742" s="235"/>
      <c r="E742" s="145" t="s">
        <v>2819</v>
      </c>
      <c r="F742" s="144" t="s">
        <v>609</v>
      </c>
      <c r="G742" s="144" t="s">
        <v>2405</v>
      </c>
      <c r="H742" s="196" t="s">
        <v>2406</v>
      </c>
      <c r="I742" s="236"/>
      <c r="J742" s="237"/>
      <c r="K742" s="238"/>
    </row>
    <row r="743" spans="1:11" s="7" customFormat="1" ht="30">
      <c r="A743" s="235"/>
      <c r="B743" s="220"/>
      <c r="C743" s="220"/>
      <c r="D743" s="235"/>
      <c r="E743" s="145" t="s">
        <v>2226</v>
      </c>
      <c r="F743" s="145" t="s">
        <v>2820</v>
      </c>
      <c r="G743" s="145"/>
      <c r="H743" s="145">
        <v>81216684488</v>
      </c>
      <c r="I743" s="236"/>
      <c r="J743" s="237"/>
      <c r="K743" s="238"/>
    </row>
    <row r="744" spans="1:11" s="7" customFormat="1" ht="30">
      <c r="A744" s="235"/>
      <c r="B744" s="220"/>
      <c r="C744" s="220"/>
      <c r="D744" s="235"/>
      <c r="E744" s="145" t="s">
        <v>2227</v>
      </c>
      <c r="F744" s="145" t="s">
        <v>2999</v>
      </c>
      <c r="G744" s="145" t="s">
        <v>3020</v>
      </c>
      <c r="H744" s="145">
        <v>85746302808</v>
      </c>
      <c r="I744" s="236"/>
      <c r="J744" s="237"/>
      <c r="K744" s="238"/>
    </row>
    <row r="745" spans="1:11" s="7" customFormat="1">
      <c r="A745" s="235"/>
      <c r="B745" s="220"/>
      <c r="C745" s="220"/>
      <c r="D745" s="235"/>
      <c r="E745" s="145" t="s">
        <v>2228</v>
      </c>
      <c r="F745" s="145" t="s">
        <v>3000</v>
      </c>
      <c r="G745" s="145"/>
      <c r="H745" s="145">
        <v>8111992888</v>
      </c>
      <c r="I745" s="236"/>
      <c r="J745" s="237"/>
      <c r="K745" s="238"/>
    </row>
    <row r="746" spans="1:11" s="7" customFormat="1">
      <c r="A746" s="235"/>
      <c r="B746" s="220"/>
      <c r="C746" s="220"/>
      <c r="D746" s="235"/>
      <c r="E746" s="145" t="s">
        <v>1862</v>
      </c>
      <c r="F746" s="145" t="s">
        <v>1846</v>
      </c>
      <c r="G746" s="145" t="s">
        <v>1847</v>
      </c>
      <c r="H746" s="145">
        <v>87854670060</v>
      </c>
      <c r="I746" s="236"/>
      <c r="J746" s="237"/>
      <c r="K746" s="238"/>
    </row>
    <row r="747" spans="1:11" s="7" customFormat="1">
      <c r="A747" s="235"/>
      <c r="B747" s="220"/>
      <c r="C747" s="220"/>
      <c r="D747" s="235"/>
      <c r="E747" s="145" t="s">
        <v>361</v>
      </c>
      <c r="F747" s="145"/>
      <c r="G747" s="145"/>
      <c r="H747" s="145">
        <v>8953420016</v>
      </c>
      <c r="I747" s="236"/>
      <c r="J747" s="237"/>
      <c r="K747" s="238"/>
    </row>
    <row r="748" spans="1:11" s="7" customFormat="1">
      <c r="A748" s="235"/>
      <c r="B748" s="220"/>
      <c r="C748" s="220"/>
      <c r="D748" s="235"/>
      <c r="E748" s="145" t="s">
        <v>2229</v>
      </c>
      <c r="F748" s="145" t="s">
        <v>3001</v>
      </c>
      <c r="G748" s="145" t="s">
        <v>2990</v>
      </c>
      <c r="H748" s="145">
        <v>81703291114</v>
      </c>
      <c r="I748" s="236"/>
      <c r="J748" s="237"/>
      <c r="K748" s="238"/>
    </row>
    <row r="749" spans="1:11" s="7" customFormat="1" ht="43.15" customHeight="1" thickBot="1">
      <c r="A749" s="241"/>
      <c r="B749" s="225"/>
      <c r="C749" s="225"/>
      <c r="D749" s="241"/>
      <c r="E749" s="139" t="s">
        <v>2230</v>
      </c>
      <c r="F749" s="139" t="s">
        <v>3002</v>
      </c>
      <c r="G749" s="139" t="s">
        <v>3019</v>
      </c>
      <c r="H749" s="139">
        <v>85730091182</v>
      </c>
      <c r="I749" s="244"/>
      <c r="J749" s="245"/>
      <c r="K749" s="246"/>
    </row>
    <row r="750" spans="1:11" s="256" customFormat="1" ht="15.75" customHeight="1" thickTop="1">
      <c r="A750" s="250" t="s">
        <v>1159</v>
      </c>
      <c r="B750" s="1596" t="s">
        <v>1441</v>
      </c>
      <c r="C750" s="251" t="s">
        <v>1442</v>
      </c>
      <c r="D750" s="250"/>
      <c r="E750" s="97" t="s">
        <v>1443</v>
      </c>
      <c r="F750" s="97" t="s">
        <v>1444</v>
      </c>
      <c r="G750" s="97" t="s">
        <v>1445</v>
      </c>
      <c r="H750" s="97">
        <v>83830863950</v>
      </c>
      <c r="I750" s="255">
        <v>17815000</v>
      </c>
      <c r="J750" s="233" t="s">
        <v>147</v>
      </c>
      <c r="K750" s="234"/>
    </row>
    <row r="751" spans="1:11" s="7" customFormat="1">
      <c r="A751" s="235"/>
      <c r="B751" s="1597"/>
      <c r="C751" s="220"/>
      <c r="D751" s="235"/>
      <c r="E751" s="145" t="s">
        <v>1446</v>
      </c>
      <c r="F751" s="145" t="s">
        <v>1447</v>
      </c>
      <c r="G751" s="145" t="s">
        <v>1448</v>
      </c>
      <c r="H751" s="145">
        <v>81216992508</v>
      </c>
      <c r="I751" s="236" t="s">
        <v>5473</v>
      </c>
      <c r="J751" s="237"/>
      <c r="K751" s="238"/>
    </row>
    <row r="752" spans="1:11" s="7" customFormat="1" ht="30">
      <c r="A752" s="235"/>
      <c r="B752" s="220"/>
      <c r="C752" s="220"/>
      <c r="D752" s="235"/>
      <c r="E752" s="145" t="s">
        <v>1449</v>
      </c>
      <c r="F752" s="145" t="s">
        <v>587</v>
      </c>
      <c r="G752" s="145" t="s">
        <v>2231</v>
      </c>
      <c r="H752" s="145">
        <v>81703703389</v>
      </c>
      <c r="I752" s="236"/>
      <c r="J752" s="237"/>
      <c r="K752" s="238"/>
    </row>
    <row r="753" spans="1:11" s="7" customFormat="1">
      <c r="A753" s="235"/>
      <c r="B753" s="220"/>
      <c r="C753" s="220"/>
      <c r="D753" s="235"/>
      <c r="E753" s="145" t="s">
        <v>791</v>
      </c>
      <c r="F753" s="145" t="s">
        <v>1450</v>
      </c>
      <c r="G753" s="145" t="s">
        <v>2232</v>
      </c>
      <c r="H753" s="145">
        <v>82139728505</v>
      </c>
      <c r="I753" s="236"/>
      <c r="J753" s="237"/>
      <c r="K753" s="238"/>
    </row>
    <row r="754" spans="1:11" s="7" customFormat="1">
      <c r="A754" s="235"/>
      <c r="B754" s="220"/>
      <c r="C754" s="220"/>
      <c r="D754" s="235"/>
      <c r="E754" s="145" t="s">
        <v>1451</v>
      </c>
      <c r="F754" s="145" t="s">
        <v>1452</v>
      </c>
      <c r="G754" s="145" t="s">
        <v>2233</v>
      </c>
      <c r="H754" s="145">
        <v>81553416585</v>
      </c>
      <c r="I754" s="236"/>
      <c r="J754" s="237"/>
      <c r="K754" s="238"/>
    </row>
    <row r="755" spans="1:11" s="7" customFormat="1">
      <c r="A755" s="235"/>
      <c r="B755" s="220"/>
      <c r="C755" s="220"/>
      <c r="D755" s="235"/>
      <c r="E755" s="145" t="s">
        <v>359</v>
      </c>
      <c r="F755" s="145" t="s">
        <v>393</v>
      </c>
      <c r="G755" s="145" t="s">
        <v>2234</v>
      </c>
      <c r="H755" s="145">
        <v>81332371046</v>
      </c>
      <c r="I755" s="236"/>
      <c r="J755" s="237"/>
      <c r="K755" s="238"/>
    </row>
    <row r="756" spans="1:11" s="7" customFormat="1">
      <c r="A756" s="235"/>
      <c r="B756" s="220"/>
      <c r="C756" s="220"/>
      <c r="D756" s="235"/>
      <c r="E756" s="145" t="s">
        <v>2235</v>
      </c>
      <c r="F756" s="145" t="s">
        <v>2236</v>
      </c>
      <c r="G756" s="145" t="s">
        <v>2237</v>
      </c>
      <c r="H756" s="145">
        <v>81931041494</v>
      </c>
      <c r="I756" s="236"/>
      <c r="J756" s="237"/>
      <c r="K756" s="238"/>
    </row>
    <row r="757" spans="1:11" s="7" customFormat="1" ht="22.5" customHeight="1" thickBot="1">
      <c r="A757" s="241"/>
      <c r="B757" s="225"/>
      <c r="C757" s="225"/>
      <c r="D757" s="241"/>
      <c r="E757" s="139" t="s">
        <v>2238</v>
      </c>
      <c r="F757" s="139" t="s">
        <v>2239</v>
      </c>
      <c r="G757" s="139" t="s">
        <v>2240</v>
      </c>
      <c r="H757" s="139">
        <v>81703323448</v>
      </c>
      <c r="I757" s="244"/>
      <c r="J757" s="245"/>
      <c r="K757" s="246"/>
    </row>
    <row r="758" spans="1:11" s="256" customFormat="1" ht="15.75" customHeight="1" thickTop="1">
      <c r="A758" s="250" t="s">
        <v>1161</v>
      </c>
      <c r="B758" s="1596" t="s">
        <v>1453</v>
      </c>
      <c r="C758" s="251" t="s">
        <v>1454</v>
      </c>
      <c r="D758" s="251" t="s">
        <v>438</v>
      </c>
      <c r="E758" s="98" t="s">
        <v>2241</v>
      </c>
      <c r="F758" s="1598" t="s">
        <v>440</v>
      </c>
      <c r="G758" s="1598" t="s">
        <v>2243</v>
      </c>
      <c r="H758" s="1598">
        <v>81931027087</v>
      </c>
      <c r="I758" s="255">
        <v>59908000</v>
      </c>
      <c r="J758" s="233" t="s">
        <v>147</v>
      </c>
      <c r="K758" s="234"/>
    </row>
    <row r="759" spans="1:11" s="7" customFormat="1">
      <c r="A759" s="235"/>
      <c r="B759" s="1597"/>
      <c r="C759" s="220"/>
      <c r="D759" s="220"/>
      <c r="E759" s="145" t="s">
        <v>2242</v>
      </c>
      <c r="F759" s="1598"/>
      <c r="G759" s="1598"/>
      <c r="H759" s="1598"/>
      <c r="I759" s="236" t="s">
        <v>5578</v>
      </c>
      <c r="J759" s="237"/>
      <c r="K759" s="238"/>
    </row>
    <row r="760" spans="1:11" s="7" customFormat="1">
      <c r="A760" s="235"/>
      <c r="B760" s="1597"/>
      <c r="C760" s="220"/>
      <c r="D760" s="220"/>
      <c r="E760" s="145" t="s">
        <v>1222</v>
      </c>
      <c r="F760" s="145" t="s">
        <v>2244</v>
      </c>
      <c r="G760" s="145" t="s">
        <v>2245</v>
      </c>
      <c r="H760" s="145">
        <v>83856463120</v>
      </c>
      <c r="I760" s="236"/>
      <c r="J760" s="237"/>
      <c r="K760" s="238"/>
    </row>
    <row r="761" spans="1:11" s="7" customFormat="1" ht="30">
      <c r="A761" s="235"/>
      <c r="B761" s="220"/>
      <c r="C761" s="220"/>
      <c r="D761" s="220"/>
      <c r="E761" s="145" t="s">
        <v>851</v>
      </c>
      <c r="F761" s="145" t="s">
        <v>2246</v>
      </c>
      <c r="G761" s="145" t="s">
        <v>2247</v>
      </c>
      <c r="H761" s="145" t="s">
        <v>854</v>
      </c>
      <c r="I761" s="236"/>
      <c r="J761" s="237"/>
      <c r="K761" s="238"/>
    </row>
    <row r="762" spans="1:11" s="7" customFormat="1" ht="30">
      <c r="A762" s="235"/>
      <c r="B762" s="220"/>
      <c r="C762" s="220"/>
      <c r="D762" s="220"/>
      <c r="E762" s="145" t="s">
        <v>451</v>
      </c>
      <c r="F762" s="145" t="s">
        <v>567</v>
      </c>
      <c r="G762" s="145" t="s">
        <v>2141</v>
      </c>
      <c r="H762" s="145" t="s">
        <v>5591</v>
      </c>
      <c r="I762" s="236"/>
      <c r="J762" s="237"/>
      <c r="K762" s="238"/>
    </row>
    <row r="763" spans="1:11" s="7" customFormat="1" ht="30">
      <c r="A763" s="235"/>
      <c r="B763" s="220"/>
      <c r="C763" s="220"/>
      <c r="D763" s="220"/>
      <c r="E763" s="145" t="s">
        <v>616</v>
      </c>
      <c r="F763" s="145" t="s">
        <v>834</v>
      </c>
      <c r="G763" s="145" t="s">
        <v>1930</v>
      </c>
      <c r="H763" s="145">
        <v>85645044061</v>
      </c>
      <c r="I763" s="236"/>
      <c r="J763" s="237"/>
      <c r="K763" s="238"/>
    </row>
    <row r="764" spans="1:11" s="7" customFormat="1" ht="30">
      <c r="A764" s="235"/>
      <c r="B764" s="220"/>
      <c r="C764" s="220"/>
      <c r="D764" s="220"/>
      <c r="E764" s="145" t="s">
        <v>2248</v>
      </c>
      <c r="F764" s="145" t="s">
        <v>2249</v>
      </c>
      <c r="G764" s="145" t="s">
        <v>2250</v>
      </c>
      <c r="H764" s="145">
        <v>85781089858</v>
      </c>
      <c r="I764" s="236"/>
      <c r="J764" s="237"/>
      <c r="K764" s="238"/>
    </row>
    <row r="765" spans="1:11" s="7" customFormat="1">
      <c r="A765" s="235"/>
      <c r="B765" s="220"/>
      <c r="C765" s="220"/>
      <c r="D765" s="220"/>
      <c r="E765" s="145" t="s">
        <v>2251</v>
      </c>
      <c r="F765" s="145" t="s">
        <v>276</v>
      </c>
      <c r="G765" s="145" t="s">
        <v>2252</v>
      </c>
      <c r="H765" s="145">
        <v>85856669599</v>
      </c>
      <c r="I765" s="236"/>
      <c r="J765" s="237"/>
      <c r="K765" s="238"/>
    </row>
    <row r="766" spans="1:11" s="7" customFormat="1">
      <c r="A766" s="235"/>
      <c r="B766" s="220"/>
      <c r="C766" s="220"/>
      <c r="D766" s="220"/>
      <c r="E766" s="145" t="s">
        <v>814</v>
      </c>
      <c r="F766" s="145" t="s">
        <v>2253</v>
      </c>
      <c r="G766" s="145" t="s">
        <v>2254</v>
      </c>
      <c r="H766" s="145">
        <v>8165459148</v>
      </c>
      <c r="I766" s="236"/>
      <c r="J766" s="237"/>
      <c r="K766" s="238"/>
    </row>
    <row r="767" spans="1:11" s="7" customFormat="1" ht="45">
      <c r="A767" s="235"/>
      <c r="B767" s="220"/>
      <c r="C767" s="220"/>
      <c r="D767" s="220"/>
      <c r="E767" s="145" t="s">
        <v>460</v>
      </c>
      <c r="F767" s="145" t="s">
        <v>2255</v>
      </c>
      <c r="G767" s="145" t="s">
        <v>1990</v>
      </c>
      <c r="H767" s="145" t="s">
        <v>1456</v>
      </c>
      <c r="I767" s="236"/>
      <c r="J767" s="237"/>
      <c r="K767" s="238"/>
    </row>
    <row r="768" spans="1:11" s="7" customFormat="1" ht="30">
      <c r="A768" s="235"/>
      <c r="B768" s="220"/>
      <c r="C768" s="220"/>
      <c r="D768" s="220"/>
      <c r="E768" s="145" t="s">
        <v>2256</v>
      </c>
      <c r="F768" s="145" t="s">
        <v>2257</v>
      </c>
      <c r="G768" s="145" t="s">
        <v>2258</v>
      </c>
      <c r="H768" s="145" t="s">
        <v>1457</v>
      </c>
      <c r="I768" s="236"/>
      <c r="J768" s="237"/>
      <c r="K768" s="238"/>
    </row>
    <row r="769" spans="1:11" s="7" customFormat="1">
      <c r="A769" s="235"/>
      <c r="B769" s="220"/>
      <c r="C769" s="220"/>
      <c r="D769" s="220"/>
      <c r="E769" s="145" t="s">
        <v>2259</v>
      </c>
      <c r="F769" s="145" t="s">
        <v>1447</v>
      </c>
      <c r="G769" s="145" t="s">
        <v>2260</v>
      </c>
      <c r="H769" s="145">
        <v>89602778923</v>
      </c>
      <c r="I769" s="236"/>
      <c r="J769" s="237"/>
      <c r="K769" s="238"/>
    </row>
    <row r="770" spans="1:11" s="7" customFormat="1" ht="30">
      <c r="A770" s="235"/>
      <c r="B770" s="220"/>
      <c r="C770" s="220"/>
      <c r="D770" s="220"/>
      <c r="E770" s="145" t="s">
        <v>1490</v>
      </c>
      <c r="F770" s="145" t="s">
        <v>2261</v>
      </c>
      <c r="G770" s="145" t="s">
        <v>2262</v>
      </c>
      <c r="H770" s="145">
        <v>81357889191</v>
      </c>
      <c r="I770" s="236"/>
      <c r="J770" s="237"/>
      <c r="K770" s="238"/>
    </row>
    <row r="771" spans="1:11" s="7" customFormat="1" ht="30">
      <c r="A771" s="235"/>
      <c r="B771" s="220"/>
      <c r="C771" s="220"/>
      <c r="D771" s="220"/>
      <c r="E771" s="145" t="s">
        <v>2263</v>
      </c>
      <c r="F771" s="145" t="s">
        <v>2264</v>
      </c>
      <c r="G771" s="145" t="s">
        <v>2265</v>
      </c>
      <c r="H771" s="145">
        <v>82230006865</v>
      </c>
      <c r="I771" s="236"/>
      <c r="J771" s="237"/>
      <c r="K771" s="238"/>
    </row>
    <row r="772" spans="1:11" s="7" customFormat="1">
      <c r="A772" s="235"/>
      <c r="B772" s="220"/>
      <c r="C772" s="220"/>
      <c r="D772" s="220"/>
      <c r="E772" s="145" t="s">
        <v>2266</v>
      </c>
      <c r="F772" s="145" t="s">
        <v>1148</v>
      </c>
      <c r="G772" s="145" t="s">
        <v>2267</v>
      </c>
      <c r="H772" s="145">
        <v>82226562184</v>
      </c>
      <c r="I772" s="236"/>
      <c r="J772" s="237"/>
      <c r="K772" s="238"/>
    </row>
    <row r="773" spans="1:11" s="7" customFormat="1">
      <c r="A773" s="235"/>
      <c r="B773" s="220"/>
      <c r="C773" s="220"/>
      <c r="D773" s="220"/>
      <c r="E773" s="145" t="s">
        <v>2268</v>
      </c>
      <c r="F773" s="145" t="s">
        <v>2269</v>
      </c>
      <c r="G773" s="145" t="s">
        <v>2270</v>
      </c>
      <c r="H773" s="145">
        <v>85330052928</v>
      </c>
      <c r="I773" s="236"/>
      <c r="J773" s="237"/>
      <c r="K773" s="238"/>
    </row>
    <row r="774" spans="1:11" s="7" customFormat="1" ht="30">
      <c r="A774" s="235"/>
      <c r="B774" s="220"/>
      <c r="C774" s="220"/>
      <c r="D774" s="220"/>
      <c r="E774" s="138" t="s">
        <v>2271</v>
      </c>
      <c r="F774" s="138" t="s">
        <v>2272</v>
      </c>
      <c r="G774" s="138" t="s">
        <v>2273</v>
      </c>
      <c r="H774" s="138" t="s">
        <v>1458</v>
      </c>
      <c r="I774" s="236"/>
      <c r="J774" s="237"/>
      <c r="K774" s="238"/>
    </row>
    <row r="775" spans="1:11" s="7" customFormat="1">
      <c r="A775" s="235"/>
      <c r="B775" s="220"/>
      <c r="C775" s="220"/>
      <c r="D775" s="220"/>
      <c r="E775" s="145" t="s">
        <v>2274</v>
      </c>
      <c r="F775" s="145" t="s">
        <v>2275</v>
      </c>
      <c r="G775" s="145" t="s">
        <v>2276</v>
      </c>
      <c r="H775" s="145">
        <v>81330957797</v>
      </c>
      <c r="I775" s="236"/>
      <c r="J775" s="237"/>
      <c r="K775" s="238"/>
    </row>
    <row r="776" spans="1:11" s="7" customFormat="1" ht="30">
      <c r="A776" s="235"/>
      <c r="B776" s="220"/>
      <c r="C776" s="220"/>
      <c r="D776" s="220"/>
      <c r="E776" s="145" t="s">
        <v>2277</v>
      </c>
      <c r="F776" s="145" t="s">
        <v>2278</v>
      </c>
      <c r="G776" s="145" t="s">
        <v>2279</v>
      </c>
      <c r="H776" s="145">
        <v>81333881049</v>
      </c>
      <c r="I776" s="236"/>
      <c r="J776" s="237"/>
      <c r="K776" s="238"/>
    </row>
    <row r="777" spans="1:11" s="7" customFormat="1">
      <c r="A777" s="235"/>
      <c r="B777" s="220"/>
      <c r="C777" s="220"/>
      <c r="D777" s="220"/>
      <c r="E777" s="145" t="s">
        <v>1750</v>
      </c>
      <c r="F777" s="145" t="s">
        <v>2280</v>
      </c>
      <c r="G777" s="145" t="s">
        <v>1873</v>
      </c>
      <c r="H777" s="145">
        <v>82131616619</v>
      </c>
      <c r="I777" s="236"/>
      <c r="J777" s="237"/>
      <c r="K777" s="238"/>
    </row>
    <row r="778" spans="1:11" s="7" customFormat="1">
      <c r="A778" s="235"/>
      <c r="B778" s="220"/>
      <c r="C778" s="220"/>
      <c r="D778" s="220"/>
      <c r="E778" s="145" t="s">
        <v>2281</v>
      </c>
      <c r="F778" s="145" t="s">
        <v>1626</v>
      </c>
      <c r="G778" s="145" t="s">
        <v>1627</v>
      </c>
      <c r="H778" s="145">
        <v>81217272233</v>
      </c>
      <c r="I778" s="236"/>
      <c r="J778" s="237"/>
      <c r="K778" s="238"/>
    </row>
    <row r="779" spans="1:11" s="7" customFormat="1">
      <c r="A779" s="235"/>
      <c r="B779" s="220"/>
      <c r="C779" s="220"/>
      <c r="D779" s="220"/>
      <c r="E779" s="145" t="s">
        <v>1855</v>
      </c>
      <c r="F779" s="145" t="s">
        <v>2282</v>
      </c>
      <c r="G779" s="145" t="s">
        <v>2283</v>
      </c>
      <c r="H779" s="145">
        <v>82233713076</v>
      </c>
      <c r="I779" s="236"/>
      <c r="J779" s="237"/>
      <c r="K779" s="238"/>
    </row>
    <row r="780" spans="1:11" s="7" customFormat="1" ht="30">
      <c r="A780" s="235"/>
      <c r="B780" s="220"/>
      <c r="C780" s="220"/>
      <c r="D780" s="220"/>
      <c r="E780" s="145" t="s">
        <v>2158</v>
      </c>
      <c r="F780" s="145" t="s">
        <v>2284</v>
      </c>
      <c r="G780" s="145" t="s">
        <v>2285</v>
      </c>
      <c r="H780" s="145" t="s">
        <v>1459</v>
      </c>
      <c r="I780" s="236"/>
      <c r="J780" s="237"/>
      <c r="K780" s="238"/>
    </row>
    <row r="781" spans="1:11" s="7" customFormat="1">
      <c r="A781" s="235"/>
      <c r="B781" s="220"/>
      <c r="C781" s="220"/>
      <c r="D781" s="220"/>
      <c r="E781" s="145" t="s">
        <v>2286</v>
      </c>
      <c r="F781" s="145" t="s">
        <v>2287</v>
      </c>
      <c r="G781" s="145" t="s">
        <v>1621</v>
      </c>
      <c r="H781" s="145">
        <v>85232671912</v>
      </c>
      <c r="I781" s="236"/>
      <c r="J781" s="237"/>
      <c r="K781" s="238"/>
    </row>
    <row r="782" spans="1:11" s="7" customFormat="1" ht="30">
      <c r="A782" s="235"/>
      <c r="B782" s="220"/>
      <c r="C782" s="220"/>
      <c r="D782" s="220"/>
      <c r="E782" s="145" t="s">
        <v>2288</v>
      </c>
      <c r="F782" s="145" t="s">
        <v>2289</v>
      </c>
      <c r="G782" s="145" t="s">
        <v>2290</v>
      </c>
      <c r="H782" s="145">
        <v>81357438989</v>
      </c>
      <c r="I782" s="236"/>
      <c r="J782" s="237"/>
      <c r="K782" s="238"/>
    </row>
    <row r="783" spans="1:11" s="7" customFormat="1" ht="30">
      <c r="A783" s="235"/>
      <c r="B783" s="220"/>
      <c r="C783" s="220"/>
      <c r="D783" s="220"/>
      <c r="E783" s="145" t="s">
        <v>1093</v>
      </c>
      <c r="F783" s="145" t="s">
        <v>2291</v>
      </c>
      <c r="G783" s="145" t="s">
        <v>2292</v>
      </c>
      <c r="H783" s="145" t="s">
        <v>1460</v>
      </c>
      <c r="I783" s="236"/>
      <c r="J783" s="237"/>
      <c r="K783" s="238"/>
    </row>
    <row r="784" spans="1:11" s="7" customFormat="1" ht="30">
      <c r="A784" s="235"/>
      <c r="B784" s="220"/>
      <c r="C784" s="220"/>
      <c r="D784" s="220"/>
      <c r="E784" s="145" t="s">
        <v>1387</v>
      </c>
      <c r="F784" s="145" t="s">
        <v>756</v>
      </c>
      <c r="G784" s="145" t="s">
        <v>2293</v>
      </c>
      <c r="H784" s="145" t="s">
        <v>1461</v>
      </c>
      <c r="I784" s="236"/>
      <c r="J784" s="237"/>
      <c r="K784" s="238"/>
    </row>
    <row r="785" spans="1:11" s="7" customFormat="1">
      <c r="A785" s="235"/>
      <c r="B785" s="220"/>
      <c r="C785" s="220"/>
      <c r="D785" s="220"/>
      <c r="E785" s="145" t="s">
        <v>2294</v>
      </c>
      <c r="F785" s="145" t="s">
        <v>2295</v>
      </c>
      <c r="G785" s="145" t="s">
        <v>2296</v>
      </c>
      <c r="H785" s="145">
        <v>85101218815</v>
      </c>
      <c r="I785" s="236"/>
      <c r="J785" s="237"/>
      <c r="K785" s="238"/>
    </row>
    <row r="786" spans="1:11" s="7" customFormat="1" ht="30">
      <c r="A786" s="235"/>
      <c r="B786" s="220"/>
      <c r="C786" s="220"/>
      <c r="D786" s="220"/>
      <c r="E786" s="145" t="s">
        <v>182</v>
      </c>
      <c r="F786" s="145" t="s">
        <v>600</v>
      </c>
      <c r="G786" s="145" t="s">
        <v>2297</v>
      </c>
      <c r="H786" s="145" t="s">
        <v>183</v>
      </c>
      <c r="I786" s="236"/>
      <c r="J786" s="237"/>
      <c r="K786" s="238"/>
    </row>
    <row r="787" spans="1:11" s="7" customFormat="1" ht="30">
      <c r="A787" s="235"/>
      <c r="B787" s="220"/>
      <c r="C787" s="220"/>
      <c r="D787" s="220"/>
      <c r="E787" s="145" t="s">
        <v>787</v>
      </c>
      <c r="F787" s="145" t="s">
        <v>586</v>
      </c>
      <c r="G787" s="145" t="s">
        <v>2298</v>
      </c>
      <c r="H787" s="145" t="s">
        <v>790</v>
      </c>
      <c r="I787" s="236"/>
      <c r="J787" s="237"/>
      <c r="K787" s="238"/>
    </row>
    <row r="788" spans="1:11" s="7" customFormat="1">
      <c r="A788" s="235"/>
      <c r="B788" s="220"/>
      <c r="C788" s="220"/>
      <c r="D788" s="220"/>
      <c r="E788" s="145" t="s">
        <v>2299</v>
      </c>
      <c r="F788" s="145" t="s">
        <v>256</v>
      </c>
      <c r="G788" s="145" t="s">
        <v>2300</v>
      </c>
      <c r="H788" s="145">
        <v>81357568448</v>
      </c>
      <c r="I788" s="236"/>
      <c r="J788" s="237"/>
      <c r="K788" s="238"/>
    </row>
    <row r="789" spans="1:11" s="7" customFormat="1">
      <c r="A789" s="235"/>
      <c r="B789" s="220"/>
      <c r="C789" s="220"/>
      <c r="D789" s="220"/>
      <c r="E789" s="145" t="s">
        <v>466</v>
      </c>
      <c r="F789" s="145" t="s">
        <v>2301</v>
      </c>
      <c r="G789" s="145" t="s">
        <v>1234</v>
      </c>
      <c r="H789" s="145">
        <v>85733155031</v>
      </c>
      <c r="I789" s="236"/>
      <c r="J789" s="237"/>
      <c r="K789" s="238"/>
    </row>
    <row r="790" spans="1:11" s="7" customFormat="1" ht="30">
      <c r="A790" s="235"/>
      <c r="B790" s="220"/>
      <c r="C790" s="220"/>
      <c r="D790" s="220"/>
      <c r="E790" s="145" t="s">
        <v>1231</v>
      </c>
      <c r="F790" s="145" t="s">
        <v>1232</v>
      </c>
      <c r="G790" s="145" t="s">
        <v>2302</v>
      </c>
      <c r="H790" s="145">
        <v>81330909230</v>
      </c>
      <c r="I790" s="236"/>
      <c r="J790" s="237"/>
      <c r="K790" s="238"/>
    </row>
    <row r="791" spans="1:11" s="7" customFormat="1" ht="30">
      <c r="A791" s="235"/>
      <c r="B791" s="220"/>
      <c r="C791" s="220"/>
      <c r="D791" s="220"/>
      <c r="E791" s="145" t="s">
        <v>189</v>
      </c>
      <c r="F791" s="145" t="s">
        <v>2303</v>
      </c>
      <c r="G791" s="145" t="s">
        <v>2304</v>
      </c>
      <c r="H791" s="145" t="s">
        <v>1462</v>
      </c>
      <c r="I791" s="236"/>
      <c r="J791" s="237"/>
      <c r="K791" s="238"/>
    </row>
    <row r="792" spans="1:11" s="7" customFormat="1" ht="30">
      <c r="A792" s="235"/>
      <c r="B792" s="220"/>
      <c r="C792" s="220"/>
      <c r="D792" s="220"/>
      <c r="E792" s="145" t="s">
        <v>2305</v>
      </c>
      <c r="F792" s="145" t="s">
        <v>2306</v>
      </c>
      <c r="G792" s="145" t="s">
        <v>2307</v>
      </c>
      <c r="H792" s="145">
        <v>81803185561</v>
      </c>
      <c r="I792" s="236"/>
      <c r="J792" s="237"/>
      <c r="K792" s="238"/>
    </row>
    <row r="793" spans="1:11" s="7" customFormat="1" ht="30">
      <c r="A793" s="235"/>
      <c r="B793" s="220"/>
      <c r="C793" s="220"/>
      <c r="D793" s="220"/>
      <c r="E793" s="145" t="s">
        <v>2308</v>
      </c>
      <c r="F793" s="145" t="s">
        <v>1022</v>
      </c>
      <c r="G793" s="145" t="s">
        <v>2309</v>
      </c>
      <c r="H793" s="145">
        <v>81803185561</v>
      </c>
      <c r="I793" s="236"/>
      <c r="J793" s="237"/>
      <c r="K793" s="238"/>
    </row>
    <row r="794" spans="1:11" s="7" customFormat="1" ht="30">
      <c r="A794" s="235"/>
      <c r="B794" s="220"/>
      <c r="C794" s="220"/>
      <c r="D794" s="220"/>
      <c r="E794" s="145" t="s">
        <v>2310</v>
      </c>
      <c r="F794" s="145" t="s">
        <v>2311</v>
      </c>
      <c r="G794" s="145" t="s">
        <v>2312</v>
      </c>
      <c r="H794" s="145">
        <v>81233405756</v>
      </c>
      <c r="I794" s="236"/>
      <c r="J794" s="237"/>
      <c r="K794" s="238"/>
    </row>
    <row r="795" spans="1:11" s="7" customFormat="1" ht="30">
      <c r="A795" s="235"/>
      <c r="B795" s="220"/>
      <c r="C795" s="220"/>
      <c r="D795" s="220"/>
      <c r="E795" s="145" t="s">
        <v>2313</v>
      </c>
      <c r="F795" s="145" t="s">
        <v>2216</v>
      </c>
      <c r="G795" s="145" t="s">
        <v>2314</v>
      </c>
      <c r="H795" s="145">
        <v>89678387077</v>
      </c>
      <c r="I795" s="236"/>
      <c r="J795" s="237"/>
      <c r="K795" s="238"/>
    </row>
    <row r="796" spans="1:11" s="7" customFormat="1" ht="30.75" customHeight="1">
      <c r="A796" s="235"/>
      <c r="B796" s="220"/>
      <c r="C796" s="220"/>
      <c r="D796" s="220"/>
      <c r="E796" s="145" t="s">
        <v>2162</v>
      </c>
      <c r="F796" s="145" t="s">
        <v>2315</v>
      </c>
      <c r="G796" s="145" t="s">
        <v>2316</v>
      </c>
      <c r="H796" s="145" t="s">
        <v>1463</v>
      </c>
      <c r="I796" s="236"/>
      <c r="J796" s="237"/>
      <c r="K796" s="238"/>
    </row>
    <row r="797" spans="1:11" s="7" customFormat="1" ht="15.75" thickBot="1">
      <c r="A797" s="241"/>
      <c r="B797" s="225"/>
      <c r="C797" s="225"/>
      <c r="D797" s="225"/>
      <c r="E797" s="139" t="s">
        <v>452</v>
      </c>
      <c r="F797" s="139" t="s">
        <v>1628</v>
      </c>
      <c r="G797" s="139" t="s">
        <v>1629</v>
      </c>
      <c r="H797" s="139">
        <v>82131394619</v>
      </c>
      <c r="I797" s="244"/>
      <c r="J797" s="245"/>
      <c r="K797" s="246"/>
    </row>
    <row r="798" spans="1:11" s="256" customFormat="1" ht="15.75" customHeight="1" thickTop="1">
      <c r="A798" s="250" t="s">
        <v>1217</v>
      </c>
      <c r="B798" s="1596" t="s">
        <v>1494</v>
      </c>
      <c r="C798" s="252">
        <v>43333</v>
      </c>
      <c r="D798" s="251" t="s">
        <v>1495</v>
      </c>
      <c r="E798" s="97" t="s">
        <v>2317</v>
      </c>
      <c r="F798" s="97" t="s">
        <v>111</v>
      </c>
      <c r="G798" s="97" t="s">
        <v>2318</v>
      </c>
      <c r="H798" s="97">
        <v>81233933433</v>
      </c>
      <c r="I798" s="255">
        <v>2394000</v>
      </c>
      <c r="J798" s="296"/>
      <c r="K798" s="297" t="s">
        <v>147</v>
      </c>
    </row>
    <row r="799" spans="1:11" s="7" customFormat="1" ht="30">
      <c r="A799" s="235"/>
      <c r="B799" s="1597"/>
      <c r="C799" s="257"/>
      <c r="D799" s="220"/>
      <c r="E799" s="145" t="s">
        <v>2036</v>
      </c>
      <c r="F799" s="145" t="s">
        <v>2037</v>
      </c>
      <c r="G799" s="145" t="s">
        <v>2319</v>
      </c>
      <c r="H799" s="145">
        <v>82233377322</v>
      </c>
      <c r="I799" s="236" t="s">
        <v>5470</v>
      </c>
      <c r="J799" s="298"/>
      <c r="K799" s="299"/>
    </row>
    <row r="800" spans="1:11" s="7" customFormat="1">
      <c r="A800" s="235"/>
      <c r="B800" s="220"/>
      <c r="C800" s="257"/>
      <c r="D800" s="220"/>
      <c r="E800" s="145" t="s">
        <v>350</v>
      </c>
      <c r="F800" s="145" t="s">
        <v>2320</v>
      </c>
      <c r="G800" s="145" t="s">
        <v>2321</v>
      </c>
      <c r="H800" s="145">
        <v>82245436455</v>
      </c>
      <c r="I800" s="236"/>
      <c r="J800" s="298"/>
      <c r="K800" s="299"/>
    </row>
    <row r="801" spans="1:11" s="7" customFormat="1" ht="30" customHeight="1">
      <c r="A801" s="235"/>
      <c r="B801" s="220"/>
      <c r="C801" s="257"/>
      <c r="D801" s="220"/>
      <c r="E801" s="145" t="s">
        <v>2322</v>
      </c>
      <c r="F801" s="145" t="s">
        <v>2323</v>
      </c>
      <c r="G801" s="145" t="s">
        <v>2324</v>
      </c>
      <c r="H801" s="184" t="s">
        <v>5590</v>
      </c>
      <c r="I801" s="236"/>
      <c r="J801" s="298"/>
      <c r="K801" s="299"/>
    </row>
    <row r="802" spans="1:11" s="7" customFormat="1">
      <c r="A802" s="235"/>
      <c r="B802" s="220"/>
      <c r="C802" s="257"/>
      <c r="D802" s="220"/>
      <c r="E802" s="145" t="s">
        <v>1564</v>
      </c>
      <c r="F802" s="145" t="s">
        <v>2236</v>
      </c>
      <c r="G802" s="145" t="s">
        <v>2237</v>
      </c>
      <c r="H802" s="145">
        <v>81931041494</v>
      </c>
      <c r="I802" s="236"/>
      <c r="J802" s="298"/>
      <c r="K802" s="299"/>
    </row>
    <row r="803" spans="1:11" s="7" customFormat="1">
      <c r="A803" s="235"/>
      <c r="B803" s="220"/>
      <c r="C803" s="257"/>
      <c r="D803" s="220"/>
      <c r="E803" s="145" t="s">
        <v>2325</v>
      </c>
      <c r="F803" s="145" t="s">
        <v>2239</v>
      </c>
      <c r="G803" s="145" t="s">
        <v>2240</v>
      </c>
      <c r="H803" s="145">
        <v>81703323448</v>
      </c>
      <c r="I803" s="236"/>
      <c r="J803" s="298"/>
      <c r="K803" s="299"/>
    </row>
    <row r="804" spans="1:11" s="7" customFormat="1" ht="25.5" customHeight="1" thickBot="1">
      <c r="A804" s="241"/>
      <c r="B804" s="225"/>
      <c r="C804" s="267"/>
      <c r="D804" s="225"/>
      <c r="E804" s="139" t="s">
        <v>529</v>
      </c>
      <c r="F804" s="139" t="s">
        <v>2326</v>
      </c>
      <c r="G804" s="139" t="s">
        <v>2327</v>
      </c>
      <c r="H804" s="139">
        <v>81336774143</v>
      </c>
      <c r="I804" s="244"/>
      <c r="J804" s="300"/>
      <c r="K804" s="301"/>
    </row>
    <row r="805" spans="1:11" s="7" customFormat="1" ht="30" customHeight="1" thickTop="1">
      <c r="A805" s="230" t="s">
        <v>1248</v>
      </c>
      <c r="B805" s="1597" t="s">
        <v>5497</v>
      </c>
      <c r="C805" s="280">
        <v>43344</v>
      </c>
      <c r="D805" s="231" t="s">
        <v>5498</v>
      </c>
      <c r="E805" s="144" t="s">
        <v>5499</v>
      </c>
      <c r="F805" s="144" t="s">
        <v>577</v>
      </c>
      <c r="G805" s="98" t="s">
        <v>5535</v>
      </c>
      <c r="H805" s="196" t="s">
        <v>5561</v>
      </c>
      <c r="I805" s="232" t="s">
        <v>5488</v>
      </c>
      <c r="J805" s="296" t="s">
        <v>147</v>
      </c>
      <c r="K805" s="297"/>
    </row>
    <row r="806" spans="1:11" s="7" customFormat="1" ht="25.5" customHeight="1">
      <c r="A806" s="235"/>
      <c r="B806" s="1597"/>
      <c r="C806" s="257"/>
      <c r="D806" s="220"/>
      <c r="E806" s="144" t="s">
        <v>2268</v>
      </c>
      <c r="F806" s="144" t="s">
        <v>5517</v>
      </c>
      <c r="G806" s="98" t="s">
        <v>5536</v>
      </c>
      <c r="H806" s="196" t="s">
        <v>4770</v>
      </c>
      <c r="I806" s="236"/>
      <c r="J806" s="298"/>
      <c r="K806" s="299"/>
    </row>
    <row r="807" spans="1:11" s="7" customFormat="1" ht="25.5" customHeight="1">
      <c r="A807" s="235"/>
      <c r="B807" s="1597"/>
      <c r="C807" s="257"/>
      <c r="D807" s="220"/>
      <c r="E807" s="144" t="s">
        <v>5500</v>
      </c>
      <c r="F807" s="98" t="s">
        <v>5518</v>
      </c>
      <c r="G807" s="98" t="s">
        <v>5537</v>
      </c>
      <c r="H807" s="196" t="s">
        <v>5562</v>
      </c>
      <c r="I807" s="236"/>
      <c r="J807" s="298"/>
      <c r="K807" s="299"/>
    </row>
    <row r="808" spans="1:11" s="7" customFormat="1" ht="25.5" customHeight="1">
      <c r="A808" s="235"/>
      <c r="B808" s="220"/>
      <c r="C808" s="257"/>
      <c r="D808" s="220"/>
      <c r="E808" s="144" t="s">
        <v>5501</v>
      </c>
      <c r="F808" s="98" t="s">
        <v>2278</v>
      </c>
      <c r="G808" s="98" t="s">
        <v>5538</v>
      </c>
      <c r="H808" s="196" t="s">
        <v>5563</v>
      </c>
      <c r="I808" s="236"/>
      <c r="J808" s="298"/>
      <c r="K808" s="299"/>
    </row>
    <row r="809" spans="1:11" s="7" customFormat="1" ht="25.5" customHeight="1">
      <c r="A809" s="235"/>
      <c r="B809" s="220"/>
      <c r="C809" s="257"/>
      <c r="D809" s="220"/>
      <c r="E809" s="144" t="s">
        <v>5502</v>
      </c>
      <c r="F809" s="98" t="s">
        <v>276</v>
      </c>
      <c r="G809" s="98" t="s">
        <v>5539</v>
      </c>
      <c r="H809" s="196" t="s">
        <v>3534</v>
      </c>
      <c r="I809" s="236"/>
      <c r="J809" s="298"/>
      <c r="K809" s="299"/>
    </row>
    <row r="810" spans="1:11" s="7" customFormat="1" ht="25.5" customHeight="1">
      <c r="A810" s="235"/>
      <c r="B810" s="220"/>
      <c r="C810" s="257"/>
      <c r="D810" s="220"/>
      <c r="E810" s="144" t="s">
        <v>451</v>
      </c>
      <c r="F810" s="144" t="s">
        <v>5519</v>
      </c>
      <c r="G810" s="98" t="s">
        <v>5540</v>
      </c>
      <c r="H810" s="196" t="s">
        <v>5564</v>
      </c>
      <c r="I810" s="236"/>
      <c r="J810" s="298"/>
      <c r="K810" s="299"/>
    </row>
    <row r="811" spans="1:11" s="7" customFormat="1" ht="25.5" customHeight="1">
      <c r="A811" s="235"/>
      <c r="B811" s="220"/>
      <c r="C811" s="257"/>
      <c r="D811" s="220"/>
      <c r="E811" s="144" t="s">
        <v>5503</v>
      </c>
      <c r="F811" s="144" t="s">
        <v>2931</v>
      </c>
      <c r="G811" s="98" t="s">
        <v>5541</v>
      </c>
      <c r="H811" s="196" t="s">
        <v>5564</v>
      </c>
      <c r="I811" s="236"/>
      <c r="J811" s="298"/>
      <c r="K811" s="299"/>
    </row>
    <row r="812" spans="1:11" s="7" customFormat="1" ht="25.5" customHeight="1">
      <c r="A812" s="235"/>
      <c r="B812" s="220"/>
      <c r="C812" s="257"/>
      <c r="D812" s="220"/>
      <c r="E812" s="144" t="s">
        <v>5504</v>
      </c>
      <c r="F812" s="144" t="s">
        <v>93</v>
      </c>
      <c r="G812" s="98" t="s">
        <v>5542</v>
      </c>
      <c r="H812" s="196" t="s">
        <v>3042</v>
      </c>
      <c r="I812" s="236"/>
      <c r="J812" s="298"/>
      <c r="K812" s="299"/>
    </row>
    <row r="813" spans="1:11" s="7" customFormat="1" ht="30">
      <c r="A813" s="235"/>
      <c r="B813" s="220"/>
      <c r="C813" s="257"/>
      <c r="D813" s="220"/>
      <c r="E813" s="144" t="s">
        <v>4038</v>
      </c>
      <c r="F813" s="144" t="s">
        <v>5520</v>
      </c>
      <c r="G813" s="98" t="s">
        <v>5543</v>
      </c>
      <c r="H813" s="196" t="s">
        <v>5565</v>
      </c>
      <c r="I813" s="236"/>
      <c r="J813" s="298"/>
      <c r="K813" s="299"/>
    </row>
    <row r="814" spans="1:11" s="7" customFormat="1" ht="30">
      <c r="A814" s="235"/>
      <c r="B814" s="220"/>
      <c r="C814" s="257"/>
      <c r="D814" s="220"/>
      <c r="E814" s="144" t="s">
        <v>6676</v>
      </c>
      <c r="F814" s="144" t="s">
        <v>5521</v>
      </c>
      <c r="G814" s="98" t="s">
        <v>5544</v>
      </c>
      <c r="H814" s="196" t="s">
        <v>2765</v>
      </c>
      <c r="I814" s="236"/>
      <c r="J814" s="298"/>
      <c r="K814" s="299"/>
    </row>
    <row r="815" spans="1:11" s="7" customFormat="1">
      <c r="A815" s="235"/>
      <c r="B815" s="220"/>
      <c r="C815" s="257"/>
      <c r="D815" s="220"/>
      <c r="E815" s="144" t="s">
        <v>1868</v>
      </c>
      <c r="F815" s="144" t="s">
        <v>2249</v>
      </c>
      <c r="G815" s="98" t="s">
        <v>5545</v>
      </c>
      <c r="H815" s="196" t="s">
        <v>2634</v>
      </c>
      <c r="I815" s="236"/>
      <c r="J815" s="298"/>
      <c r="K815" s="299"/>
    </row>
    <row r="816" spans="1:11" s="7" customFormat="1">
      <c r="A816" s="235"/>
      <c r="B816" s="220"/>
      <c r="C816" s="257"/>
      <c r="D816" s="220"/>
      <c r="E816" s="144" t="s">
        <v>3255</v>
      </c>
      <c r="F816" s="144" t="s">
        <v>5522</v>
      </c>
      <c r="G816" s="98" t="s">
        <v>5546</v>
      </c>
      <c r="H816" s="196" t="s">
        <v>4693</v>
      </c>
      <c r="I816" s="236"/>
      <c r="J816" s="298"/>
      <c r="K816" s="299"/>
    </row>
    <row r="817" spans="1:11" s="7" customFormat="1">
      <c r="A817" s="235"/>
      <c r="B817" s="220"/>
      <c r="C817" s="257"/>
      <c r="D817" s="220"/>
      <c r="E817" s="144" t="s">
        <v>5506</v>
      </c>
      <c r="F817" s="144" t="s">
        <v>5523</v>
      </c>
      <c r="G817" s="98" t="s">
        <v>5547</v>
      </c>
      <c r="H817" s="196" t="s">
        <v>5566</v>
      </c>
      <c r="I817" s="236"/>
      <c r="J817" s="298"/>
      <c r="K817" s="299"/>
    </row>
    <row r="818" spans="1:11" s="7" customFormat="1">
      <c r="A818" s="235"/>
      <c r="B818" s="220"/>
      <c r="C818" s="257"/>
      <c r="D818" s="220"/>
      <c r="E818" s="144" t="s">
        <v>449</v>
      </c>
      <c r="F818" s="144" t="s">
        <v>570</v>
      </c>
      <c r="G818" s="98" t="s">
        <v>5548</v>
      </c>
      <c r="H818" s="196" t="s">
        <v>5567</v>
      </c>
      <c r="I818" s="236"/>
      <c r="J818" s="298"/>
      <c r="K818" s="299"/>
    </row>
    <row r="819" spans="1:11" s="7" customFormat="1">
      <c r="A819" s="235"/>
      <c r="B819" s="220"/>
      <c r="C819" s="257"/>
      <c r="D819" s="220"/>
      <c r="E819" s="144" t="s">
        <v>5507</v>
      </c>
      <c r="F819" s="144" t="s">
        <v>5524</v>
      </c>
      <c r="G819" s="98" t="s">
        <v>5549</v>
      </c>
      <c r="H819" s="196" t="s">
        <v>5568</v>
      </c>
      <c r="I819" s="236"/>
      <c r="J819" s="298"/>
      <c r="K819" s="299"/>
    </row>
    <row r="820" spans="1:11" s="7" customFormat="1">
      <c r="A820" s="235"/>
      <c r="B820" s="220"/>
      <c r="C820" s="257"/>
      <c r="D820" s="220"/>
      <c r="E820" s="144" t="s">
        <v>1493</v>
      </c>
      <c r="F820" s="144" t="s">
        <v>5525</v>
      </c>
      <c r="G820" s="98" t="s">
        <v>5550</v>
      </c>
      <c r="H820" s="196" t="s">
        <v>5569</v>
      </c>
      <c r="I820" s="236"/>
      <c r="J820" s="298"/>
      <c r="K820" s="299"/>
    </row>
    <row r="821" spans="1:11" s="7" customFormat="1" ht="25.5" customHeight="1">
      <c r="A821" s="235"/>
      <c r="B821" s="220"/>
      <c r="C821" s="257"/>
      <c r="D821" s="220"/>
      <c r="E821" s="290" t="s">
        <v>1490</v>
      </c>
      <c r="F821" s="290" t="s">
        <v>2261</v>
      </c>
      <c r="G821" s="99" t="s">
        <v>5551</v>
      </c>
      <c r="H821" s="264" t="s">
        <v>5570</v>
      </c>
      <c r="I821" s="236"/>
      <c r="J821" s="298"/>
      <c r="K821" s="299"/>
    </row>
    <row r="822" spans="1:11" s="7" customFormat="1" ht="25.5" customHeight="1">
      <c r="A822" s="235"/>
      <c r="B822" s="220"/>
      <c r="C822" s="257"/>
      <c r="D822" s="220"/>
      <c r="E822" s="144" t="s">
        <v>5508</v>
      </c>
      <c r="F822" s="144" t="s">
        <v>5526</v>
      </c>
      <c r="G822" s="98" t="s">
        <v>5552</v>
      </c>
      <c r="H822" s="196" t="s">
        <v>4092</v>
      </c>
      <c r="I822" s="236"/>
      <c r="J822" s="298"/>
      <c r="K822" s="299"/>
    </row>
    <row r="823" spans="1:11" s="7" customFormat="1" ht="25.5" customHeight="1">
      <c r="A823" s="235"/>
      <c r="B823" s="220"/>
      <c r="C823" s="257"/>
      <c r="D823" s="220"/>
      <c r="E823" s="144" t="s">
        <v>5509</v>
      </c>
      <c r="F823" s="144" t="s">
        <v>1321</v>
      </c>
      <c r="G823" s="98" t="s">
        <v>5553</v>
      </c>
      <c r="H823" s="196" t="s">
        <v>5571</v>
      </c>
      <c r="I823" s="236"/>
      <c r="J823" s="298"/>
      <c r="K823" s="299"/>
    </row>
    <row r="824" spans="1:11" s="7" customFormat="1" ht="25.5" customHeight="1">
      <c r="A824" s="235"/>
      <c r="B824" s="220"/>
      <c r="C824" s="257"/>
      <c r="D824" s="220"/>
      <c r="E824" s="144" t="s">
        <v>5510</v>
      </c>
      <c r="F824" s="144" t="s">
        <v>5527</v>
      </c>
      <c r="G824" s="98" t="s">
        <v>5554</v>
      </c>
      <c r="H824" s="196" t="s">
        <v>4089</v>
      </c>
      <c r="I824" s="236"/>
      <c r="J824" s="298"/>
      <c r="K824" s="299"/>
    </row>
    <row r="825" spans="1:11" s="7" customFormat="1" ht="25.5" customHeight="1">
      <c r="A825" s="235"/>
      <c r="B825" s="220"/>
      <c r="C825" s="257"/>
      <c r="D825" s="220"/>
      <c r="E825" s="144" t="s">
        <v>5511</v>
      </c>
      <c r="F825" s="144" t="s">
        <v>5528</v>
      </c>
      <c r="G825" s="98" t="s">
        <v>5555</v>
      </c>
      <c r="H825" s="196" t="s">
        <v>3798</v>
      </c>
      <c r="I825" s="236"/>
      <c r="J825" s="298"/>
      <c r="K825" s="299"/>
    </row>
    <row r="826" spans="1:11" s="7" customFormat="1" ht="25.5" customHeight="1">
      <c r="A826" s="235"/>
      <c r="B826" s="220"/>
      <c r="C826" s="257"/>
      <c r="D826" s="220"/>
      <c r="E826" s="144" t="s">
        <v>5512</v>
      </c>
      <c r="F826" s="144" t="s">
        <v>5529</v>
      </c>
      <c r="G826" s="98" t="s">
        <v>5556</v>
      </c>
      <c r="H826" s="196" t="s">
        <v>5572</v>
      </c>
      <c r="I826" s="236"/>
      <c r="J826" s="298"/>
      <c r="K826" s="299"/>
    </row>
    <row r="827" spans="1:11" s="7" customFormat="1" ht="25.5" customHeight="1">
      <c r="A827" s="235"/>
      <c r="B827" s="220"/>
      <c r="C827" s="257"/>
      <c r="D827" s="220"/>
      <c r="E827" s="144" t="s">
        <v>5513</v>
      </c>
      <c r="F827" s="144" t="s">
        <v>5530</v>
      </c>
      <c r="G827" s="98"/>
      <c r="H827" s="196" t="s">
        <v>5573</v>
      </c>
      <c r="I827" s="236"/>
      <c r="J827" s="298"/>
      <c r="K827" s="299"/>
    </row>
    <row r="828" spans="1:11" s="7" customFormat="1" ht="25.5" customHeight="1">
      <c r="A828" s="235"/>
      <c r="B828" s="220"/>
      <c r="C828" s="257"/>
      <c r="D828" s="220"/>
      <c r="E828" s="144" t="s">
        <v>1656</v>
      </c>
      <c r="F828" s="144" t="s">
        <v>5531</v>
      </c>
      <c r="G828" s="98" t="s">
        <v>5557</v>
      </c>
      <c r="H828" s="196" t="s">
        <v>3044</v>
      </c>
      <c r="I828" s="236"/>
      <c r="J828" s="298"/>
      <c r="K828" s="299"/>
    </row>
    <row r="829" spans="1:11" s="7" customFormat="1" ht="25.5" customHeight="1">
      <c r="A829" s="235"/>
      <c r="B829" s="220"/>
      <c r="C829" s="257"/>
      <c r="D829" s="220"/>
      <c r="E829" s="144" t="s">
        <v>5514</v>
      </c>
      <c r="F829" s="144" t="s">
        <v>5532</v>
      </c>
      <c r="G829" s="98" t="s">
        <v>5558</v>
      </c>
      <c r="H829" s="196" t="s">
        <v>5574</v>
      </c>
      <c r="I829" s="236"/>
      <c r="J829" s="298"/>
      <c r="K829" s="299"/>
    </row>
    <row r="830" spans="1:11">
      <c r="A830" s="235"/>
      <c r="B830" s="220"/>
      <c r="C830" s="257"/>
      <c r="D830" s="220"/>
      <c r="E830" s="144" t="s">
        <v>5515</v>
      </c>
      <c r="F830" s="144" t="s">
        <v>5533</v>
      </c>
      <c r="G830" s="98" t="s">
        <v>5559</v>
      </c>
      <c r="H830" s="196" t="s">
        <v>5575</v>
      </c>
      <c r="I830" s="236"/>
      <c r="J830" s="298"/>
      <c r="K830" s="299"/>
    </row>
    <row r="831" spans="1:11" ht="15.75" thickBot="1">
      <c r="A831" s="241"/>
      <c r="B831" s="225"/>
      <c r="C831" s="267"/>
      <c r="D831" s="225"/>
      <c r="E831" s="287" t="s">
        <v>5516</v>
      </c>
      <c r="F831" s="287" t="s">
        <v>5534</v>
      </c>
      <c r="G831" s="287" t="s">
        <v>5560</v>
      </c>
      <c r="H831" s="249" t="s">
        <v>5576</v>
      </c>
      <c r="I831" s="244"/>
      <c r="J831" s="300"/>
      <c r="K831" s="301"/>
    </row>
    <row r="832" spans="1:11" s="3" customFormat="1" ht="30.75" customHeight="1" thickTop="1">
      <c r="A832" s="302">
        <v>33</v>
      </c>
      <c r="B832" s="302" t="s">
        <v>5592</v>
      </c>
      <c r="C832" s="1576" t="s">
        <v>5593</v>
      </c>
      <c r="D832" s="1576" t="s">
        <v>5594</v>
      </c>
      <c r="E832" s="291" t="s">
        <v>453</v>
      </c>
      <c r="F832" s="291" t="s">
        <v>5595</v>
      </c>
      <c r="G832" s="291" t="s">
        <v>5596</v>
      </c>
      <c r="H832" s="206" t="s">
        <v>805</v>
      </c>
      <c r="I832" s="303">
        <v>33095000</v>
      </c>
      <c r="J832" s="1582" t="s">
        <v>147</v>
      </c>
      <c r="K832" s="1585"/>
    </row>
    <row r="833" spans="1:11" ht="30">
      <c r="A833" s="304"/>
      <c r="B833" s="304"/>
      <c r="C833" s="1577"/>
      <c r="D833" s="1577"/>
      <c r="E833" s="93" t="s">
        <v>5597</v>
      </c>
      <c r="F833" s="93" t="s">
        <v>5598</v>
      </c>
      <c r="G833" s="93" t="s">
        <v>5599</v>
      </c>
      <c r="H833" s="102" t="s">
        <v>5600</v>
      </c>
      <c r="I833" s="305" t="s">
        <v>5474</v>
      </c>
      <c r="J833" s="1583"/>
      <c r="K833" s="1586"/>
    </row>
    <row r="834" spans="1:11" ht="15.75">
      <c r="A834" s="304"/>
      <c r="B834" s="304"/>
      <c r="C834" s="1577"/>
      <c r="D834" s="1577"/>
      <c r="E834" s="93" t="s">
        <v>5601</v>
      </c>
      <c r="F834" s="93" t="s">
        <v>425</v>
      </c>
      <c r="G834" s="240" t="s">
        <v>5602</v>
      </c>
      <c r="H834" s="102" t="s">
        <v>5603</v>
      </c>
      <c r="I834" s="305"/>
      <c r="J834" s="1583"/>
      <c r="K834" s="1586"/>
    </row>
    <row r="835" spans="1:11" ht="16.5" thickBot="1">
      <c r="A835" s="306"/>
      <c r="B835" s="306"/>
      <c r="C835" s="1578"/>
      <c r="D835" s="1578"/>
      <c r="E835" s="94" t="s">
        <v>5604</v>
      </c>
      <c r="F835" s="94" t="s">
        <v>5605</v>
      </c>
      <c r="G835" s="307" t="s">
        <v>434</v>
      </c>
      <c r="H835" s="197" t="s">
        <v>5606</v>
      </c>
      <c r="I835" s="308"/>
      <c r="J835" s="1584"/>
      <c r="K835" s="1587"/>
    </row>
    <row r="836" spans="1:11" s="3" customFormat="1" ht="45" customHeight="1" thickTop="1">
      <c r="A836" s="302">
        <v>34</v>
      </c>
      <c r="B836" s="309" t="s">
        <v>5607</v>
      </c>
      <c r="C836" s="1576" t="s">
        <v>5608</v>
      </c>
      <c r="D836" s="1576" t="s">
        <v>5609</v>
      </c>
      <c r="E836" s="310" t="s">
        <v>5610</v>
      </c>
      <c r="F836" s="310" t="s">
        <v>5611</v>
      </c>
      <c r="G836" s="310" t="s">
        <v>5612</v>
      </c>
      <c r="H836" s="206" t="s">
        <v>2707</v>
      </c>
      <c r="I836" s="303">
        <v>29437000</v>
      </c>
      <c r="J836" s="1582" t="s">
        <v>147</v>
      </c>
      <c r="K836" s="1585"/>
    </row>
    <row r="837" spans="1:11" ht="31.5">
      <c r="A837" s="304"/>
      <c r="B837" s="311"/>
      <c r="C837" s="1577"/>
      <c r="D837" s="1577"/>
      <c r="E837" s="240" t="s">
        <v>5613</v>
      </c>
      <c r="F837" s="240" t="s">
        <v>37</v>
      </c>
      <c r="G837" s="240" t="s">
        <v>5614</v>
      </c>
      <c r="H837" s="102" t="s">
        <v>140</v>
      </c>
      <c r="I837" s="312" t="s">
        <v>5475</v>
      </c>
      <c r="J837" s="1583"/>
      <c r="K837" s="1586"/>
    </row>
    <row r="838" spans="1:11" ht="15.75">
      <c r="A838" s="304"/>
      <c r="B838" s="311"/>
      <c r="C838" s="1577"/>
      <c r="D838" s="1577"/>
      <c r="E838" s="240" t="s">
        <v>5615</v>
      </c>
      <c r="F838" s="240" t="s">
        <v>5616</v>
      </c>
      <c r="G838" s="240" t="s">
        <v>5617</v>
      </c>
      <c r="H838" s="102" t="s">
        <v>3305</v>
      </c>
      <c r="I838" s="312"/>
      <c r="J838" s="1583"/>
      <c r="K838" s="1586"/>
    </row>
    <row r="839" spans="1:11" ht="31.5">
      <c r="A839" s="304"/>
      <c r="B839" s="311"/>
      <c r="C839" s="1577"/>
      <c r="D839" s="1577"/>
      <c r="E839" s="240" t="s">
        <v>5618</v>
      </c>
      <c r="F839" s="240" t="s">
        <v>5619</v>
      </c>
      <c r="G839" s="240" t="s">
        <v>5620</v>
      </c>
      <c r="H839" s="102" t="s">
        <v>5621</v>
      </c>
      <c r="I839" s="312"/>
      <c r="J839" s="1583"/>
      <c r="K839" s="1586"/>
    </row>
    <row r="840" spans="1:11" ht="15.75">
      <c r="A840" s="304"/>
      <c r="B840" s="311"/>
      <c r="C840" s="1577"/>
      <c r="D840" s="1577"/>
      <c r="E840" s="240" t="s">
        <v>5622</v>
      </c>
      <c r="F840" s="240" t="s">
        <v>893</v>
      </c>
      <c r="G840" s="240" t="s">
        <v>5623</v>
      </c>
      <c r="H840" s="102" t="s">
        <v>5624</v>
      </c>
      <c r="I840" s="312"/>
      <c r="J840" s="1583"/>
      <c r="K840" s="1586"/>
    </row>
    <row r="841" spans="1:11" ht="15.75">
      <c r="A841" s="304"/>
      <c r="B841" s="311"/>
      <c r="C841" s="1577"/>
      <c r="D841" s="1577"/>
      <c r="E841" s="240" t="s">
        <v>5625</v>
      </c>
      <c r="F841" s="240" t="s">
        <v>5626</v>
      </c>
      <c r="G841" s="240" t="s">
        <v>2814</v>
      </c>
      <c r="H841" s="102" t="s">
        <v>5627</v>
      </c>
      <c r="I841" s="312"/>
      <c r="J841" s="1583"/>
      <c r="K841" s="1586"/>
    </row>
    <row r="842" spans="1:11" ht="15.75">
      <c r="A842" s="304"/>
      <c r="B842" s="311"/>
      <c r="C842" s="1577"/>
      <c r="D842" s="1577"/>
      <c r="E842" s="240" t="s">
        <v>5628</v>
      </c>
      <c r="F842" s="240" t="s">
        <v>5629</v>
      </c>
      <c r="G842" s="240" t="s">
        <v>5630</v>
      </c>
      <c r="H842" s="102" t="s">
        <v>5631</v>
      </c>
      <c r="I842" s="312"/>
      <c r="J842" s="1583"/>
      <c r="K842" s="1586"/>
    </row>
    <row r="843" spans="1:11">
      <c r="A843" s="304"/>
      <c r="B843" s="311"/>
      <c r="C843" s="1577"/>
      <c r="D843" s="1577"/>
      <c r="E843" s="93" t="s">
        <v>11</v>
      </c>
      <c r="F843" s="93" t="s">
        <v>5632</v>
      </c>
      <c r="G843" s="93" t="s">
        <v>5633</v>
      </c>
      <c r="H843" s="102" t="s">
        <v>143</v>
      </c>
      <c r="I843" s="312"/>
      <c r="J843" s="1583"/>
      <c r="K843" s="1586"/>
    </row>
    <row r="844" spans="1:11" ht="30.75" thickBot="1">
      <c r="A844" s="306"/>
      <c r="B844" s="313"/>
      <c r="C844" s="1578"/>
      <c r="D844" s="1578"/>
      <c r="E844" s="94" t="s">
        <v>5634</v>
      </c>
      <c r="F844" s="94" t="s">
        <v>5635</v>
      </c>
      <c r="G844" s="94" t="s">
        <v>5636</v>
      </c>
      <c r="H844" s="197" t="s">
        <v>5637</v>
      </c>
      <c r="I844" s="314"/>
      <c r="J844" s="1584"/>
      <c r="K844" s="1587"/>
    </row>
    <row r="845" spans="1:11" ht="15.75" thickTop="1">
      <c r="A845" s="304">
        <v>35</v>
      </c>
      <c r="B845" s="315" t="s">
        <v>2173</v>
      </c>
      <c r="C845" s="1594" t="s">
        <v>6050</v>
      </c>
      <c r="D845" s="1550" t="s">
        <v>152</v>
      </c>
      <c r="E845" s="99" t="s">
        <v>5638</v>
      </c>
      <c r="F845" s="99" t="s">
        <v>1430</v>
      </c>
      <c r="G845" s="99" t="s">
        <v>5639</v>
      </c>
      <c r="H845" s="100" t="s">
        <v>5640</v>
      </c>
      <c r="I845" s="316">
        <v>88038000</v>
      </c>
      <c r="J845" s="1592"/>
      <c r="K845" s="1546" t="s">
        <v>147</v>
      </c>
    </row>
    <row r="846" spans="1:11">
      <c r="A846" s="304"/>
      <c r="B846" s="317"/>
      <c r="C846" s="1594"/>
      <c r="D846" s="1550"/>
      <c r="E846" s="93" t="s">
        <v>5641</v>
      </c>
      <c r="F846" s="98" t="s">
        <v>5642</v>
      </c>
      <c r="G846" s="98" t="s">
        <v>5643</v>
      </c>
      <c r="H846" s="101" t="s">
        <v>3720</v>
      </c>
      <c r="I846" s="236" t="s">
        <v>5579</v>
      </c>
      <c r="J846" s="1583"/>
      <c r="K846" s="1547"/>
    </row>
    <row r="847" spans="1:11">
      <c r="A847" s="304"/>
      <c r="B847" s="317"/>
      <c r="C847" s="1594"/>
      <c r="D847" s="1550"/>
      <c r="E847" s="93" t="s">
        <v>5644</v>
      </c>
      <c r="F847" s="98" t="s">
        <v>5645</v>
      </c>
      <c r="G847" s="98" t="s">
        <v>5646</v>
      </c>
      <c r="H847" s="101" t="s">
        <v>5647</v>
      </c>
      <c r="I847" s="236"/>
      <c r="J847" s="1583"/>
      <c r="K847" s="1547"/>
    </row>
    <row r="848" spans="1:11">
      <c r="A848" s="304"/>
      <c r="B848" s="317"/>
      <c r="C848" s="1594"/>
      <c r="D848" s="1550"/>
      <c r="E848" s="98" t="s">
        <v>5648</v>
      </c>
      <c r="F848" s="98" t="s">
        <v>1436</v>
      </c>
      <c r="G848" s="98" t="s">
        <v>5649</v>
      </c>
      <c r="H848" s="101" t="s">
        <v>5650</v>
      </c>
      <c r="I848" s="236"/>
      <c r="J848" s="1583"/>
      <c r="K848" s="1547"/>
    </row>
    <row r="849" spans="1:11">
      <c r="A849" s="304"/>
      <c r="B849" s="317"/>
      <c r="C849" s="1594"/>
      <c r="D849" s="1550"/>
      <c r="E849" s="93" t="s">
        <v>5651</v>
      </c>
      <c r="F849" s="93" t="s">
        <v>5652</v>
      </c>
      <c r="G849" s="93" t="s">
        <v>5653</v>
      </c>
      <c r="H849" s="102" t="s">
        <v>5654</v>
      </c>
      <c r="I849" s="236"/>
      <c r="J849" s="1583"/>
      <c r="K849" s="1547"/>
    </row>
    <row r="850" spans="1:11">
      <c r="A850" s="304"/>
      <c r="B850" s="317"/>
      <c r="C850" s="1594"/>
      <c r="D850" s="1550"/>
      <c r="E850" s="93" t="s">
        <v>1429</v>
      </c>
      <c r="F850" s="93" t="s">
        <v>5655</v>
      </c>
      <c r="G850" s="93" t="s">
        <v>5656</v>
      </c>
      <c r="H850" s="102" t="s">
        <v>5657</v>
      </c>
      <c r="I850" s="236"/>
      <c r="J850" s="1583"/>
      <c r="K850" s="1547"/>
    </row>
    <row r="851" spans="1:11">
      <c r="A851" s="304"/>
      <c r="B851" s="317"/>
      <c r="C851" s="1594"/>
      <c r="D851" s="1550"/>
      <c r="E851" s="98" t="s">
        <v>930</v>
      </c>
      <c r="F851" s="93" t="s">
        <v>5658</v>
      </c>
      <c r="G851" s="93" t="s">
        <v>5659</v>
      </c>
      <c r="H851" s="102" t="s">
        <v>443</v>
      </c>
      <c r="I851" s="236"/>
      <c r="J851" s="1583"/>
      <c r="K851" s="1547"/>
    </row>
    <row r="852" spans="1:11">
      <c r="A852" s="304"/>
      <c r="B852" s="317"/>
      <c r="C852" s="1594"/>
      <c r="D852" s="1550"/>
      <c r="E852" s="93" t="s">
        <v>5660</v>
      </c>
      <c r="F852" s="93" t="s">
        <v>1414</v>
      </c>
      <c r="G852" s="93" t="s">
        <v>5661</v>
      </c>
      <c r="H852" s="102" t="s">
        <v>5662</v>
      </c>
      <c r="I852" s="236"/>
      <c r="J852" s="1583"/>
      <c r="K852" s="1547"/>
    </row>
    <row r="853" spans="1:11">
      <c r="A853" s="304"/>
      <c r="B853" s="317"/>
      <c r="C853" s="1594"/>
      <c r="D853" s="1550"/>
      <c r="E853" s="98" t="s">
        <v>5663</v>
      </c>
      <c r="F853" s="93" t="s">
        <v>272</v>
      </c>
      <c r="G853" s="93" t="s">
        <v>5664</v>
      </c>
      <c r="H853" s="101" t="s">
        <v>5665</v>
      </c>
      <c r="I853" s="236"/>
      <c r="J853" s="1583"/>
      <c r="K853" s="1547"/>
    </row>
    <row r="854" spans="1:11">
      <c r="A854" s="304"/>
      <c r="B854" s="317"/>
      <c r="C854" s="1594"/>
      <c r="D854" s="1550"/>
      <c r="E854" s="98" t="s">
        <v>175</v>
      </c>
      <c r="F854" s="98" t="s">
        <v>395</v>
      </c>
      <c r="G854" s="98" t="s">
        <v>5666</v>
      </c>
      <c r="H854" s="101" t="s">
        <v>2841</v>
      </c>
      <c r="I854" s="236"/>
      <c r="J854" s="1583"/>
      <c r="K854" s="1547"/>
    </row>
    <row r="855" spans="1:11">
      <c r="A855" s="304"/>
      <c r="B855" s="317"/>
      <c r="C855" s="1594"/>
      <c r="D855" s="1550"/>
      <c r="E855" s="98" t="s">
        <v>1164</v>
      </c>
      <c r="F855" s="98" t="s">
        <v>1410</v>
      </c>
      <c r="G855" s="98" t="s">
        <v>5667</v>
      </c>
      <c r="H855" s="101" t="s">
        <v>5668</v>
      </c>
      <c r="I855" s="236"/>
      <c r="J855" s="1583"/>
      <c r="K855" s="1547"/>
    </row>
    <row r="856" spans="1:11">
      <c r="A856" s="304"/>
      <c r="B856" s="317"/>
      <c r="C856" s="1594"/>
      <c r="D856" s="1550"/>
      <c r="E856" s="98" t="s">
        <v>922</v>
      </c>
      <c r="F856" s="98" t="s">
        <v>5669</v>
      </c>
      <c r="G856" s="98" t="s">
        <v>5670</v>
      </c>
      <c r="H856" s="101" t="s">
        <v>5671</v>
      </c>
      <c r="I856" s="236"/>
      <c r="J856" s="1583"/>
      <c r="K856" s="1547"/>
    </row>
    <row r="857" spans="1:11" ht="28.5" customHeight="1">
      <c r="A857" s="304"/>
      <c r="B857" s="317"/>
      <c r="C857" s="1594"/>
      <c r="D857" s="1550"/>
      <c r="E857" s="93" t="s">
        <v>1432</v>
      </c>
      <c r="F857" s="93" t="s">
        <v>5672</v>
      </c>
      <c r="G857" s="93" t="s">
        <v>5673</v>
      </c>
      <c r="H857" s="102" t="s">
        <v>5674</v>
      </c>
      <c r="I857" s="236"/>
      <c r="J857" s="1583"/>
      <c r="K857" s="1547"/>
    </row>
    <row r="858" spans="1:11">
      <c r="A858" s="304"/>
      <c r="B858" s="317"/>
      <c r="C858" s="1594"/>
      <c r="D858" s="1550"/>
      <c r="E858" s="98" t="s">
        <v>5675</v>
      </c>
      <c r="F858" s="98" t="s">
        <v>5676</v>
      </c>
      <c r="G858" s="98"/>
      <c r="H858" s="101" t="s">
        <v>5677</v>
      </c>
      <c r="I858" s="236"/>
      <c r="J858" s="1583"/>
      <c r="K858" s="1547"/>
    </row>
    <row r="859" spans="1:11" ht="30">
      <c r="A859" s="304"/>
      <c r="B859" s="317"/>
      <c r="C859" s="1594"/>
      <c r="D859" s="1550"/>
      <c r="E859" s="93" t="s">
        <v>758</v>
      </c>
      <c r="F859" s="93" t="s">
        <v>597</v>
      </c>
      <c r="G859" s="93" t="s">
        <v>5678</v>
      </c>
      <c r="H859" s="98" t="s">
        <v>5679</v>
      </c>
      <c r="I859" s="236"/>
      <c r="J859" s="1583"/>
      <c r="K859" s="1547"/>
    </row>
    <row r="860" spans="1:11">
      <c r="A860" s="304"/>
      <c r="B860" s="317"/>
      <c r="C860" s="1594"/>
      <c r="D860" s="1550"/>
      <c r="E860" s="93" t="s">
        <v>5680</v>
      </c>
      <c r="F860" s="93" t="s">
        <v>5681</v>
      </c>
      <c r="G860" s="93" t="s">
        <v>5682</v>
      </c>
      <c r="H860" s="102" t="s">
        <v>5683</v>
      </c>
      <c r="I860" s="236"/>
      <c r="J860" s="1583"/>
      <c r="K860" s="1547"/>
    </row>
    <row r="861" spans="1:11">
      <c r="A861" s="304"/>
      <c r="B861" s="317"/>
      <c r="C861" s="1594"/>
      <c r="D861" s="1550"/>
      <c r="E861" s="93" t="s">
        <v>5684</v>
      </c>
      <c r="F861" s="93" t="s">
        <v>5685</v>
      </c>
      <c r="G861" s="93" t="s">
        <v>5686</v>
      </c>
      <c r="H861" s="102" t="s">
        <v>5687</v>
      </c>
      <c r="I861" s="236"/>
      <c r="J861" s="1583"/>
      <c r="K861" s="1547"/>
    </row>
    <row r="862" spans="1:11" ht="30">
      <c r="A862" s="304"/>
      <c r="B862" s="317"/>
      <c r="C862" s="1594"/>
      <c r="D862" s="1550"/>
      <c r="E862" s="93" t="s">
        <v>5688</v>
      </c>
      <c r="F862" s="93" t="s">
        <v>5689</v>
      </c>
      <c r="G862" s="93" t="s">
        <v>5690</v>
      </c>
      <c r="H862" s="102" t="s">
        <v>5691</v>
      </c>
      <c r="I862" s="236"/>
      <c r="J862" s="1583"/>
      <c r="K862" s="1547"/>
    </row>
    <row r="863" spans="1:11">
      <c r="A863" s="304"/>
      <c r="B863" s="317"/>
      <c r="C863" s="1594"/>
      <c r="D863" s="1550"/>
      <c r="E863" s="98" t="s">
        <v>1355</v>
      </c>
      <c r="F863" s="98" t="s">
        <v>5692</v>
      </c>
      <c r="G863" s="98" t="s">
        <v>5693</v>
      </c>
      <c r="H863" s="101" t="s">
        <v>2729</v>
      </c>
      <c r="I863" s="236"/>
      <c r="J863" s="1583"/>
      <c r="K863" s="1547"/>
    </row>
    <row r="864" spans="1:11">
      <c r="A864" s="304"/>
      <c r="B864" s="317"/>
      <c r="C864" s="1594"/>
      <c r="D864" s="1550"/>
      <c r="E864" s="93" t="s">
        <v>5694</v>
      </c>
      <c r="F864" s="93" t="s">
        <v>247</v>
      </c>
      <c r="G864" s="93" t="s">
        <v>5695</v>
      </c>
      <c r="H864" s="102" t="s">
        <v>5696</v>
      </c>
      <c r="I864" s="236"/>
      <c r="J864" s="1583"/>
      <c r="K864" s="1547"/>
    </row>
    <row r="865" spans="1:11" ht="30">
      <c r="A865" s="304"/>
      <c r="B865" s="317"/>
      <c r="C865" s="1594"/>
      <c r="D865" s="1550"/>
      <c r="E865" s="98" t="s">
        <v>5697</v>
      </c>
      <c r="F865" s="98" t="s">
        <v>5698</v>
      </c>
      <c r="G865" s="98" t="s">
        <v>5699</v>
      </c>
      <c r="H865" s="101" t="s">
        <v>5700</v>
      </c>
      <c r="I865" s="236"/>
      <c r="J865" s="1583"/>
      <c r="K865" s="1547"/>
    </row>
    <row r="866" spans="1:11" ht="30">
      <c r="A866" s="304"/>
      <c r="B866" s="317"/>
      <c r="C866" s="1594"/>
      <c r="D866" s="1550"/>
      <c r="E866" s="93" t="s">
        <v>3844</v>
      </c>
      <c r="F866" s="101" t="s">
        <v>5701</v>
      </c>
      <c r="G866" s="93" t="s">
        <v>5702</v>
      </c>
      <c r="H866" s="102" t="s">
        <v>5703</v>
      </c>
      <c r="I866" s="236"/>
      <c r="J866" s="1583"/>
      <c r="K866" s="1547"/>
    </row>
    <row r="867" spans="1:11">
      <c r="A867" s="304"/>
      <c r="B867" s="317"/>
      <c r="C867" s="1594"/>
      <c r="D867" s="1550"/>
      <c r="E867" s="98" t="s">
        <v>5704</v>
      </c>
      <c r="F867" s="93" t="s">
        <v>5705</v>
      </c>
      <c r="G867" s="93" t="s">
        <v>5706</v>
      </c>
      <c r="H867" s="101" t="s">
        <v>5707</v>
      </c>
      <c r="I867" s="236"/>
      <c r="J867" s="1583"/>
      <c r="K867" s="1547"/>
    </row>
    <row r="868" spans="1:11" ht="30">
      <c r="A868" s="304"/>
      <c r="B868" s="317"/>
      <c r="C868" s="1594"/>
      <c r="D868" s="1550"/>
      <c r="E868" s="93" t="s">
        <v>5708</v>
      </c>
      <c r="F868" s="93" t="s">
        <v>5709</v>
      </c>
      <c r="G868" s="93" t="s">
        <v>5710</v>
      </c>
      <c r="H868" s="102" t="s">
        <v>5711</v>
      </c>
      <c r="I868" s="236"/>
      <c r="J868" s="1583"/>
      <c r="K868" s="1547"/>
    </row>
    <row r="869" spans="1:11" ht="30">
      <c r="A869" s="304"/>
      <c r="B869" s="317"/>
      <c r="C869" s="1594"/>
      <c r="D869" s="1550"/>
      <c r="E869" s="98" t="s">
        <v>5712</v>
      </c>
      <c r="F869" s="98" t="s">
        <v>5713</v>
      </c>
      <c r="G869" s="98" t="s">
        <v>5714</v>
      </c>
      <c r="H869" s="101" t="s">
        <v>5715</v>
      </c>
      <c r="I869" s="236"/>
      <c r="J869" s="1583"/>
      <c r="K869" s="1547"/>
    </row>
    <row r="870" spans="1:11">
      <c r="A870" s="304"/>
      <c r="B870" s="317"/>
      <c r="C870" s="1594"/>
      <c r="D870" s="1550"/>
      <c r="E870" s="98" t="s">
        <v>5716</v>
      </c>
      <c r="F870" s="98" t="s">
        <v>5717</v>
      </c>
      <c r="G870" s="98" t="s">
        <v>5718</v>
      </c>
      <c r="H870" s="101" t="s">
        <v>5719</v>
      </c>
      <c r="I870" s="236"/>
      <c r="J870" s="1583"/>
      <c r="K870" s="1547"/>
    </row>
    <row r="871" spans="1:11">
      <c r="A871" s="304"/>
      <c r="B871" s="317"/>
      <c r="C871" s="1594"/>
      <c r="D871" s="1550"/>
      <c r="E871" s="93" t="s">
        <v>5720</v>
      </c>
      <c r="F871" s="93" t="s">
        <v>5721</v>
      </c>
      <c r="G871" s="93" t="s">
        <v>5722</v>
      </c>
      <c r="H871" s="102" t="s">
        <v>2758</v>
      </c>
      <c r="I871" s="236"/>
      <c r="J871" s="1583"/>
      <c r="K871" s="1547"/>
    </row>
    <row r="872" spans="1:11">
      <c r="A872" s="304"/>
      <c r="B872" s="317"/>
      <c r="C872" s="1594"/>
      <c r="D872" s="1550"/>
      <c r="E872" s="93" t="s">
        <v>1957</v>
      </c>
      <c r="F872" s="93" t="s">
        <v>5723</v>
      </c>
      <c r="G872" s="93" t="s">
        <v>5724</v>
      </c>
      <c r="H872" s="102" t="s">
        <v>5725</v>
      </c>
      <c r="I872" s="236"/>
      <c r="J872" s="1583"/>
      <c r="K872" s="1547"/>
    </row>
    <row r="873" spans="1:11">
      <c r="A873" s="304"/>
      <c r="B873" s="317"/>
      <c r="C873" s="1594"/>
      <c r="D873" s="1550"/>
      <c r="E873" s="98" t="s">
        <v>5726</v>
      </c>
      <c r="F873" s="93" t="s">
        <v>5727</v>
      </c>
      <c r="G873" s="93" t="s">
        <v>5728</v>
      </c>
      <c r="H873" s="102" t="s">
        <v>3797</v>
      </c>
      <c r="I873" s="236"/>
      <c r="J873" s="1583"/>
      <c r="K873" s="1547"/>
    </row>
    <row r="874" spans="1:11">
      <c r="A874" s="304"/>
      <c r="B874" s="317"/>
      <c r="C874" s="1594"/>
      <c r="D874" s="1550"/>
      <c r="E874" s="93" t="s">
        <v>5729</v>
      </c>
      <c r="F874" s="93" t="s">
        <v>5730</v>
      </c>
      <c r="G874" s="93" t="s">
        <v>5731</v>
      </c>
      <c r="H874" s="102" t="s">
        <v>5732</v>
      </c>
      <c r="I874" s="236"/>
      <c r="J874" s="1583"/>
      <c r="K874" s="1547"/>
    </row>
    <row r="875" spans="1:11" ht="30">
      <c r="A875" s="304"/>
      <c r="B875" s="317"/>
      <c r="C875" s="1594"/>
      <c r="D875" s="1550"/>
      <c r="E875" s="93" t="s">
        <v>5733</v>
      </c>
      <c r="F875" s="93" t="s">
        <v>5734</v>
      </c>
      <c r="G875" s="93" t="s">
        <v>5735</v>
      </c>
      <c r="H875" s="102" t="s">
        <v>5282</v>
      </c>
      <c r="I875" s="236"/>
      <c r="J875" s="1583"/>
      <c r="K875" s="1547"/>
    </row>
    <row r="876" spans="1:11">
      <c r="A876" s="304"/>
      <c r="B876" s="317"/>
      <c r="C876" s="1594"/>
      <c r="D876" s="1550"/>
      <c r="E876" s="93" t="s">
        <v>5736</v>
      </c>
      <c r="F876" s="93" t="s">
        <v>5737</v>
      </c>
      <c r="G876" s="93" t="s">
        <v>5738</v>
      </c>
      <c r="H876" s="102" t="s">
        <v>5739</v>
      </c>
      <c r="I876" s="236"/>
      <c r="J876" s="1583"/>
      <c r="K876" s="1547"/>
    </row>
    <row r="877" spans="1:11">
      <c r="A877" s="304"/>
      <c r="B877" s="317"/>
      <c r="C877" s="1594"/>
      <c r="D877" s="1550"/>
      <c r="E877" s="93" t="s">
        <v>5740</v>
      </c>
      <c r="F877" s="93" t="s">
        <v>5741</v>
      </c>
      <c r="G877" s="93" t="s">
        <v>5742</v>
      </c>
      <c r="H877" s="102" t="s">
        <v>5743</v>
      </c>
      <c r="I877" s="236"/>
      <c r="J877" s="1583"/>
      <c r="K877" s="1547"/>
    </row>
    <row r="878" spans="1:11">
      <c r="A878" s="304"/>
      <c r="B878" s="317"/>
      <c r="C878" s="1594"/>
      <c r="D878" s="1550"/>
      <c r="E878" s="93" t="s">
        <v>5744</v>
      </c>
      <c r="F878" s="93" t="s">
        <v>765</v>
      </c>
      <c r="G878" s="93" t="s">
        <v>5745</v>
      </c>
      <c r="H878" s="102" t="s">
        <v>5746</v>
      </c>
      <c r="I878" s="236"/>
      <c r="J878" s="1583"/>
      <c r="K878" s="1547"/>
    </row>
    <row r="879" spans="1:11">
      <c r="A879" s="304"/>
      <c r="B879" s="317"/>
      <c r="C879" s="1594"/>
      <c r="D879" s="1550"/>
      <c r="E879" s="93" t="s">
        <v>5747</v>
      </c>
      <c r="F879" s="93" t="s">
        <v>107</v>
      </c>
      <c r="G879" s="93" t="s">
        <v>5748</v>
      </c>
      <c r="H879" s="102" t="s">
        <v>5749</v>
      </c>
      <c r="I879" s="236"/>
      <c r="J879" s="1583"/>
      <c r="K879" s="1547"/>
    </row>
    <row r="880" spans="1:11">
      <c r="A880" s="304"/>
      <c r="B880" s="317"/>
      <c r="C880" s="1594"/>
      <c r="D880" s="1550"/>
      <c r="E880" s="93" t="s">
        <v>5750</v>
      </c>
      <c r="F880" s="93" t="s">
        <v>407</v>
      </c>
      <c r="G880" s="93" t="s">
        <v>5751</v>
      </c>
      <c r="H880" s="102" t="s">
        <v>5752</v>
      </c>
      <c r="I880" s="236"/>
      <c r="J880" s="1583"/>
      <c r="K880" s="1547"/>
    </row>
    <row r="881" spans="1:11">
      <c r="A881" s="304"/>
      <c r="B881" s="317"/>
      <c r="C881" s="1594"/>
      <c r="D881" s="1550"/>
      <c r="E881" s="93" t="s">
        <v>5753</v>
      </c>
      <c r="F881" s="93" t="s">
        <v>5754</v>
      </c>
      <c r="G881" s="93" t="s">
        <v>5755</v>
      </c>
      <c r="H881" s="102" t="s">
        <v>5118</v>
      </c>
      <c r="I881" s="236"/>
      <c r="J881" s="1583"/>
      <c r="K881" s="1547"/>
    </row>
    <row r="882" spans="1:11" ht="30">
      <c r="A882" s="304"/>
      <c r="B882" s="317"/>
      <c r="C882" s="1594"/>
      <c r="D882" s="1550"/>
      <c r="E882" s="93" t="s">
        <v>5756</v>
      </c>
      <c r="F882" s="93" t="s">
        <v>954</v>
      </c>
      <c r="G882" s="93" t="s">
        <v>5757</v>
      </c>
      <c r="H882" s="102" t="s">
        <v>5758</v>
      </c>
      <c r="I882" s="236"/>
      <c r="J882" s="1583"/>
      <c r="K882" s="1547"/>
    </row>
    <row r="883" spans="1:11">
      <c r="A883" s="304"/>
      <c r="B883" s="317"/>
      <c r="C883" s="1594"/>
      <c r="D883" s="1550"/>
      <c r="E883" s="93" t="s">
        <v>2299</v>
      </c>
      <c r="F883" s="93" t="s">
        <v>256</v>
      </c>
      <c r="G883" s="93" t="s">
        <v>5759</v>
      </c>
      <c r="H883" s="102" t="s">
        <v>2800</v>
      </c>
      <c r="I883" s="236"/>
      <c r="J883" s="1583"/>
      <c r="K883" s="1547"/>
    </row>
    <row r="884" spans="1:11">
      <c r="A884" s="304"/>
      <c r="B884" s="317"/>
      <c r="C884" s="1594"/>
      <c r="D884" s="1550"/>
      <c r="E884" s="98" t="s">
        <v>5760</v>
      </c>
      <c r="F884" s="93" t="s">
        <v>243</v>
      </c>
      <c r="G884" s="93" t="s">
        <v>1849</v>
      </c>
      <c r="H884" s="102" t="s">
        <v>2775</v>
      </c>
      <c r="I884" s="236"/>
      <c r="J884" s="1583"/>
      <c r="K884" s="1547"/>
    </row>
    <row r="885" spans="1:11">
      <c r="A885" s="304"/>
      <c r="B885" s="317"/>
      <c r="C885" s="1594"/>
      <c r="D885" s="1550"/>
      <c r="E885" s="93" t="s">
        <v>2158</v>
      </c>
      <c r="F885" s="93" t="s">
        <v>5761</v>
      </c>
      <c r="G885" s="93" t="s">
        <v>5762</v>
      </c>
      <c r="H885" s="102" t="s">
        <v>5763</v>
      </c>
      <c r="I885" s="236"/>
      <c r="J885" s="1583"/>
      <c r="K885" s="1547"/>
    </row>
    <row r="886" spans="1:11" ht="30">
      <c r="A886" s="304"/>
      <c r="B886" s="317"/>
      <c r="C886" s="1594"/>
      <c r="D886" s="1550"/>
      <c r="E886" s="93" t="s">
        <v>5764</v>
      </c>
      <c r="F886" s="93" t="s">
        <v>5765</v>
      </c>
      <c r="G886" s="93" t="s">
        <v>5766</v>
      </c>
      <c r="H886" s="102" t="s">
        <v>475</v>
      </c>
      <c r="I886" s="236"/>
      <c r="J886" s="1583"/>
      <c r="K886" s="1547"/>
    </row>
    <row r="887" spans="1:11" ht="30">
      <c r="A887" s="304"/>
      <c r="B887" s="317"/>
      <c r="C887" s="1594"/>
      <c r="D887" s="1550"/>
      <c r="E887" s="93" t="s">
        <v>5767</v>
      </c>
      <c r="F887" s="93" t="s">
        <v>5768</v>
      </c>
      <c r="G887" s="93" t="s">
        <v>5769</v>
      </c>
      <c r="H887" s="102" t="s">
        <v>5770</v>
      </c>
      <c r="I887" s="236"/>
      <c r="J887" s="1583"/>
      <c r="K887" s="1547"/>
    </row>
    <row r="888" spans="1:11" ht="15.75" thickBot="1">
      <c r="A888" s="306"/>
      <c r="B888" s="318"/>
      <c r="C888" s="1595"/>
      <c r="D888" s="1551"/>
      <c r="E888" s="94" t="s">
        <v>379</v>
      </c>
      <c r="F888" s="94" t="s">
        <v>409</v>
      </c>
      <c r="G888" s="94" t="s">
        <v>5771</v>
      </c>
      <c r="H888" s="197" t="s">
        <v>5772</v>
      </c>
      <c r="I888" s="244"/>
      <c r="J888" s="1584"/>
      <c r="K888" s="1548"/>
    </row>
    <row r="889" spans="1:11" ht="30.75" thickTop="1">
      <c r="A889" s="302">
        <v>36</v>
      </c>
      <c r="B889" s="302" t="s">
        <v>5773</v>
      </c>
      <c r="C889" s="1576" t="s">
        <v>5774</v>
      </c>
      <c r="D889" s="1576" t="s">
        <v>5775</v>
      </c>
      <c r="E889" s="319" t="s">
        <v>5776</v>
      </c>
      <c r="F889" s="320" t="s">
        <v>5777</v>
      </c>
      <c r="G889" s="321" t="s">
        <v>2787</v>
      </c>
      <c r="H889" s="322" t="s">
        <v>5827</v>
      </c>
      <c r="I889" s="255">
        <v>36618000</v>
      </c>
      <c r="J889" s="1546" t="s">
        <v>147</v>
      </c>
      <c r="K889" s="1585"/>
    </row>
    <row r="890" spans="1:11" ht="30">
      <c r="A890" s="304"/>
      <c r="B890" s="304"/>
      <c r="C890" s="1577"/>
      <c r="D890" s="1577"/>
      <c r="E890" s="323" t="s">
        <v>5778</v>
      </c>
      <c r="F890" s="324" t="s">
        <v>2811</v>
      </c>
      <c r="G890" s="325" t="s">
        <v>2812</v>
      </c>
      <c r="H890" s="326" t="s">
        <v>3801</v>
      </c>
      <c r="I890" s="236" t="s">
        <v>5473</v>
      </c>
      <c r="J890" s="1547"/>
      <c r="K890" s="1586"/>
    </row>
    <row r="891" spans="1:11" ht="30">
      <c r="A891" s="304"/>
      <c r="B891" s="304"/>
      <c r="C891" s="1577"/>
      <c r="D891" s="1577"/>
      <c r="E891" s="323" t="s">
        <v>5779</v>
      </c>
      <c r="F891" s="324" t="s">
        <v>5780</v>
      </c>
      <c r="G891" s="325" t="s">
        <v>5781</v>
      </c>
      <c r="H891" s="327" t="s">
        <v>5782</v>
      </c>
      <c r="I891" s="236"/>
      <c r="J891" s="1547"/>
      <c r="K891" s="1586"/>
    </row>
    <row r="892" spans="1:11" ht="30">
      <c r="A892" s="304"/>
      <c r="B892" s="304"/>
      <c r="C892" s="1577"/>
      <c r="D892" s="1577"/>
      <c r="E892" s="323" t="s">
        <v>5783</v>
      </c>
      <c r="F892" s="324" t="s">
        <v>5784</v>
      </c>
      <c r="G892" s="325" t="s">
        <v>5785</v>
      </c>
      <c r="H892" s="326" t="s">
        <v>2459</v>
      </c>
      <c r="I892" s="236"/>
      <c r="J892" s="1547"/>
      <c r="K892" s="1586"/>
    </row>
    <row r="893" spans="1:11" ht="30">
      <c r="A893" s="304"/>
      <c r="B893" s="304"/>
      <c r="C893" s="1577"/>
      <c r="D893" s="1577"/>
      <c r="E893" s="323" t="s">
        <v>5800</v>
      </c>
      <c r="F893" s="324" t="s">
        <v>5801</v>
      </c>
      <c r="G893" s="325" t="s">
        <v>5802</v>
      </c>
      <c r="H893" s="328" t="s">
        <v>2684</v>
      </c>
      <c r="I893" s="236"/>
      <c r="J893" s="1547"/>
      <c r="K893" s="1586"/>
    </row>
    <row r="894" spans="1:11">
      <c r="A894" s="304"/>
      <c r="B894" s="304"/>
      <c r="C894" s="1577"/>
      <c r="D894" s="1577"/>
      <c r="E894" s="323" t="s">
        <v>5803</v>
      </c>
      <c r="F894" s="324" t="s">
        <v>5804</v>
      </c>
      <c r="G894" s="325" t="s">
        <v>5805</v>
      </c>
      <c r="H894" s="328" t="s">
        <v>5806</v>
      </c>
      <c r="I894" s="236"/>
      <c r="J894" s="1547"/>
      <c r="K894" s="1586"/>
    </row>
    <row r="895" spans="1:11" ht="45">
      <c r="A895" s="304"/>
      <c r="B895" s="304"/>
      <c r="C895" s="1577"/>
      <c r="D895" s="1577"/>
      <c r="E895" s="323" t="s">
        <v>5807</v>
      </c>
      <c r="F895" s="329" t="s">
        <v>5808</v>
      </c>
      <c r="G895" s="330" t="s">
        <v>5809</v>
      </c>
      <c r="H895" s="331" t="s">
        <v>6051</v>
      </c>
      <c r="I895" s="236"/>
      <c r="J895" s="1547"/>
      <c r="K895" s="1586"/>
    </row>
    <row r="896" spans="1:11" ht="15.75" thickBot="1">
      <c r="A896" s="306"/>
      <c r="B896" s="306"/>
      <c r="C896" s="1578"/>
      <c r="D896" s="1578"/>
      <c r="E896" s="332" t="s">
        <v>5790</v>
      </c>
      <c r="F896" s="333" t="s">
        <v>5791</v>
      </c>
      <c r="G896" s="334" t="s">
        <v>5792</v>
      </c>
      <c r="H896" s="335" t="s">
        <v>3534</v>
      </c>
      <c r="I896" s="244"/>
      <c r="J896" s="1548"/>
      <c r="K896" s="1587"/>
    </row>
    <row r="897" spans="1:11" ht="30" customHeight="1" thickTop="1">
      <c r="A897" s="302">
        <v>37</v>
      </c>
      <c r="B897" s="302" t="s">
        <v>6052</v>
      </c>
      <c r="C897" s="1576" t="s">
        <v>5774</v>
      </c>
      <c r="D897" s="1576" t="s">
        <v>5810</v>
      </c>
      <c r="E897" s="143" t="s">
        <v>1407</v>
      </c>
      <c r="F897" s="143" t="s">
        <v>1430</v>
      </c>
      <c r="G897" s="143" t="s">
        <v>5811</v>
      </c>
      <c r="H897" s="336" t="s">
        <v>5640</v>
      </c>
      <c r="I897" s="255">
        <v>19289000</v>
      </c>
      <c r="J897" s="1546" t="s">
        <v>147</v>
      </c>
      <c r="K897" s="1585"/>
    </row>
    <row r="898" spans="1:11">
      <c r="A898" s="304"/>
      <c r="B898" s="304"/>
      <c r="C898" s="1577"/>
      <c r="D898" s="1577"/>
      <c r="E898" s="144" t="s">
        <v>5812</v>
      </c>
      <c r="F898" s="144" t="s">
        <v>5813</v>
      </c>
      <c r="G898" s="144" t="s">
        <v>5814</v>
      </c>
      <c r="H898" s="196" t="s">
        <v>5815</v>
      </c>
      <c r="I898" s="236" t="s">
        <v>5488</v>
      </c>
      <c r="J898" s="1547"/>
      <c r="K898" s="1586"/>
    </row>
    <row r="899" spans="1:11">
      <c r="A899" s="304"/>
      <c r="B899" s="304"/>
      <c r="C899" s="1577"/>
      <c r="D899" s="1577"/>
      <c r="E899" s="144" t="s">
        <v>5816</v>
      </c>
      <c r="F899" s="144" t="s">
        <v>5817</v>
      </c>
      <c r="G899" s="144" t="s">
        <v>5818</v>
      </c>
      <c r="H899" s="196" t="s">
        <v>5819</v>
      </c>
      <c r="I899" s="236"/>
      <c r="J899" s="1547"/>
      <c r="K899" s="1586"/>
    </row>
    <row r="900" spans="1:11">
      <c r="A900" s="304"/>
      <c r="B900" s="304"/>
      <c r="C900" s="1577"/>
      <c r="D900" s="1577"/>
      <c r="E900" s="144" t="s">
        <v>379</v>
      </c>
      <c r="F900" s="144" t="s">
        <v>5820</v>
      </c>
      <c r="G900" s="144" t="s">
        <v>5821</v>
      </c>
      <c r="H900" s="196" t="s">
        <v>5822</v>
      </c>
      <c r="I900" s="236"/>
      <c r="J900" s="1547"/>
      <c r="K900" s="1586"/>
    </row>
    <row r="901" spans="1:11">
      <c r="A901" s="304"/>
      <c r="B901" s="304"/>
      <c r="C901" s="1577"/>
      <c r="D901" s="1577"/>
      <c r="E901" s="144" t="s">
        <v>5823</v>
      </c>
      <c r="F901" s="144" t="s">
        <v>5824</v>
      </c>
      <c r="G901" s="93" t="s">
        <v>5825</v>
      </c>
      <c r="H901" s="196" t="s">
        <v>4872</v>
      </c>
      <c r="I901" s="236"/>
      <c r="J901" s="1547"/>
      <c r="K901" s="1586"/>
    </row>
    <row r="902" spans="1:11" ht="30">
      <c r="A902" s="304"/>
      <c r="B902" s="304"/>
      <c r="C902" s="1577"/>
      <c r="D902" s="1577"/>
      <c r="E902" s="144" t="s">
        <v>458</v>
      </c>
      <c r="F902" s="144" t="s">
        <v>2786</v>
      </c>
      <c r="G902" s="144" t="s">
        <v>5826</v>
      </c>
      <c r="H902" s="196" t="s">
        <v>5827</v>
      </c>
      <c r="I902" s="236"/>
      <c r="J902" s="1547"/>
      <c r="K902" s="1586"/>
    </row>
    <row r="903" spans="1:11">
      <c r="A903" s="304"/>
      <c r="B903" s="304"/>
      <c r="C903" s="1577"/>
      <c r="D903" s="1577"/>
      <c r="E903" s="144" t="s">
        <v>5828</v>
      </c>
      <c r="F903" s="144" t="s">
        <v>5829</v>
      </c>
      <c r="G903" s="144" t="s">
        <v>5830</v>
      </c>
      <c r="H903" s="196" t="s">
        <v>4872</v>
      </c>
      <c r="I903" s="236"/>
      <c r="J903" s="1547"/>
      <c r="K903" s="1586"/>
    </row>
    <row r="904" spans="1:11">
      <c r="A904" s="304"/>
      <c r="B904" s="304"/>
      <c r="C904" s="1577"/>
      <c r="D904" s="1577"/>
      <c r="E904" s="144" t="s">
        <v>459</v>
      </c>
      <c r="F904" s="93" t="s">
        <v>600</v>
      </c>
      <c r="G904" s="93" t="s">
        <v>5831</v>
      </c>
      <c r="H904" s="196" t="s">
        <v>5832</v>
      </c>
      <c r="I904" s="236"/>
      <c r="J904" s="1547"/>
      <c r="K904" s="1586"/>
    </row>
    <row r="905" spans="1:11">
      <c r="A905" s="304"/>
      <c r="B905" s="304"/>
      <c r="C905" s="1577"/>
      <c r="D905" s="1577"/>
      <c r="E905" s="144" t="s">
        <v>5833</v>
      </c>
      <c r="F905" s="144" t="s">
        <v>5834</v>
      </c>
      <c r="G905" s="144" t="s">
        <v>5835</v>
      </c>
      <c r="H905" s="196" t="s">
        <v>1213</v>
      </c>
      <c r="I905" s="236"/>
      <c r="J905" s="1547"/>
      <c r="K905" s="1586"/>
    </row>
    <row r="906" spans="1:11">
      <c r="A906" s="304"/>
      <c r="B906" s="304"/>
      <c r="C906" s="1577"/>
      <c r="D906" s="1577"/>
      <c r="E906" s="144" t="s">
        <v>5836</v>
      </c>
      <c r="F906" s="144" t="s">
        <v>5837</v>
      </c>
      <c r="G906" s="144" t="s">
        <v>5838</v>
      </c>
      <c r="H906" s="196" t="s">
        <v>2598</v>
      </c>
      <c r="I906" s="236"/>
      <c r="J906" s="1547"/>
      <c r="K906" s="1586"/>
    </row>
    <row r="907" spans="1:11">
      <c r="A907" s="304"/>
      <c r="B907" s="304"/>
      <c r="C907" s="1577"/>
      <c r="D907" s="1577"/>
      <c r="E907" s="144" t="s">
        <v>5839</v>
      </c>
      <c r="F907" s="337" t="s">
        <v>266</v>
      </c>
      <c r="G907" s="337" t="s">
        <v>5840</v>
      </c>
      <c r="H907" s="196" t="s">
        <v>2684</v>
      </c>
      <c r="I907" s="236"/>
      <c r="J907" s="1547"/>
      <c r="K907" s="1586"/>
    </row>
    <row r="908" spans="1:11" ht="30">
      <c r="A908" s="304"/>
      <c r="B908" s="304"/>
      <c r="C908" s="1577"/>
      <c r="D908" s="1577"/>
      <c r="E908" s="144" t="s">
        <v>5841</v>
      </c>
      <c r="F908" s="144" t="s">
        <v>5842</v>
      </c>
      <c r="G908" s="144" t="s">
        <v>5843</v>
      </c>
      <c r="H908" s="196" t="s">
        <v>5844</v>
      </c>
      <c r="I908" s="236"/>
      <c r="J908" s="1547"/>
      <c r="K908" s="1586"/>
    </row>
    <row r="909" spans="1:11">
      <c r="A909" s="304"/>
      <c r="B909" s="304"/>
      <c r="C909" s="1577"/>
      <c r="D909" s="1577"/>
      <c r="E909" s="144" t="s">
        <v>5845</v>
      </c>
      <c r="F909" s="144" t="s">
        <v>5846</v>
      </c>
      <c r="G909" s="144" t="s">
        <v>5847</v>
      </c>
      <c r="H909" s="196" t="s">
        <v>138</v>
      </c>
      <c r="I909" s="236"/>
      <c r="J909" s="1547"/>
      <c r="K909" s="1586"/>
    </row>
    <row r="910" spans="1:11">
      <c r="A910" s="304"/>
      <c r="B910" s="304"/>
      <c r="C910" s="1577"/>
      <c r="D910" s="1577"/>
      <c r="E910" s="144" t="s">
        <v>414</v>
      </c>
      <c r="F910" s="144" t="s">
        <v>5848</v>
      </c>
      <c r="G910" s="144" t="s">
        <v>5849</v>
      </c>
      <c r="H910" s="196" t="s">
        <v>5850</v>
      </c>
      <c r="I910" s="236"/>
      <c r="J910" s="1547"/>
      <c r="K910" s="1586"/>
    </row>
    <row r="911" spans="1:11">
      <c r="A911" s="304"/>
      <c r="B911" s="304"/>
      <c r="C911" s="1577"/>
      <c r="D911" s="1577"/>
      <c r="E911" s="144" t="s">
        <v>5851</v>
      </c>
      <c r="F911" s="144" t="s">
        <v>249</v>
      </c>
      <c r="G911" s="144" t="s">
        <v>5852</v>
      </c>
      <c r="H911" s="196" t="s">
        <v>5853</v>
      </c>
      <c r="I911" s="236"/>
      <c r="J911" s="1547"/>
      <c r="K911" s="1586"/>
    </row>
    <row r="912" spans="1:11" ht="30">
      <c r="A912" s="304"/>
      <c r="B912" s="304"/>
      <c r="C912" s="1577"/>
      <c r="D912" s="1577"/>
      <c r="E912" s="144" t="s">
        <v>1195</v>
      </c>
      <c r="F912" s="144" t="s">
        <v>5854</v>
      </c>
      <c r="G912" s="144" t="s">
        <v>5855</v>
      </c>
      <c r="H912" s="196" t="s">
        <v>5856</v>
      </c>
      <c r="I912" s="236"/>
      <c r="J912" s="1547"/>
      <c r="K912" s="1586"/>
    </row>
    <row r="913" spans="1:11">
      <c r="A913" s="304"/>
      <c r="B913" s="304"/>
      <c r="C913" s="1577"/>
      <c r="D913" s="1577"/>
      <c r="E913" s="144" t="s">
        <v>5857</v>
      </c>
      <c r="F913" s="144" t="s">
        <v>1393</v>
      </c>
      <c r="G913" s="144" t="s">
        <v>5858</v>
      </c>
      <c r="H913" s="196" t="s">
        <v>2785</v>
      </c>
      <c r="I913" s="236"/>
      <c r="J913" s="1547"/>
      <c r="K913" s="1586"/>
    </row>
    <row r="914" spans="1:11">
      <c r="A914" s="304"/>
      <c r="B914" s="304"/>
      <c r="C914" s="1577"/>
      <c r="D914" s="1577"/>
      <c r="E914" s="144" t="s">
        <v>3375</v>
      </c>
      <c r="F914" s="93" t="s">
        <v>5859</v>
      </c>
      <c r="G914" s="93" t="s">
        <v>5860</v>
      </c>
      <c r="H914" s="196" t="s">
        <v>3438</v>
      </c>
      <c r="I914" s="236"/>
      <c r="J914" s="1547"/>
      <c r="K914" s="1586"/>
    </row>
    <row r="915" spans="1:11">
      <c r="A915" s="304"/>
      <c r="B915" s="304"/>
      <c r="C915" s="1577"/>
      <c r="D915" s="1577"/>
      <c r="E915" s="144" t="s">
        <v>5861</v>
      </c>
      <c r="F915" s="144" t="s">
        <v>5862</v>
      </c>
      <c r="G915" s="144" t="s">
        <v>5863</v>
      </c>
      <c r="H915" s="196" t="s">
        <v>5864</v>
      </c>
      <c r="I915" s="236"/>
      <c r="J915" s="1547"/>
      <c r="K915" s="1586"/>
    </row>
    <row r="916" spans="1:11">
      <c r="A916" s="304"/>
      <c r="B916" s="304"/>
      <c r="C916" s="1577"/>
      <c r="D916" s="1577"/>
      <c r="E916" s="144" t="s">
        <v>5865</v>
      </c>
      <c r="F916" s="144" t="s">
        <v>5866</v>
      </c>
      <c r="G916" s="144" t="s">
        <v>774</v>
      </c>
      <c r="H916" s="196" t="s">
        <v>2491</v>
      </c>
      <c r="I916" s="236"/>
      <c r="J916" s="1547"/>
      <c r="K916" s="1586"/>
    </row>
    <row r="917" spans="1:11" ht="30">
      <c r="A917" s="304"/>
      <c r="B917" s="304"/>
      <c r="C917" s="1577"/>
      <c r="D917" s="1577"/>
      <c r="E917" s="144" t="s">
        <v>5867</v>
      </c>
      <c r="F917" s="144" t="s">
        <v>93</v>
      </c>
      <c r="G917" s="144" t="s">
        <v>5868</v>
      </c>
      <c r="H917" s="196" t="s">
        <v>3042</v>
      </c>
      <c r="I917" s="236"/>
      <c r="J917" s="1547"/>
      <c r="K917" s="1586"/>
    </row>
    <row r="918" spans="1:11" ht="30">
      <c r="A918" s="304"/>
      <c r="B918" s="304"/>
      <c r="C918" s="1577"/>
      <c r="D918" s="1577"/>
      <c r="E918" s="144" t="s">
        <v>1385</v>
      </c>
      <c r="F918" s="144" t="s">
        <v>5869</v>
      </c>
      <c r="G918" s="144" t="s">
        <v>5870</v>
      </c>
      <c r="H918" s="196" t="s">
        <v>5871</v>
      </c>
      <c r="I918" s="236"/>
      <c r="J918" s="1547"/>
      <c r="K918" s="1586"/>
    </row>
    <row r="919" spans="1:11" ht="30">
      <c r="A919" s="304"/>
      <c r="B919" s="304"/>
      <c r="C919" s="1577"/>
      <c r="D919" s="1577"/>
      <c r="E919" s="144" t="s">
        <v>5872</v>
      </c>
      <c r="F919" s="144" t="s">
        <v>2791</v>
      </c>
      <c r="G919" s="144" t="s">
        <v>5873</v>
      </c>
      <c r="H919" s="196" t="s">
        <v>5874</v>
      </c>
      <c r="I919" s="236"/>
      <c r="J919" s="1547"/>
      <c r="K919" s="1586"/>
    </row>
    <row r="920" spans="1:11" ht="30">
      <c r="A920" s="304"/>
      <c r="B920" s="304"/>
      <c r="C920" s="1577"/>
      <c r="D920" s="1577"/>
      <c r="E920" s="144" t="s">
        <v>5875</v>
      </c>
      <c r="F920" s="144" t="s">
        <v>382</v>
      </c>
      <c r="G920" s="144" t="s">
        <v>5876</v>
      </c>
      <c r="H920" s="196" t="s">
        <v>5877</v>
      </c>
      <c r="I920" s="236"/>
      <c r="J920" s="1547"/>
      <c r="K920" s="1586"/>
    </row>
    <row r="921" spans="1:11">
      <c r="A921" s="304"/>
      <c r="B921" s="304"/>
      <c r="C921" s="1577"/>
      <c r="D921" s="1577"/>
      <c r="E921" s="144" t="s">
        <v>1320</v>
      </c>
      <c r="F921" s="144" t="s">
        <v>5878</v>
      </c>
      <c r="G921" s="144" t="s">
        <v>5879</v>
      </c>
      <c r="H921" s="196" t="s">
        <v>5880</v>
      </c>
      <c r="I921" s="236"/>
      <c r="J921" s="1547"/>
      <c r="K921" s="1586"/>
    </row>
    <row r="922" spans="1:11">
      <c r="A922" s="304"/>
      <c r="B922" s="304"/>
      <c r="C922" s="1577"/>
      <c r="D922" s="1577"/>
      <c r="E922" s="144" t="s">
        <v>1549</v>
      </c>
      <c r="F922" s="144" t="s">
        <v>5881</v>
      </c>
      <c r="G922" s="144" t="s">
        <v>5882</v>
      </c>
      <c r="H922" s="196" t="s">
        <v>4484</v>
      </c>
      <c r="I922" s="236"/>
      <c r="J922" s="1547"/>
      <c r="K922" s="1586"/>
    </row>
    <row r="923" spans="1:11" ht="15.75" thickBot="1">
      <c r="A923" s="306"/>
      <c r="B923" s="306"/>
      <c r="C923" s="1578"/>
      <c r="D923" s="1578"/>
      <c r="E923" s="94" t="s">
        <v>5883</v>
      </c>
      <c r="F923" s="94" t="s">
        <v>1031</v>
      </c>
      <c r="G923" s="287" t="s">
        <v>5884</v>
      </c>
      <c r="H923" s="197" t="s">
        <v>1213</v>
      </c>
      <c r="I923" s="244"/>
      <c r="J923" s="1548"/>
      <c r="K923" s="1587"/>
    </row>
    <row r="924" spans="1:11" ht="32.25" thickTop="1">
      <c r="A924" s="304">
        <v>38</v>
      </c>
      <c r="B924" s="338" t="s">
        <v>5885</v>
      </c>
      <c r="C924" s="1591" t="s">
        <v>5886</v>
      </c>
      <c r="D924" s="1591" t="s">
        <v>5887</v>
      </c>
      <c r="E924" s="339" t="s">
        <v>5888</v>
      </c>
      <c r="F924" s="339" t="s">
        <v>5889</v>
      </c>
      <c r="G924" s="339" t="s">
        <v>5890</v>
      </c>
      <c r="H924" s="103" t="s">
        <v>5891</v>
      </c>
      <c r="I924" s="316">
        <v>14000000</v>
      </c>
      <c r="J924" s="1592" t="s">
        <v>147</v>
      </c>
      <c r="K924" s="1593"/>
    </row>
    <row r="925" spans="1:11" ht="15.75">
      <c r="A925" s="304"/>
      <c r="B925" s="304"/>
      <c r="C925" s="1577"/>
      <c r="D925" s="1577"/>
      <c r="E925" s="240" t="s">
        <v>5892</v>
      </c>
      <c r="F925" s="240" t="s">
        <v>5893</v>
      </c>
      <c r="G925" s="240" t="s">
        <v>5894</v>
      </c>
      <c r="H925" s="102"/>
      <c r="I925" s="236" t="s">
        <v>5582</v>
      </c>
      <c r="J925" s="1583"/>
      <c r="K925" s="1586"/>
    </row>
    <row r="926" spans="1:11" ht="15.75">
      <c r="A926" s="304"/>
      <c r="B926" s="304"/>
      <c r="C926" s="1577"/>
      <c r="D926" s="1577"/>
      <c r="E926" s="240" t="s">
        <v>5895</v>
      </c>
      <c r="F926" s="240" t="s">
        <v>5896</v>
      </c>
      <c r="G926" s="240" t="s">
        <v>5897</v>
      </c>
      <c r="H926" s="102"/>
      <c r="I926" s="236"/>
      <c r="J926" s="1583"/>
      <c r="K926" s="1586"/>
    </row>
    <row r="927" spans="1:11" ht="31.5">
      <c r="A927" s="304"/>
      <c r="B927" s="304"/>
      <c r="C927" s="1577"/>
      <c r="D927" s="1577"/>
      <c r="E927" s="240" t="s">
        <v>5898</v>
      </c>
      <c r="F927" s="240" t="s">
        <v>5899</v>
      </c>
      <c r="G927" s="240" t="s">
        <v>5900</v>
      </c>
      <c r="H927" s="102" t="s">
        <v>5901</v>
      </c>
      <c r="I927" s="236"/>
      <c r="J927" s="1583"/>
      <c r="K927" s="1586"/>
    </row>
    <row r="928" spans="1:11" ht="31.5">
      <c r="A928" s="304"/>
      <c r="B928" s="304"/>
      <c r="C928" s="1577"/>
      <c r="D928" s="1577"/>
      <c r="E928" s="240" t="s">
        <v>5902</v>
      </c>
      <c r="F928" s="240" t="s">
        <v>846</v>
      </c>
      <c r="G928" s="240" t="s">
        <v>5903</v>
      </c>
      <c r="H928" s="102" t="s">
        <v>3786</v>
      </c>
      <c r="I928" s="236"/>
      <c r="J928" s="1583"/>
      <c r="K928" s="1586"/>
    </row>
    <row r="929" spans="1:11" ht="31.5">
      <c r="A929" s="304"/>
      <c r="B929" s="304"/>
      <c r="C929" s="1577"/>
      <c r="D929" s="1577"/>
      <c r="E929" s="240" t="s">
        <v>5904</v>
      </c>
      <c r="F929" s="240" t="s">
        <v>5905</v>
      </c>
      <c r="G929" s="240" t="s">
        <v>5906</v>
      </c>
      <c r="H929" s="102" t="s">
        <v>5907</v>
      </c>
      <c r="I929" s="236"/>
      <c r="J929" s="1583"/>
      <c r="K929" s="1586"/>
    </row>
    <row r="930" spans="1:11" ht="15.75">
      <c r="A930" s="304"/>
      <c r="B930" s="304"/>
      <c r="C930" s="1577"/>
      <c r="D930" s="1577"/>
      <c r="E930" s="240" t="s">
        <v>5908</v>
      </c>
      <c r="F930" s="240" t="s">
        <v>5909</v>
      </c>
      <c r="G930" s="240" t="s">
        <v>5910</v>
      </c>
      <c r="H930" s="102" t="s">
        <v>5911</v>
      </c>
      <c r="I930" s="236"/>
      <c r="J930" s="1583"/>
      <c r="K930" s="1586"/>
    </row>
    <row r="931" spans="1:11" ht="15.75">
      <c r="A931" s="304"/>
      <c r="B931" s="304"/>
      <c r="C931" s="1577"/>
      <c r="D931" s="1577"/>
      <c r="E931" s="240" t="s">
        <v>5789</v>
      </c>
      <c r="F931" s="240" t="s">
        <v>5912</v>
      </c>
      <c r="G931" s="240" t="s">
        <v>5913</v>
      </c>
      <c r="H931" s="102" t="s">
        <v>5914</v>
      </c>
      <c r="I931" s="236"/>
      <c r="J931" s="1583"/>
      <c r="K931" s="1586"/>
    </row>
    <row r="932" spans="1:11" ht="15.75">
      <c r="A932" s="304"/>
      <c r="B932" s="304"/>
      <c r="C932" s="1577"/>
      <c r="D932" s="1577"/>
      <c r="E932" s="240" t="s">
        <v>5797</v>
      </c>
      <c r="F932" s="240" t="s">
        <v>5915</v>
      </c>
      <c r="G932" s="240" t="s">
        <v>5916</v>
      </c>
      <c r="H932" s="102" t="s">
        <v>2807</v>
      </c>
      <c r="I932" s="236"/>
      <c r="J932" s="1583"/>
      <c r="K932" s="1586"/>
    </row>
    <row r="933" spans="1:11" ht="15.75">
      <c r="A933" s="304"/>
      <c r="B933" s="304"/>
      <c r="C933" s="1577"/>
      <c r="D933" s="1577"/>
      <c r="E933" s="240" t="s">
        <v>5615</v>
      </c>
      <c r="F933" s="240" t="s">
        <v>5616</v>
      </c>
      <c r="G933" s="240" t="s">
        <v>5617</v>
      </c>
      <c r="H933" s="102" t="s">
        <v>3305</v>
      </c>
      <c r="I933" s="236"/>
      <c r="J933" s="1583"/>
      <c r="K933" s="1586"/>
    </row>
    <row r="934" spans="1:11" ht="31.5">
      <c r="A934" s="304"/>
      <c r="B934" s="304"/>
      <c r="C934" s="1577"/>
      <c r="D934" s="1577"/>
      <c r="E934" s="240" t="s">
        <v>5917</v>
      </c>
      <c r="F934" s="240" t="s">
        <v>2802</v>
      </c>
      <c r="G934" s="240" t="s">
        <v>2803</v>
      </c>
      <c r="H934" s="102" t="s">
        <v>2804</v>
      </c>
      <c r="I934" s="236"/>
      <c r="J934" s="1583"/>
      <c r="K934" s="1586"/>
    </row>
    <row r="935" spans="1:11">
      <c r="A935" s="304"/>
      <c r="B935" s="304"/>
      <c r="C935" s="1577"/>
      <c r="D935" s="1577"/>
      <c r="E935" s="93" t="s">
        <v>11</v>
      </c>
      <c r="F935" s="93" t="s">
        <v>5632</v>
      </c>
      <c r="G935" s="93" t="s">
        <v>5633</v>
      </c>
      <c r="H935" s="102" t="s">
        <v>143</v>
      </c>
      <c r="I935" s="236"/>
      <c r="J935" s="1583"/>
      <c r="K935" s="1586"/>
    </row>
    <row r="936" spans="1:11">
      <c r="A936" s="340"/>
      <c r="B936" s="340"/>
      <c r="C936" s="1577"/>
      <c r="D936" s="1577"/>
      <c r="E936" s="93" t="s">
        <v>5918</v>
      </c>
      <c r="F936" s="93" t="s">
        <v>5919</v>
      </c>
      <c r="G936" s="93" t="s">
        <v>5920</v>
      </c>
      <c r="H936" s="102" t="s">
        <v>5921</v>
      </c>
      <c r="I936" s="275"/>
      <c r="J936" s="1583"/>
      <c r="K936" s="1586"/>
    </row>
    <row r="937" spans="1:11" ht="31.5">
      <c r="A937" s="341">
        <v>38</v>
      </c>
      <c r="B937" s="342" t="s">
        <v>5922</v>
      </c>
      <c r="C937" s="1588">
        <v>43365</v>
      </c>
      <c r="D937" s="1577" t="s">
        <v>5923</v>
      </c>
      <c r="E937" s="240" t="s">
        <v>5924</v>
      </c>
      <c r="F937" s="240" t="s">
        <v>5925</v>
      </c>
      <c r="G937" s="240" t="s">
        <v>5926</v>
      </c>
      <c r="H937" s="102" t="s">
        <v>2750</v>
      </c>
      <c r="I937" s="343">
        <v>2930000</v>
      </c>
      <c r="J937" s="1583" t="s">
        <v>147</v>
      </c>
      <c r="K937" s="1586"/>
    </row>
    <row r="938" spans="1:11" ht="15.75">
      <c r="A938" s="304"/>
      <c r="B938" s="304"/>
      <c r="C938" s="1589"/>
      <c r="D938" s="1577"/>
      <c r="E938" s="240" t="s">
        <v>5795</v>
      </c>
      <c r="F938" s="240" t="s">
        <v>5796</v>
      </c>
      <c r="G938" s="240" t="s">
        <v>5927</v>
      </c>
      <c r="H938" s="102" t="s">
        <v>138</v>
      </c>
      <c r="I938" s="236" t="s">
        <v>5473</v>
      </c>
      <c r="J938" s="1583"/>
      <c r="K938" s="1586"/>
    </row>
    <row r="939" spans="1:11" ht="15.75">
      <c r="A939" s="304"/>
      <c r="B939" s="304"/>
      <c r="C939" s="1589"/>
      <c r="D939" s="1577"/>
      <c r="E939" s="240" t="s">
        <v>5628</v>
      </c>
      <c r="F939" s="240" t="s">
        <v>5928</v>
      </c>
      <c r="G939" s="240" t="s">
        <v>5929</v>
      </c>
      <c r="H939" s="102" t="s">
        <v>5739</v>
      </c>
      <c r="I939" s="236"/>
      <c r="J939" s="1583"/>
      <c r="K939" s="1586"/>
    </row>
    <row r="940" spans="1:11" ht="15.75">
      <c r="A940" s="304"/>
      <c r="B940" s="304"/>
      <c r="C940" s="1589"/>
      <c r="D940" s="1577"/>
      <c r="E940" s="240" t="s">
        <v>2587</v>
      </c>
      <c r="F940" s="240" t="s">
        <v>5930</v>
      </c>
      <c r="G940" s="240" t="s">
        <v>5931</v>
      </c>
      <c r="H940" s="102" t="s">
        <v>5932</v>
      </c>
      <c r="I940" s="236"/>
      <c r="J940" s="1583"/>
      <c r="K940" s="1586"/>
    </row>
    <row r="941" spans="1:11" ht="15.75">
      <c r="A941" s="304"/>
      <c r="B941" s="304"/>
      <c r="C941" s="1589"/>
      <c r="D941" s="1577"/>
      <c r="E941" s="240" t="s">
        <v>5933</v>
      </c>
      <c r="F941" s="240" t="s">
        <v>5934</v>
      </c>
      <c r="G941" s="240" t="s">
        <v>5935</v>
      </c>
      <c r="H941" s="102">
        <v>81231307425</v>
      </c>
      <c r="I941" s="236"/>
      <c r="J941" s="1583"/>
      <c r="K941" s="1586"/>
    </row>
    <row r="942" spans="1:11" ht="15.75">
      <c r="A942" s="304"/>
      <c r="B942" s="304"/>
      <c r="C942" s="1589"/>
      <c r="D942" s="1577"/>
      <c r="E942" s="240" t="s">
        <v>5936</v>
      </c>
      <c r="F942" s="93" t="s">
        <v>1430</v>
      </c>
      <c r="G942" s="93" t="s">
        <v>5811</v>
      </c>
      <c r="H942" s="102" t="s">
        <v>5937</v>
      </c>
      <c r="I942" s="236"/>
      <c r="J942" s="1583"/>
      <c r="K942" s="1586"/>
    </row>
    <row r="943" spans="1:11">
      <c r="A943" s="304"/>
      <c r="B943" s="304"/>
      <c r="C943" s="1589"/>
      <c r="D943" s="1577"/>
      <c r="E943" s="93" t="s">
        <v>379</v>
      </c>
      <c r="F943" s="93" t="s">
        <v>5820</v>
      </c>
      <c r="G943" s="93" t="s">
        <v>5821</v>
      </c>
      <c r="H943" s="102" t="s">
        <v>5938</v>
      </c>
      <c r="I943" s="236"/>
      <c r="J943" s="1583"/>
      <c r="K943" s="1586"/>
    </row>
    <row r="944" spans="1:11" ht="32.25" thickBot="1">
      <c r="A944" s="306"/>
      <c r="B944" s="306"/>
      <c r="C944" s="1590"/>
      <c r="D944" s="1578"/>
      <c r="E944" s="307" t="s">
        <v>5939</v>
      </c>
      <c r="F944" s="307" t="s">
        <v>5940</v>
      </c>
      <c r="G944" s="307" t="s">
        <v>5941</v>
      </c>
      <c r="H944" s="197" t="s">
        <v>5942</v>
      </c>
      <c r="I944" s="244"/>
      <c r="J944" s="1584"/>
      <c r="K944" s="1587"/>
    </row>
    <row r="945" spans="1:11" ht="32.25" thickTop="1">
      <c r="A945" s="1579">
        <v>39</v>
      </c>
      <c r="B945" s="1579" t="s">
        <v>6053</v>
      </c>
      <c r="C945" s="1576" t="s">
        <v>6054</v>
      </c>
      <c r="D945" s="1576" t="s">
        <v>6055</v>
      </c>
      <c r="E945" s="310" t="s">
        <v>6056</v>
      </c>
      <c r="F945" s="310" t="s">
        <v>129</v>
      </c>
      <c r="G945" s="310" t="s">
        <v>5023</v>
      </c>
      <c r="H945" s="206" t="s">
        <v>5031</v>
      </c>
      <c r="I945" s="255">
        <v>63432550</v>
      </c>
      <c r="J945" s="1582" t="s">
        <v>147</v>
      </c>
      <c r="K945" s="1585"/>
    </row>
    <row r="946" spans="1:11" ht="15.75">
      <c r="A946" s="1580"/>
      <c r="B946" s="1580"/>
      <c r="C946" s="1577"/>
      <c r="D946" s="1577"/>
      <c r="E946" s="240" t="s">
        <v>6057</v>
      </c>
      <c r="F946" s="240" t="s">
        <v>6058</v>
      </c>
      <c r="G946" s="240" t="s">
        <v>6059</v>
      </c>
      <c r="H946" s="102" t="s">
        <v>6060</v>
      </c>
      <c r="I946" s="236" t="s">
        <v>5582</v>
      </c>
      <c r="J946" s="1583"/>
      <c r="K946" s="1586"/>
    </row>
    <row r="947" spans="1:11" ht="31.5">
      <c r="A947" s="1580"/>
      <c r="B947" s="1580"/>
      <c r="C947" s="1577"/>
      <c r="D947" s="1577"/>
      <c r="E947" s="240" t="s">
        <v>550</v>
      </c>
      <c r="F947" s="240" t="s">
        <v>5701</v>
      </c>
      <c r="G947" s="240" t="s">
        <v>6061</v>
      </c>
      <c r="H947" s="102" t="s">
        <v>5703</v>
      </c>
      <c r="I947" s="236"/>
      <c r="J947" s="1583"/>
      <c r="K947" s="1586"/>
    </row>
    <row r="948" spans="1:11" ht="15.75">
      <c r="A948" s="1580"/>
      <c r="B948" s="1580"/>
      <c r="C948" s="1577"/>
      <c r="D948" s="1577"/>
      <c r="E948" s="240" t="s">
        <v>1889</v>
      </c>
      <c r="F948" s="240" t="s">
        <v>6062</v>
      </c>
      <c r="G948" s="240" t="s">
        <v>6063</v>
      </c>
      <c r="H948" s="102" t="s">
        <v>2845</v>
      </c>
      <c r="I948" s="236"/>
      <c r="J948" s="1583"/>
      <c r="K948" s="1586"/>
    </row>
    <row r="949" spans="1:11" ht="31.5">
      <c r="A949" s="1580"/>
      <c r="B949" s="1580"/>
      <c r="C949" s="1577"/>
      <c r="D949" s="1577"/>
      <c r="E949" s="240" t="s">
        <v>6064</v>
      </c>
      <c r="F949" s="240" t="s">
        <v>765</v>
      </c>
      <c r="G949" s="240" t="s">
        <v>6065</v>
      </c>
      <c r="H949" s="102" t="s">
        <v>5746</v>
      </c>
      <c r="I949" s="236"/>
      <c r="J949" s="1583"/>
      <c r="K949" s="1586"/>
    </row>
    <row r="950" spans="1:11" ht="15.75">
      <c r="A950" s="1580"/>
      <c r="B950" s="1580"/>
      <c r="C950" s="1577"/>
      <c r="D950" s="1577"/>
      <c r="E950" s="240" t="s">
        <v>620</v>
      </c>
      <c r="F950" s="240" t="s">
        <v>574</v>
      </c>
      <c r="G950" s="240" t="s">
        <v>6066</v>
      </c>
      <c r="H950" s="102" t="s">
        <v>6067</v>
      </c>
      <c r="I950" s="236"/>
      <c r="J950" s="1583"/>
      <c r="K950" s="1586"/>
    </row>
    <row r="951" spans="1:11" ht="15.75">
      <c r="A951" s="1580"/>
      <c r="B951" s="1580"/>
      <c r="C951" s="1577"/>
      <c r="D951" s="1577"/>
      <c r="E951" s="240" t="s">
        <v>830</v>
      </c>
      <c r="F951" s="240" t="s">
        <v>831</v>
      </c>
      <c r="G951" s="240" t="s">
        <v>6068</v>
      </c>
      <c r="H951" s="102" t="s">
        <v>6069</v>
      </c>
      <c r="I951" s="236"/>
      <c r="J951" s="1583"/>
      <c r="K951" s="1586"/>
    </row>
    <row r="952" spans="1:11" ht="15.75">
      <c r="A952" s="1580"/>
      <c r="B952" s="1580"/>
      <c r="C952" s="1577"/>
      <c r="D952" s="1577"/>
      <c r="E952" s="240" t="s">
        <v>6070</v>
      </c>
      <c r="F952" s="240" t="s">
        <v>6071</v>
      </c>
      <c r="G952" s="240" t="s">
        <v>6072</v>
      </c>
      <c r="H952" s="102" t="s">
        <v>2671</v>
      </c>
      <c r="I952" s="236"/>
      <c r="J952" s="1583"/>
      <c r="K952" s="1586"/>
    </row>
    <row r="953" spans="1:11" ht="15.75">
      <c r="A953" s="1580"/>
      <c r="B953" s="1580"/>
      <c r="C953" s="1577"/>
      <c r="D953" s="1577"/>
      <c r="E953" s="240" t="s">
        <v>6073</v>
      </c>
      <c r="F953" s="240" t="s">
        <v>5619</v>
      </c>
      <c r="G953" s="240" t="s">
        <v>6074</v>
      </c>
      <c r="H953" s="102" t="s">
        <v>5621</v>
      </c>
      <c r="I953" s="236"/>
      <c r="J953" s="1583"/>
      <c r="K953" s="1586"/>
    </row>
    <row r="954" spans="1:11" ht="15.75">
      <c r="A954" s="1580"/>
      <c r="B954" s="1580"/>
      <c r="C954" s="1577"/>
      <c r="D954" s="1577"/>
      <c r="E954" s="240" t="s">
        <v>6075</v>
      </c>
      <c r="F954" s="240" t="s">
        <v>5768</v>
      </c>
      <c r="G954" s="240" t="s">
        <v>6076</v>
      </c>
      <c r="H954" s="102" t="s">
        <v>5770</v>
      </c>
      <c r="I954" s="236"/>
      <c r="J954" s="1583"/>
      <c r="K954" s="1586"/>
    </row>
    <row r="955" spans="1:11" ht="15.75">
      <c r="A955" s="1580"/>
      <c r="B955" s="1580"/>
      <c r="C955" s="1577"/>
      <c r="D955" s="1577"/>
      <c r="E955" s="240" t="s">
        <v>6077</v>
      </c>
      <c r="F955" s="240" t="s">
        <v>6078</v>
      </c>
      <c r="G955" s="240" t="s">
        <v>6079</v>
      </c>
      <c r="H955" s="102" t="s">
        <v>6080</v>
      </c>
      <c r="I955" s="236"/>
      <c r="J955" s="1583"/>
      <c r="K955" s="1586"/>
    </row>
    <row r="956" spans="1:11">
      <c r="A956" s="1580"/>
      <c r="B956" s="1580"/>
      <c r="C956" s="1577"/>
      <c r="D956" s="1577"/>
      <c r="E956" s="93" t="s">
        <v>350</v>
      </c>
      <c r="F956" s="93" t="s">
        <v>6081</v>
      </c>
      <c r="G956" s="93" t="s">
        <v>6082</v>
      </c>
      <c r="H956" s="102" t="s">
        <v>5746</v>
      </c>
      <c r="I956" s="236"/>
      <c r="J956" s="1583"/>
      <c r="K956" s="1586"/>
    </row>
    <row r="957" spans="1:11" ht="15.75" thickBot="1">
      <c r="A957" s="1581"/>
      <c r="B957" s="1581"/>
      <c r="C957" s="1578"/>
      <c r="D957" s="1578"/>
      <c r="E957" s="94" t="s">
        <v>6083</v>
      </c>
      <c r="F957" s="94" t="s">
        <v>6084</v>
      </c>
      <c r="G957" s="94" t="s">
        <v>6085</v>
      </c>
      <c r="H957" s="197" t="s">
        <v>6086</v>
      </c>
      <c r="I957" s="244"/>
      <c r="J957" s="1584"/>
      <c r="K957" s="1587"/>
    </row>
    <row r="958" spans="1:11" ht="16.5" thickTop="1">
      <c r="A958" s="1549">
        <v>40</v>
      </c>
      <c r="B958" s="1579" t="s">
        <v>6087</v>
      </c>
      <c r="C958" s="1576" t="s">
        <v>6088</v>
      </c>
      <c r="D958" s="1555" t="s">
        <v>6089</v>
      </c>
      <c r="E958" s="310" t="s">
        <v>3902</v>
      </c>
      <c r="F958" s="310" t="s">
        <v>609</v>
      </c>
      <c r="G958" s="310" t="s">
        <v>6090</v>
      </c>
      <c r="H958" s="206" t="s">
        <v>2406</v>
      </c>
      <c r="I958" s="255">
        <v>38249000</v>
      </c>
      <c r="J958" s="1582" t="s">
        <v>147</v>
      </c>
      <c r="K958" s="1585"/>
    </row>
    <row r="959" spans="1:11" ht="31.5">
      <c r="A959" s="1550"/>
      <c r="B959" s="1580"/>
      <c r="C959" s="1577"/>
      <c r="D959" s="1556"/>
      <c r="E959" s="240" t="s">
        <v>6091</v>
      </c>
      <c r="F959" s="240" t="s">
        <v>50</v>
      </c>
      <c r="G959" s="240" t="s">
        <v>1041</v>
      </c>
      <c r="H959" s="102" t="s">
        <v>144</v>
      </c>
      <c r="I959" s="236" t="s">
        <v>6092</v>
      </c>
      <c r="J959" s="1583"/>
      <c r="K959" s="1586"/>
    </row>
    <row r="960" spans="1:11" ht="31.5">
      <c r="A960" s="1550"/>
      <c r="B960" s="1580"/>
      <c r="C960" s="1577"/>
      <c r="D960" s="1556"/>
      <c r="E960" s="240" t="s">
        <v>205</v>
      </c>
      <c r="F960" s="240" t="s">
        <v>406</v>
      </c>
      <c r="G960" s="240" t="s">
        <v>5852</v>
      </c>
      <c r="H960" s="102" t="s">
        <v>5853</v>
      </c>
      <c r="I960" s="236"/>
      <c r="J960" s="1583"/>
      <c r="K960" s="1586"/>
    </row>
    <row r="961" spans="1:11" ht="15.75">
      <c r="A961" s="1550"/>
      <c r="B961" s="1580"/>
      <c r="C961" s="1577"/>
      <c r="D961" s="1556"/>
      <c r="E961" s="240" t="s">
        <v>225</v>
      </c>
      <c r="F961" s="240" t="s">
        <v>273</v>
      </c>
      <c r="G961" s="240" t="s">
        <v>6093</v>
      </c>
      <c r="H961" s="102" t="s">
        <v>341</v>
      </c>
      <c r="I961" s="236"/>
      <c r="J961" s="1583"/>
      <c r="K961" s="1586"/>
    </row>
    <row r="962" spans="1:11" ht="31.5">
      <c r="A962" s="1550"/>
      <c r="B962" s="1580"/>
      <c r="C962" s="1577"/>
      <c r="D962" s="1556"/>
      <c r="E962" s="240" t="s">
        <v>6094</v>
      </c>
      <c r="F962" s="240" t="s">
        <v>6095</v>
      </c>
      <c r="G962" s="240" t="s">
        <v>6096</v>
      </c>
      <c r="H962" s="102" t="s">
        <v>5844</v>
      </c>
      <c r="I962" s="236"/>
      <c r="J962" s="1583"/>
      <c r="K962" s="1586"/>
    </row>
    <row r="963" spans="1:11" ht="15.75">
      <c r="A963" s="1550"/>
      <c r="B963" s="1580"/>
      <c r="C963" s="1577"/>
      <c r="D963" s="1556"/>
      <c r="E963" s="240" t="s">
        <v>469</v>
      </c>
      <c r="F963" s="240" t="s">
        <v>6097</v>
      </c>
      <c r="G963" s="240" t="s">
        <v>1062</v>
      </c>
      <c r="H963" s="102" t="s">
        <v>2807</v>
      </c>
      <c r="I963" s="236"/>
      <c r="J963" s="1583"/>
      <c r="K963" s="1586"/>
    </row>
    <row r="964" spans="1:11" ht="15.75">
      <c r="A964" s="1550"/>
      <c r="B964" s="1580"/>
      <c r="C964" s="1577"/>
      <c r="D964" s="1556"/>
      <c r="E964" s="240" t="s">
        <v>155</v>
      </c>
      <c r="F964" s="240" t="s">
        <v>6098</v>
      </c>
      <c r="G964" s="240" t="s">
        <v>6099</v>
      </c>
      <c r="H964" s="102" t="s">
        <v>143</v>
      </c>
      <c r="I964" s="236"/>
      <c r="J964" s="1583"/>
      <c r="K964" s="1586"/>
    </row>
    <row r="965" spans="1:11" ht="15.75">
      <c r="A965" s="1550"/>
      <c r="B965" s="1580"/>
      <c r="C965" s="1577"/>
      <c r="D965" s="1556"/>
      <c r="E965" s="240" t="s">
        <v>6100</v>
      </c>
      <c r="F965" s="240" t="s">
        <v>6101</v>
      </c>
      <c r="G965" s="240" t="s">
        <v>6102</v>
      </c>
      <c r="H965" s="102" t="s">
        <v>2804</v>
      </c>
      <c r="I965" s="236"/>
      <c r="J965" s="1583"/>
      <c r="K965" s="1586"/>
    </row>
    <row r="966" spans="1:11" ht="15.75">
      <c r="A966" s="1550"/>
      <c r="B966" s="1580"/>
      <c r="C966" s="1577"/>
      <c r="D966" s="1556"/>
      <c r="E966" s="240" t="s">
        <v>6103</v>
      </c>
      <c r="F966" s="240" t="s">
        <v>6104</v>
      </c>
      <c r="G966" s="240" t="s">
        <v>6105</v>
      </c>
      <c r="H966" s="102" t="s">
        <v>2598</v>
      </c>
      <c r="I966" s="236"/>
      <c r="J966" s="1583"/>
      <c r="K966" s="1586"/>
    </row>
    <row r="967" spans="1:11" ht="15.75">
      <c r="A967" s="1550"/>
      <c r="B967" s="1580"/>
      <c r="C967" s="1577"/>
      <c r="D967" s="1556"/>
      <c r="E967" s="240" t="s">
        <v>470</v>
      </c>
      <c r="F967" s="240" t="s">
        <v>1886</v>
      </c>
      <c r="G967" s="240" t="s">
        <v>1887</v>
      </c>
      <c r="H967" s="102" t="s">
        <v>138</v>
      </c>
      <c r="I967" s="236"/>
      <c r="J967" s="1583"/>
      <c r="K967" s="1586"/>
    </row>
    <row r="968" spans="1:11" ht="15.75">
      <c r="A968" s="1550"/>
      <c r="B968" s="1580"/>
      <c r="C968" s="1577"/>
      <c r="D968" s="1556"/>
      <c r="E968" s="240" t="s">
        <v>6106</v>
      </c>
      <c r="F968" s="240" t="s">
        <v>6107</v>
      </c>
      <c r="G968" s="240" t="s">
        <v>6108</v>
      </c>
      <c r="H968" s="102" t="s">
        <v>6109</v>
      </c>
      <c r="I968" s="236"/>
      <c r="J968" s="1583"/>
      <c r="K968" s="1586"/>
    </row>
    <row r="969" spans="1:11" ht="15.75">
      <c r="A969" s="1550"/>
      <c r="B969" s="1580"/>
      <c r="C969" s="1577"/>
      <c r="D969" s="1556"/>
      <c r="E969" s="240" t="s">
        <v>156</v>
      </c>
      <c r="F969" s="240" t="s">
        <v>6110</v>
      </c>
      <c r="G969" s="240" t="s">
        <v>6111</v>
      </c>
      <c r="H969" s="102" t="s">
        <v>3305</v>
      </c>
      <c r="I969" s="236"/>
      <c r="J969" s="1583"/>
      <c r="K969" s="1586"/>
    </row>
    <row r="970" spans="1:11" ht="15.75">
      <c r="A970" s="1550"/>
      <c r="B970" s="1580"/>
      <c r="C970" s="1577"/>
      <c r="D970" s="1556"/>
      <c r="E970" s="240" t="s">
        <v>6112</v>
      </c>
      <c r="F970" s="240" t="s">
        <v>6113</v>
      </c>
      <c r="G970" s="240" t="s">
        <v>6114</v>
      </c>
      <c r="H970" s="102" t="s">
        <v>6115</v>
      </c>
      <c r="I970" s="236"/>
      <c r="J970" s="1583"/>
      <c r="K970" s="1586"/>
    </row>
    <row r="971" spans="1:11" ht="15.75">
      <c r="A971" s="1550"/>
      <c r="B971" s="1580"/>
      <c r="C971" s="1577"/>
      <c r="D971" s="1556"/>
      <c r="E971" s="240" t="s">
        <v>6116</v>
      </c>
      <c r="F971" s="240" t="s">
        <v>6117</v>
      </c>
      <c r="G971" s="240" t="s">
        <v>6118</v>
      </c>
      <c r="H971" s="102" t="s">
        <v>2459</v>
      </c>
      <c r="I971" s="236"/>
      <c r="J971" s="1583"/>
      <c r="K971" s="1586"/>
    </row>
    <row r="972" spans="1:11">
      <c r="A972" s="1550"/>
      <c r="B972" s="1580"/>
      <c r="C972" s="1577"/>
      <c r="D972" s="1556"/>
      <c r="E972" s="93" t="s">
        <v>6057</v>
      </c>
      <c r="F972" s="93" t="s">
        <v>6119</v>
      </c>
      <c r="G972" s="93" t="s">
        <v>6120</v>
      </c>
      <c r="H972" s="102" t="s">
        <v>6069</v>
      </c>
      <c r="I972" s="236"/>
      <c r="J972" s="1583"/>
      <c r="K972" s="1586"/>
    </row>
    <row r="973" spans="1:11">
      <c r="A973" s="1550"/>
      <c r="B973" s="1580"/>
      <c r="C973" s="1577"/>
      <c r="D973" s="1556"/>
      <c r="E973" s="93" t="s">
        <v>464</v>
      </c>
      <c r="F973" s="93" t="s">
        <v>6121</v>
      </c>
      <c r="G973" s="93" t="s">
        <v>6122</v>
      </c>
      <c r="H973" s="102" t="s">
        <v>5763</v>
      </c>
      <c r="I973" s="236"/>
      <c r="J973" s="1583"/>
      <c r="K973" s="1586"/>
    </row>
    <row r="974" spans="1:11" ht="15.75" thickBot="1">
      <c r="A974" s="1551"/>
      <c r="B974" s="1581"/>
      <c r="C974" s="1578"/>
      <c r="D974" s="1557"/>
      <c r="E974" s="94" t="s">
        <v>1490</v>
      </c>
      <c r="F974" s="852" t="s">
        <v>2261</v>
      </c>
      <c r="G974" s="94" t="s">
        <v>6123</v>
      </c>
      <c r="H974" s="197" t="s">
        <v>6124</v>
      </c>
      <c r="I974" s="244"/>
      <c r="J974" s="1584"/>
      <c r="K974" s="1587"/>
    </row>
    <row r="975" spans="1:11" ht="30.75" thickTop="1">
      <c r="A975" s="1546">
        <v>41</v>
      </c>
      <c r="B975" s="1543" t="s">
        <v>9512</v>
      </c>
      <c r="C975" s="848"/>
      <c r="D975" s="848"/>
      <c r="E975" s="472" t="s">
        <v>2036</v>
      </c>
      <c r="F975" s="863"/>
      <c r="G975" s="472" t="s">
        <v>9513</v>
      </c>
      <c r="H975" s="854" t="s">
        <v>5877</v>
      </c>
      <c r="I975" s="868">
        <v>21241000</v>
      </c>
      <c r="J975" s="844"/>
      <c r="K975" s="864" t="s">
        <v>147</v>
      </c>
    </row>
    <row r="976" spans="1:11" ht="30">
      <c r="A976" s="1547"/>
      <c r="B976" s="1544"/>
      <c r="C976" s="848"/>
      <c r="D976" s="848"/>
      <c r="E976" s="472" t="s">
        <v>1189</v>
      </c>
      <c r="F976" s="860"/>
      <c r="G976" s="472" t="s">
        <v>9514</v>
      </c>
      <c r="H976" s="854" t="s">
        <v>2689</v>
      </c>
      <c r="I976" s="867" t="s">
        <v>5491</v>
      </c>
      <c r="J976" s="844"/>
      <c r="K976" s="845"/>
    </row>
    <row r="977" spans="1:11">
      <c r="A977" s="1547"/>
      <c r="B977" s="1544"/>
      <c r="C977" s="848"/>
      <c r="D977" s="848"/>
      <c r="E977" s="472" t="s">
        <v>6226</v>
      </c>
      <c r="F977" s="860"/>
      <c r="G977" s="472" t="s">
        <v>9515</v>
      </c>
      <c r="H977" s="854" t="s">
        <v>6229</v>
      </c>
      <c r="I977" s="236"/>
      <c r="J977" s="844"/>
      <c r="K977" s="845"/>
    </row>
    <row r="978" spans="1:11">
      <c r="A978" s="1547"/>
      <c r="B978" s="1544"/>
      <c r="C978" s="848"/>
      <c r="D978" s="848"/>
      <c r="E978" s="472" t="s">
        <v>3847</v>
      </c>
      <c r="F978" s="860"/>
      <c r="G978" s="813" t="s">
        <v>9516</v>
      </c>
      <c r="H978" s="683" t="s">
        <v>3893</v>
      </c>
      <c r="I978" s="236"/>
      <c r="J978" s="844"/>
      <c r="K978" s="845"/>
    </row>
    <row r="979" spans="1:11" ht="30">
      <c r="A979" s="1547"/>
      <c r="B979" s="1544"/>
      <c r="C979" s="848"/>
      <c r="D979" s="848"/>
      <c r="E979" s="472" t="s">
        <v>838</v>
      </c>
      <c r="F979" s="860"/>
      <c r="G979" s="813" t="s">
        <v>9517</v>
      </c>
      <c r="H979" s="854" t="s">
        <v>4085</v>
      </c>
      <c r="I979" s="236"/>
      <c r="J979" s="844"/>
      <c r="K979" s="845"/>
    </row>
    <row r="980" spans="1:11">
      <c r="A980" s="1547"/>
      <c r="B980" s="1544"/>
      <c r="C980" s="848"/>
      <c r="D980" s="848"/>
      <c r="E980" s="472" t="s">
        <v>7153</v>
      </c>
      <c r="F980" s="860"/>
      <c r="G980" s="472" t="s">
        <v>9518</v>
      </c>
      <c r="H980" s="854" t="s">
        <v>7194</v>
      </c>
      <c r="I980" s="236"/>
      <c r="J980" s="844"/>
      <c r="K980" s="845"/>
    </row>
    <row r="981" spans="1:11">
      <c r="A981" s="1547"/>
      <c r="B981" s="1544"/>
      <c r="C981" s="848"/>
      <c r="D981" s="848"/>
      <c r="E981" s="472" t="s">
        <v>7666</v>
      </c>
      <c r="F981" s="860"/>
      <c r="G981" s="813" t="s">
        <v>9519</v>
      </c>
      <c r="H981" s="473" t="s">
        <v>6308</v>
      </c>
      <c r="I981" s="236"/>
      <c r="J981" s="844"/>
      <c r="K981" s="845"/>
    </row>
    <row r="982" spans="1:11" ht="30">
      <c r="A982" s="1547"/>
      <c r="B982" s="1544"/>
      <c r="C982" s="848"/>
      <c r="D982" s="848"/>
      <c r="E982" s="472" t="s">
        <v>9520</v>
      </c>
      <c r="F982" s="860"/>
      <c r="G982" s="472" t="s">
        <v>9521</v>
      </c>
      <c r="H982" s="854" t="s">
        <v>9522</v>
      </c>
      <c r="I982" s="236"/>
      <c r="J982" s="844"/>
      <c r="K982" s="845"/>
    </row>
    <row r="983" spans="1:11">
      <c r="A983" s="1547"/>
      <c r="B983" s="1544"/>
      <c r="C983" s="848"/>
      <c r="D983" s="848"/>
      <c r="E983" s="472" t="s">
        <v>9523</v>
      </c>
      <c r="F983" s="860"/>
      <c r="G983" s="860" t="s">
        <v>9524</v>
      </c>
      <c r="H983" s="855" t="s">
        <v>9525</v>
      </c>
      <c r="I983" s="236"/>
      <c r="J983" s="844"/>
      <c r="K983" s="845"/>
    </row>
    <row r="984" spans="1:11" ht="30">
      <c r="A984" s="1547"/>
      <c r="B984" s="1544"/>
      <c r="C984" s="848"/>
      <c r="D984" s="848"/>
      <c r="E984" s="472" t="s">
        <v>9526</v>
      </c>
      <c r="F984" s="860"/>
      <c r="G984" s="431" t="s">
        <v>9527</v>
      </c>
      <c r="H984" s="856" t="s">
        <v>5116</v>
      </c>
      <c r="I984" s="236"/>
      <c r="J984" s="844"/>
      <c r="K984" s="845"/>
    </row>
    <row r="985" spans="1:11">
      <c r="A985" s="1547"/>
      <c r="B985" s="1544"/>
      <c r="C985" s="848"/>
      <c r="D985" s="848"/>
      <c r="E985" s="472" t="s">
        <v>7059</v>
      </c>
      <c r="F985" s="860"/>
      <c r="G985" s="472" t="s">
        <v>9528</v>
      </c>
      <c r="H985" s="856" t="s">
        <v>2634</v>
      </c>
      <c r="I985" s="236"/>
      <c r="J985" s="844"/>
      <c r="K985" s="845"/>
    </row>
    <row r="986" spans="1:11">
      <c r="A986" s="1547"/>
      <c r="B986" s="1544"/>
      <c r="C986" s="848"/>
      <c r="D986" s="848"/>
      <c r="E986" s="472" t="s">
        <v>9529</v>
      </c>
      <c r="F986" s="860"/>
      <c r="G986" s="860" t="s">
        <v>9530</v>
      </c>
      <c r="H986" s="855" t="s">
        <v>137</v>
      </c>
      <c r="I986" s="236"/>
      <c r="J986" s="844"/>
      <c r="K986" s="845"/>
    </row>
    <row r="987" spans="1:11" ht="15.75">
      <c r="A987" s="1547"/>
      <c r="B987" s="1544"/>
      <c r="C987" s="848"/>
      <c r="D987" s="848"/>
      <c r="E987" s="472" t="s">
        <v>9531</v>
      </c>
      <c r="F987" s="860"/>
      <c r="G987" s="865" t="s">
        <v>745</v>
      </c>
      <c r="H987" s="857">
        <v>85101323682</v>
      </c>
      <c r="I987" s="236"/>
      <c r="J987" s="844"/>
      <c r="K987" s="845"/>
    </row>
    <row r="988" spans="1:11">
      <c r="A988" s="1547"/>
      <c r="B988" s="1544"/>
      <c r="C988" s="848"/>
      <c r="D988" s="848"/>
      <c r="E988" s="472" t="s">
        <v>7486</v>
      </c>
      <c r="F988" s="860"/>
      <c r="G988" s="430" t="s">
        <v>7535</v>
      </c>
      <c r="H988" s="858" t="s">
        <v>4699</v>
      </c>
      <c r="I988" s="236"/>
      <c r="J988" s="844"/>
      <c r="K988" s="845"/>
    </row>
    <row r="989" spans="1:11">
      <c r="A989" s="1547"/>
      <c r="B989" s="1544"/>
      <c r="C989" s="848"/>
      <c r="D989" s="848"/>
      <c r="E989" s="472" t="s">
        <v>486</v>
      </c>
      <c r="F989" s="860"/>
      <c r="G989" s="860" t="s">
        <v>9229</v>
      </c>
      <c r="H989" s="855" t="s">
        <v>2684</v>
      </c>
      <c r="I989" s="236"/>
      <c r="J989" s="844"/>
      <c r="K989" s="845"/>
    </row>
    <row r="990" spans="1:11">
      <c r="A990" s="1547"/>
      <c r="B990" s="1544"/>
      <c r="C990" s="848"/>
      <c r="D990" s="848"/>
      <c r="E990" s="472" t="s">
        <v>7484</v>
      </c>
      <c r="F990" s="860"/>
      <c r="G990" s="472" t="s">
        <v>9532</v>
      </c>
      <c r="H990" s="854" t="s">
        <v>3720</v>
      </c>
      <c r="I990" s="236"/>
      <c r="J990" s="844"/>
      <c r="K990" s="845"/>
    </row>
    <row r="991" spans="1:11">
      <c r="A991" s="1547"/>
      <c r="B991" s="1544"/>
      <c r="C991" s="848"/>
      <c r="D991" s="848"/>
      <c r="E991" s="472" t="s">
        <v>459</v>
      </c>
      <c r="F991" s="860"/>
      <c r="G991" s="865" t="s">
        <v>5831</v>
      </c>
      <c r="H991" s="859" t="s">
        <v>4876</v>
      </c>
      <c r="I991" s="236"/>
      <c r="J991" s="844"/>
      <c r="K991" s="845"/>
    </row>
    <row r="992" spans="1:11" ht="15.75" thickBot="1">
      <c r="A992" s="1548"/>
      <c r="B992" s="1545"/>
      <c r="C992" s="850"/>
      <c r="D992" s="850"/>
      <c r="E992" s="866" t="s">
        <v>1451</v>
      </c>
      <c r="F992" s="861"/>
      <c r="G992" s="861" t="s">
        <v>9533</v>
      </c>
      <c r="H992" s="862" t="s">
        <v>9534</v>
      </c>
      <c r="I992" s="244"/>
      <c r="J992" s="849"/>
      <c r="K992" s="851"/>
    </row>
    <row r="993" spans="1:11" ht="45.75" thickTop="1">
      <c r="A993" s="846">
        <v>42</v>
      </c>
      <c r="B993" s="853" t="s">
        <v>9535</v>
      </c>
      <c r="C993" s="848"/>
      <c r="D993" s="848"/>
      <c r="E993" s="310" t="s">
        <v>167</v>
      </c>
      <c r="F993" s="310" t="s">
        <v>37</v>
      </c>
      <c r="G993" s="310" t="s">
        <v>6279</v>
      </c>
      <c r="H993" s="206" t="s">
        <v>140</v>
      </c>
      <c r="I993" s="316">
        <v>4550000</v>
      </c>
      <c r="J993" s="844"/>
      <c r="K993" s="845"/>
    </row>
    <row r="994" spans="1:11" ht="32.25" thickBot="1">
      <c r="A994" s="847"/>
      <c r="B994" s="847"/>
      <c r="C994" s="850"/>
      <c r="D994" s="850"/>
      <c r="E994" s="240" t="s">
        <v>5618</v>
      </c>
      <c r="F994" s="240" t="s">
        <v>5619</v>
      </c>
      <c r="G994" s="240" t="s">
        <v>5620</v>
      </c>
      <c r="H994" s="102" t="s">
        <v>5621</v>
      </c>
      <c r="I994" s="869" t="s">
        <v>5478</v>
      </c>
      <c r="J994" s="849"/>
      <c r="K994" s="851"/>
    </row>
    <row r="995" spans="1:11" ht="30.75" thickTop="1">
      <c r="A995" s="302">
        <v>43</v>
      </c>
      <c r="B995" s="1579" t="s">
        <v>2173</v>
      </c>
      <c r="C995" s="1576" t="s">
        <v>6125</v>
      </c>
      <c r="D995" s="1579" t="s">
        <v>6126</v>
      </c>
      <c r="E995" s="97" t="s">
        <v>5954</v>
      </c>
      <c r="F995" s="97" t="s">
        <v>5958</v>
      </c>
      <c r="G995" s="97" t="s">
        <v>5961</v>
      </c>
      <c r="H995" s="344" t="s">
        <v>5964</v>
      </c>
      <c r="I995" s="255">
        <v>58368000</v>
      </c>
      <c r="J995" s="1582" t="s">
        <v>147</v>
      </c>
      <c r="K995" s="1585"/>
    </row>
    <row r="996" spans="1:11" ht="30">
      <c r="A996" s="304"/>
      <c r="B996" s="1580"/>
      <c r="C996" s="1577"/>
      <c r="D996" s="1580"/>
      <c r="E996" s="93" t="s">
        <v>5955</v>
      </c>
      <c r="F996" s="98" t="s">
        <v>5959</v>
      </c>
      <c r="G996" s="98" t="s">
        <v>5962</v>
      </c>
      <c r="H996" s="101" t="s">
        <v>4708</v>
      </c>
      <c r="I996" s="236" t="s">
        <v>5579</v>
      </c>
      <c r="J996" s="1583"/>
      <c r="K996" s="1586"/>
    </row>
    <row r="997" spans="1:11">
      <c r="A997" s="304"/>
      <c r="B997" s="1580"/>
      <c r="C997" s="1577"/>
      <c r="D997" s="1580"/>
      <c r="E997" s="93" t="s">
        <v>5956</v>
      </c>
      <c r="F997" s="98" t="s">
        <v>5960</v>
      </c>
      <c r="G997" s="98" t="s">
        <v>743</v>
      </c>
      <c r="H997" s="101" t="s">
        <v>1210</v>
      </c>
      <c r="I997" s="236"/>
      <c r="J997" s="1583"/>
      <c r="K997" s="1586"/>
    </row>
    <row r="998" spans="1:11" ht="30">
      <c r="A998" s="304"/>
      <c r="B998" s="1580"/>
      <c r="C998" s="1577"/>
      <c r="D998" s="1580"/>
      <c r="E998" s="98" t="s">
        <v>5957</v>
      </c>
      <c r="F998" s="98" t="s">
        <v>5801</v>
      </c>
      <c r="G998" s="98" t="s">
        <v>5963</v>
      </c>
      <c r="H998" s="101" t="s">
        <v>2684</v>
      </c>
      <c r="I998" s="236"/>
      <c r="J998" s="1583"/>
      <c r="K998" s="1586"/>
    </row>
    <row r="999" spans="1:11">
      <c r="A999" s="304"/>
      <c r="B999" s="1580"/>
      <c r="C999" s="1577"/>
      <c r="D999" s="1580"/>
      <c r="E999" s="93" t="s">
        <v>6127</v>
      </c>
      <c r="F999" s="93" t="s">
        <v>6128</v>
      </c>
      <c r="G999" s="93" t="s">
        <v>6129</v>
      </c>
      <c r="H999" s="102" t="s">
        <v>6130</v>
      </c>
      <c r="I999" s="236"/>
      <c r="J999" s="1583"/>
      <c r="K999" s="1586"/>
    </row>
    <row r="1000" spans="1:11" ht="30">
      <c r="A1000" s="304"/>
      <c r="B1000" s="1580"/>
      <c r="C1000" s="1577"/>
      <c r="D1000" s="1580"/>
      <c r="E1000" s="93" t="s">
        <v>6131</v>
      </c>
      <c r="F1000" s="93" t="s">
        <v>5958</v>
      </c>
      <c r="G1000" s="93" t="s">
        <v>6132</v>
      </c>
      <c r="H1000" s="102" t="s">
        <v>6133</v>
      </c>
      <c r="I1000" s="236"/>
      <c r="J1000" s="1583"/>
      <c r="K1000" s="1586"/>
    </row>
    <row r="1001" spans="1:11" ht="15" customHeight="1">
      <c r="A1001" s="304"/>
      <c r="B1001" s="1580"/>
      <c r="C1001" s="1577"/>
      <c r="D1001" s="1580"/>
      <c r="E1001" s="98" t="s">
        <v>6134</v>
      </c>
      <c r="F1001" s="93" t="s">
        <v>6135</v>
      </c>
      <c r="G1001" s="93" t="s">
        <v>6136</v>
      </c>
      <c r="H1001" s="102" t="s">
        <v>6137</v>
      </c>
      <c r="I1001" s="236"/>
      <c r="J1001" s="1583"/>
      <c r="K1001" s="1586"/>
    </row>
    <row r="1002" spans="1:11">
      <c r="A1002" s="304"/>
      <c r="B1002" s="1580"/>
      <c r="C1002" s="1577"/>
      <c r="D1002" s="1580"/>
      <c r="E1002" s="93" t="s">
        <v>5965</v>
      </c>
      <c r="F1002" s="93" t="s">
        <v>5966</v>
      </c>
      <c r="G1002" s="93" t="s">
        <v>5971</v>
      </c>
      <c r="H1002" s="102" t="s">
        <v>5972</v>
      </c>
      <c r="I1002" s="236"/>
      <c r="J1002" s="1583"/>
      <c r="K1002" s="1586"/>
    </row>
    <row r="1003" spans="1:11">
      <c r="A1003" s="304"/>
      <c r="B1003" s="1580"/>
      <c r="C1003" s="1577"/>
      <c r="D1003" s="1580"/>
      <c r="E1003" s="98" t="s">
        <v>5967</v>
      </c>
      <c r="F1003" s="93" t="s">
        <v>5968</v>
      </c>
      <c r="G1003" s="93" t="s">
        <v>5973</v>
      </c>
      <c r="H1003" s="101" t="s">
        <v>4090</v>
      </c>
      <c r="I1003" s="236"/>
      <c r="J1003" s="1583"/>
      <c r="K1003" s="1586"/>
    </row>
    <row r="1004" spans="1:11">
      <c r="A1004" s="304"/>
      <c r="B1004" s="1580"/>
      <c r="C1004" s="1577"/>
      <c r="D1004" s="1580"/>
      <c r="E1004" s="98" t="s">
        <v>5969</v>
      </c>
      <c r="F1004" s="98" t="s">
        <v>5970</v>
      </c>
      <c r="G1004" s="98" t="s">
        <v>5974</v>
      </c>
      <c r="H1004" s="101" t="s">
        <v>4191</v>
      </c>
      <c r="I1004" s="236"/>
      <c r="J1004" s="1583"/>
      <c r="K1004" s="1586"/>
    </row>
    <row r="1005" spans="1:11">
      <c r="A1005" s="304"/>
      <c r="B1005" s="1580"/>
      <c r="C1005" s="1577"/>
      <c r="D1005" s="1580"/>
      <c r="E1005" s="98" t="s">
        <v>5995</v>
      </c>
      <c r="F1005" s="98" t="s">
        <v>5996</v>
      </c>
      <c r="G1005" s="98" t="s">
        <v>5997</v>
      </c>
      <c r="H1005" s="101" t="s">
        <v>4192</v>
      </c>
      <c r="I1005" s="236"/>
      <c r="J1005" s="1583"/>
      <c r="K1005" s="1586"/>
    </row>
    <row r="1006" spans="1:11">
      <c r="A1006" s="304"/>
      <c r="B1006" s="1580"/>
      <c r="C1006" s="1577"/>
      <c r="D1006" s="1580"/>
      <c r="E1006" s="98" t="s">
        <v>5998</v>
      </c>
      <c r="F1006" s="98" t="s">
        <v>5999</v>
      </c>
      <c r="G1006" s="98" t="s">
        <v>6004</v>
      </c>
      <c r="H1006" s="101" t="s">
        <v>6005</v>
      </c>
      <c r="I1006" s="236"/>
      <c r="J1006" s="1583"/>
      <c r="K1006" s="1586"/>
    </row>
    <row r="1007" spans="1:11" ht="30">
      <c r="A1007" s="304"/>
      <c r="B1007" s="1580"/>
      <c r="C1007" s="1577"/>
      <c r="D1007" s="1580"/>
      <c r="E1007" s="93" t="s">
        <v>6000</v>
      </c>
      <c r="F1007" s="93" t="s">
        <v>6001</v>
      </c>
      <c r="G1007" s="93" t="s">
        <v>6006</v>
      </c>
      <c r="H1007" s="102" t="s">
        <v>6007</v>
      </c>
      <c r="I1007" s="236"/>
      <c r="J1007" s="1583"/>
      <c r="K1007" s="1586"/>
    </row>
    <row r="1008" spans="1:11">
      <c r="A1008" s="304"/>
      <c r="B1008" s="1580"/>
      <c r="C1008" s="1577"/>
      <c r="D1008" s="1580"/>
      <c r="E1008" s="98" t="s">
        <v>6002</v>
      </c>
      <c r="F1008" s="98" t="s">
        <v>6003</v>
      </c>
      <c r="G1008" s="98" t="s">
        <v>6008</v>
      </c>
      <c r="H1008" s="101" t="s">
        <v>6009</v>
      </c>
      <c r="I1008" s="236"/>
      <c r="J1008" s="1583"/>
      <c r="K1008" s="1586"/>
    </row>
    <row r="1009" spans="1:11" ht="30">
      <c r="A1009" s="304"/>
      <c r="B1009" s="1580"/>
      <c r="C1009" s="1577"/>
      <c r="D1009" s="1580"/>
      <c r="E1009" s="93" t="s">
        <v>6138</v>
      </c>
      <c r="F1009" s="93" t="s">
        <v>6139</v>
      </c>
      <c r="G1009" s="93" t="s">
        <v>6140</v>
      </c>
      <c r="H1009" s="101" t="s">
        <v>6141</v>
      </c>
      <c r="I1009" s="236"/>
      <c r="J1009" s="1583"/>
      <c r="K1009" s="1586"/>
    </row>
    <row r="1010" spans="1:11" ht="30">
      <c r="A1010" s="304"/>
      <c r="B1010" s="1580"/>
      <c r="C1010" s="1577"/>
      <c r="D1010" s="1580"/>
      <c r="E1010" s="93" t="s">
        <v>6142</v>
      </c>
      <c r="F1010" s="93" t="s">
        <v>6143</v>
      </c>
      <c r="G1010" s="93" t="s">
        <v>6144</v>
      </c>
      <c r="H1010" s="102" t="s">
        <v>6145</v>
      </c>
      <c r="I1010" s="236"/>
      <c r="J1010" s="1583"/>
      <c r="K1010" s="1586"/>
    </row>
    <row r="1011" spans="1:11">
      <c r="A1011" s="304"/>
      <c r="B1011" s="1580"/>
      <c r="C1011" s="1577"/>
      <c r="D1011" s="1580"/>
      <c r="E1011" s="93" t="s">
        <v>6146</v>
      </c>
      <c r="F1011" s="93" t="s">
        <v>6010</v>
      </c>
      <c r="G1011" s="93"/>
      <c r="H1011" s="102" t="s">
        <v>6147</v>
      </c>
      <c r="I1011" s="236"/>
      <c r="J1011" s="1583"/>
      <c r="K1011" s="1586"/>
    </row>
    <row r="1012" spans="1:11">
      <c r="A1012" s="304"/>
      <c r="B1012" s="1580"/>
      <c r="C1012" s="1577"/>
      <c r="D1012" s="1580"/>
      <c r="E1012" s="93" t="s">
        <v>6148</v>
      </c>
      <c r="F1012" s="93" t="s">
        <v>6011</v>
      </c>
      <c r="G1012" s="93" t="s">
        <v>6016</v>
      </c>
      <c r="H1012" s="102" t="s">
        <v>6149</v>
      </c>
      <c r="I1012" s="236"/>
      <c r="J1012" s="1583"/>
      <c r="K1012" s="1586"/>
    </row>
    <row r="1013" spans="1:11">
      <c r="A1013" s="304"/>
      <c r="B1013" s="1580"/>
      <c r="C1013" s="1577"/>
      <c r="D1013" s="1580"/>
      <c r="E1013" s="98" t="s">
        <v>6150</v>
      </c>
      <c r="F1013" s="98" t="s">
        <v>6012</v>
      </c>
      <c r="G1013" s="98" t="s">
        <v>6017</v>
      </c>
      <c r="H1013" s="101" t="s">
        <v>6151</v>
      </c>
      <c r="I1013" s="236"/>
      <c r="J1013" s="1583"/>
      <c r="K1013" s="1586"/>
    </row>
    <row r="1014" spans="1:11">
      <c r="A1014" s="304"/>
      <c r="B1014" s="1580"/>
      <c r="C1014" s="1577"/>
      <c r="D1014" s="1580"/>
      <c r="E1014" s="93" t="s">
        <v>6152</v>
      </c>
      <c r="F1014" s="93" t="s">
        <v>6013</v>
      </c>
      <c r="G1014" s="93" t="s">
        <v>6018</v>
      </c>
      <c r="H1014" s="102" t="s">
        <v>6153</v>
      </c>
      <c r="I1014" s="236"/>
      <c r="J1014" s="1583"/>
      <c r="K1014" s="1586"/>
    </row>
    <row r="1015" spans="1:11" ht="30">
      <c r="A1015" s="304"/>
      <c r="B1015" s="1580"/>
      <c r="C1015" s="1577"/>
      <c r="D1015" s="1580"/>
      <c r="E1015" s="98" t="s">
        <v>6154</v>
      </c>
      <c r="F1015" s="98" t="s">
        <v>6014</v>
      </c>
      <c r="G1015" s="98" t="s">
        <v>6019</v>
      </c>
      <c r="H1015" s="101" t="s">
        <v>6155</v>
      </c>
      <c r="I1015" s="236"/>
      <c r="J1015" s="1583"/>
      <c r="K1015" s="1586"/>
    </row>
    <row r="1016" spans="1:11" ht="30">
      <c r="A1016" s="304"/>
      <c r="B1016" s="1580"/>
      <c r="C1016" s="1577"/>
      <c r="D1016" s="1580"/>
      <c r="E1016" s="93" t="s">
        <v>6156</v>
      </c>
      <c r="F1016" s="101" t="s">
        <v>6015</v>
      </c>
      <c r="G1016" s="93" t="s">
        <v>6020</v>
      </c>
      <c r="H1016" s="102" t="s">
        <v>6157</v>
      </c>
      <c r="I1016" s="236"/>
      <c r="J1016" s="1583"/>
      <c r="K1016" s="1586"/>
    </row>
    <row r="1017" spans="1:11" ht="30">
      <c r="A1017" s="304"/>
      <c r="B1017" s="1580"/>
      <c r="C1017" s="1577"/>
      <c r="D1017" s="1580"/>
      <c r="E1017" s="98" t="s">
        <v>6158</v>
      </c>
      <c r="F1017" s="93" t="s">
        <v>6021</v>
      </c>
      <c r="G1017" s="93" t="s">
        <v>6026</v>
      </c>
      <c r="H1017" s="101" t="s">
        <v>6159</v>
      </c>
      <c r="I1017" s="236"/>
      <c r="J1017" s="1583"/>
      <c r="K1017" s="1586"/>
    </row>
    <row r="1018" spans="1:11" ht="30">
      <c r="A1018" s="304"/>
      <c r="B1018" s="1580"/>
      <c r="C1018" s="1577"/>
      <c r="D1018" s="1580"/>
      <c r="E1018" s="93" t="s">
        <v>6160</v>
      </c>
      <c r="F1018" s="93" t="s">
        <v>6022</v>
      </c>
      <c r="G1018" s="93" t="s">
        <v>6027</v>
      </c>
      <c r="H1018" s="102" t="s">
        <v>6161</v>
      </c>
      <c r="I1018" s="236"/>
      <c r="J1018" s="1583"/>
      <c r="K1018" s="1586"/>
    </row>
    <row r="1019" spans="1:11">
      <c r="A1019" s="304"/>
      <c r="B1019" s="1580"/>
      <c r="C1019" s="1577"/>
      <c r="D1019" s="1580"/>
      <c r="E1019" s="98" t="s">
        <v>6162</v>
      </c>
      <c r="F1019" s="98" t="s">
        <v>6023</v>
      </c>
      <c r="G1019" s="98" t="s">
        <v>6028</v>
      </c>
      <c r="H1019" s="101" t="s">
        <v>6163</v>
      </c>
      <c r="I1019" s="236"/>
      <c r="J1019" s="1583"/>
      <c r="K1019" s="1586"/>
    </row>
    <row r="1020" spans="1:11" ht="30">
      <c r="A1020" s="304"/>
      <c r="B1020" s="1580"/>
      <c r="C1020" s="1577"/>
      <c r="D1020" s="1580"/>
      <c r="E1020" s="98" t="s">
        <v>6164</v>
      </c>
      <c r="F1020" s="98" t="s">
        <v>6024</v>
      </c>
      <c r="G1020" s="98" t="s">
        <v>6029</v>
      </c>
      <c r="H1020" s="101" t="s">
        <v>6165</v>
      </c>
      <c r="I1020" s="236"/>
      <c r="J1020" s="1583"/>
      <c r="K1020" s="1586"/>
    </row>
    <row r="1021" spans="1:11">
      <c r="A1021" s="304"/>
      <c r="B1021" s="1580"/>
      <c r="C1021" s="1577"/>
      <c r="D1021" s="1580"/>
      <c r="E1021" s="93" t="s">
        <v>6166</v>
      </c>
      <c r="F1021" s="93" t="s">
        <v>6025</v>
      </c>
      <c r="G1021" s="93" t="s">
        <v>6030</v>
      </c>
      <c r="H1021" s="102" t="s">
        <v>6167</v>
      </c>
      <c r="I1021" s="236"/>
      <c r="J1021" s="1583"/>
      <c r="K1021" s="1586"/>
    </row>
    <row r="1022" spans="1:11">
      <c r="A1022" s="304"/>
      <c r="B1022" s="1580"/>
      <c r="C1022" s="1577"/>
      <c r="D1022" s="1580"/>
      <c r="E1022" s="93" t="s">
        <v>6168</v>
      </c>
      <c r="F1022" s="93" t="s">
        <v>6031</v>
      </c>
      <c r="G1022" s="93" t="s">
        <v>6034</v>
      </c>
      <c r="H1022" s="102" t="s">
        <v>6169</v>
      </c>
      <c r="I1022" s="236"/>
      <c r="J1022" s="1583"/>
      <c r="K1022" s="1586"/>
    </row>
    <row r="1023" spans="1:11" ht="30">
      <c r="A1023" s="304"/>
      <c r="B1023" s="1580"/>
      <c r="C1023" s="1577"/>
      <c r="D1023" s="1580"/>
      <c r="E1023" s="269" t="s">
        <v>6170</v>
      </c>
      <c r="F1023" s="269" t="s">
        <v>6032</v>
      </c>
      <c r="G1023" s="269" t="s">
        <v>6035</v>
      </c>
      <c r="H1023" s="103" t="s">
        <v>6171</v>
      </c>
      <c r="I1023" s="236"/>
      <c r="J1023" s="1583"/>
      <c r="K1023" s="1586"/>
    </row>
    <row r="1024" spans="1:11">
      <c r="A1024" s="304"/>
      <c r="B1024" s="1580"/>
      <c r="C1024" s="1577"/>
      <c r="D1024" s="1580"/>
      <c r="E1024" s="93" t="s">
        <v>6172</v>
      </c>
      <c r="F1024" s="93" t="s">
        <v>6033</v>
      </c>
      <c r="G1024" s="93" t="s">
        <v>6036</v>
      </c>
      <c r="H1024" s="102" t="s">
        <v>5850</v>
      </c>
      <c r="I1024" s="236"/>
      <c r="J1024" s="1583"/>
      <c r="K1024" s="1586"/>
    </row>
    <row r="1025" spans="1:11">
      <c r="A1025" s="304"/>
      <c r="B1025" s="1580"/>
      <c r="C1025" s="1577"/>
      <c r="D1025" s="1580"/>
      <c r="E1025" s="98" t="s">
        <v>6173</v>
      </c>
      <c r="F1025" s="93" t="s">
        <v>6174</v>
      </c>
      <c r="G1025" s="93" t="s">
        <v>6175</v>
      </c>
      <c r="H1025" s="102" t="s">
        <v>6176</v>
      </c>
      <c r="I1025" s="236"/>
      <c r="J1025" s="1583"/>
      <c r="K1025" s="1586"/>
    </row>
    <row r="1026" spans="1:11">
      <c r="A1026" s="304"/>
      <c r="B1026" s="1580"/>
      <c r="C1026" s="1577"/>
      <c r="D1026" s="1580"/>
      <c r="E1026" s="98" t="s">
        <v>6177</v>
      </c>
      <c r="F1026" s="93" t="s">
        <v>6178</v>
      </c>
      <c r="G1026" s="93" t="s">
        <v>6179</v>
      </c>
      <c r="H1026" s="102" t="s">
        <v>6180</v>
      </c>
      <c r="I1026" s="236"/>
      <c r="J1026" s="1583"/>
      <c r="K1026" s="1586"/>
    </row>
    <row r="1027" spans="1:11">
      <c r="A1027" s="304"/>
      <c r="B1027" s="1580"/>
      <c r="C1027" s="1577"/>
      <c r="D1027" s="1580"/>
      <c r="E1027" s="93" t="s">
        <v>6181</v>
      </c>
      <c r="F1027" s="93" t="s">
        <v>6182</v>
      </c>
      <c r="G1027" s="93" t="s">
        <v>6183</v>
      </c>
      <c r="H1027" s="102" t="s">
        <v>6184</v>
      </c>
      <c r="I1027" s="236"/>
      <c r="J1027" s="1583"/>
      <c r="K1027" s="1586"/>
    </row>
    <row r="1028" spans="1:11" ht="30">
      <c r="A1028" s="304"/>
      <c r="B1028" s="1580"/>
      <c r="C1028" s="1577"/>
      <c r="D1028" s="1580"/>
      <c r="E1028" s="93" t="s">
        <v>2569</v>
      </c>
      <c r="F1028" s="93" t="s">
        <v>6185</v>
      </c>
      <c r="G1028" s="93" t="s">
        <v>6186</v>
      </c>
      <c r="H1028" s="102" t="s">
        <v>2572</v>
      </c>
      <c r="I1028" s="236"/>
      <c r="J1028" s="1583"/>
      <c r="K1028" s="1586"/>
    </row>
    <row r="1029" spans="1:11" ht="30">
      <c r="A1029" s="304"/>
      <c r="B1029" s="1580"/>
      <c r="C1029" s="1577"/>
      <c r="D1029" s="1580"/>
      <c r="E1029" s="93" t="s">
        <v>6187</v>
      </c>
      <c r="F1029" s="93" t="s">
        <v>6188</v>
      </c>
      <c r="G1029" s="93" t="s">
        <v>6189</v>
      </c>
      <c r="H1029" s="102" t="s">
        <v>6190</v>
      </c>
      <c r="I1029" s="236"/>
      <c r="J1029" s="1583"/>
      <c r="K1029" s="1586"/>
    </row>
    <row r="1030" spans="1:11" ht="30">
      <c r="A1030" s="304"/>
      <c r="B1030" s="1580"/>
      <c r="C1030" s="1577"/>
      <c r="D1030" s="1580"/>
      <c r="E1030" s="93" t="s">
        <v>6191</v>
      </c>
      <c r="F1030" s="93" t="s">
        <v>6192</v>
      </c>
      <c r="G1030" s="93" t="s">
        <v>6193</v>
      </c>
      <c r="H1030" s="102" t="s">
        <v>5384</v>
      </c>
      <c r="I1030" s="236"/>
      <c r="J1030" s="1583"/>
      <c r="K1030" s="1586"/>
    </row>
    <row r="1031" spans="1:11" ht="30">
      <c r="A1031" s="304"/>
      <c r="B1031" s="1580"/>
      <c r="C1031" s="1577"/>
      <c r="D1031" s="1580"/>
      <c r="E1031" s="269" t="s">
        <v>5975</v>
      </c>
      <c r="F1031" s="269" t="s">
        <v>5976</v>
      </c>
      <c r="G1031" s="269" t="s">
        <v>5986</v>
      </c>
      <c r="H1031" s="103"/>
      <c r="I1031" s="236"/>
      <c r="J1031" s="1583"/>
      <c r="K1031" s="1586"/>
    </row>
    <row r="1032" spans="1:11">
      <c r="A1032" s="304"/>
      <c r="B1032" s="1580"/>
      <c r="C1032" s="1577"/>
      <c r="D1032" s="1580"/>
      <c r="E1032" s="93" t="s">
        <v>5977</v>
      </c>
      <c r="F1032" s="93" t="s">
        <v>5978</v>
      </c>
      <c r="G1032" s="93" t="s">
        <v>5987</v>
      </c>
      <c r="H1032" s="102" t="s">
        <v>5988</v>
      </c>
      <c r="I1032" s="236"/>
      <c r="J1032" s="1583"/>
      <c r="K1032" s="1586"/>
    </row>
    <row r="1033" spans="1:11" ht="31.5">
      <c r="A1033" s="304"/>
      <c r="B1033" s="1580"/>
      <c r="C1033" s="1577"/>
      <c r="D1033" s="1580"/>
      <c r="E1033" s="239" t="s">
        <v>5979</v>
      </c>
      <c r="F1033" s="239" t="s">
        <v>5980</v>
      </c>
      <c r="G1033" s="239" t="s">
        <v>5989</v>
      </c>
      <c r="H1033" s="101" t="s">
        <v>3881</v>
      </c>
      <c r="I1033" s="236"/>
      <c r="J1033" s="1583"/>
      <c r="K1033" s="1586"/>
    </row>
    <row r="1034" spans="1:11" ht="30">
      <c r="A1034" s="304"/>
      <c r="B1034" s="1580"/>
      <c r="C1034" s="1577"/>
      <c r="D1034" s="1580"/>
      <c r="E1034" s="98" t="s">
        <v>5981</v>
      </c>
      <c r="F1034" s="93" t="s">
        <v>5982</v>
      </c>
      <c r="G1034" s="93" t="s">
        <v>5990</v>
      </c>
      <c r="H1034" s="102" t="s">
        <v>5991</v>
      </c>
      <c r="I1034" s="236"/>
      <c r="J1034" s="1583"/>
      <c r="K1034" s="1586"/>
    </row>
    <row r="1035" spans="1:11" ht="30">
      <c r="A1035" s="304"/>
      <c r="B1035" s="1580"/>
      <c r="C1035" s="1577"/>
      <c r="D1035" s="1580"/>
      <c r="E1035" s="93" t="s">
        <v>5983</v>
      </c>
      <c r="F1035" s="93" t="s">
        <v>5984</v>
      </c>
      <c r="G1035" s="93" t="s">
        <v>5992</v>
      </c>
      <c r="H1035" s="102" t="s">
        <v>5993</v>
      </c>
      <c r="I1035" s="236"/>
      <c r="J1035" s="1583"/>
      <c r="K1035" s="1586"/>
    </row>
    <row r="1036" spans="1:11" ht="30">
      <c r="A1036" s="304"/>
      <c r="B1036" s="1580"/>
      <c r="C1036" s="1577"/>
      <c r="D1036" s="1580"/>
      <c r="E1036" s="93" t="s">
        <v>5985</v>
      </c>
      <c r="F1036" s="93" t="s">
        <v>2652</v>
      </c>
      <c r="G1036" s="93" t="s">
        <v>5994</v>
      </c>
      <c r="H1036" s="102" t="s">
        <v>2456</v>
      </c>
      <c r="I1036" s="236"/>
      <c r="J1036" s="1583"/>
      <c r="K1036" s="1586"/>
    </row>
    <row r="1037" spans="1:11" ht="30">
      <c r="A1037" s="304"/>
      <c r="B1037" s="1580"/>
      <c r="C1037" s="1577"/>
      <c r="D1037" s="1580"/>
      <c r="E1037" s="93" t="s">
        <v>6194</v>
      </c>
      <c r="F1037" s="93" t="s">
        <v>6195</v>
      </c>
      <c r="G1037" s="93" t="s">
        <v>6196</v>
      </c>
      <c r="H1037" s="102" t="s">
        <v>6197</v>
      </c>
      <c r="I1037" s="236"/>
      <c r="J1037" s="1583"/>
      <c r="K1037" s="1586"/>
    </row>
    <row r="1038" spans="1:11" ht="30.75" thickBot="1">
      <c r="A1038" s="306"/>
      <c r="B1038" s="1581"/>
      <c r="C1038" s="1578"/>
      <c r="D1038" s="1581"/>
      <c r="E1038" s="94" t="s">
        <v>6198</v>
      </c>
      <c r="F1038" s="94" t="s">
        <v>6199</v>
      </c>
      <c r="G1038" s="94" t="s">
        <v>6200</v>
      </c>
      <c r="H1038" s="197" t="s">
        <v>6201</v>
      </c>
      <c r="I1038" s="244"/>
      <c r="J1038" s="1584"/>
      <c r="K1038" s="1587"/>
    </row>
    <row r="1039" spans="1:11" ht="15.75" thickTop="1">
      <c r="A1039" s="302">
        <v>44</v>
      </c>
      <c r="B1039" s="1555" t="s">
        <v>6202</v>
      </c>
      <c r="C1039" s="1576" t="s">
        <v>6203</v>
      </c>
      <c r="D1039" s="1579" t="s">
        <v>6204</v>
      </c>
      <c r="E1039" s="291" t="s">
        <v>6205</v>
      </c>
      <c r="F1039" s="291" t="s">
        <v>1809</v>
      </c>
      <c r="G1039" s="291" t="s">
        <v>1737</v>
      </c>
      <c r="H1039" s="345" t="s">
        <v>2834</v>
      </c>
      <c r="I1039" s="255">
        <v>7432000</v>
      </c>
      <c r="J1039" s="1582"/>
      <c r="K1039" s="1546" t="s">
        <v>147</v>
      </c>
    </row>
    <row r="1040" spans="1:11">
      <c r="A1040" s="304"/>
      <c r="B1040" s="1556"/>
      <c r="C1040" s="1577"/>
      <c r="D1040" s="1580"/>
      <c r="E1040" s="93" t="s">
        <v>6206</v>
      </c>
      <c r="F1040" s="93" t="s">
        <v>1969</v>
      </c>
      <c r="G1040" s="93" t="s">
        <v>6207</v>
      </c>
      <c r="H1040" s="346" t="s">
        <v>6208</v>
      </c>
      <c r="I1040" s="236" t="s">
        <v>5488</v>
      </c>
      <c r="J1040" s="1583"/>
      <c r="K1040" s="1547"/>
    </row>
    <row r="1041" spans="1:11">
      <c r="A1041" s="304"/>
      <c r="B1041" s="1556"/>
      <c r="C1041" s="1577"/>
      <c r="D1041" s="1580"/>
      <c r="E1041" s="269" t="s">
        <v>1549</v>
      </c>
      <c r="F1041" s="269" t="s">
        <v>1550</v>
      </c>
      <c r="G1041" s="269" t="s">
        <v>6209</v>
      </c>
      <c r="H1041" s="347" t="s">
        <v>4484</v>
      </c>
      <c r="I1041" s="236"/>
      <c r="J1041" s="1583"/>
      <c r="K1041" s="1547"/>
    </row>
    <row r="1042" spans="1:11">
      <c r="A1042" s="304"/>
      <c r="B1042" s="1556"/>
      <c r="C1042" s="1577"/>
      <c r="D1042" s="1580"/>
      <c r="E1042" s="93" t="s">
        <v>1799</v>
      </c>
      <c r="F1042" s="93" t="s">
        <v>6210</v>
      </c>
      <c r="G1042" s="93" t="s">
        <v>6211</v>
      </c>
      <c r="H1042" s="346" t="s">
        <v>6212</v>
      </c>
      <c r="I1042" s="236"/>
      <c r="J1042" s="1583"/>
      <c r="K1042" s="1547"/>
    </row>
    <row r="1043" spans="1:11">
      <c r="A1043" s="304"/>
      <c r="B1043" s="1556"/>
      <c r="C1043" s="1577"/>
      <c r="D1043" s="1580"/>
      <c r="E1043" s="93" t="s">
        <v>6213</v>
      </c>
      <c r="F1043" s="93" t="s">
        <v>1961</v>
      </c>
      <c r="G1043" s="93" t="s">
        <v>6214</v>
      </c>
      <c r="H1043" s="346" t="s">
        <v>6215</v>
      </c>
      <c r="I1043" s="236"/>
      <c r="J1043" s="1583"/>
      <c r="K1043" s="1547"/>
    </row>
    <row r="1044" spans="1:11">
      <c r="A1044" s="304"/>
      <c r="B1044" s="1556"/>
      <c r="C1044" s="1577"/>
      <c r="D1044" s="1580"/>
      <c r="E1044" s="93" t="s">
        <v>14</v>
      </c>
      <c r="F1044" s="93" t="s">
        <v>65</v>
      </c>
      <c r="G1044" s="93" t="s">
        <v>6216</v>
      </c>
      <c r="H1044" s="346" t="s">
        <v>3721</v>
      </c>
      <c r="I1044" s="236"/>
      <c r="J1044" s="1583"/>
      <c r="K1044" s="1547"/>
    </row>
    <row r="1045" spans="1:11">
      <c r="A1045" s="304"/>
      <c r="B1045" s="1556"/>
      <c r="C1045" s="1577"/>
      <c r="D1045" s="1580"/>
      <c r="E1045" s="93" t="s">
        <v>1889</v>
      </c>
      <c r="F1045" s="93" t="s">
        <v>6217</v>
      </c>
      <c r="G1045" s="93" t="s">
        <v>699</v>
      </c>
      <c r="H1045" s="346" t="s">
        <v>2845</v>
      </c>
      <c r="I1045" s="236"/>
      <c r="J1045" s="1583"/>
      <c r="K1045" s="1547"/>
    </row>
    <row r="1046" spans="1:11">
      <c r="A1046" s="304"/>
      <c r="B1046" s="1556"/>
      <c r="C1046" s="1577"/>
      <c r="D1046" s="1580"/>
      <c r="E1046" s="144" t="s">
        <v>494</v>
      </c>
      <c r="F1046" s="144" t="s">
        <v>5692</v>
      </c>
      <c r="G1046" s="144" t="s">
        <v>6218</v>
      </c>
      <c r="H1046" s="348" t="s">
        <v>2729</v>
      </c>
      <c r="I1046" s="236"/>
      <c r="J1046" s="1583"/>
      <c r="K1046" s="1547"/>
    </row>
    <row r="1047" spans="1:11">
      <c r="A1047" s="304"/>
      <c r="B1047" s="1556"/>
      <c r="C1047" s="1577"/>
      <c r="D1047" s="1580"/>
      <c r="E1047" s="144" t="s">
        <v>6219</v>
      </c>
      <c r="F1047" s="144" t="s">
        <v>6220</v>
      </c>
      <c r="G1047" s="144" t="s">
        <v>6221</v>
      </c>
      <c r="H1047" s="348" t="s">
        <v>4282</v>
      </c>
      <c r="I1047" s="236"/>
      <c r="J1047" s="1583"/>
      <c r="K1047" s="1547"/>
    </row>
    <row r="1048" spans="1:11">
      <c r="A1048" s="304"/>
      <c r="B1048" s="1556"/>
      <c r="C1048" s="1577"/>
      <c r="D1048" s="1580"/>
      <c r="E1048" s="93" t="s">
        <v>6222</v>
      </c>
      <c r="F1048" s="93" t="s">
        <v>6223</v>
      </c>
      <c r="G1048" s="93" t="s">
        <v>6224</v>
      </c>
      <c r="H1048" s="346" t="s">
        <v>6225</v>
      </c>
      <c r="I1048" s="236"/>
      <c r="J1048" s="1583"/>
      <c r="K1048" s="1547"/>
    </row>
    <row r="1049" spans="1:11">
      <c r="A1049" s="304"/>
      <c r="B1049" s="1556"/>
      <c r="C1049" s="1577"/>
      <c r="D1049" s="1580"/>
      <c r="E1049" s="93" t="s">
        <v>6226</v>
      </c>
      <c r="F1049" s="93" t="s">
        <v>6227</v>
      </c>
      <c r="G1049" s="93" t="s">
        <v>6228</v>
      </c>
      <c r="H1049" s="346" t="s">
        <v>6229</v>
      </c>
      <c r="I1049" s="236"/>
      <c r="J1049" s="1583"/>
      <c r="K1049" s="1547"/>
    </row>
    <row r="1050" spans="1:11">
      <c r="A1050" s="304"/>
      <c r="B1050" s="1556"/>
      <c r="C1050" s="1577"/>
      <c r="D1050" s="1580"/>
      <c r="E1050" s="144" t="s">
        <v>5726</v>
      </c>
      <c r="F1050" s="93" t="s">
        <v>3734</v>
      </c>
      <c r="G1050" s="93" t="s">
        <v>6230</v>
      </c>
      <c r="H1050" s="348" t="s">
        <v>3797</v>
      </c>
      <c r="I1050" s="236"/>
      <c r="J1050" s="1583"/>
      <c r="K1050" s="1547"/>
    </row>
    <row r="1051" spans="1:11">
      <c r="A1051" s="304"/>
      <c r="B1051" s="1556"/>
      <c r="C1051" s="1577"/>
      <c r="D1051" s="1580"/>
      <c r="E1051" s="144" t="s">
        <v>378</v>
      </c>
      <c r="F1051" s="144" t="s">
        <v>6231</v>
      </c>
      <c r="G1051" s="144" t="s">
        <v>6232</v>
      </c>
      <c r="H1051" s="348" t="s">
        <v>2590</v>
      </c>
      <c r="I1051" s="236"/>
      <c r="J1051" s="1583"/>
      <c r="K1051" s="1547"/>
    </row>
    <row r="1052" spans="1:11">
      <c r="A1052" s="304"/>
      <c r="B1052" s="1556"/>
      <c r="C1052" s="1577"/>
      <c r="D1052" s="1580"/>
      <c r="E1052" s="144" t="s">
        <v>6233</v>
      </c>
      <c r="F1052" s="144" t="s">
        <v>6234</v>
      </c>
      <c r="G1052" s="144" t="s">
        <v>6235</v>
      </c>
      <c r="H1052" s="348" t="s">
        <v>3527</v>
      </c>
      <c r="I1052" s="236"/>
      <c r="J1052" s="1583"/>
      <c r="K1052" s="1547"/>
    </row>
    <row r="1053" spans="1:11">
      <c r="A1053" s="304"/>
      <c r="B1053" s="1556"/>
      <c r="C1053" s="1577"/>
      <c r="D1053" s="1580"/>
      <c r="E1053" s="144" t="s">
        <v>6236</v>
      </c>
      <c r="F1053" s="144" t="s">
        <v>6237</v>
      </c>
      <c r="G1053" s="144" t="s">
        <v>6238</v>
      </c>
      <c r="H1053" s="348" t="s">
        <v>5715</v>
      </c>
      <c r="I1053" s="236"/>
      <c r="J1053" s="1583"/>
      <c r="K1053" s="1547"/>
    </row>
    <row r="1054" spans="1:11">
      <c r="A1054" s="304"/>
      <c r="B1054" s="1556"/>
      <c r="C1054" s="1577"/>
      <c r="D1054" s="1580"/>
      <c r="E1054" s="144" t="s">
        <v>6239</v>
      </c>
      <c r="F1054" s="144" t="s">
        <v>6240</v>
      </c>
      <c r="G1054" s="144" t="s">
        <v>6241</v>
      </c>
      <c r="H1054" s="348" t="s">
        <v>2527</v>
      </c>
      <c r="I1054" s="236"/>
      <c r="J1054" s="1583"/>
      <c r="K1054" s="1547"/>
    </row>
    <row r="1055" spans="1:11">
      <c r="A1055" s="304"/>
      <c r="B1055" s="1556"/>
      <c r="C1055" s="1577"/>
      <c r="D1055" s="1580"/>
      <c r="E1055" s="93" t="s">
        <v>6242</v>
      </c>
      <c r="F1055" s="93" t="s">
        <v>294</v>
      </c>
      <c r="G1055" s="93" t="s">
        <v>1386</v>
      </c>
      <c r="H1055" s="346" t="s">
        <v>6243</v>
      </c>
      <c r="I1055" s="236"/>
      <c r="J1055" s="1583"/>
      <c r="K1055" s="1547"/>
    </row>
    <row r="1056" spans="1:11">
      <c r="A1056" s="304"/>
      <c r="B1056" s="1556"/>
      <c r="C1056" s="1577"/>
      <c r="D1056" s="1580"/>
      <c r="E1056" s="144" t="s">
        <v>4249</v>
      </c>
      <c r="F1056" s="144" t="s">
        <v>6244</v>
      </c>
      <c r="G1056" s="144" t="s">
        <v>6245</v>
      </c>
      <c r="H1056" s="348" t="s">
        <v>4293</v>
      </c>
      <c r="I1056" s="236"/>
      <c r="J1056" s="1583"/>
      <c r="K1056" s="1547"/>
    </row>
    <row r="1057" spans="1:11" ht="30">
      <c r="A1057" s="304"/>
      <c r="B1057" s="1556"/>
      <c r="C1057" s="1577"/>
      <c r="D1057" s="1580"/>
      <c r="E1057" s="93" t="s">
        <v>6246</v>
      </c>
      <c r="F1057" s="93" t="s">
        <v>1831</v>
      </c>
      <c r="G1057" s="93" t="s">
        <v>1972</v>
      </c>
      <c r="H1057" s="346" t="s">
        <v>6247</v>
      </c>
      <c r="I1057" s="236"/>
      <c r="J1057" s="1583"/>
      <c r="K1057" s="1547"/>
    </row>
    <row r="1058" spans="1:11">
      <c r="A1058" s="304"/>
      <c r="B1058" s="1556"/>
      <c r="C1058" s="1577"/>
      <c r="D1058" s="1580"/>
      <c r="E1058" s="93" t="s">
        <v>6248</v>
      </c>
      <c r="F1058" s="93" t="s">
        <v>46</v>
      </c>
      <c r="G1058" s="93" t="s">
        <v>6249</v>
      </c>
      <c r="H1058" s="346" t="s">
        <v>6005</v>
      </c>
      <c r="I1058" s="236"/>
      <c r="J1058" s="1583"/>
      <c r="K1058" s="1547"/>
    </row>
    <row r="1059" spans="1:11">
      <c r="A1059" s="304"/>
      <c r="B1059" s="1556"/>
      <c r="C1059" s="1577"/>
      <c r="D1059" s="1580"/>
      <c r="E1059" s="144" t="s">
        <v>205</v>
      </c>
      <c r="F1059" s="144" t="s">
        <v>6250</v>
      </c>
      <c r="G1059" s="144" t="s">
        <v>6251</v>
      </c>
      <c r="H1059" s="348" t="s">
        <v>5853</v>
      </c>
      <c r="I1059" s="236"/>
      <c r="J1059" s="1583"/>
      <c r="K1059" s="1547"/>
    </row>
    <row r="1060" spans="1:11">
      <c r="A1060" s="304"/>
      <c r="B1060" s="1556"/>
      <c r="C1060" s="1577"/>
      <c r="D1060" s="1580"/>
      <c r="E1060" s="144" t="s">
        <v>6252</v>
      </c>
      <c r="F1060" s="144" t="s">
        <v>6253</v>
      </c>
      <c r="G1060" s="144" t="s">
        <v>6254</v>
      </c>
      <c r="H1060" s="348" t="s">
        <v>6255</v>
      </c>
      <c r="I1060" s="236"/>
      <c r="J1060" s="1583"/>
      <c r="K1060" s="1547"/>
    </row>
    <row r="1061" spans="1:11">
      <c r="A1061" s="304"/>
      <c r="B1061" s="1556"/>
      <c r="C1061" s="1577"/>
      <c r="D1061" s="1580"/>
      <c r="E1061" s="144" t="s">
        <v>6256</v>
      </c>
      <c r="F1061" s="144" t="s">
        <v>6257</v>
      </c>
      <c r="G1061" s="144" t="s">
        <v>301</v>
      </c>
      <c r="H1061" s="348" t="s">
        <v>6258</v>
      </c>
      <c r="I1061" s="236"/>
      <c r="J1061" s="1583"/>
      <c r="K1061" s="1547"/>
    </row>
    <row r="1062" spans="1:11">
      <c r="A1062" s="304"/>
      <c r="B1062" s="1556"/>
      <c r="C1062" s="1577"/>
      <c r="D1062" s="1580"/>
      <c r="E1062" s="144" t="s">
        <v>238</v>
      </c>
      <c r="F1062" s="349" t="s">
        <v>6259</v>
      </c>
      <c r="G1062" s="349" t="s">
        <v>6260</v>
      </c>
      <c r="H1062" s="350" t="s">
        <v>6261</v>
      </c>
      <c r="I1062" s="236"/>
      <c r="J1062" s="1583"/>
      <c r="K1062" s="1547"/>
    </row>
    <row r="1063" spans="1:11">
      <c r="A1063" s="304"/>
      <c r="B1063" s="1556"/>
      <c r="C1063" s="1577"/>
      <c r="D1063" s="1580"/>
      <c r="E1063" s="93" t="s">
        <v>158</v>
      </c>
      <c r="F1063" s="93" t="s">
        <v>6262</v>
      </c>
      <c r="G1063" s="93" t="s">
        <v>6263</v>
      </c>
      <c r="H1063" s="346" t="s">
        <v>4475</v>
      </c>
      <c r="I1063" s="236"/>
      <c r="J1063" s="1583"/>
      <c r="K1063" s="1547"/>
    </row>
    <row r="1064" spans="1:11">
      <c r="A1064" s="304"/>
      <c r="B1064" s="1556"/>
      <c r="C1064" s="1577"/>
      <c r="D1064" s="1580"/>
      <c r="E1064" s="144" t="s">
        <v>6264</v>
      </c>
      <c r="F1064" s="144" t="s">
        <v>6265</v>
      </c>
      <c r="G1064" s="144" t="s">
        <v>6266</v>
      </c>
      <c r="H1064" s="348" t="s">
        <v>6267</v>
      </c>
      <c r="I1064" s="236"/>
      <c r="J1064" s="1583"/>
      <c r="K1064" s="1547"/>
    </row>
    <row r="1065" spans="1:11">
      <c r="A1065" s="304"/>
      <c r="B1065" s="1556"/>
      <c r="C1065" s="1577"/>
      <c r="D1065" s="1580"/>
      <c r="E1065" s="144" t="s">
        <v>6268</v>
      </c>
      <c r="F1065" s="144" t="s">
        <v>6269</v>
      </c>
      <c r="G1065" s="144" t="s">
        <v>6270</v>
      </c>
      <c r="H1065" s="348" t="s">
        <v>6271</v>
      </c>
      <c r="I1065" s="236"/>
      <c r="J1065" s="1583"/>
      <c r="K1065" s="1547"/>
    </row>
    <row r="1066" spans="1:11" ht="15.75" thickBot="1">
      <c r="A1066" s="306"/>
      <c r="B1066" s="1557"/>
      <c r="C1066" s="1578"/>
      <c r="D1066" s="1581"/>
      <c r="E1066" s="287" t="s">
        <v>378</v>
      </c>
      <c r="F1066" s="287" t="s">
        <v>6231</v>
      </c>
      <c r="G1066" s="287" t="s">
        <v>6232</v>
      </c>
      <c r="H1066" s="351" t="s">
        <v>2590</v>
      </c>
      <c r="I1066" s="244"/>
      <c r="J1066" s="1584"/>
      <c r="K1066" s="1548"/>
    </row>
    <row r="1067" spans="1:11" ht="30.75" thickTop="1">
      <c r="A1067" s="302">
        <v>45</v>
      </c>
      <c r="B1067" s="1576" t="s">
        <v>6272</v>
      </c>
      <c r="C1067" s="1576" t="s">
        <v>6273</v>
      </c>
      <c r="D1067" s="1579" t="s">
        <v>6274</v>
      </c>
      <c r="E1067" s="143" t="s">
        <v>5499</v>
      </c>
      <c r="F1067" s="143" t="s">
        <v>577</v>
      </c>
      <c r="G1067" s="97" t="s">
        <v>5535</v>
      </c>
      <c r="H1067" s="336" t="s">
        <v>5561</v>
      </c>
      <c r="I1067" s="232" t="s">
        <v>5488</v>
      </c>
      <c r="J1067" s="1582" t="s">
        <v>147</v>
      </c>
      <c r="K1067" s="1585"/>
    </row>
    <row r="1068" spans="1:11">
      <c r="A1068" s="304"/>
      <c r="B1068" s="1577"/>
      <c r="C1068" s="1577"/>
      <c r="D1068" s="1580"/>
      <c r="E1068" s="144" t="s">
        <v>2268</v>
      </c>
      <c r="F1068" s="144" t="s">
        <v>5517</v>
      </c>
      <c r="G1068" s="98" t="s">
        <v>5536</v>
      </c>
      <c r="H1068" s="196" t="s">
        <v>4770</v>
      </c>
      <c r="I1068" s="236"/>
      <c r="J1068" s="1583"/>
      <c r="K1068" s="1586"/>
    </row>
    <row r="1069" spans="1:11">
      <c r="A1069" s="304"/>
      <c r="B1069" s="1577"/>
      <c r="C1069" s="1577"/>
      <c r="D1069" s="1580"/>
      <c r="E1069" s="144" t="s">
        <v>5500</v>
      </c>
      <c r="F1069" s="98" t="s">
        <v>5518</v>
      </c>
      <c r="G1069" s="98" t="s">
        <v>5537</v>
      </c>
      <c r="H1069" s="196" t="s">
        <v>5562</v>
      </c>
      <c r="I1069" s="236"/>
      <c r="J1069" s="1583"/>
      <c r="K1069" s="1586"/>
    </row>
    <row r="1070" spans="1:11" ht="30">
      <c r="A1070" s="304"/>
      <c r="B1070" s="1577"/>
      <c r="C1070" s="1577"/>
      <c r="D1070" s="1580"/>
      <c r="E1070" s="144" t="s">
        <v>5501</v>
      </c>
      <c r="F1070" s="98" t="s">
        <v>2278</v>
      </c>
      <c r="G1070" s="98" t="s">
        <v>5538</v>
      </c>
      <c r="H1070" s="196" t="s">
        <v>5563</v>
      </c>
      <c r="I1070" s="236"/>
      <c r="J1070" s="1583"/>
      <c r="K1070" s="1586"/>
    </row>
    <row r="1071" spans="1:11">
      <c r="A1071" s="304"/>
      <c r="B1071" s="1577"/>
      <c r="C1071" s="1577"/>
      <c r="D1071" s="1580"/>
      <c r="E1071" s="144" t="s">
        <v>5502</v>
      </c>
      <c r="F1071" s="98" t="s">
        <v>276</v>
      </c>
      <c r="G1071" s="98" t="s">
        <v>5539</v>
      </c>
      <c r="H1071" s="196" t="s">
        <v>3534</v>
      </c>
      <c r="I1071" s="236"/>
      <c r="J1071" s="1583"/>
      <c r="K1071" s="1586"/>
    </row>
    <row r="1072" spans="1:11">
      <c r="A1072" s="304"/>
      <c r="B1072" s="1577"/>
      <c r="C1072" s="1577"/>
      <c r="D1072" s="1580"/>
      <c r="E1072" s="144" t="s">
        <v>451</v>
      </c>
      <c r="F1072" s="144" t="s">
        <v>5519</v>
      </c>
      <c r="G1072" s="98" t="s">
        <v>5540</v>
      </c>
      <c r="H1072" s="196" t="s">
        <v>5564</v>
      </c>
      <c r="I1072" s="236"/>
      <c r="J1072" s="1583"/>
      <c r="K1072" s="1586"/>
    </row>
    <row r="1073" spans="1:11">
      <c r="A1073" s="304"/>
      <c r="B1073" s="1577"/>
      <c r="C1073" s="1577"/>
      <c r="D1073" s="1580"/>
      <c r="E1073" s="144" t="s">
        <v>5503</v>
      </c>
      <c r="F1073" s="144" t="s">
        <v>2931</v>
      </c>
      <c r="G1073" s="98" t="s">
        <v>5541</v>
      </c>
      <c r="H1073" s="196" t="s">
        <v>5564</v>
      </c>
      <c r="I1073" s="236"/>
      <c r="J1073" s="1583"/>
      <c r="K1073" s="1586"/>
    </row>
    <row r="1074" spans="1:11" ht="30">
      <c r="A1074" s="304"/>
      <c r="B1074" s="1577"/>
      <c r="C1074" s="1577"/>
      <c r="D1074" s="1580"/>
      <c r="E1074" s="144" t="s">
        <v>5504</v>
      </c>
      <c r="F1074" s="144" t="s">
        <v>93</v>
      </c>
      <c r="G1074" s="98" t="s">
        <v>5542</v>
      </c>
      <c r="H1074" s="196" t="s">
        <v>3042</v>
      </c>
      <c r="I1074" s="236"/>
      <c r="J1074" s="1583"/>
      <c r="K1074" s="1586"/>
    </row>
    <row r="1075" spans="1:11" ht="30">
      <c r="A1075" s="304"/>
      <c r="B1075" s="1577"/>
      <c r="C1075" s="1577"/>
      <c r="D1075" s="1580"/>
      <c r="E1075" s="144" t="s">
        <v>4038</v>
      </c>
      <c r="F1075" s="144" t="s">
        <v>5520</v>
      </c>
      <c r="G1075" s="98" t="s">
        <v>5543</v>
      </c>
      <c r="H1075" s="196" t="s">
        <v>5565</v>
      </c>
      <c r="I1075" s="236"/>
      <c r="J1075" s="1583"/>
      <c r="K1075" s="1586"/>
    </row>
    <row r="1076" spans="1:11" ht="30">
      <c r="A1076" s="304"/>
      <c r="B1076" s="1577"/>
      <c r="C1076" s="1577"/>
      <c r="D1076" s="1580"/>
      <c r="E1076" s="144" t="s">
        <v>5505</v>
      </c>
      <c r="F1076" s="144" t="s">
        <v>5521</v>
      </c>
      <c r="G1076" s="98" t="s">
        <v>5544</v>
      </c>
      <c r="H1076" s="196" t="s">
        <v>2765</v>
      </c>
      <c r="I1076" s="236"/>
      <c r="J1076" s="1583"/>
      <c r="K1076" s="1586"/>
    </row>
    <row r="1077" spans="1:11">
      <c r="A1077" s="304"/>
      <c r="B1077" s="1577"/>
      <c r="C1077" s="1577"/>
      <c r="D1077" s="1580"/>
      <c r="E1077" s="144" t="s">
        <v>1868</v>
      </c>
      <c r="F1077" s="144" t="s">
        <v>2249</v>
      </c>
      <c r="G1077" s="98" t="s">
        <v>5545</v>
      </c>
      <c r="H1077" s="196" t="s">
        <v>2634</v>
      </c>
      <c r="I1077" s="236"/>
      <c r="J1077" s="1583"/>
      <c r="K1077" s="1586"/>
    </row>
    <row r="1078" spans="1:11">
      <c r="A1078" s="304"/>
      <c r="B1078" s="1577"/>
      <c r="C1078" s="1577"/>
      <c r="D1078" s="1580"/>
      <c r="E1078" s="144" t="s">
        <v>3255</v>
      </c>
      <c r="F1078" s="144" t="s">
        <v>5522</v>
      </c>
      <c r="G1078" s="98" t="s">
        <v>5546</v>
      </c>
      <c r="H1078" s="196" t="s">
        <v>4693</v>
      </c>
      <c r="I1078" s="236"/>
      <c r="J1078" s="1583"/>
      <c r="K1078" s="1586"/>
    </row>
    <row r="1079" spans="1:11">
      <c r="A1079" s="304"/>
      <c r="B1079" s="1577"/>
      <c r="C1079" s="1577"/>
      <c r="D1079" s="1580"/>
      <c r="E1079" s="144" t="s">
        <v>5506</v>
      </c>
      <c r="F1079" s="144" t="s">
        <v>5523</v>
      </c>
      <c r="G1079" s="98" t="s">
        <v>5547</v>
      </c>
      <c r="H1079" s="196" t="s">
        <v>5566</v>
      </c>
      <c r="I1079" s="236"/>
      <c r="J1079" s="1583"/>
      <c r="K1079" s="1586"/>
    </row>
    <row r="1080" spans="1:11">
      <c r="A1080" s="304"/>
      <c r="B1080" s="1577"/>
      <c r="C1080" s="1577"/>
      <c r="D1080" s="1580"/>
      <c r="E1080" s="144" t="s">
        <v>449</v>
      </c>
      <c r="F1080" s="144" t="s">
        <v>570</v>
      </c>
      <c r="G1080" s="98" t="s">
        <v>5548</v>
      </c>
      <c r="H1080" s="196" t="s">
        <v>5567</v>
      </c>
      <c r="I1080" s="236"/>
      <c r="J1080" s="1583"/>
      <c r="K1080" s="1586"/>
    </row>
    <row r="1081" spans="1:11">
      <c r="A1081" s="304"/>
      <c r="B1081" s="1577"/>
      <c r="C1081" s="1577"/>
      <c r="D1081" s="1580"/>
      <c r="E1081" s="144" t="s">
        <v>5507</v>
      </c>
      <c r="F1081" s="144" t="s">
        <v>5524</v>
      </c>
      <c r="G1081" s="98" t="s">
        <v>5549</v>
      </c>
      <c r="H1081" s="196" t="s">
        <v>5568</v>
      </c>
      <c r="I1081" s="236"/>
      <c r="J1081" s="1583"/>
      <c r="K1081" s="1586"/>
    </row>
    <row r="1082" spans="1:11">
      <c r="A1082" s="304"/>
      <c r="B1082" s="1577"/>
      <c r="C1082" s="1577"/>
      <c r="D1082" s="1580"/>
      <c r="E1082" s="144" t="s">
        <v>1493</v>
      </c>
      <c r="F1082" s="144" t="s">
        <v>5525</v>
      </c>
      <c r="G1082" s="98" t="s">
        <v>5550</v>
      </c>
      <c r="H1082" s="196" t="s">
        <v>5569</v>
      </c>
      <c r="I1082" s="236"/>
      <c r="J1082" s="1583"/>
      <c r="K1082" s="1586"/>
    </row>
    <row r="1083" spans="1:11">
      <c r="A1083" s="304"/>
      <c r="B1083" s="1577"/>
      <c r="C1083" s="1577"/>
      <c r="D1083" s="1580"/>
      <c r="E1083" s="144" t="s">
        <v>1490</v>
      </c>
      <c r="F1083" s="144" t="s">
        <v>2261</v>
      </c>
      <c r="G1083" s="98" t="s">
        <v>5551</v>
      </c>
      <c r="H1083" s="196" t="s">
        <v>5570</v>
      </c>
      <c r="I1083" s="236"/>
      <c r="J1083" s="1583"/>
      <c r="K1083" s="1586"/>
    </row>
    <row r="1084" spans="1:11">
      <c r="A1084" s="304"/>
      <c r="B1084" s="1577"/>
      <c r="C1084" s="1577"/>
      <c r="D1084" s="1580"/>
      <c r="E1084" s="144" t="s">
        <v>5508</v>
      </c>
      <c r="F1084" s="144" t="s">
        <v>5526</v>
      </c>
      <c r="G1084" s="98" t="s">
        <v>5552</v>
      </c>
      <c r="H1084" s="196" t="s">
        <v>4092</v>
      </c>
      <c r="I1084" s="236"/>
      <c r="J1084" s="1583"/>
      <c r="K1084" s="1586"/>
    </row>
    <row r="1085" spans="1:11">
      <c r="A1085" s="304"/>
      <c r="B1085" s="1577"/>
      <c r="C1085" s="1577"/>
      <c r="D1085" s="1580"/>
      <c r="E1085" s="144" t="s">
        <v>5509</v>
      </c>
      <c r="F1085" s="144" t="s">
        <v>1321</v>
      </c>
      <c r="G1085" s="98" t="s">
        <v>5553</v>
      </c>
      <c r="H1085" s="196" t="s">
        <v>5571</v>
      </c>
      <c r="I1085" s="236"/>
      <c r="J1085" s="1583"/>
      <c r="K1085" s="1586"/>
    </row>
    <row r="1086" spans="1:11" ht="30">
      <c r="A1086" s="304"/>
      <c r="B1086" s="1577"/>
      <c r="C1086" s="1577"/>
      <c r="D1086" s="1580"/>
      <c r="E1086" s="144" t="s">
        <v>5510</v>
      </c>
      <c r="F1086" s="144" t="s">
        <v>5527</v>
      </c>
      <c r="G1086" s="98" t="s">
        <v>5554</v>
      </c>
      <c r="H1086" s="196" t="s">
        <v>4089</v>
      </c>
      <c r="I1086" s="236"/>
      <c r="J1086" s="1583"/>
      <c r="K1086" s="1586"/>
    </row>
    <row r="1087" spans="1:11">
      <c r="A1087" s="304"/>
      <c r="B1087" s="1577"/>
      <c r="C1087" s="1577"/>
      <c r="D1087" s="1580"/>
      <c r="E1087" s="144" t="s">
        <v>5511</v>
      </c>
      <c r="F1087" s="144" t="s">
        <v>5528</v>
      </c>
      <c r="G1087" s="98" t="s">
        <v>5555</v>
      </c>
      <c r="H1087" s="196" t="s">
        <v>3798</v>
      </c>
      <c r="I1087" s="236"/>
      <c r="J1087" s="1583"/>
      <c r="K1087" s="1586"/>
    </row>
    <row r="1088" spans="1:11">
      <c r="A1088" s="304"/>
      <c r="B1088" s="1577"/>
      <c r="C1088" s="1577"/>
      <c r="D1088" s="1580"/>
      <c r="E1088" s="144" t="s">
        <v>5512</v>
      </c>
      <c r="F1088" s="144" t="s">
        <v>5529</v>
      </c>
      <c r="G1088" s="98" t="s">
        <v>5556</v>
      </c>
      <c r="H1088" s="196" t="s">
        <v>5572</v>
      </c>
      <c r="I1088" s="236"/>
      <c r="J1088" s="1583"/>
      <c r="K1088" s="1586"/>
    </row>
    <row r="1089" spans="1:11">
      <c r="A1089" s="304"/>
      <c r="B1089" s="1577"/>
      <c r="C1089" s="1577"/>
      <c r="D1089" s="1580"/>
      <c r="E1089" s="144" t="s">
        <v>5513</v>
      </c>
      <c r="F1089" s="144" t="s">
        <v>5530</v>
      </c>
      <c r="G1089" s="98" t="s">
        <v>6275</v>
      </c>
      <c r="H1089" s="196" t="s">
        <v>5573</v>
      </c>
      <c r="I1089" s="236"/>
      <c r="J1089" s="1583"/>
      <c r="K1089" s="1586"/>
    </row>
    <row r="1090" spans="1:11" ht="30">
      <c r="A1090" s="304"/>
      <c r="B1090" s="1577"/>
      <c r="C1090" s="1577"/>
      <c r="D1090" s="1580"/>
      <c r="E1090" s="144" t="s">
        <v>1656</v>
      </c>
      <c r="F1090" s="144" t="s">
        <v>5531</v>
      </c>
      <c r="G1090" s="98" t="s">
        <v>5557</v>
      </c>
      <c r="H1090" s="196" t="s">
        <v>3044</v>
      </c>
      <c r="I1090" s="236"/>
      <c r="J1090" s="1583"/>
      <c r="K1090" s="1586"/>
    </row>
    <row r="1091" spans="1:11">
      <c r="A1091" s="304"/>
      <c r="B1091" s="1577"/>
      <c r="C1091" s="1577"/>
      <c r="D1091" s="1580"/>
      <c r="E1091" s="144" t="s">
        <v>5514</v>
      </c>
      <c r="F1091" s="144" t="s">
        <v>5532</v>
      </c>
      <c r="G1091" s="98" t="s">
        <v>5558</v>
      </c>
      <c r="H1091" s="196" t="s">
        <v>5574</v>
      </c>
      <c r="I1091" s="236"/>
      <c r="J1091" s="1583"/>
      <c r="K1091" s="1586"/>
    </row>
    <row r="1092" spans="1:11">
      <c r="A1092" s="304"/>
      <c r="B1092" s="1577"/>
      <c r="C1092" s="1577"/>
      <c r="D1092" s="1580"/>
      <c r="E1092" s="144" t="s">
        <v>5515</v>
      </c>
      <c r="F1092" s="144" t="s">
        <v>5533</v>
      </c>
      <c r="G1092" s="98" t="s">
        <v>5559</v>
      </c>
      <c r="H1092" s="196" t="s">
        <v>5575</v>
      </c>
      <c r="I1092" s="236"/>
      <c r="J1092" s="1583"/>
      <c r="K1092" s="1586"/>
    </row>
    <row r="1093" spans="1:11" ht="15.75" thickBot="1">
      <c r="A1093" s="306"/>
      <c r="B1093" s="1578"/>
      <c r="C1093" s="1578"/>
      <c r="D1093" s="1581"/>
      <c r="E1093" s="287" t="s">
        <v>5516</v>
      </c>
      <c r="F1093" s="287" t="s">
        <v>5534</v>
      </c>
      <c r="G1093" s="287" t="s">
        <v>5560</v>
      </c>
      <c r="H1093" s="249" t="s">
        <v>5576</v>
      </c>
      <c r="I1093" s="244"/>
      <c r="J1093" s="1584"/>
      <c r="K1093" s="1587"/>
    </row>
    <row r="1094" spans="1:11" ht="32.25" thickTop="1">
      <c r="A1094" s="302">
        <v>46</v>
      </c>
      <c r="B1094" s="1579" t="s">
        <v>6276</v>
      </c>
      <c r="C1094" s="1576" t="s">
        <v>6277</v>
      </c>
      <c r="D1094" s="1579" t="s">
        <v>6278</v>
      </c>
      <c r="E1094" s="310" t="s">
        <v>167</v>
      </c>
      <c r="F1094" s="310" t="s">
        <v>37</v>
      </c>
      <c r="G1094" s="310" t="s">
        <v>6279</v>
      </c>
      <c r="H1094" s="206" t="s">
        <v>140</v>
      </c>
      <c r="I1094" s="255">
        <v>8021000</v>
      </c>
      <c r="J1094" s="1582" t="s">
        <v>147</v>
      </c>
      <c r="K1094" s="1585"/>
    </row>
    <row r="1095" spans="1:11" ht="15.75">
      <c r="A1095" s="304"/>
      <c r="B1095" s="1580"/>
      <c r="C1095" s="1577"/>
      <c r="D1095" s="1580"/>
      <c r="E1095" s="240" t="s">
        <v>1508</v>
      </c>
      <c r="F1095" s="240" t="s">
        <v>6280</v>
      </c>
      <c r="G1095" s="240" t="s">
        <v>6281</v>
      </c>
      <c r="H1095" s="102" t="s">
        <v>6282</v>
      </c>
      <c r="I1095" s="236" t="s">
        <v>5582</v>
      </c>
      <c r="J1095" s="1583"/>
      <c r="K1095" s="1586"/>
    </row>
    <row r="1096" spans="1:11">
      <c r="A1096" s="304"/>
      <c r="B1096" s="1580"/>
      <c r="C1096" s="1577"/>
      <c r="D1096" s="1580"/>
      <c r="E1096" s="93" t="s">
        <v>350</v>
      </c>
      <c r="F1096" s="93" t="s">
        <v>6081</v>
      </c>
      <c r="G1096" s="93" t="s">
        <v>6082</v>
      </c>
      <c r="H1096" s="102" t="s">
        <v>5746</v>
      </c>
      <c r="I1096" s="236"/>
      <c r="J1096" s="1583"/>
      <c r="K1096" s="1586"/>
    </row>
    <row r="1097" spans="1:11" ht="15.75">
      <c r="A1097" s="304"/>
      <c r="B1097" s="1580"/>
      <c r="C1097" s="1577"/>
      <c r="D1097" s="1580"/>
      <c r="E1097" s="240" t="s">
        <v>1183</v>
      </c>
      <c r="F1097" s="240" t="s">
        <v>2427</v>
      </c>
      <c r="G1097" s="240" t="s">
        <v>6283</v>
      </c>
      <c r="H1097" s="102" t="s">
        <v>2429</v>
      </c>
      <c r="I1097" s="236"/>
      <c r="J1097" s="1583"/>
      <c r="K1097" s="1586"/>
    </row>
    <row r="1098" spans="1:11" ht="15.75">
      <c r="A1098" s="304"/>
      <c r="B1098" s="1580"/>
      <c r="C1098" s="1577"/>
      <c r="D1098" s="1580"/>
      <c r="E1098" s="240" t="s">
        <v>6284</v>
      </c>
      <c r="F1098" s="240" t="s">
        <v>6285</v>
      </c>
      <c r="G1098" s="240" t="s">
        <v>6286</v>
      </c>
      <c r="H1098" s="102" t="s">
        <v>6287</v>
      </c>
      <c r="I1098" s="236"/>
      <c r="J1098" s="1583"/>
      <c r="K1098" s="1586"/>
    </row>
    <row r="1099" spans="1:11" ht="31.5">
      <c r="A1099" s="304"/>
      <c r="B1099" s="1580"/>
      <c r="C1099" s="1577"/>
      <c r="D1099" s="1580"/>
      <c r="E1099" s="240" t="s">
        <v>6288</v>
      </c>
      <c r="F1099" s="240" t="s">
        <v>384</v>
      </c>
      <c r="G1099" s="240" t="s">
        <v>2462</v>
      </c>
      <c r="H1099" s="102" t="s">
        <v>2463</v>
      </c>
      <c r="I1099" s="236"/>
      <c r="J1099" s="1583"/>
      <c r="K1099" s="1586"/>
    </row>
    <row r="1100" spans="1:11" ht="31.5">
      <c r="A1100" s="304"/>
      <c r="B1100" s="1580"/>
      <c r="C1100" s="1577"/>
      <c r="D1100" s="1580"/>
      <c r="E1100" s="240" t="s">
        <v>467</v>
      </c>
      <c r="F1100" s="239" t="s">
        <v>826</v>
      </c>
      <c r="G1100" s="239" t="s">
        <v>6289</v>
      </c>
      <c r="H1100" s="93" t="s">
        <v>442</v>
      </c>
      <c r="I1100" s="236"/>
      <c r="J1100" s="1583"/>
      <c r="K1100" s="1586"/>
    </row>
    <row r="1101" spans="1:11" ht="15.75">
      <c r="A1101" s="304"/>
      <c r="B1101" s="1580"/>
      <c r="C1101" s="1577"/>
      <c r="D1101" s="1580"/>
      <c r="E1101" s="240" t="s">
        <v>6290</v>
      </c>
      <c r="F1101" s="240" t="s">
        <v>425</v>
      </c>
      <c r="G1101" s="240" t="s">
        <v>5602</v>
      </c>
      <c r="H1101" s="102" t="s">
        <v>5603</v>
      </c>
      <c r="I1101" s="236"/>
      <c r="J1101" s="1583"/>
      <c r="K1101" s="1586"/>
    </row>
    <row r="1102" spans="1:11" ht="31.5">
      <c r="A1102" s="304"/>
      <c r="B1102" s="1580"/>
      <c r="C1102" s="1577"/>
      <c r="D1102" s="1580"/>
      <c r="E1102" s="240" t="s">
        <v>953</v>
      </c>
      <c r="F1102" s="240" t="s">
        <v>6291</v>
      </c>
      <c r="G1102" s="240" t="s">
        <v>6292</v>
      </c>
      <c r="H1102" s="102" t="s">
        <v>5758</v>
      </c>
      <c r="I1102" s="236"/>
      <c r="J1102" s="1583"/>
      <c r="K1102" s="1586"/>
    </row>
    <row r="1103" spans="1:11" ht="31.5">
      <c r="A1103" s="304"/>
      <c r="B1103" s="1580"/>
      <c r="C1103" s="1577"/>
      <c r="D1103" s="1580"/>
      <c r="E1103" s="240" t="s">
        <v>6293</v>
      </c>
      <c r="F1103" s="240" t="s">
        <v>6294</v>
      </c>
      <c r="G1103" s="240" t="s">
        <v>6295</v>
      </c>
      <c r="H1103" s="102" t="s">
        <v>6296</v>
      </c>
      <c r="I1103" s="236"/>
      <c r="J1103" s="1583"/>
      <c r="K1103" s="1586"/>
    </row>
    <row r="1104" spans="1:11" ht="15.75">
      <c r="A1104" s="304"/>
      <c r="B1104" s="1580"/>
      <c r="C1104" s="1577"/>
      <c r="D1104" s="1580"/>
      <c r="E1104" s="240" t="s">
        <v>1750</v>
      </c>
      <c r="F1104" s="240" t="s">
        <v>2280</v>
      </c>
      <c r="G1104" s="240" t="s">
        <v>6297</v>
      </c>
      <c r="H1104" s="102" t="s">
        <v>2844</v>
      </c>
      <c r="I1104" s="236"/>
      <c r="J1104" s="1583"/>
      <c r="K1104" s="1586"/>
    </row>
    <row r="1105" spans="1:11">
      <c r="A1105" s="304"/>
      <c r="B1105" s="1580"/>
      <c r="C1105" s="1577"/>
      <c r="D1105" s="1580"/>
      <c r="E1105" s="93" t="s">
        <v>1490</v>
      </c>
      <c r="F1105" s="93" t="s">
        <v>2261</v>
      </c>
      <c r="G1105" s="93" t="s">
        <v>6123</v>
      </c>
      <c r="H1105" s="102" t="s">
        <v>6124</v>
      </c>
      <c r="I1105" s="236"/>
      <c r="J1105" s="1583"/>
      <c r="K1105" s="1586"/>
    </row>
    <row r="1106" spans="1:11" ht="16.5" thickBot="1">
      <c r="A1106" s="306"/>
      <c r="B1106" s="1581"/>
      <c r="C1106" s="1578"/>
      <c r="D1106" s="1581"/>
      <c r="E1106" s="307" t="s">
        <v>791</v>
      </c>
      <c r="F1106" s="307" t="s">
        <v>1450</v>
      </c>
      <c r="G1106" s="307" t="s">
        <v>6298</v>
      </c>
      <c r="H1106" s="197" t="s">
        <v>6299</v>
      </c>
      <c r="I1106" s="244"/>
      <c r="J1106" s="1584"/>
      <c r="K1106" s="1587"/>
    </row>
    <row r="1107" spans="1:11" ht="30" customHeight="1" thickTop="1">
      <c r="A1107" s="302">
        <v>47</v>
      </c>
      <c r="B1107" s="1549" t="s">
        <v>6300</v>
      </c>
      <c r="C1107" s="1555" t="s">
        <v>6301</v>
      </c>
      <c r="D1107" s="1564" t="s">
        <v>6302</v>
      </c>
      <c r="E1107" s="310" t="s">
        <v>1451</v>
      </c>
      <c r="F1107" s="310" t="s">
        <v>6303</v>
      </c>
      <c r="G1107" s="310" t="s">
        <v>6304</v>
      </c>
      <c r="H1107" s="206" t="s">
        <v>6305</v>
      </c>
      <c r="I1107" s="352">
        <v>3738000</v>
      </c>
      <c r="J1107" s="233" t="s">
        <v>147</v>
      </c>
      <c r="K1107" s="234"/>
    </row>
    <row r="1108" spans="1:11" ht="31.5">
      <c r="A1108" s="304"/>
      <c r="B1108" s="1550"/>
      <c r="C1108" s="1556"/>
      <c r="D1108" s="1565"/>
      <c r="E1108" s="240" t="s">
        <v>452</v>
      </c>
      <c r="F1108" s="353" t="s">
        <v>6306</v>
      </c>
      <c r="G1108" s="354" t="s">
        <v>6307</v>
      </c>
      <c r="H1108" s="355" t="s">
        <v>6308</v>
      </c>
      <c r="I1108" s="236" t="s">
        <v>5475</v>
      </c>
      <c r="J1108" s="237"/>
      <c r="K1108" s="238"/>
    </row>
    <row r="1109" spans="1:11" ht="15.75">
      <c r="A1109" s="304"/>
      <c r="B1109" s="1550"/>
      <c r="C1109" s="1556"/>
      <c r="D1109" s="1565"/>
      <c r="E1109" s="93" t="s">
        <v>1168</v>
      </c>
      <c r="F1109" s="93" t="s">
        <v>103</v>
      </c>
      <c r="G1109" s="354" t="s">
        <v>6309</v>
      </c>
      <c r="H1109" s="102" t="s">
        <v>6310</v>
      </c>
      <c r="I1109" s="236"/>
      <c r="J1109" s="237"/>
      <c r="K1109" s="238"/>
    </row>
    <row r="1110" spans="1:11" ht="15.75">
      <c r="A1110" s="304"/>
      <c r="B1110" s="1550"/>
      <c r="C1110" s="1556"/>
      <c r="D1110" s="1565"/>
      <c r="E1110" s="240" t="s">
        <v>6311</v>
      </c>
      <c r="F1110" s="240" t="s">
        <v>6312</v>
      </c>
      <c r="G1110" s="240" t="s">
        <v>6313</v>
      </c>
      <c r="H1110" s="102" t="s">
        <v>5707</v>
      </c>
      <c r="I1110" s="236"/>
      <c r="J1110" s="237"/>
      <c r="K1110" s="238"/>
    </row>
    <row r="1111" spans="1:11" ht="31.5">
      <c r="A1111" s="304"/>
      <c r="B1111" s="1550"/>
      <c r="C1111" s="1556"/>
      <c r="D1111" s="1565"/>
      <c r="E1111" s="240" t="s">
        <v>6293</v>
      </c>
      <c r="F1111" s="240" t="s">
        <v>6294</v>
      </c>
      <c r="G1111" s="240" t="s">
        <v>6295</v>
      </c>
      <c r="H1111" s="102" t="s">
        <v>6296</v>
      </c>
      <c r="I1111" s="236"/>
      <c r="J1111" s="237"/>
      <c r="K1111" s="238"/>
    </row>
    <row r="1112" spans="1:11" ht="15.75">
      <c r="A1112" s="304"/>
      <c r="B1112" s="1550"/>
      <c r="C1112" s="1556"/>
      <c r="D1112" s="1565"/>
      <c r="E1112" s="240" t="s">
        <v>156</v>
      </c>
      <c r="F1112" s="240" t="s">
        <v>6110</v>
      </c>
      <c r="G1112" s="240" t="s">
        <v>6111</v>
      </c>
      <c r="H1112" s="102" t="s">
        <v>3305</v>
      </c>
      <c r="I1112" s="236"/>
      <c r="J1112" s="237"/>
      <c r="K1112" s="238"/>
    </row>
    <row r="1113" spans="1:11" ht="31.5">
      <c r="A1113" s="304"/>
      <c r="B1113" s="1550"/>
      <c r="C1113" s="1556"/>
      <c r="D1113" s="1565"/>
      <c r="E1113" s="240" t="s">
        <v>467</v>
      </c>
      <c r="F1113" s="239" t="s">
        <v>826</v>
      </c>
      <c r="G1113" s="239" t="s">
        <v>6289</v>
      </c>
      <c r="H1113" s="93" t="s">
        <v>442</v>
      </c>
      <c r="I1113" s="236"/>
      <c r="J1113" s="237"/>
      <c r="K1113" s="238"/>
    </row>
    <row r="1114" spans="1:11" ht="15.75">
      <c r="A1114" s="304"/>
      <c r="B1114" s="1550"/>
      <c r="C1114" s="1556"/>
      <c r="D1114" s="1565"/>
      <c r="E1114" s="240" t="s">
        <v>1889</v>
      </c>
      <c r="F1114" s="240" t="s">
        <v>6062</v>
      </c>
      <c r="G1114" s="240" t="s">
        <v>6063</v>
      </c>
      <c r="H1114" s="102" t="s">
        <v>2845</v>
      </c>
      <c r="I1114" s="236"/>
      <c r="J1114" s="237"/>
      <c r="K1114" s="238"/>
    </row>
    <row r="1115" spans="1:11" ht="16.5" thickBot="1">
      <c r="A1115" s="306"/>
      <c r="B1115" s="1551"/>
      <c r="C1115" s="1557"/>
      <c r="D1115" s="1566"/>
      <c r="E1115" s="307" t="s">
        <v>6100</v>
      </c>
      <c r="F1115" s="307" t="s">
        <v>6101</v>
      </c>
      <c r="G1115" s="307" t="s">
        <v>6102</v>
      </c>
      <c r="H1115" s="197" t="s">
        <v>2804</v>
      </c>
      <c r="I1115" s="244"/>
      <c r="J1115" s="245"/>
      <c r="K1115" s="246"/>
    </row>
    <row r="1116" spans="1:11" ht="15.75" customHeight="1" thickTop="1">
      <c r="A1116" s="302">
        <v>48</v>
      </c>
      <c r="B1116" s="1549" t="s">
        <v>6314</v>
      </c>
      <c r="C1116" s="1567" t="s">
        <v>6315</v>
      </c>
      <c r="D1116" s="1549" t="s">
        <v>6316</v>
      </c>
      <c r="E1116" s="310" t="s">
        <v>486</v>
      </c>
      <c r="F1116" s="310" t="s">
        <v>266</v>
      </c>
      <c r="G1116" s="310" t="s">
        <v>6317</v>
      </c>
      <c r="H1116" s="206" t="s">
        <v>2684</v>
      </c>
      <c r="I1116" s="255">
        <v>9175000</v>
      </c>
      <c r="J1116" s="233" t="s">
        <v>147</v>
      </c>
      <c r="K1116" s="234"/>
    </row>
    <row r="1117" spans="1:11" ht="15.75">
      <c r="A1117" s="304"/>
      <c r="B1117" s="1550"/>
      <c r="C1117" s="1568"/>
      <c r="D1117" s="1550"/>
      <c r="E1117" s="240" t="s">
        <v>1889</v>
      </c>
      <c r="F1117" s="353" t="s">
        <v>6062</v>
      </c>
      <c r="G1117" s="354" t="s">
        <v>6063</v>
      </c>
      <c r="H1117" s="355" t="s">
        <v>2845</v>
      </c>
      <c r="I1117" s="236" t="s">
        <v>5577</v>
      </c>
      <c r="J1117" s="237"/>
      <c r="K1117" s="238"/>
    </row>
    <row r="1118" spans="1:11" ht="15.75">
      <c r="A1118" s="304"/>
      <c r="B1118" s="1550"/>
      <c r="C1118" s="1568"/>
      <c r="D1118" s="1550"/>
      <c r="E1118" s="93" t="s">
        <v>155</v>
      </c>
      <c r="F1118" s="240" t="s">
        <v>6098</v>
      </c>
      <c r="G1118" s="240" t="s">
        <v>6099</v>
      </c>
      <c r="H1118" s="102" t="s">
        <v>143</v>
      </c>
      <c r="I1118" s="236"/>
      <c r="J1118" s="237"/>
      <c r="K1118" s="238"/>
    </row>
    <row r="1119" spans="1:11" ht="15.75">
      <c r="A1119" s="304"/>
      <c r="B1119" s="1550"/>
      <c r="C1119" s="1568"/>
      <c r="D1119" s="1550"/>
      <c r="E1119" s="240" t="s">
        <v>6318</v>
      </c>
      <c r="F1119" s="240" t="s">
        <v>6113</v>
      </c>
      <c r="G1119" s="240" t="s">
        <v>6114</v>
      </c>
      <c r="H1119" s="102" t="s">
        <v>6115</v>
      </c>
      <c r="I1119" s="236"/>
      <c r="J1119" s="237"/>
      <c r="K1119" s="238"/>
    </row>
    <row r="1120" spans="1:11" ht="31.5">
      <c r="A1120" s="304"/>
      <c r="B1120" s="1550"/>
      <c r="C1120" s="1568"/>
      <c r="D1120" s="1550"/>
      <c r="E1120" s="240" t="s">
        <v>6319</v>
      </c>
      <c r="F1120" s="240" t="s">
        <v>2770</v>
      </c>
      <c r="G1120" s="240" t="s">
        <v>6320</v>
      </c>
      <c r="H1120" s="102" t="s">
        <v>2772</v>
      </c>
      <c r="I1120" s="236"/>
      <c r="J1120" s="237"/>
      <c r="K1120" s="238"/>
    </row>
    <row r="1121" spans="1:11" ht="15.75">
      <c r="A1121" s="304"/>
      <c r="B1121" s="1550"/>
      <c r="C1121" s="1568"/>
      <c r="D1121" s="1550"/>
      <c r="E1121" s="240" t="s">
        <v>6321</v>
      </c>
      <c r="F1121" s="240" t="s">
        <v>6322</v>
      </c>
      <c r="G1121" s="240" t="s">
        <v>6323</v>
      </c>
      <c r="H1121" s="102" t="s">
        <v>6324</v>
      </c>
      <c r="I1121" s="236"/>
      <c r="J1121" s="237"/>
      <c r="K1121" s="238"/>
    </row>
    <row r="1122" spans="1:11" ht="31.5">
      <c r="A1122" s="304"/>
      <c r="B1122" s="1550"/>
      <c r="C1122" s="1568"/>
      <c r="D1122" s="1550"/>
      <c r="E1122" s="240" t="s">
        <v>6325</v>
      </c>
      <c r="F1122" s="239" t="s">
        <v>6326</v>
      </c>
      <c r="G1122" s="239" t="s">
        <v>6327</v>
      </c>
      <c r="H1122" s="102" t="s">
        <v>6328</v>
      </c>
      <c r="I1122" s="236"/>
      <c r="J1122" s="237"/>
      <c r="K1122" s="238"/>
    </row>
    <row r="1123" spans="1:11" ht="15.75">
      <c r="A1123" s="304"/>
      <c r="B1123" s="1550"/>
      <c r="C1123" s="1568"/>
      <c r="D1123" s="1550"/>
      <c r="E1123" s="240" t="s">
        <v>6329</v>
      </c>
      <c r="F1123" s="240" t="s">
        <v>6330</v>
      </c>
      <c r="G1123" s="240" t="s">
        <v>6331</v>
      </c>
      <c r="H1123" s="102" t="s">
        <v>6332</v>
      </c>
      <c r="I1123" s="236"/>
      <c r="J1123" s="237"/>
      <c r="K1123" s="238"/>
    </row>
    <row r="1124" spans="1:11" ht="31.5">
      <c r="A1124" s="304"/>
      <c r="B1124" s="1550"/>
      <c r="C1124" s="1568"/>
      <c r="D1124" s="1550"/>
      <c r="E1124" s="240" t="s">
        <v>6333</v>
      </c>
      <c r="F1124" s="240" t="s">
        <v>6334</v>
      </c>
      <c r="G1124" s="240" t="s">
        <v>6335</v>
      </c>
      <c r="H1124" s="102" t="s">
        <v>6336</v>
      </c>
      <c r="I1124" s="236"/>
      <c r="J1124" s="237"/>
      <c r="K1124" s="238"/>
    </row>
    <row r="1125" spans="1:11" ht="32.25" thickBot="1">
      <c r="A1125" s="306"/>
      <c r="B1125" s="1551"/>
      <c r="C1125" s="1569"/>
      <c r="D1125" s="1551"/>
      <c r="E1125" s="307" t="s">
        <v>3917</v>
      </c>
      <c r="F1125" s="307" t="s">
        <v>6337</v>
      </c>
      <c r="G1125" s="307" t="s">
        <v>6338</v>
      </c>
      <c r="H1125" s="197" t="s">
        <v>3990</v>
      </c>
      <c r="I1125" s="244"/>
      <c r="J1125" s="245"/>
      <c r="K1125" s="246"/>
    </row>
    <row r="1126" spans="1:11" ht="30" customHeight="1" thickTop="1">
      <c r="A1126" s="302">
        <v>49</v>
      </c>
      <c r="B1126" s="1555" t="s">
        <v>6339</v>
      </c>
      <c r="C1126" s="1555" t="s">
        <v>6340</v>
      </c>
      <c r="D1126" s="1558" t="s">
        <v>6341</v>
      </c>
      <c r="E1126" s="291" t="s">
        <v>6075</v>
      </c>
      <c r="F1126" s="291" t="s">
        <v>5768</v>
      </c>
      <c r="G1126" s="291" t="s">
        <v>6076</v>
      </c>
      <c r="H1126" s="206" t="s">
        <v>5770</v>
      </c>
      <c r="I1126" s="356">
        <v>17611000</v>
      </c>
      <c r="J1126" s="233" t="s">
        <v>147</v>
      </c>
      <c r="K1126" s="357"/>
    </row>
    <row r="1127" spans="1:11">
      <c r="A1127" s="304"/>
      <c r="B1127" s="1556"/>
      <c r="C1127" s="1556"/>
      <c r="D1127" s="1559"/>
      <c r="E1127" s="93" t="s">
        <v>6106</v>
      </c>
      <c r="F1127" s="93" t="s">
        <v>6107</v>
      </c>
      <c r="G1127" s="93" t="s">
        <v>6108</v>
      </c>
      <c r="H1127" s="102" t="s">
        <v>6109</v>
      </c>
      <c r="I1127" s="358" t="s">
        <v>6342</v>
      </c>
      <c r="J1127" s="237"/>
      <c r="K1127" s="359"/>
    </row>
    <row r="1128" spans="1:11" ht="30">
      <c r="A1128" s="304"/>
      <c r="B1128" s="1556"/>
      <c r="C1128" s="1556"/>
      <c r="D1128" s="1559"/>
      <c r="E1128" s="93" t="s">
        <v>6343</v>
      </c>
      <c r="F1128" s="93" t="s">
        <v>6344</v>
      </c>
      <c r="G1128" s="93" t="s">
        <v>6345</v>
      </c>
      <c r="H1128" s="102" t="s">
        <v>5031</v>
      </c>
      <c r="I1128" s="358"/>
      <c r="J1128" s="237"/>
      <c r="K1128" s="359"/>
    </row>
    <row r="1129" spans="1:11">
      <c r="A1129" s="304"/>
      <c r="B1129" s="1556"/>
      <c r="C1129" s="1556"/>
      <c r="D1129" s="1559"/>
      <c r="E1129" s="93" t="s">
        <v>6346</v>
      </c>
      <c r="F1129" s="93" t="s">
        <v>6347</v>
      </c>
      <c r="G1129" s="93" t="s">
        <v>6348</v>
      </c>
      <c r="H1129" s="102" t="s">
        <v>6349</v>
      </c>
      <c r="I1129" s="358"/>
      <c r="J1129" s="237"/>
      <c r="K1129" s="359"/>
    </row>
    <row r="1130" spans="1:11">
      <c r="A1130" s="304"/>
      <c r="B1130" s="1556"/>
      <c r="C1130" s="1556"/>
      <c r="D1130" s="1559"/>
      <c r="E1130" s="93" t="s">
        <v>6350</v>
      </c>
      <c r="F1130" s="93" t="s">
        <v>6351</v>
      </c>
      <c r="G1130" s="93" t="s">
        <v>6352</v>
      </c>
      <c r="H1130" s="102" t="s">
        <v>6353</v>
      </c>
      <c r="I1130" s="358"/>
      <c r="J1130" s="237"/>
      <c r="K1130" s="359"/>
    </row>
    <row r="1131" spans="1:11" ht="30">
      <c r="A1131" s="304"/>
      <c r="B1131" s="1556"/>
      <c r="C1131" s="1556"/>
      <c r="D1131" s="1559"/>
      <c r="E1131" s="93" t="s">
        <v>6354</v>
      </c>
      <c r="F1131" s="93" t="s">
        <v>6355</v>
      </c>
      <c r="G1131" s="93" t="s">
        <v>6356</v>
      </c>
      <c r="H1131" s="102" t="s">
        <v>6357</v>
      </c>
      <c r="I1131" s="358"/>
      <c r="J1131" s="237"/>
      <c r="K1131" s="359"/>
    </row>
    <row r="1132" spans="1:11">
      <c r="A1132" s="304"/>
      <c r="B1132" s="1556"/>
      <c r="C1132" s="1556"/>
      <c r="D1132" s="1559"/>
      <c r="E1132" s="93" t="s">
        <v>379</v>
      </c>
      <c r="F1132" s="93" t="s">
        <v>409</v>
      </c>
      <c r="G1132" s="93" t="s">
        <v>6358</v>
      </c>
      <c r="H1132" s="102" t="s">
        <v>5822</v>
      </c>
      <c r="I1132" s="358"/>
      <c r="J1132" s="237"/>
      <c r="K1132" s="359"/>
    </row>
    <row r="1133" spans="1:11">
      <c r="A1133" s="304"/>
      <c r="B1133" s="1556"/>
      <c r="C1133" s="1556"/>
      <c r="D1133" s="1559"/>
      <c r="E1133" s="93" t="s">
        <v>460</v>
      </c>
      <c r="F1133" s="93" t="s">
        <v>1989</v>
      </c>
      <c r="G1133" s="93" t="s">
        <v>6359</v>
      </c>
      <c r="H1133" s="102" t="s">
        <v>6360</v>
      </c>
      <c r="I1133" s="358"/>
      <c r="J1133" s="237"/>
      <c r="K1133" s="359"/>
    </row>
    <row r="1134" spans="1:11" ht="30">
      <c r="A1134" s="304"/>
      <c r="B1134" s="1556"/>
      <c r="C1134" s="1556"/>
      <c r="D1134" s="1559"/>
      <c r="E1134" s="416" t="s">
        <v>6361</v>
      </c>
      <c r="F1134" s="93" t="s">
        <v>93</v>
      </c>
      <c r="G1134" s="93" t="s">
        <v>6362</v>
      </c>
      <c r="H1134" s="102" t="s">
        <v>3042</v>
      </c>
      <c r="I1134" s="358"/>
      <c r="J1134" s="237"/>
      <c r="K1134" s="359"/>
    </row>
    <row r="1135" spans="1:11" ht="30">
      <c r="A1135" s="304"/>
      <c r="B1135" s="1556"/>
      <c r="C1135" s="1556"/>
      <c r="D1135" s="1559"/>
      <c r="E1135" s="93" t="s">
        <v>5875</v>
      </c>
      <c r="F1135" s="93" t="s">
        <v>2037</v>
      </c>
      <c r="G1135" s="93" t="s">
        <v>6363</v>
      </c>
      <c r="H1135" s="102" t="s">
        <v>5877</v>
      </c>
      <c r="I1135" s="358"/>
      <c r="J1135" s="237"/>
      <c r="K1135" s="359"/>
    </row>
    <row r="1136" spans="1:11">
      <c r="A1136" s="304"/>
      <c r="B1136" s="1556"/>
      <c r="C1136" s="1556"/>
      <c r="D1136" s="1559"/>
      <c r="E1136" s="93" t="s">
        <v>449</v>
      </c>
      <c r="F1136" s="93" t="s">
        <v>6364</v>
      </c>
      <c r="G1136" s="93" t="s">
        <v>6365</v>
      </c>
      <c r="H1136" s="102" t="s">
        <v>5567</v>
      </c>
      <c r="I1136" s="358"/>
      <c r="J1136" s="237"/>
      <c r="K1136" s="359"/>
    </row>
    <row r="1137" spans="1:11">
      <c r="A1137" s="304"/>
      <c r="B1137" s="1556"/>
      <c r="C1137" s="1556"/>
      <c r="D1137" s="1559"/>
      <c r="E1137" s="93" t="s">
        <v>167</v>
      </c>
      <c r="F1137" s="93" t="s">
        <v>37</v>
      </c>
      <c r="G1137" s="93" t="s">
        <v>6279</v>
      </c>
      <c r="H1137" s="102" t="s">
        <v>140</v>
      </c>
      <c r="I1137" s="358"/>
      <c r="J1137" s="237"/>
      <c r="K1137" s="359"/>
    </row>
    <row r="1138" spans="1:11">
      <c r="A1138" s="304"/>
      <c r="B1138" s="1556"/>
      <c r="C1138" s="1556"/>
      <c r="D1138" s="1559"/>
      <c r="E1138" s="93" t="s">
        <v>5845</v>
      </c>
      <c r="F1138" s="93" t="s">
        <v>1886</v>
      </c>
      <c r="G1138" s="93" t="s">
        <v>1887</v>
      </c>
      <c r="H1138" s="102" t="s">
        <v>138</v>
      </c>
      <c r="I1138" s="358"/>
      <c r="J1138" s="237"/>
      <c r="K1138" s="359"/>
    </row>
    <row r="1139" spans="1:11">
      <c r="A1139" s="304"/>
      <c r="B1139" s="1556"/>
      <c r="C1139" s="1556"/>
      <c r="D1139" s="1559"/>
      <c r="E1139" s="93" t="s">
        <v>6366</v>
      </c>
      <c r="F1139" s="93" t="s">
        <v>6367</v>
      </c>
      <c r="G1139" s="93" t="s">
        <v>6368</v>
      </c>
      <c r="H1139" s="102" t="s">
        <v>6369</v>
      </c>
      <c r="I1139" s="358"/>
      <c r="J1139" s="237"/>
      <c r="K1139" s="359"/>
    </row>
    <row r="1140" spans="1:11" ht="30">
      <c r="A1140" s="304"/>
      <c r="B1140" s="1556"/>
      <c r="C1140" s="1556"/>
      <c r="D1140" s="1559"/>
      <c r="E1140" s="93" t="s">
        <v>6370</v>
      </c>
      <c r="F1140" s="93" t="s">
        <v>6371</v>
      </c>
      <c r="G1140" s="93" t="s">
        <v>6372</v>
      </c>
      <c r="H1140" s="102" t="s">
        <v>6373</v>
      </c>
      <c r="I1140" s="358"/>
      <c r="J1140" s="237"/>
      <c r="K1140" s="359"/>
    </row>
    <row r="1141" spans="1:11" ht="15.75" thickBot="1">
      <c r="A1141" s="306"/>
      <c r="B1141" s="1557"/>
      <c r="C1141" s="1557"/>
      <c r="D1141" s="1560"/>
      <c r="E1141" s="94" t="s">
        <v>6374</v>
      </c>
      <c r="F1141" s="94" t="s">
        <v>6375</v>
      </c>
      <c r="G1141" s="94" t="s">
        <v>6376</v>
      </c>
      <c r="H1141" s="197" t="s">
        <v>6377</v>
      </c>
      <c r="I1141" s="360"/>
      <c r="J1141" s="245"/>
      <c r="K1141" s="361"/>
    </row>
    <row r="1142" spans="1:11" ht="15.75" thickTop="1">
      <c r="A1142" s="302">
        <v>50</v>
      </c>
      <c r="B1142" s="1555" t="s">
        <v>6378</v>
      </c>
      <c r="C1142" s="1561">
        <v>43425</v>
      </c>
      <c r="D1142" s="1555" t="s">
        <v>6379</v>
      </c>
      <c r="E1142" s="291" t="s">
        <v>6380</v>
      </c>
      <c r="F1142" s="291" t="s">
        <v>266</v>
      </c>
      <c r="G1142" s="291" t="s">
        <v>6381</v>
      </c>
      <c r="H1142" s="206" t="s">
        <v>2684</v>
      </c>
      <c r="I1142" s="303">
        <v>1831000</v>
      </c>
      <c r="J1142" s="233"/>
      <c r="K1142" s="234" t="s">
        <v>147</v>
      </c>
    </row>
    <row r="1143" spans="1:11">
      <c r="A1143" s="304"/>
      <c r="B1143" s="1556"/>
      <c r="C1143" s="1562"/>
      <c r="D1143" s="1556"/>
      <c r="E1143" s="93" t="s">
        <v>3116</v>
      </c>
      <c r="F1143" s="93" t="s">
        <v>6382</v>
      </c>
      <c r="G1143" s="93" t="s">
        <v>6383</v>
      </c>
      <c r="H1143" s="102" t="s">
        <v>4475</v>
      </c>
      <c r="I1143" s="312" t="s">
        <v>5471</v>
      </c>
      <c r="J1143" s="237"/>
      <c r="K1143" s="238"/>
    </row>
    <row r="1144" spans="1:11" ht="30">
      <c r="A1144" s="304"/>
      <c r="B1144" s="1556"/>
      <c r="C1144" s="1562"/>
      <c r="D1144" s="1556"/>
      <c r="E1144" s="98" t="s">
        <v>6384</v>
      </c>
      <c r="F1144" s="93" t="s">
        <v>6355</v>
      </c>
      <c r="G1144" s="93" t="s">
        <v>6385</v>
      </c>
      <c r="H1144" s="102" t="s">
        <v>6357</v>
      </c>
      <c r="I1144" s="312"/>
      <c r="J1144" s="237"/>
      <c r="K1144" s="238"/>
    </row>
    <row r="1145" spans="1:11" ht="15.75">
      <c r="A1145" s="304"/>
      <c r="B1145" s="1556"/>
      <c r="C1145" s="1562"/>
      <c r="D1145" s="1556"/>
      <c r="E1145" s="93" t="s">
        <v>1171</v>
      </c>
      <c r="F1145" s="93" t="s">
        <v>6386</v>
      </c>
      <c r="G1145" s="239" t="s">
        <v>6387</v>
      </c>
      <c r="H1145" s="102" t="s">
        <v>512</v>
      </c>
      <c r="I1145" s="312"/>
      <c r="J1145" s="237"/>
      <c r="K1145" s="238"/>
    </row>
    <row r="1146" spans="1:11" ht="30.75" thickBot="1">
      <c r="A1146" s="306"/>
      <c r="B1146" s="1557"/>
      <c r="C1146" s="1563"/>
      <c r="D1146" s="1557"/>
      <c r="E1146" s="108" t="s">
        <v>6056</v>
      </c>
      <c r="F1146" s="108" t="s">
        <v>6388</v>
      </c>
      <c r="G1146" s="108" t="s">
        <v>6389</v>
      </c>
      <c r="H1146" s="197" t="s">
        <v>5031</v>
      </c>
      <c r="I1146" s="314"/>
      <c r="J1146" s="245"/>
      <c r="K1146" s="246"/>
    </row>
    <row r="1147" spans="1:11" ht="15.75" thickTop="1">
      <c r="A1147" s="302">
        <v>51</v>
      </c>
      <c r="B1147" s="1555" t="s">
        <v>6390</v>
      </c>
      <c r="C1147" s="1555" t="s">
        <v>6391</v>
      </c>
      <c r="D1147" s="1555" t="s">
        <v>6204</v>
      </c>
      <c r="E1147" s="143" t="s">
        <v>6206</v>
      </c>
      <c r="F1147" s="143" t="s">
        <v>6392</v>
      </c>
      <c r="G1147" s="143" t="s">
        <v>6207</v>
      </c>
      <c r="H1147" s="336" t="s">
        <v>6208</v>
      </c>
      <c r="I1147" s="303">
        <v>4766000</v>
      </c>
      <c r="J1147" s="233"/>
      <c r="K1147" s="234" t="s">
        <v>147</v>
      </c>
    </row>
    <row r="1148" spans="1:11">
      <c r="A1148" s="304"/>
      <c r="B1148" s="1556"/>
      <c r="C1148" s="1556"/>
      <c r="D1148" s="1556"/>
      <c r="E1148" s="93" t="s">
        <v>3247</v>
      </c>
      <c r="F1148" s="93" t="s">
        <v>3175</v>
      </c>
      <c r="G1148" s="93" t="s">
        <v>6393</v>
      </c>
      <c r="H1148" s="102" t="s">
        <v>6394</v>
      </c>
      <c r="I1148" s="312" t="s">
        <v>5471</v>
      </c>
      <c r="J1148" s="237"/>
      <c r="K1148" s="238"/>
    </row>
    <row r="1149" spans="1:11">
      <c r="A1149" s="304"/>
      <c r="B1149" s="1556"/>
      <c r="C1149" s="1556"/>
      <c r="D1149" s="1556"/>
      <c r="E1149" s="98" t="s">
        <v>526</v>
      </c>
      <c r="F1149" s="93" t="s">
        <v>1964</v>
      </c>
      <c r="G1149" s="93" t="s">
        <v>6395</v>
      </c>
      <c r="H1149" s="102" t="s">
        <v>6396</v>
      </c>
      <c r="I1149" s="312"/>
      <c r="J1149" s="237"/>
      <c r="K1149" s="238"/>
    </row>
    <row r="1150" spans="1:11" ht="15.75">
      <c r="A1150" s="304"/>
      <c r="B1150" s="1556"/>
      <c r="C1150" s="1556"/>
      <c r="D1150" s="1556"/>
      <c r="E1150" s="93" t="s">
        <v>6205</v>
      </c>
      <c r="F1150" s="93" t="s">
        <v>1809</v>
      </c>
      <c r="G1150" s="239" t="s">
        <v>1737</v>
      </c>
      <c r="H1150" s="102" t="s">
        <v>2834</v>
      </c>
      <c r="I1150" s="312"/>
      <c r="J1150" s="237"/>
      <c r="K1150" s="238"/>
    </row>
    <row r="1151" spans="1:11" ht="15.75" thickBot="1">
      <c r="A1151" s="306"/>
      <c r="B1151" s="1557"/>
      <c r="C1151" s="1557"/>
      <c r="D1151" s="1557"/>
      <c r="E1151" s="108" t="s">
        <v>6397</v>
      </c>
      <c r="F1151" s="108" t="s">
        <v>46</v>
      </c>
      <c r="G1151" s="108" t="s">
        <v>6398</v>
      </c>
      <c r="H1151" s="197" t="s">
        <v>6005</v>
      </c>
      <c r="I1151" s="314"/>
      <c r="J1151" s="245"/>
      <c r="K1151" s="246"/>
    </row>
    <row r="1152" spans="1:11" ht="45.75" thickTop="1">
      <c r="A1152" s="302">
        <v>52</v>
      </c>
      <c r="B1152" s="1555" t="s">
        <v>6399</v>
      </c>
      <c r="C1152" s="1573" t="s">
        <v>6400</v>
      </c>
      <c r="D1152" s="1549" t="s">
        <v>6401</v>
      </c>
      <c r="E1152" s="143" t="s">
        <v>6402</v>
      </c>
      <c r="F1152" s="143" t="s">
        <v>5794</v>
      </c>
      <c r="G1152" s="143" t="s">
        <v>5614</v>
      </c>
      <c r="H1152" s="143" t="s">
        <v>6403</v>
      </c>
      <c r="I1152" s="303">
        <v>11459000</v>
      </c>
      <c r="J1152" s="1546"/>
      <c r="K1152" s="1546" t="s">
        <v>147</v>
      </c>
    </row>
    <row r="1153" spans="1:11">
      <c r="A1153" s="304"/>
      <c r="B1153" s="1556"/>
      <c r="C1153" s="1574"/>
      <c r="D1153" s="1550"/>
      <c r="E1153" s="93" t="s">
        <v>6404</v>
      </c>
      <c r="F1153" s="93" t="s">
        <v>6107</v>
      </c>
      <c r="G1153" s="93" t="s">
        <v>6108</v>
      </c>
      <c r="H1153" s="102" t="s">
        <v>6405</v>
      </c>
      <c r="I1153" s="312" t="s">
        <v>5577</v>
      </c>
      <c r="J1153" s="1547"/>
      <c r="K1153" s="1547"/>
    </row>
    <row r="1154" spans="1:11" ht="30">
      <c r="A1154" s="304"/>
      <c r="B1154" s="1556"/>
      <c r="C1154" s="1574"/>
      <c r="D1154" s="1550"/>
      <c r="E1154" s="144" t="s">
        <v>6406</v>
      </c>
      <c r="F1154" s="144" t="s">
        <v>6407</v>
      </c>
      <c r="G1154" s="144" t="s">
        <v>2499</v>
      </c>
      <c r="H1154" s="196" t="s">
        <v>6310</v>
      </c>
      <c r="I1154" s="312"/>
      <c r="J1154" s="1547"/>
      <c r="K1154" s="1547"/>
    </row>
    <row r="1155" spans="1:11" ht="30">
      <c r="A1155" s="304"/>
      <c r="B1155" s="1556"/>
      <c r="C1155" s="1574"/>
      <c r="D1155" s="1550"/>
      <c r="E1155" s="144" t="s">
        <v>6408</v>
      </c>
      <c r="F1155" s="144" t="s">
        <v>5701</v>
      </c>
      <c r="G1155" s="93" t="s">
        <v>6061</v>
      </c>
      <c r="H1155" s="196" t="s">
        <v>6409</v>
      </c>
      <c r="I1155" s="312"/>
      <c r="J1155" s="1547"/>
      <c r="K1155" s="1547"/>
    </row>
    <row r="1156" spans="1:11" ht="30">
      <c r="A1156" s="304"/>
      <c r="B1156" s="1556"/>
      <c r="C1156" s="1574"/>
      <c r="D1156" s="1550"/>
      <c r="E1156" s="144" t="s">
        <v>6410</v>
      </c>
      <c r="F1156" s="144" t="s">
        <v>129</v>
      </c>
      <c r="G1156" s="144" t="s">
        <v>5023</v>
      </c>
      <c r="H1156" s="196" t="s">
        <v>6411</v>
      </c>
      <c r="I1156" s="312"/>
      <c r="J1156" s="1547"/>
      <c r="K1156" s="1547"/>
    </row>
    <row r="1157" spans="1:11">
      <c r="A1157" s="304"/>
      <c r="B1157" s="1556"/>
      <c r="C1157" s="1574"/>
      <c r="D1157" s="1550"/>
      <c r="E1157" s="93" t="s">
        <v>6412</v>
      </c>
      <c r="F1157" s="93" t="s">
        <v>6413</v>
      </c>
      <c r="G1157" s="93" t="s">
        <v>5811</v>
      </c>
      <c r="H1157" s="102" t="s">
        <v>5640</v>
      </c>
      <c r="I1157" s="312"/>
      <c r="J1157" s="1547"/>
      <c r="K1157" s="1547"/>
    </row>
    <row r="1158" spans="1:11">
      <c r="A1158" s="304"/>
      <c r="B1158" s="1556"/>
      <c r="C1158" s="1574"/>
      <c r="D1158" s="1550"/>
      <c r="E1158" s="144" t="s">
        <v>5795</v>
      </c>
      <c r="F1158" s="144" t="s">
        <v>1886</v>
      </c>
      <c r="G1158" s="144" t="s">
        <v>1887</v>
      </c>
      <c r="H1158" s="196" t="s">
        <v>138</v>
      </c>
      <c r="I1158" s="312"/>
      <c r="J1158" s="1547"/>
      <c r="K1158" s="1547"/>
    </row>
    <row r="1159" spans="1:11">
      <c r="A1159" s="304"/>
      <c r="B1159" s="1556"/>
      <c r="C1159" s="1574"/>
      <c r="D1159" s="1550"/>
      <c r="E1159" s="144" t="s">
        <v>5798</v>
      </c>
      <c r="F1159" s="144" t="s">
        <v>6414</v>
      </c>
      <c r="G1159" s="144" t="s">
        <v>6283</v>
      </c>
      <c r="H1159" s="196" t="s">
        <v>4474</v>
      </c>
      <c r="I1159" s="312"/>
      <c r="J1159" s="1547"/>
      <c r="K1159" s="1547"/>
    </row>
    <row r="1160" spans="1:11">
      <c r="A1160" s="304"/>
      <c r="B1160" s="1556"/>
      <c r="C1160" s="1574"/>
      <c r="D1160" s="1550"/>
      <c r="E1160" s="93" t="s">
        <v>6415</v>
      </c>
      <c r="F1160" s="93" t="s">
        <v>406</v>
      </c>
      <c r="G1160" s="93" t="s">
        <v>5852</v>
      </c>
      <c r="H1160" s="102" t="s">
        <v>6416</v>
      </c>
      <c r="I1160" s="312"/>
      <c r="J1160" s="1547"/>
      <c r="K1160" s="1547"/>
    </row>
    <row r="1161" spans="1:11" ht="15.75" thickBot="1">
      <c r="A1161" s="306"/>
      <c r="B1161" s="1557"/>
      <c r="C1161" s="1575"/>
      <c r="D1161" s="1551"/>
      <c r="E1161" s="362" t="s">
        <v>6417</v>
      </c>
      <c r="F1161" s="362" t="s">
        <v>6418</v>
      </c>
      <c r="G1161" s="362" t="s">
        <v>6419</v>
      </c>
      <c r="H1161" s="363" t="s">
        <v>3431</v>
      </c>
      <c r="I1161" s="314"/>
      <c r="J1161" s="1548"/>
      <c r="K1161" s="1548"/>
    </row>
    <row r="1162" spans="1:11" ht="30.75" thickTop="1">
      <c r="A1162" s="302">
        <v>53</v>
      </c>
      <c r="B1162" s="1555" t="s">
        <v>6420</v>
      </c>
      <c r="C1162" s="1555" t="s">
        <v>6421</v>
      </c>
      <c r="D1162" s="1549" t="s">
        <v>6422</v>
      </c>
      <c r="E1162" s="143" t="s">
        <v>5800</v>
      </c>
      <c r="F1162" s="143" t="s">
        <v>5801</v>
      </c>
      <c r="G1162" s="143" t="s">
        <v>6423</v>
      </c>
      <c r="H1162" s="336" t="s">
        <v>2684</v>
      </c>
      <c r="I1162" s="303">
        <v>47381000</v>
      </c>
      <c r="J1162" s="1546"/>
      <c r="K1162" s="1546" t="s">
        <v>147</v>
      </c>
    </row>
    <row r="1163" spans="1:11">
      <c r="A1163" s="304"/>
      <c r="B1163" s="1556"/>
      <c r="C1163" s="1556"/>
      <c r="D1163" s="1550"/>
      <c r="E1163" s="144" t="s">
        <v>6172</v>
      </c>
      <c r="F1163" s="144" t="s">
        <v>6033</v>
      </c>
      <c r="G1163" s="144" t="s">
        <v>6424</v>
      </c>
      <c r="H1163" s="196" t="s">
        <v>5850</v>
      </c>
      <c r="I1163" s="312" t="s">
        <v>6092</v>
      </c>
      <c r="J1163" s="1547"/>
      <c r="K1163" s="1547"/>
    </row>
    <row r="1164" spans="1:11">
      <c r="A1164" s="304"/>
      <c r="B1164" s="1556"/>
      <c r="C1164" s="1556"/>
      <c r="D1164" s="1550"/>
      <c r="E1164" s="98" t="s">
        <v>6425</v>
      </c>
      <c r="F1164" s="98" t="s">
        <v>6426</v>
      </c>
      <c r="G1164" s="98" t="s">
        <v>6427</v>
      </c>
      <c r="H1164" s="196" t="s">
        <v>2358</v>
      </c>
      <c r="I1164" s="312"/>
      <c r="J1164" s="1547"/>
      <c r="K1164" s="1547"/>
    </row>
    <row r="1165" spans="1:11" ht="15.75">
      <c r="A1165" s="304"/>
      <c r="B1165" s="1556"/>
      <c r="C1165" s="1556"/>
      <c r="D1165" s="1550"/>
      <c r="E1165" s="144" t="s">
        <v>6428</v>
      </c>
      <c r="F1165" s="144" t="s">
        <v>6429</v>
      </c>
      <c r="G1165" s="239" t="s">
        <v>6430</v>
      </c>
      <c r="H1165" s="196" t="s">
        <v>6431</v>
      </c>
      <c r="I1165" s="312"/>
      <c r="J1165" s="1547"/>
      <c r="K1165" s="1547"/>
    </row>
    <row r="1166" spans="1:11">
      <c r="A1166" s="304"/>
      <c r="B1166" s="1556"/>
      <c r="C1166" s="1556"/>
      <c r="D1166" s="1550"/>
      <c r="E1166" s="98" t="s">
        <v>5793</v>
      </c>
      <c r="F1166" s="98" t="s">
        <v>6432</v>
      </c>
      <c r="G1166" s="98" t="s">
        <v>6433</v>
      </c>
      <c r="H1166" s="196" t="s">
        <v>2823</v>
      </c>
      <c r="I1166" s="312"/>
      <c r="J1166" s="1547"/>
      <c r="K1166" s="1547"/>
    </row>
    <row r="1167" spans="1:11">
      <c r="A1167" s="304"/>
      <c r="B1167" s="1556"/>
      <c r="C1167" s="1556"/>
      <c r="D1167" s="1550"/>
      <c r="E1167" s="144" t="s">
        <v>6434</v>
      </c>
      <c r="F1167" s="144" t="s">
        <v>6435</v>
      </c>
      <c r="G1167" s="144" t="s">
        <v>6424</v>
      </c>
      <c r="H1167" s="196" t="s">
        <v>6436</v>
      </c>
      <c r="I1167" s="312"/>
      <c r="J1167" s="1547"/>
      <c r="K1167" s="1547"/>
    </row>
    <row r="1168" spans="1:11">
      <c r="A1168" s="304"/>
      <c r="B1168" s="1556"/>
      <c r="C1168" s="1556"/>
      <c r="D1168" s="1550"/>
      <c r="E1168" s="144" t="s">
        <v>5615</v>
      </c>
      <c r="F1168" s="144" t="s">
        <v>6437</v>
      </c>
      <c r="G1168" s="144" t="s">
        <v>6438</v>
      </c>
      <c r="H1168" s="196" t="s">
        <v>3305</v>
      </c>
      <c r="I1168" s="312"/>
      <c r="J1168" s="1547"/>
      <c r="K1168" s="1547"/>
    </row>
    <row r="1169" spans="1:11" ht="15.75">
      <c r="A1169" s="304"/>
      <c r="B1169" s="1556"/>
      <c r="C1169" s="1556"/>
      <c r="D1169" s="1550"/>
      <c r="E1169" s="144" t="s">
        <v>6439</v>
      </c>
      <c r="F1169" s="144" t="s">
        <v>6440</v>
      </c>
      <c r="G1169" s="239" t="s">
        <v>6427</v>
      </c>
      <c r="H1169" s="101" t="s">
        <v>6441</v>
      </c>
      <c r="I1169" s="312"/>
      <c r="J1169" s="1547"/>
      <c r="K1169" s="1547"/>
    </row>
    <row r="1170" spans="1:11">
      <c r="A1170" s="304"/>
      <c r="B1170" s="1556"/>
      <c r="C1170" s="1556"/>
      <c r="D1170" s="1550"/>
      <c r="E1170" s="144" t="s">
        <v>6442</v>
      </c>
      <c r="F1170" s="144" t="s">
        <v>6443</v>
      </c>
      <c r="G1170" s="93" t="s">
        <v>6427</v>
      </c>
      <c r="H1170" s="196" t="s">
        <v>5770</v>
      </c>
      <c r="I1170" s="312"/>
      <c r="J1170" s="1547"/>
      <c r="K1170" s="1547"/>
    </row>
    <row r="1171" spans="1:11">
      <c r="A1171" s="304"/>
      <c r="B1171" s="1556"/>
      <c r="C1171" s="1556"/>
      <c r="D1171" s="1550"/>
      <c r="E1171" s="144" t="s">
        <v>6444</v>
      </c>
      <c r="F1171" s="144" t="s">
        <v>6445</v>
      </c>
      <c r="G1171" s="93" t="s">
        <v>6446</v>
      </c>
      <c r="H1171" s="101" t="s">
        <v>5121</v>
      </c>
      <c r="I1171" s="312"/>
      <c r="J1171" s="1547"/>
      <c r="K1171" s="1547"/>
    </row>
    <row r="1172" spans="1:11">
      <c r="A1172" s="304"/>
      <c r="B1172" s="1556"/>
      <c r="C1172" s="1556"/>
      <c r="D1172" s="1550"/>
      <c r="E1172" s="144" t="s">
        <v>6447</v>
      </c>
      <c r="F1172" s="144" t="s">
        <v>6448</v>
      </c>
      <c r="G1172" s="93" t="s">
        <v>6449</v>
      </c>
      <c r="H1172" s="196" t="s">
        <v>2769</v>
      </c>
      <c r="I1172" s="312"/>
      <c r="J1172" s="1547"/>
      <c r="K1172" s="1547"/>
    </row>
    <row r="1173" spans="1:11">
      <c r="A1173" s="304"/>
      <c r="B1173" s="1556"/>
      <c r="C1173" s="1556"/>
      <c r="D1173" s="1550"/>
      <c r="E1173" s="144" t="s">
        <v>5787</v>
      </c>
      <c r="F1173" s="144" t="s">
        <v>6450</v>
      </c>
      <c r="G1173" s="93" t="s">
        <v>6451</v>
      </c>
      <c r="H1173" s="101" t="s">
        <v>6452</v>
      </c>
      <c r="I1173" s="312"/>
      <c r="J1173" s="1547"/>
      <c r="K1173" s="1547"/>
    </row>
    <row r="1174" spans="1:11">
      <c r="A1174" s="304"/>
      <c r="B1174" s="1556"/>
      <c r="C1174" s="1556"/>
      <c r="D1174" s="1550"/>
      <c r="E1174" s="144" t="s">
        <v>5786</v>
      </c>
      <c r="F1174" s="144" t="s">
        <v>6453</v>
      </c>
      <c r="G1174" s="93" t="s">
        <v>6451</v>
      </c>
      <c r="H1174" s="101" t="s">
        <v>6454</v>
      </c>
      <c r="I1174" s="312"/>
      <c r="J1174" s="1547"/>
      <c r="K1174" s="1547"/>
    </row>
    <row r="1175" spans="1:11">
      <c r="A1175" s="304"/>
      <c r="B1175" s="1556"/>
      <c r="C1175" s="1556"/>
      <c r="D1175" s="1550"/>
      <c r="E1175" s="144" t="s">
        <v>6455</v>
      </c>
      <c r="F1175" s="144" t="s">
        <v>2798</v>
      </c>
      <c r="G1175" s="93" t="s">
        <v>6456</v>
      </c>
      <c r="H1175" s="101" t="s">
        <v>2800</v>
      </c>
      <c r="I1175" s="312"/>
      <c r="J1175" s="1547"/>
      <c r="K1175" s="1547"/>
    </row>
    <row r="1176" spans="1:11">
      <c r="A1176" s="304"/>
      <c r="B1176" s="1556"/>
      <c r="C1176" s="1556"/>
      <c r="D1176" s="1550"/>
      <c r="E1176" s="144" t="s">
        <v>6457</v>
      </c>
      <c r="F1176" s="144" t="s">
        <v>6458</v>
      </c>
      <c r="G1176" s="93" t="s">
        <v>6459</v>
      </c>
      <c r="H1176" s="101" t="s">
        <v>2472</v>
      </c>
      <c r="I1176" s="312"/>
      <c r="J1176" s="1547"/>
      <c r="K1176" s="1547"/>
    </row>
    <row r="1177" spans="1:11">
      <c r="A1177" s="304"/>
      <c r="B1177" s="1556"/>
      <c r="C1177" s="1556"/>
      <c r="D1177" s="1550"/>
      <c r="E1177" s="144" t="s">
        <v>6460</v>
      </c>
      <c r="F1177" s="144" t="s">
        <v>5788</v>
      </c>
      <c r="G1177" s="144" t="s">
        <v>6461</v>
      </c>
      <c r="H1177" s="196" t="s">
        <v>6462</v>
      </c>
      <c r="I1177" s="312"/>
      <c r="J1177" s="1547"/>
      <c r="K1177" s="1547"/>
    </row>
    <row r="1178" spans="1:11" ht="15.75" thickBot="1">
      <c r="A1178" s="306"/>
      <c r="B1178" s="1557"/>
      <c r="C1178" s="1557"/>
      <c r="D1178" s="1551"/>
      <c r="E1178" s="287" t="s">
        <v>6463</v>
      </c>
      <c r="F1178" s="287" t="s">
        <v>5919</v>
      </c>
      <c r="G1178" s="287" t="s">
        <v>6464</v>
      </c>
      <c r="H1178" s="249" t="s">
        <v>2825</v>
      </c>
      <c r="I1178" s="314"/>
      <c r="J1178" s="1548"/>
      <c r="K1178" s="1548"/>
    </row>
    <row r="1179" spans="1:11" ht="30.75" thickTop="1">
      <c r="A1179" s="302">
        <v>54</v>
      </c>
      <c r="B1179" s="1549" t="s">
        <v>6465</v>
      </c>
      <c r="C1179" s="1552" t="s">
        <v>6466</v>
      </c>
      <c r="D1179" s="1549" t="s">
        <v>6467</v>
      </c>
      <c r="E1179" s="97" t="s">
        <v>6468</v>
      </c>
      <c r="F1179" s="97" t="s">
        <v>6104</v>
      </c>
      <c r="G1179" s="97" t="s">
        <v>6469</v>
      </c>
      <c r="H1179" s="364" t="s">
        <v>2598</v>
      </c>
      <c r="I1179" s="303">
        <v>34080000</v>
      </c>
      <c r="J1179" s="1546"/>
      <c r="K1179" s="1546" t="s">
        <v>147</v>
      </c>
    </row>
    <row r="1180" spans="1:11" ht="30">
      <c r="A1180" s="304"/>
      <c r="B1180" s="1550"/>
      <c r="C1180" s="1553"/>
      <c r="D1180" s="1550"/>
      <c r="E1180" s="93" t="s">
        <v>6470</v>
      </c>
      <c r="F1180" s="98" t="s">
        <v>266</v>
      </c>
      <c r="G1180" s="98" t="s">
        <v>6471</v>
      </c>
      <c r="H1180" s="346" t="s">
        <v>2684</v>
      </c>
      <c r="I1180" s="312" t="s">
        <v>5493</v>
      </c>
      <c r="J1180" s="1547"/>
      <c r="K1180" s="1547"/>
    </row>
    <row r="1181" spans="1:11" ht="28.5" customHeight="1">
      <c r="A1181" s="304"/>
      <c r="B1181" s="1550"/>
      <c r="C1181" s="1553"/>
      <c r="D1181" s="1550"/>
      <c r="E1181" s="93" t="s">
        <v>6472</v>
      </c>
      <c r="F1181" s="98" t="s">
        <v>37</v>
      </c>
      <c r="G1181" s="98" t="s">
        <v>6473</v>
      </c>
      <c r="H1181" s="365" t="s">
        <v>140</v>
      </c>
      <c r="I1181" s="312"/>
      <c r="J1181" s="1547"/>
      <c r="K1181" s="1547"/>
    </row>
    <row r="1182" spans="1:11">
      <c r="A1182" s="304"/>
      <c r="B1182" s="1550"/>
      <c r="C1182" s="1553"/>
      <c r="D1182" s="1550"/>
      <c r="E1182" s="98" t="s">
        <v>225</v>
      </c>
      <c r="F1182" s="93" t="s">
        <v>273</v>
      </c>
      <c r="G1182" s="93" t="s">
        <v>6093</v>
      </c>
      <c r="H1182" s="346" t="s">
        <v>341</v>
      </c>
      <c r="I1182" s="312"/>
      <c r="J1182" s="1547"/>
      <c r="K1182" s="1547"/>
    </row>
    <row r="1183" spans="1:11">
      <c r="A1183" s="304"/>
      <c r="B1183" s="1550"/>
      <c r="C1183" s="1553"/>
      <c r="D1183" s="1550"/>
      <c r="E1183" s="93" t="s">
        <v>6474</v>
      </c>
      <c r="F1183" s="93" t="s">
        <v>6475</v>
      </c>
      <c r="G1183" s="93" t="s">
        <v>6476</v>
      </c>
      <c r="H1183" s="346" t="s">
        <v>4475</v>
      </c>
      <c r="I1183" s="312"/>
      <c r="J1183" s="1547"/>
      <c r="K1183" s="1547"/>
    </row>
    <row r="1184" spans="1:11" ht="30">
      <c r="A1184" s="304"/>
      <c r="B1184" s="1550"/>
      <c r="C1184" s="1553"/>
      <c r="D1184" s="1550"/>
      <c r="E1184" s="93" t="s">
        <v>2036</v>
      </c>
      <c r="F1184" s="144" t="s">
        <v>2037</v>
      </c>
      <c r="G1184" s="145" t="s">
        <v>2038</v>
      </c>
      <c r="H1184" s="365" t="s">
        <v>5877</v>
      </c>
      <c r="I1184" s="312"/>
      <c r="J1184" s="1547"/>
      <c r="K1184" s="1547"/>
    </row>
    <row r="1185" spans="1:11">
      <c r="A1185" s="304"/>
      <c r="B1185" s="1550"/>
      <c r="C1185" s="1553"/>
      <c r="D1185" s="1550"/>
      <c r="E1185" s="144" t="s">
        <v>4241</v>
      </c>
      <c r="F1185" s="93" t="s">
        <v>6477</v>
      </c>
      <c r="G1185" s="93" t="s">
        <v>2385</v>
      </c>
      <c r="H1185" s="346" t="s">
        <v>6478</v>
      </c>
      <c r="I1185" s="312"/>
      <c r="J1185" s="1547"/>
      <c r="K1185" s="1547"/>
    </row>
    <row r="1186" spans="1:11">
      <c r="A1186" s="304"/>
      <c r="B1186" s="1550"/>
      <c r="C1186" s="1553"/>
      <c r="D1186" s="1550"/>
      <c r="E1186" s="98" t="s">
        <v>6479</v>
      </c>
      <c r="F1186" s="98" t="s">
        <v>6480</v>
      </c>
      <c r="G1186" s="144" t="s">
        <v>6481</v>
      </c>
      <c r="H1186" s="348" t="s">
        <v>6482</v>
      </c>
      <c r="I1186" s="312"/>
      <c r="J1186" s="1547"/>
      <c r="K1186" s="1547"/>
    </row>
    <row r="1187" spans="1:11">
      <c r="A1187" s="304"/>
      <c r="B1187" s="1550"/>
      <c r="C1187" s="1553"/>
      <c r="D1187" s="1550"/>
      <c r="E1187" s="98" t="s">
        <v>6483</v>
      </c>
      <c r="F1187" s="145" t="s">
        <v>2933</v>
      </c>
      <c r="G1187" s="366" t="s">
        <v>1755</v>
      </c>
      <c r="H1187" s="367" t="s">
        <v>5799</v>
      </c>
      <c r="I1187" s="312"/>
      <c r="J1187" s="1547"/>
      <c r="K1187" s="1547"/>
    </row>
    <row r="1188" spans="1:11" ht="30">
      <c r="A1188" s="304"/>
      <c r="B1188" s="1550"/>
      <c r="C1188" s="1553"/>
      <c r="D1188" s="1550"/>
      <c r="E1188" s="98" t="s">
        <v>6484</v>
      </c>
      <c r="F1188" s="145" t="s">
        <v>111</v>
      </c>
      <c r="G1188" s="366" t="s">
        <v>6485</v>
      </c>
      <c r="H1188" s="367" t="s">
        <v>6486</v>
      </c>
      <c r="I1188" s="312"/>
      <c r="J1188" s="1547"/>
      <c r="K1188" s="1547"/>
    </row>
    <row r="1189" spans="1:11" ht="45">
      <c r="A1189" s="304"/>
      <c r="B1189" s="1550"/>
      <c r="C1189" s="1553"/>
      <c r="D1189" s="1550"/>
      <c r="E1189" s="368" t="s">
        <v>1549</v>
      </c>
      <c r="F1189" s="98" t="s">
        <v>1550</v>
      </c>
      <c r="G1189" s="369" t="s">
        <v>6487</v>
      </c>
      <c r="H1189" s="370" t="s">
        <v>507</v>
      </c>
      <c r="I1189" s="312"/>
      <c r="J1189" s="1547"/>
      <c r="K1189" s="1547"/>
    </row>
    <row r="1190" spans="1:11">
      <c r="A1190" s="304"/>
      <c r="B1190" s="1550"/>
      <c r="C1190" s="1553"/>
      <c r="D1190" s="1550"/>
      <c r="E1190" s="337" t="s">
        <v>1429</v>
      </c>
      <c r="F1190" s="145" t="s">
        <v>6488</v>
      </c>
      <c r="G1190" s="145" t="s">
        <v>6489</v>
      </c>
      <c r="H1190" s="365" t="s">
        <v>6490</v>
      </c>
      <c r="I1190" s="312"/>
      <c r="J1190" s="1547"/>
      <c r="K1190" s="1547"/>
    </row>
    <row r="1191" spans="1:11">
      <c r="A1191" s="304"/>
      <c r="B1191" s="1550"/>
      <c r="C1191" s="1553"/>
      <c r="D1191" s="1550"/>
      <c r="E1191" s="368" t="s">
        <v>6491</v>
      </c>
      <c r="F1191" s="337" t="s">
        <v>6492</v>
      </c>
      <c r="G1191" s="366" t="s">
        <v>6493</v>
      </c>
      <c r="H1191" s="367" t="s">
        <v>2612</v>
      </c>
      <c r="I1191" s="312"/>
      <c r="J1191" s="1547"/>
      <c r="K1191" s="1547"/>
    </row>
    <row r="1192" spans="1:11" ht="30">
      <c r="A1192" s="304"/>
      <c r="B1192" s="1550"/>
      <c r="C1192" s="1553"/>
      <c r="D1192" s="1550"/>
      <c r="E1192" s="337" t="s">
        <v>6494</v>
      </c>
      <c r="F1192" s="145" t="s">
        <v>128</v>
      </c>
      <c r="G1192" s="145" t="s">
        <v>1541</v>
      </c>
      <c r="H1192" s="365" t="s">
        <v>4290</v>
      </c>
      <c r="I1192" s="312"/>
      <c r="J1192" s="1547"/>
      <c r="K1192" s="1547"/>
    </row>
    <row r="1193" spans="1:11" ht="30">
      <c r="A1193" s="304"/>
      <c r="B1193" s="1550"/>
      <c r="C1193" s="1553"/>
      <c r="D1193" s="1550"/>
      <c r="E1193" s="337" t="s">
        <v>6495</v>
      </c>
      <c r="F1193" s="337" t="s">
        <v>1917</v>
      </c>
      <c r="G1193" s="337" t="s">
        <v>6496</v>
      </c>
      <c r="H1193" s="371" t="s">
        <v>2724</v>
      </c>
      <c r="I1193" s="312"/>
      <c r="J1193" s="1547"/>
      <c r="K1193" s="1547"/>
    </row>
    <row r="1194" spans="1:11" ht="30">
      <c r="A1194" s="304"/>
      <c r="B1194" s="1550"/>
      <c r="C1194" s="1553"/>
      <c r="D1194" s="1550"/>
      <c r="E1194" s="337" t="s">
        <v>6497</v>
      </c>
      <c r="F1194" s="337" t="s">
        <v>2461</v>
      </c>
      <c r="G1194" s="337" t="s">
        <v>6498</v>
      </c>
      <c r="H1194" s="346" t="s">
        <v>3792</v>
      </c>
      <c r="I1194" s="312"/>
      <c r="J1194" s="1547"/>
      <c r="K1194" s="1547"/>
    </row>
    <row r="1195" spans="1:11">
      <c r="A1195" s="304"/>
      <c r="B1195" s="1550"/>
      <c r="C1195" s="1553"/>
      <c r="D1195" s="1550"/>
      <c r="E1195" s="337" t="s">
        <v>6499</v>
      </c>
      <c r="F1195" s="144" t="s">
        <v>3734</v>
      </c>
      <c r="G1195" s="144" t="s">
        <v>6500</v>
      </c>
      <c r="H1195" s="348" t="s">
        <v>3797</v>
      </c>
      <c r="I1195" s="312"/>
      <c r="J1195" s="1547"/>
      <c r="K1195" s="1547"/>
    </row>
    <row r="1196" spans="1:11" ht="30">
      <c r="A1196" s="304"/>
      <c r="B1196" s="1550"/>
      <c r="C1196" s="1553"/>
      <c r="D1196" s="1550"/>
      <c r="E1196" s="368" t="s">
        <v>6501</v>
      </c>
      <c r="F1196" s="337" t="s">
        <v>6502</v>
      </c>
      <c r="G1196" s="337" t="s">
        <v>6503</v>
      </c>
      <c r="H1196" s="372" t="s">
        <v>6504</v>
      </c>
      <c r="I1196" s="312"/>
      <c r="J1196" s="1547"/>
      <c r="K1196" s="1547"/>
    </row>
    <row r="1197" spans="1:11" ht="30">
      <c r="A1197" s="304"/>
      <c r="B1197" s="1550"/>
      <c r="C1197" s="1553"/>
      <c r="D1197" s="1550"/>
      <c r="E1197" s="144" t="s">
        <v>6056</v>
      </c>
      <c r="F1197" s="93" t="s">
        <v>129</v>
      </c>
      <c r="G1197" s="93" t="s">
        <v>5023</v>
      </c>
      <c r="H1197" s="346" t="s">
        <v>5031</v>
      </c>
      <c r="I1197" s="312"/>
      <c r="J1197" s="1547"/>
      <c r="K1197" s="1547"/>
    </row>
    <row r="1198" spans="1:11" ht="30.75" thickBot="1">
      <c r="A1198" s="306"/>
      <c r="B1198" s="1551"/>
      <c r="C1198" s="1554"/>
      <c r="D1198" s="1551"/>
      <c r="E1198" s="373" t="s">
        <v>4986</v>
      </c>
      <c r="F1198" s="287" t="s">
        <v>6505</v>
      </c>
      <c r="G1198" s="287" t="s">
        <v>6506</v>
      </c>
      <c r="H1198" s="351" t="s">
        <v>5038</v>
      </c>
      <c r="I1198" s="314"/>
      <c r="J1198" s="1548"/>
      <c r="K1198" s="1548"/>
    </row>
    <row r="1199" spans="1:11" ht="16.5" thickTop="1">
      <c r="A1199" s="302">
        <v>55</v>
      </c>
      <c r="B1199" s="1549" t="s">
        <v>6507</v>
      </c>
      <c r="C1199" s="1555" t="s">
        <v>6508</v>
      </c>
      <c r="D1199" s="1549" t="s">
        <v>6316</v>
      </c>
      <c r="E1199" s="310" t="s">
        <v>1451</v>
      </c>
      <c r="F1199" s="310" t="s">
        <v>6303</v>
      </c>
      <c r="G1199" s="310" t="s">
        <v>6509</v>
      </c>
      <c r="H1199" s="206" t="s">
        <v>6305</v>
      </c>
      <c r="I1199" s="303">
        <v>31190000</v>
      </c>
      <c r="J1199" s="1546" t="s">
        <v>147</v>
      </c>
      <c r="K1199" s="1570"/>
    </row>
    <row r="1200" spans="1:11" ht="15.75">
      <c r="A1200" s="304"/>
      <c r="B1200" s="1550"/>
      <c r="C1200" s="1556"/>
      <c r="D1200" s="1550"/>
      <c r="E1200" s="240" t="s">
        <v>1490</v>
      </c>
      <c r="F1200" s="240" t="s">
        <v>2261</v>
      </c>
      <c r="G1200" s="93" t="s">
        <v>6123</v>
      </c>
      <c r="H1200" s="102" t="s">
        <v>2646</v>
      </c>
      <c r="I1200" s="312" t="s">
        <v>5473</v>
      </c>
      <c r="J1200" s="1547"/>
      <c r="K1200" s="1571"/>
    </row>
    <row r="1201" spans="1:11" ht="30">
      <c r="A1201" s="304"/>
      <c r="B1201" s="1550"/>
      <c r="C1201" s="1556"/>
      <c r="D1201" s="1550"/>
      <c r="E1201" s="240" t="s">
        <v>6510</v>
      </c>
      <c r="F1201" s="240" t="s">
        <v>6511</v>
      </c>
      <c r="G1201" s="240" t="s">
        <v>6512</v>
      </c>
      <c r="H1201" s="525" t="s">
        <v>9507</v>
      </c>
      <c r="I1201" s="312"/>
      <c r="J1201" s="1547"/>
      <c r="K1201" s="1571"/>
    </row>
    <row r="1202" spans="1:11" ht="15.75">
      <c r="A1202" s="304"/>
      <c r="B1202" s="1550"/>
      <c r="C1202" s="1556"/>
      <c r="D1202" s="1550"/>
      <c r="E1202" s="240" t="s">
        <v>1277</v>
      </c>
      <c r="F1202" s="240" t="s">
        <v>428</v>
      </c>
      <c r="G1202" s="240" t="s">
        <v>435</v>
      </c>
      <c r="H1202" s="102" t="s">
        <v>4872</v>
      </c>
      <c r="I1202" s="312"/>
      <c r="J1202" s="1547"/>
      <c r="K1202" s="1571"/>
    </row>
    <row r="1203" spans="1:11" ht="31.5">
      <c r="A1203" s="304"/>
      <c r="B1203" s="1550"/>
      <c r="C1203" s="1556"/>
      <c r="D1203" s="1550"/>
      <c r="E1203" s="240" t="s">
        <v>467</v>
      </c>
      <c r="F1203" s="239" t="s">
        <v>826</v>
      </c>
      <c r="G1203" s="239" t="s">
        <v>6289</v>
      </c>
      <c r="H1203" s="93" t="s">
        <v>442</v>
      </c>
      <c r="I1203" s="312"/>
      <c r="J1203" s="1547"/>
      <c r="K1203" s="1571"/>
    </row>
    <row r="1204" spans="1:11" ht="15.75">
      <c r="A1204" s="304"/>
      <c r="B1204" s="1550"/>
      <c r="C1204" s="1556"/>
      <c r="D1204" s="1550"/>
      <c r="E1204" s="240" t="s">
        <v>991</v>
      </c>
      <c r="F1204" s="240" t="s">
        <v>2244</v>
      </c>
      <c r="G1204" s="240" t="s">
        <v>6513</v>
      </c>
      <c r="H1204" s="374" t="s">
        <v>6514</v>
      </c>
      <c r="I1204" s="312"/>
      <c r="J1204" s="1547"/>
      <c r="K1204" s="1571"/>
    </row>
    <row r="1205" spans="1:11" ht="15.75">
      <c r="A1205" s="304"/>
      <c r="B1205" s="1550"/>
      <c r="C1205" s="1556"/>
      <c r="D1205" s="1550"/>
      <c r="E1205" s="240" t="s">
        <v>855</v>
      </c>
      <c r="F1205" s="240" t="s">
        <v>856</v>
      </c>
      <c r="G1205" s="240" t="s">
        <v>6515</v>
      </c>
      <c r="H1205" s="102" t="s">
        <v>6516</v>
      </c>
      <c r="I1205" s="312"/>
      <c r="J1205" s="1547"/>
      <c r="K1205" s="1571"/>
    </row>
    <row r="1206" spans="1:11" ht="16.5" thickBot="1">
      <c r="A1206" s="306"/>
      <c r="B1206" s="1551"/>
      <c r="C1206" s="1557"/>
      <c r="D1206" s="1551"/>
      <c r="E1206" s="307" t="s">
        <v>6517</v>
      </c>
      <c r="F1206" s="307" t="s">
        <v>6518</v>
      </c>
      <c r="G1206" s="307" t="s">
        <v>6519</v>
      </c>
      <c r="H1206" s="197" t="s">
        <v>6520</v>
      </c>
      <c r="I1206" s="314"/>
      <c r="J1206" s="1548"/>
      <c r="K1206" s="1572"/>
    </row>
    <row r="1207" spans="1:11" ht="30" customHeight="1" thickTop="1">
      <c r="A1207" s="302">
        <v>56</v>
      </c>
      <c r="B1207" s="1549" t="s">
        <v>6521</v>
      </c>
      <c r="C1207" s="1552" t="s">
        <v>6522</v>
      </c>
      <c r="D1207" s="1549" t="s">
        <v>6401</v>
      </c>
      <c r="E1207" s="143" t="s">
        <v>5793</v>
      </c>
      <c r="F1207" s="143" t="s">
        <v>6523</v>
      </c>
      <c r="G1207" s="143" t="s">
        <v>6524</v>
      </c>
      <c r="H1207" s="336" t="s">
        <v>2823</v>
      </c>
      <c r="I1207" s="375">
        <v>27642500</v>
      </c>
      <c r="J1207" s="233"/>
      <c r="K1207" s="233" t="s">
        <v>147</v>
      </c>
    </row>
    <row r="1208" spans="1:11" ht="30">
      <c r="A1208" s="304"/>
      <c r="B1208" s="1550"/>
      <c r="C1208" s="1553"/>
      <c r="D1208" s="1550"/>
      <c r="E1208" s="144" t="s">
        <v>6525</v>
      </c>
      <c r="F1208" s="98" t="s">
        <v>2513</v>
      </c>
      <c r="G1208" s="98" t="s">
        <v>2514</v>
      </c>
      <c r="H1208" s="145">
        <v>81232699826</v>
      </c>
      <c r="I1208" s="236" t="s">
        <v>5577</v>
      </c>
      <c r="J1208" s="237"/>
      <c r="K1208" s="238"/>
    </row>
    <row r="1209" spans="1:11" ht="30">
      <c r="A1209" s="304"/>
      <c r="B1209" s="1550"/>
      <c r="C1209" s="1553"/>
      <c r="D1209" s="1550"/>
      <c r="E1209" s="98" t="s">
        <v>155</v>
      </c>
      <c r="F1209" s="145" t="s">
        <v>48</v>
      </c>
      <c r="G1209" s="145" t="s">
        <v>49</v>
      </c>
      <c r="H1209" s="145">
        <v>81218599785</v>
      </c>
      <c r="I1209" s="236"/>
      <c r="J1209" s="237"/>
      <c r="K1209" s="238"/>
    </row>
    <row r="1210" spans="1:11">
      <c r="A1210" s="304"/>
      <c r="B1210" s="1550"/>
      <c r="C1210" s="1553"/>
      <c r="D1210" s="1550"/>
      <c r="E1210" s="144" t="s">
        <v>6526</v>
      </c>
      <c r="F1210" s="278" t="s">
        <v>6527</v>
      </c>
      <c r="G1210" s="93" t="s">
        <v>6528</v>
      </c>
      <c r="H1210" s="102" t="s">
        <v>6529</v>
      </c>
      <c r="I1210" s="236"/>
      <c r="J1210" s="237"/>
      <c r="K1210" s="238"/>
    </row>
    <row r="1211" spans="1:11">
      <c r="A1211" s="304"/>
      <c r="B1211" s="1550"/>
      <c r="C1211" s="1553"/>
      <c r="D1211" s="1550"/>
      <c r="E1211" s="98" t="s">
        <v>6530</v>
      </c>
      <c r="F1211" s="145" t="s">
        <v>2933</v>
      </c>
      <c r="G1211" s="145" t="s">
        <v>1755</v>
      </c>
      <c r="H1211" s="145">
        <v>89610969939</v>
      </c>
      <c r="I1211" s="236"/>
      <c r="J1211" s="237"/>
      <c r="K1211" s="238"/>
    </row>
    <row r="1212" spans="1:11" ht="30">
      <c r="A1212" s="304"/>
      <c r="B1212" s="1550"/>
      <c r="C1212" s="1553"/>
      <c r="D1212" s="1550"/>
      <c r="E1212" s="144" t="s">
        <v>205</v>
      </c>
      <c r="F1212" s="145" t="s">
        <v>249</v>
      </c>
      <c r="G1212" s="145" t="s">
        <v>300</v>
      </c>
      <c r="H1212" s="145">
        <v>81333000937</v>
      </c>
      <c r="I1212" s="236"/>
      <c r="J1212" s="237"/>
      <c r="K1212" s="238"/>
    </row>
    <row r="1213" spans="1:11" ht="15.75">
      <c r="A1213" s="304"/>
      <c r="B1213" s="1550"/>
      <c r="C1213" s="1553"/>
      <c r="D1213" s="1550"/>
      <c r="E1213" s="144" t="s">
        <v>930</v>
      </c>
      <c r="F1213" s="376" t="s">
        <v>2423</v>
      </c>
      <c r="G1213" s="258" t="s">
        <v>2424</v>
      </c>
      <c r="H1213" s="196" t="s">
        <v>443</v>
      </c>
      <c r="I1213" s="236"/>
      <c r="J1213" s="237"/>
      <c r="K1213" s="238"/>
    </row>
    <row r="1214" spans="1:11">
      <c r="A1214" s="304"/>
      <c r="B1214" s="1550"/>
      <c r="C1214" s="1553"/>
      <c r="D1214" s="1550"/>
      <c r="E1214" s="144" t="s">
        <v>470</v>
      </c>
      <c r="F1214" s="145" t="s">
        <v>30</v>
      </c>
      <c r="G1214" s="145" t="s">
        <v>31</v>
      </c>
      <c r="H1214" s="145">
        <v>818596344</v>
      </c>
      <c r="I1214" s="236"/>
      <c r="J1214" s="237"/>
      <c r="K1214" s="238"/>
    </row>
    <row r="1215" spans="1:11" ht="30">
      <c r="A1215" s="304"/>
      <c r="B1215" s="1550"/>
      <c r="C1215" s="1553"/>
      <c r="D1215" s="1550"/>
      <c r="E1215" s="145" t="s">
        <v>174</v>
      </c>
      <c r="F1215" s="145" t="s">
        <v>6047</v>
      </c>
      <c r="G1215" s="145" t="s">
        <v>6048</v>
      </c>
      <c r="H1215" s="184" t="s">
        <v>6049</v>
      </c>
      <c r="I1215" s="236"/>
      <c r="J1215" s="237"/>
      <c r="K1215" s="238"/>
    </row>
    <row r="1216" spans="1:11" ht="15.75" thickBot="1">
      <c r="A1216" s="306"/>
      <c r="B1216" s="1551"/>
      <c r="C1216" s="1554"/>
      <c r="D1216" s="1551"/>
      <c r="E1216" s="287" t="s">
        <v>380</v>
      </c>
      <c r="F1216" s="287" t="s">
        <v>2396</v>
      </c>
      <c r="G1216" s="287" t="s">
        <v>2397</v>
      </c>
      <c r="H1216" s="249" t="s">
        <v>2398</v>
      </c>
      <c r="I1216" s="377"/>
      <c r="J1216" s="245"/>
      <c r="K1216" s="246"/>
    </row>
    <row r="1217" spans="1:11" ht="15.75" thickTop="1">
      <c r="A1217" s="304">
        <v>57</v>
      </c>
      <c r="B1217" s="1555" t="s">
        <v>2173</v>
      </c>
      <c r="C1217" s="338" t="s">
        <v>6531</v>
      </c>
      <c r="D1217" s="304" t="s">
        <v>6532</v>
      </c>
      <c r="E1217" s="99" t="s">
        <v>6533</v>
      </c>
      <c r="F1217" s="378" t="s">
        <v>263</v>
      </c>
      <c r="G1217" s="378" t="s">
        <v>6534</v>
      </c>
      <c r="H1217" s="379" t="s">
        <v>2445</v>
      </c>
      <c r="I1217" s="316">
        <v>58999500</v>
      </c>
      <c r="J1217" s="237"/>
      <c r="K1217" s="238" t="s">
        <v>147</v>
      </c>
    </row>
    <row r="1218" spans="1:11">
      <c r="A1218" s="304"/>
      <c r="B1218" s="1556"/>
      <c r="C1218" s="1556"/>
      <c r="D1218" s="304"/>
      <c r="E1218" s="93" t="s">
        <v>6535</v>
      </c>
      <c r="F1218" s="105" t="s">
        <v>1107</v>
      </c>
      <c r="G1218" s="105" t="s">
        <v>6536</v>
      </c>
      <c r="H1218" s="106" t="s">
        <v>6537</v>
      </c>
      <c r="I1218" s="236" t="s">
        <v>5579</v>
      </c>
      <c r="J1218" s="237"/>
      <c r="K1218" s="238"/>
    </row>
    <row r="1219" spans="1:11">
      <c r="A1219" s="304"/>
      <c r="B1219" s="1556"/>
      <c r="C1219" s="1556"/>
      <c r="D1219" s="304"/>
      <c r="E1219" s="93" t="s">
        <v>6538</v>
      </c>
      <c r="F1219" s="105" t="s">
        <v>6539</v>
      </c>
      <c r="G1219" s="105" t="s">
        <v>6540</v>
      </c>
      <c r="H1219" s="106" t="s">
        <v>6541</v>
      </c>
      <c r="I1219" s="236"/>
      <c r="J1219" s="237"/>
      <c r="K1219" s="238"/>
    </row>
    <row r="1220" spans="1:11">
      <c r="A1220" s="304"/>
      <c r="B1220" s="338"/>
      <c r="C1220" s="1556"/>
      <c r="D1220" s="304"/>
      <c r="E1220" s="368" t="s">
        <v>6542</v>
      </c>
      <c r="F1220" s="105" t="s">
        <v>6543</v>
      </c>
      <c r="G1220" s="380" t="s">
        <v>6544</v>
      </c>
      <c r="H1220" s="381" t="s">
        <v>6545</v>
      </c>
      <c r="I1220" s="236"/>
      <c r="J1220" s="237"/>
      <c r="K1220" s="238"/>
    </row>
    <row r="1221" spans="1:11">
      <c r="A1221" s="304"/>
      <c r="B1221" s="338"/>
      <c r="C1221" s="1556"/>
      <c r="D1221" s="304"/>
      <c r="E1221" s="93" t="s">
        <v>6546</v>
      </c>
      <c r="F1221" s="107" t="s">
        <v>6547</v>
      </c>
      <c r="G1221" s="107" t="s">
        <v>6548</v>
      </c>
      <c r="H1221" s="104" t="s">
        <v>6549</v>
      </c>
      <c r="I1221" s="236"/>
      <c r="J1221" s="237"/>
      <c r="K1221" s="238"/>
    </row>
    <row r="1222" spans="1:11" ht="30">
      <c r="A1222" s="304"/>
      <c r="B1222" s="338"/>
      <c r="C1222" s="1556"/>
      <c r="D1222" s="304"/>
      <c r="E1222" s="93" t="s">
        <v>6550</v>
      </c>
      <c r="F1222" s="107" t="s">
        <v>6551</v>
      </c>
      <c r="G1222" s="107" t="s">
        <v>6552</v>
      </c>
      <c r="H1222" s="104" t="s">
        <v>6553</v>
      </c>
      <c r="I1222" s="236"/>
      <c r="J1222" s="237"/>
      <c r="K1222" s="238"/>
    </row>
    <row r="1223" spans="1:11" ht="30">
      <c r="A1223" s="304"/>
      <c r="B1223" s="338"/>
      <c r="C1223" s="1556"/>
      <c r="D1223" s="304"/>
      <c r="E1223" s="98" t="s">
        <v>6554</v>
      </c>
      <c r="F1223" s="107" t="s">
        <v>6555</v>
      </c>
      <c r="G1223" s="107" t="s">
        <v>6556</v>
      </c>
      <c r="H1223" s="104" t="s">
        <v>6557</v>
      </c>
      <c r="I1223" s="236"/>
      <c r="J1223" s="237"/>
      <c r="K1223" s="238"/>
    </row>
    <row r="1224" spans="1:11">
      <c r="A1224" s="304"/>
      <c r="B1224" s="338"/>
      <c r="C1224" s="1556"/>
      <c r="D1224" s="304"/>
      <c r="E1224" s="144" t="s">
        <v>6558</v>
      </c>
      <c r="F1224" s="107" t="s">
        <v>6559</v>
      </c>
      <c r="G1224" s="151" t="s">
        <v>6560</v>
      </c>
      <c r="H1224" s="191" t="s">
        <v>6561</v>
      </c>
      <c r="I1224" s="236"/>
      <c r="J1224" s="237"/>
      <c r="K1224" s="238"/>
    </row>
    <row r="1225" spans="1:11">
      <c r="A1225" s="304"/>
      <c r="B1225" s="338"/>
      <c r="C1225" s="1556"/>
      <c r="D1225" s="304"/>
      <c r="E1225" s="98" t="s">
        <v>6562</v>
      </c>
      <c r="F1225" s="107" t="s">
        <v>6563</v>
      </c>
      <c r="G1225" s="107" t="s">
        <v>6564</v>
      </c>
      <c r="H1225" s="106" t="s">
        <v>6565</v>
      </c>
      <c r="I1225" s="236"/>
      <c r="J1225" s="237"/>
      <c r="K1225" s="238"/>
    </row>
    <row r="1226" spans="1:11">
      <c r="A1226" s="304"/>
      <c r="B1226" s="338"/>
      <c r="C1226" s="1556"/>
      <c r="D1226" s="304"/>
      <c r="E1226" s="98" t="s">
        <v>6566</v>
      </c>
      <c r="F1226" s="105" t="s">
        <v>6567</v>
      </c>
      <c r="G1226" s="105" t="s">
        <v>6568</v>
      </c>
      <c r="H1226" s="106" t="s">
        <v>6569</v>
      </c>
      <c r="I1226" s="236"/>
      <c r="J1226" s="237"/>
      <c r="K1226" s="238"/>
    </row>
    <row r="1227" spans="1:11">
      <c r="A1227" s="304"/>
      <c r="B1227" s="338"/>
      <c r="C1227" s="1556"/>
      <c r="D1227" s="304"/>
      <c r="E1227" s="98" t="s">
        <v>6570</v>
      </c>
      <c r="F1227" s="105" t="s">
        <v>6571</v>
      </c>
      <c r="G1227" s="105" t="s">
        <v>6572</v>
      </c>
      <c r="H1227" s="106" t="s">
        <v>6573</v>
      </c>
      <c r="I1227" s="236"/>
      <c r="J1227" s="237"/>
      <c r="K1227" s="238"/>
    </row>
    <row r="1228" spans="1:11" ht="30">
      <c r="A1228" s="304"/>
      <c r="B1228" s="338"/>
      <c r="C1228" s="1556"/>
      <c r="D1228" s="304"/>
      <c r="E1228" s="368" t="s">
        <v>6574</v>
      </c>
      <c r="F1228" s="105" t="s">
        <v>6575</v>
      </c>
      <c r="G1228" s="380" t="s">
        <v>6576</v>
      </c>
      <c r="H1228" s="381" t="s">
        <v>6577</v>
      </c>
      <c r="I1228" s="236"/>
      <c r="J1228" s="237"/>
      <c r="K1228" s="238"/>
    </row>
    <row r="1229" spans="1:11">
      <c r="A1229" s="304"/>
      <c r="B1229" s="338"/>
      <c r="C1229" s="1556"/>
      <c r="D1229" s="304"/>
      <c r="E1229" s="337" t="s">
        <v>3664</v>
      </c>
      <c r="F1229" s="107" t="s">
        <v>3650</v>
      </c>
      <c r="G1229" s="382" t="s">
        <v>6578</v>
      </c>
      <c r="H1229" s="383" t="s">
        <v>6579</v>
      </c>
      <c r="I1229" s="236"/>
      <c r="J1229" s="237"/>
      <c r="K1229" s="238"/>
    </row>
    <row r="1230" spans="1:11">
      <c r="A1230" s="304"/>
      <c r="B1230" s="338"/>
      <c r="C1230" s="1556"/>
      <c r="D1230" s="304"/>
      <c r="E1230" s="368" t="s">
        <v>6580</v>
      </c>
      <c r="F1230" s="105" t="s">
        <v>6581</v>
      </c>
      <c r="G1230" s="380" t="s">
        <v>6582</v>
      </c>
      <c r="H1230" s="381" t="s">
        <v>6583</v>
      </c>
      <c r="I1230" s="236"/>
      <c r="J1230" s="237"/>
      <c r="K1230" s="238"/>
    </row>
    <row r="1231" spans="1:11">
      <c r="A1231" s="304"/>
      <c r="B1231" s="338"/>
      <c r="C1231" s="1556"/>
      <c r="D1231" s="304"/>
      <c r="E1231" s="337" t="s">
        <v>541</v>
      </c>
      <c r="F1231" s="107" t="s">
        <v>6584</v>
      </c>
      <c r="G1231" s="382" t="s">
        <v>6585</v>
      </c>
      <c r="H1231" s="381" t="s">
        <v>6586</v>
      </c>
      <c r="I1231" s="236"/>
      <c r="J1231" s="237"/>
      <c r="K1231" s="238"/>
    </row>
    <row r="1232" spans="1:11">
      <c r="A1232" s="304"/>
      <c r="B1232" s="338"/>
      <c r="C1232" s="1556"/>
      <c r="D1232" s="304"/>
      <c r="E1232" s="337" t="s">
        <v>6587</v>
      </c>
      <c r="F1232" s="107" t="s">
        <v>6588</v>
      </c>
      <c r="G1232" s="382" t="s">
        <v>6589</v>
      </c>
      <c r="H1232" s="383" t="s">
        <v>6590</v>
      </c>
      <c r="I1232" s="236"/>
      <c r="J1232" s="237"/>
      <c r="K1232" s="238"/>
    </row>
    <row r="1233" spans="1:11">
      <c r="A1233" s="304"/>
      <c r="B1233" s="338"/>
      <c r="C1233" s="1556"/>
      <c r="D1233" s="304"/>
      <c r="E1233" s="144" t="s">
        <v>6591</v>
      </c>
      <c r="F1233" s="107" t="s">
        <v>6592</v>
      </c>
      <c r="G1233" s="151" t="s">
        <v>6593</v>
      </c>
      <c r="H1233" s="191" t="s">
        <v>6594</v>
      </c>
      <c r="I1233" s="236"/>
      <c r="J1233" s="237"/>
      <c r="K1233" s="238"/>
    </row>
    <row r="1234" spans="1:11">
      <c r="A1234" s="304"/>
      <c r="B1234" s="338"/>
      <c r="C1234" s="1556"/>
      <c r="D1234" s="304"/>
      <c r="E1234" s="337" t="s">
        <v>6595</v>
      </c>
      <c r="F1234" s="107" t="s">
        <v>6596</v>
      </c>
      <c r="G1234" s="382" t="s">
        <v>6597</v>
      </c>
      <c r="H1234" s="383" t="s">
        <v>6598</v>
      </c>
      <c r="I1234" s="236"/>
      <c r="J1234" s="237"/>
      <c r="K1234" s="238"/>
    </row>
    <row r="1235" spans="1:11">
      <c r="A1235" s="304"/>
      <c r="B1235" s="338"/>
      <c r="C1235" s="1556"/>
      <c r="D1235" s="304"/>
      <c r="E1235" s="368" t="s">
        <v>6599</v>
      </c>
      <c r="F1235" s="105" t="s">
        <v>6600</v>
      </c>
      <c r="G1235" s="380" t="s">
        <v>6601</v>
      </c>
      <c r="H1235" s="381" t="s">
        <v>6602</v>
      </c>
      <c r="I1235" s="236"/>
      <c r="J1235" s="237"/>
      <c r="K1235" s="238"/>
    </row>
    <row r="1236" spans="1:11">
      <c r="A1236" s="304"/>
      <c r="B1236" s="338"/>
      <c r="C1236" s="1556"/>
      <c r="D1236" s="304"/>
      <c r="E1236" s="144" t="s">
        <v>6603</v>
      </c>
      <c r="F1236" s="107" t="s">
        <v>6604</v>
      </c>
      <c r="G1236" s="151" t="s">
        <v>6605</v>
      </c>
      <c r="H1236" s="191" t="s">
        <v>4186</v>
      </c>
      <c r="I1236" s="236"/>
      <c r="J1236" s="237"/>
      <c r="K1236" s="238"/>
    </row>
    <row r="1237" spans="1:11">
      <c r="A1237" s="304"/>
      <c r="B1237" s="338"/>
      <c r="C1237" s="1556"/>
      <c r="D1237" s="304"/>
      <c r="E1237" s="337" t="s">
        <v>6606</v>
      </c>
      <c r="F1237" s="107" t="s">
        <v>5727</v>
      </c>
      <c r="G1237" s="382" t="s">
        <v>6607</v>
      </c>
      <c r="H1237" s="383" t="s">
        <v>5700</v>
      </c>
      <c r="I1237" s="236"/>
      <c r="J1237" s="237"/>
      <c r="K1237" s="238"/>
    </row>
    <row r="1238" spans="1:11">
      <c r="A1238" s="304"/>
      <c r="B1238" s="338"/>
      <c r="C1238" s="1556"/>
      <c r="D1238" s="304"/>
      <c r="E1238" s="337" t="s">
        <v>1429</v>
      </c>
      <c r="F1238" s="106" t="s">
        <v>6488</v>
      </c>
      <c r="G1238" s="382" t="s">
        <v>6608</v>
      </c>
      <c r="H1238" s="383" t="s">
        <v>6490</v>
      </c>
      <c r="I1238" s="236"/>
      <c r="J1238" s="237"/>
      <c r="K1238" s="238"/>
    </row>
    <row r="1239" spans="1:11" ht="30">
      <c r="A1239" s="304"/>
      <c r="B1239" s="338"/>
      <c r="C1239" s="1556"/>
      <c r="D1239" s="304"/>
      <c r="E1239" s="368" t="s">
        <v>6609</v>
      </c>
      <c r="F1239" s="105" t="s">
        <v>6610</v>
      </c>
      <c r="G1239" s="380" t="s">
        <v>6611</v>
      </c>
      <c r="H1239" s="381" t="s">
        <v>6612</v>
      </c>
      <c r="I1239" s="236"/>
      <c r="J1239" s="237"/>
      <c r="K1239" s="238"/>
    </row>
    <row r="1240" spans="1:11">
      <c r="A1240" s="304"/>
      <c r="B1240" s="338"/>
      <c r="C1240" s="1556"/>
      <c r="D1240" s="304"/>
      <c r="E1240" s="337" t="s">
        <v>5883</v>
      </c>
      <c r="F1240" s="107" t="s">
        <v>6613</v>
      </c>
      <c r="G1240" s="382" t="s">
        <v>6614</v>
      </c>
      <c r="H1240" s="383" t="s">
        <v>1213</v>
      </c>
      <c r="I1240" s="236"/>
      <c r="J1240" s="237"/>
      <c r="K1240" s="238"/>
    </row>
    <row r="1241" spans="1:11">
      <c r="A1241" s="304"/>
      <c r="B1241" s="338"/>
      <c r="C1241" s="1556"/>
      <c r="D1241" s="304"/>
      <c r="E1241" s="368" t="s">
        <v>6615</v>
      </c>
      <c r="F1241" s="105" t="s">
        <v>6616</v>
      </c>
      <c r="G1241" s="380" t="s">
        <v>6617</v>
      </c>
      <c r="H1241" s="381" t="s">
        <v>4863</v>
      </c>
      <c r="I1241" s="236"/>
      <c r="J1241" s="237"/>
      <c r="K1241" s="238"/>
    </row>
    <row r="1242" spans="1:11">
      <c r="A1242" s="304"/>
      <c r="B1242" s="338"/>
      <c r="C1242" s="1556"/>
      <c r="D1242" s="304"/>
      <c r="E1242" s="368" t="s">
        <v>6618</v>
      </c>
      <c r="F1242" s="105" t="s">
        <v>5734</v>
      </c>
      <c r="G1242" s="380" t="s">
        <v>6619</v>
      </c>
      <c r="H1242" s="381" t="s">
        <v>5282</v>
      </c>
      <c r="I1242" s="236"/>
      <c r="J1242" s="237"/>
      <c r="K1242" s="238"/>
    </row>
    <row r="1243" spans="1:11">
      <c r="A1243" s="304"/>
      <c r="B1243" s="338"/>
      <c r="C1243" s="1556"/>
      <c r="D1243" s="304"/>
      <c r="E1243" s="144" t="s">
        <v>6620</v>
      </c>
      <c r="F1243" s="107" t="s">
        <v>6621</v>
      </c>
      <c r="G1243" s="151" t="s">
        <v>6622</v>
      </c>
      <c r="H1243" s="191" t="s">
        <v>6258</v>
      </c>
      <c r="I1243" s="236"/>
      <c r="J1243" s="237"/>
      <c r="K1243" s="238"/>
    </row>
    <row r="1244" spans="1:11">
      <c r="A1244" s="304"/>
      <c r="B1244" s="338"/>
      <c r="C1244" s="1556"/>
      <c r="D1244" s="304"/>
      <c r="E1244" s="337" t="s">
        <v>6623</v>
      </c>
      <c r="F1244" s="107" t="s">
        <v>6624</v>
      </c>
      <c r="G1244" s="382" t="s">
        <v>6625</v>
      </c>
      <c r="H1244" s="383" t="s">
        <v>6626</v>
      </c>
      <c r="I1244" s="236"/>
      <c r="J1244" s="237"/>
      <c r="K1244" s="238"/>
    </row>
    <row r="1245" spans="1:11">
      <c r="A1245" s="304"/>
      <c r="B1245" s="338"/>
      <c r="C1245" s="1556"/>
      <c r="D1245" s="304"/>
      <c r="E1245" s="384" t="s">
        <v>371</v>
      </c>
      <c r="F1245" s="340" t="s">
        <v>6627</v>
      </c>
      <c r="G1245" s="385" t="s">
        <v>6628</v>
      </c>
      <c r="H1245" s="386" t="s">
        <v>6629</v>
      </c>
      <c r="I1245" s="236"/>
      <c r="J1245" s="237"/>
      <c r="K1245" s="238"/>
    </row>
    <row r="1246" spans="1:11" ht="30">
      <c r="A1246" s="304"/>
      <c r="B1246" s="338"/>
      <c r="C1246" s="1556"/>
      <c r="D1246" s="304"/>
      <c r="E1246" s="337" t="s">
        <v>6630</v>
      </c>
      <c r="F1246" s="317" t="s">
        <v>6631</v>
      </c>
      <c r="G1246" s="151" t="s">
        <v>6632</v>
      </c>
      <c r="H1246" s="383" t="s">
        <v>6633</v>
      </c>
      <c r="I1246" s="236"/>
      <c r="J1246" s="237"/>
      <c r="K1246" s="238"/>
    </row>
    <row r="1247" spans="1:11">
      <c r="A1247" s="304"/>
      <c r="B1247" s="338"/>
      <c r="C1247" s="1556"/>
      <c r="D1247" s="304"/>
      <c r="E1247" s="368" t="s">
        <v>6634</v>
      </c>
      <c r="F1247" s="317" t="s">
        <v>6635</v>
      </c>
      <c r="G1247" s="387" t="s">
        <v>6636</v>
      </c>
      <c r="H1247" s="383" t="s">
        <v>6637</v>
      </c>
      <c r="I1247" s="236"/>
      <c r="J1247" s="237"/>
      <c r="K1247" s="238"/>
    </row>
    <row r="1248" spans="1:11">
      <c r="A1248" s="304"/>
      <c r="B1248" s="338"/>
      <c r="C1248" s="1556"/>
      <c r="D1248" s="304"/>
      <c r="E1248" s="368" t="s">
        <v>6638</v>
      </c>
      <c r="F1248" s="107" t="s">
        <v>6639</v>
      </c>
      <c r="G1248" s="382" t="s">
        <v>6640</v>
      </c>
      <c r="H1248" s="383" t="s">
        <v>6641</v>
      </c>
      <c r="I1248" s="236"/>
      <c r="J1248" s="237"/>
      <c r="K1248" s="238"/>
    </row>
    <row r="1249" spans="1:11">
      <c r="A1249" s="304"/>
      <c r="B1249" s="338"/>
      <c r="C1249" s="1556"/>
      <c r="D1249" s="304"/>
      <c r="E1249" s="93" t="s">
        <v>6642</v>
      </c>
      <c r="F1249" s="107" t="s">
        <v>1809</v>
      </c>
      <c r="G1249" s="107" t="s">
        <v>6643</v>
      </c>
      <c r="H1249" s="104" t="s">
        <v>2834</v>
      </c>
      <c r="I1249" s="236"/>
      <c r="J1249" s="237"/>
      <c r="K1249" s="238"/>
    </row>
    <row r="1250" spans="1:11">
      <c r="A1250" s="304"/>
      <c r="B1250" s="338"/>
      <c r="C1250" s="1556"/>
      <c r="D1250" s="304"/>
      <c r="E1250" s="93" t="s">
        <v>6644</v>
      </c>
      <c r="F1250" s="107" t="s">
        <v>6645</v>
      </c>
      <c r="G1250" s="107" t="s">
        <v>6646</v>
      </c>
      <c r="H1250" s="104" t="s">
        <v>6647</v>
      </c>
      <c r="I1250" s="236"/>
      <c r="J1250" s="237"/>
      <c r="K1250" s="238"/>
    </row>
    <row r="1251" spans="1:11" ht="30">
      <c r="A1251" s="304"/>
      <c r="B1251" s="338"/>
      <c r="C1251" s="1556"/>
      <c r="D1251" s="304"/>
      <c r="E1251" s="144" t="s">
        <v>2068</v>
      </c>
      <c r="F1251" s="107" t="s">
        <v>2069</v>
      </c>
      <c r="G1251" s="151" t="s">
        <v>6648</v>
      </c>
      <c r="H1251" s="191" t="s">
        <v>6649</v>
      </c>
      <c r="I1251" s="236"/>
      <c r="J1251" s="237"/>
      <c r="K1251" s="238"/>
    </row>
    <row r="1252" spans="1:11">
      <c r="A1252" s="304"/>
      <c r="B1252" s="338"/>
      <c r="C1252" s="1556"/>
      <c r="D1252" s="304"/>
      <c r="E1252" s="144" t="s">
        <v>6650</v>
      </c>
      <c r="F1252" s="107" t="s">
        <v>6651</v>
      </c>
      <c r="G1252" s="151" t="s">
        <v>6652</v>
      </c>
      <c r="H1252" s="191" t="s">
        <v>6653</v>
      </c>
      <c r="I1252" s="236"/>
      <c r="J1252" s="237"/>
      <c r="K1252" s="238"/>
    </row>
    <row r="1253" spans="1:11">
      <c r="A1253" s="304"/>
      <c r="B1253" s="338"/>
      <c r="C1253" s="1556"/>
      <c r="D1253" s="304"/>
      <c r="E1253" s="384" t="s">
        <v>6654</v>
      </c>
      <c r="F1253" s="340" t="s">
        <v>6655</v>
      </c>
      <c r="G1253" s="385" t="s">
        <v>6656</v>
      </c>
      <c r="H1253" s="386" t="s">
        <v>5770</v>
      </c>
      <c r="I1253" s="236"/>
      <c r="J1253" s="237"/>
      <c r="K1253" s="238"/>
    </row>
    <row r="1254" spans="1:11">
      <c r="A1254" s="304"/>
      <c r="B1254" s="338"/>
      <c r="C1254" s="1556"/>
      <c r="D1254" s="304"/>
      <c r="E1254" s="337" t="s">
        <v>6657</v>
      </c>
      <c r="F1254" s="107" t="s">
        <v>6658</v>
      </c>
      <c r="G1254" s="382" t="s">
        <v>6659</v>
      </c>
      <c r="H1254" s="383" t="s">
        <v>6660</v>
      </c>
      <c r="I1254" s="236"/>
      <c r="J1254" s="237"/>
      <c r="K1254" s="238"/>
    </row>
    <row r="1255" spans="1:11">
      <c r="A1255" s="304"/>
      <c r="B1255" s="338"/>
      <c r="C1255" s="1556"/>
      <c r="D1255" s="304"/>
      <c r="E1255" s="368" t="s">
        <v>6661</v>
      </c>
      <c r="F1255" s="105" t="s">
        <v>6662</v>
      </c>
      <c r="G1255" s="380" t="s">
        <v>6663</v>
      </c>
      <c r="H1255" s="381" t="s">
        <v>6664</v>
      </c>
      <c r="I1255" s="236"/>
      <c r="J1255" s="237"/>
      <c r="K1255" s="238"/>
    </row>
    <row r="1256" spans="1:11">
      <c r="A1256" s="304"/>
      <c r="B1256" s="338"/>
      <c r="C1256" s="1556"/>
      <c r="D1256" s="304"/>
      <c r="E1256" s="368" t="s">
        <v>6665</v>
      </c>
      <c r="F1256" s="107" t="s">
        <v>6666</v>
      </c>
      <c r="G1256" s="382" t="s">
        <v>6667</v>
      </c>
      <c r="H1256" s="383" t="s">
        <v>6668</v>
      </c>
      <c r="I1256" s="236"/>
      <c r="J1256" s="237"/>
      <c r="K1256" s="238"/>
    </row>
    <row r="1257" spans="1:11">
      <c r="A1257" s="304"/>
      <c r="B1257" s="338"/>
      <c r="C1257" s="1556"/>
      <c r="D1257" s="304"/>
      <c r="E1257" s="337" t="s">
        <v>6077</v>
      </c>
      <c r="F1257" s="107" t="s">
        <v>6669</v>
      </c>
      <c r="G1257" s="382" t="s">
        <v>6670</v>
      </c>
      <c r="H1257" s="383" t="s">
        <v>6671</v>
      </c>
      <c r="I1257" s="236"/>
      <c r="J1257" s="237"/>
      <c r="K1257" s="238"/>
    </row>
    <row r="1258" spans="1:11">
      <c r="A1258" s="304"/>
      <c r="B1258" s="338"/>
      <c r="C1258" s="1556"/>
      <c r="D1258" s="304"/>
      <c r="E1258" s="337" t="s">
        <v>5506</v>
      </c>
      <c r="F1258" s="107" t="s">
        <v>5523</v>
      </c>
      <c r="G1258" s="382" t="s">
        <v>6672</v>
      </c>
      <c r="H1258" s="383" t="s">
        <v>5566</v>
      </c>
      <c r="I1258" s="236"/>
      <c r="J1258" s="237"/>
      <c r="K1258" s="238"/>
    </row>
    <row r="1259" spans="1:11">
      <c r="A1259" s="304"/>
      <c r="B1259" s="338"/>
      <c r="C1259" s="1556"/>
      <c r="D1259" s="304"/>
      <c r="E1259" s="337" t="s">
        <v>6673</v>
      </c>
      <c r="F1259" s="107" t="s">
        <v>6674</v>
      </c>
      <c r="G1259" s="382" t="s">
        <v>6675</v>
      </c>
      <c r="H1259" s="383" t="s">
        <v>4289</v>
      </c>
      <c r="I1259" s="236"/>
      <c r="J1259" s="237"/>
      <c r="K1259" s="238"/>
    </row>
    <row r="1260" spans="1:11" ht="15.75" thickBot="1">
      <c r="A1260" s="412"/>
      <c r="B1260" s="413"/>
      <c r="C1260" s="1556"/>
      <c r="D1260" s="412"/>
      <c r="E1260" s="373" t="s">
        <v>779</v>
      </c>
      <c r="F1260" s="153" t="s">
        <v>780</v>
      </c>
      <c r="G1260" s="388" t="s">
        <v>6376</v>
      </c>
      <c r="H1260" s="389"/>
      <c r="I1260" s="236"/>
      <c r="J1260" s="411"/>
      <c r="K1260" s="414"/>
    </row>
    <row r="1261" spans="1:11" ht="30.75" customHeight="1" thickTop="1">
      <c r="A1261" s="1580">
        <v>58</v>
      </c>
      <c r="B1261" s="1600" t="s">
        <v>6677</v>
      </c>
      <c r="C1261" s="1602">
        <v>43435</v>
      </c>
      <c r="D1261" s="1601" t="s">
        <v>6678</v>
      </c>
      <c r="E1261" s="415" t="s">
        <v>359</v>
      </c>
      <c r="F1261" s="410" t="s">
        <v>393</v>
      </c>
      <c r="G1261" s="283" t="s">
        <v>1740</v>
      </c>
      <c r="H1261" s="196" t="s">
        <v>2837</v>
      </c>
      <c r="I1261" s="1604" t="s">
        <v>6680</v>
      </c>
      <c r="J1261" s="1606" t="s">
        <v>147</v>
      </c>
      <c r="K1261" s="1586"/>
    </row>
    <row r="1262" spans="1:11" ht="30">
      <c r="A1262" s="1580"/>
      <c r="B1262" s="1600"/>
      <c r="C1262" s="1603"/>
      <c r="D1262" s="1601"/>
      <c r="E1262" s="415" t="s">
        <v>1490</v>
      </c>
      <c r="F1262" s="409" t="s">
        <v>2644</v>
      </c>
      <c r="G1262" s="409" t="s">
        <v>2645</v>
      </c>
      <c r="H1262" s="102" t="s">
        <v>2646</v>
      </c>
      <c r="I1262" s="1605"/>
      <c r="J1262" s="1583"/>
      <c r="K1262" s="1586"/>
    </row>
    <row r="1263" spans="1:11">
      <c r="A1263" s="1580"/>
      <c r="B1263" s="1600"/>
      <c r="C1263" s="1603"/>
      <c r="D1263" s="1601"/>
      <c r="E1263" s="415" t="s">
        <v>1651</v>
      </c>
      <c r="F1263" s="410" t="s">
        <v>93</v>
      </c>
      <c r="G1263" s="410" t="s">
        <v>1652</v>
      </c>
      <c r="H1263" s="184" t="s">
        <v>3042</v>
      </c>
      <c r="I1263" s="1605"/>
      <c r="J1263" s="1583"/>
      <c r="K1263" s="1586"/>
    </row>
    <row r="1264" spans="1:11">
      <c r="A1264" s="1580"/>
      <c r="B1264" s="1600"/>
      <c r="C1264" s="1603"/>
      <c r="D1264" s="1601"/>
      <c r="E1264" s="416" t="s">
        <v>6679</v>
      </c>
      <c r="F1264" s="409" t="s">
        <v>6033</v>
      </c>
      <c r="G1264" s="409" t="s">
        <v>6036</v>
      </c>
      <c r="H1264" s="102" t="s">
        <v>5850</v>
      </c>
      <c r="I1264" s="1605"/>
      <c r="J1264" s="1583"/>
      <c r="K1264" s="1586"/>
    </row>
    <row r="1265" spans="1:11">
      <c r="A1265" s="390"/>
      <c r="B1265" s="390"/>
      <c r="C1265" s="391"/>
      <c r="D1265" s="390"/>
      <c r="E1265" s="391"/>
      <c r="F1265" s="391"/>
      <c r="G1265" s="391"/>
      <c r="H1265" s="391"/>
      <c r="I1265" s="392"/>
      <c r="J1265" s="393"/>
      <c r="K1265" s="394"/>
    </row>
    <row r="1266" spans="1:11">
      <c r="A1266" s="390"/>
      <c r="B1266" s="390"/>
      <c r="C1266" s="391"/>
      <c r="D1266" s="390"/>
      <c r="E1266" s="391"/>
      <c r="F1266" s="391"/>
      <c r="G1266" s="391"/>
      <c r="H1266" s="391"/>
      <c r="I1266" s="392"/>
      <c r="J1266" s="393"/>
      <c r="K1266" s="394"/>
    </row>
    <row r="1267" spans="1:11">
      <c r="A1267" s="390"/>
      <c r="B1267" s="390"/>
      <c r="C1267" s="391"/>
      <c r="D1267" s="390"/>
      <c r="E1267" s="391"/>
      <c r="F1267" s="391"/>
      <c r="G1267" s="391"/>
      <c r="H1267" s="391"/>
      <c r="I1267" s="392"/>
      <c r="J1267" s="393"/>
      <c r="K1267" s="394"/>
    </row>
    <row r="1268" spans="1:11">
      <c r="A1268" s="390"/>
      <c r="B1268" s="390"/>
      <c r="C1268" s="391"/>
      <c r="D1268" s="390"/>
      <c r="E1268" s="391"/>
      <c r="F1268" s="391"/>
      <c r="G1268" s="391"/>
      <c r="H1268" s="391"/>
      <c r="I1268" s="392"/>
      <c r="J1268" s="393"/>
      <c r="K1268" s="394"/>
    </row>
    <row r="1269" spans="1:11">
      <c r="A1269" s="390"/>
      <c r="B1269" s="390"/>
      <c r="C1269" s="391"/>
      <c r="D1269" s="390"/>
      <c r="E1269" s="391"/>
      <c r="F1269" s="391"/>
      <c r="G1269" s="391"/>
      <c r="H1269" s="391"/>
      <c r="I1269" s="392"/>
      <c r="J1269" s="393"/>
      <c r="K1269" s="394"/>
    </row>
    <row r="1270" spans="1:11">
      <c r="A1270" s="390"/>
      <c r="B1270" s="390"/>
      <c r="C1270" s="391"/>
      <c r="D1270" s="390"/>
      <c r="E1270" s="391"/>
      <c r="F1270" s="391"/>
      <c r="G1270" s="391"/>
      <c r="H1270" s="391"/>
      <c r="I1270" s="392"/>
      <c r="J1270" s="393"/>
      <c r="K1270" s="394"/>
    </row>
    <row r="1271" spans="1:11">
      <c r="A1271" s="390"/>
      <c r="B1271" s="390"/>
      <c r="C1271" s="391"/>
      <c r="D1271" s="390"/>
      <c r="E1271" s="391"/>
      <c r="F1271" s="391"/>
      <c r="G1271" s="391"/>
      <c r="H1271" s="391"/>
      <c r="I1271" s="392"/>
      <c r="J1271" s="393"/>
      <c r="K1271" s="394"/>
    </row>
    <row r="1272" spans="1:11">
      <c r="A1272" s="390"/>
      <c r="B1272" s="390"/>
      <c r="C1272" s="391"/>
      <c r="D1272" s="390"/>
      <c r="E1272" s="391"/>
      <c r="F1272" s="391"/>
      <c r="G1272" s="391"/>
      <c r="H1272" s="391"/>
      <c r="I1272" s="392"/>
      <c r="J1272" s="393"/>
      <c r="K1272" s="394"/>
    </row>
    <row r="1273" spans="1:11">
      <c r="A1273" s="390"/>
      <c r="B1273" s="390"/>
      <c r="C1273" s="391"/>
      <c r="D1273" s="390"/>
      <c r="E1273" s="391"/>
      <c r="F1273" s="391"/>
      <c r="G1273" s="391"/>
      <c r="H1273" s="391"/>
      <c r="I1273" s="392"/>
      <c r="J1273" s="393"/>
      <c r="K1273" s="394"/>
    </row>
    <row r="1274" spans="1:11">
      <c r="A1274" s="390"/>
      <c r="B1274" s="390"/>
      <c r="C1274" s="391"/>
      <c r="D1274" s="390"/>
      <c r="E1274" s="391"/>
      <c r="F1274" s="391"/>
      <c r="G1274" s="391"/>
      <c r="H1274" s="391"/>
      <c r="I1274" s="392"/>
      <c r="J1274" s="393"/>
      <c r="K1274" s="394"/>
    </row>
    <row r="1275" spans="1:11">
      <c r="A1275" s="390"/>
      <c r="B1275" s="390"/>
      <c r="C1275" s="391"/>
      <c r="D1275" s="390"/>
      <c r="E1275" s="391"/>
      <c r="F1275" s="391"/>
      <c r="G1275" s="391"/>
      <c r="H1275" s="391"/>
      <c r="I1275" s="392"/>
      <c r="J1275" s="393"/>
      <c r="K1275" s="394"/>
    </row>
    <row r="1276" spans="1:11">
      <c r="A1276" s="390"/>
      <c r="B1276" s="390"/>
      <c r="C1276" s="391"/>
      <c r="D1276" s="390"/>
      <c r="E1276" s="391"/>
      <c r="F1276" s="391"/>
      <c r="G1276" s="391"/>
      <c r="H1276" s="391"/>
      <c r="I1276" s="392"/>
      <c r="J1276" s="393"/>
      <c r="K1276" s="394"/>
    </row>
    <row r="1277" spans="1:11">
      <c r="A1277" s="395"/>
      <c r="B1277" s="396"/>
      <c r="C1277" s="397"/>
      <c r="D1277" s="396"/>
      <c r="E1277" s="398"/>
      <c r="F1277" s="399"/>
      <c r="G1277" s="400"/>
      <c r="I1277" s="402"/>
      <c r="J1277" s="395"/>
    </row>
    <row r="1278" spans="1:11">
      <c r="A1278" s="395"/>
      <c r="B1278" s="396"/>
      <c r="C1278" s="397"/>
      <c r="D1278" s="396"/>
      <c r="E1278" s="398"/>
      <c r="F1278" s="399"/>
      <c r="G1278" s="400"/>
      <c r="I1278" s="402"/>
      <c r="J1278" s="395"/>
    </row>
    <row r="1279" spans="1:11">
      <c r="A1279" s="395"/>
      <c r="B1279" s="396"/>
      <c r="C1279" s="397"/>
      <c r="D1279" s="396"/>
      <c r="E1279" s="398"/>
      <c r="F1279" s="399"/>
      <c r="G1279" s="400"/>
      <c r="I1279" s="402"/>
      <c r="J1279" s="395"/>
    </row>
    <row r="1280" spans="1:11">
      <c r="A1280" s="395"/>
      <c r="B1280" s="396"/>
      <c r="C1280" s="397"/>
      <c r="D1280" s="396"/>
      <c r="E1280" s="398"/>
      <c r="F1280" s="399"/>
      <c r="G1280" s="400"/>
      <c r="I1280" s="402"/>
      <c r="J1280" s="395"/>
    </row>
    <row r="1281" spans="1:10">
      <c r="A1281" s="395"/>
      <c r="B1281" s="396"/>
      <c r="C1281" s="397"/>
      <c r="D1281" s="396"/>
      <c r="E1281" s="398"/>
      <c r="F1281" s="399"/>
      <c r="G1281" s="400"/>
      <c r="I1281" s="402"/>
      <c r="J1281" s="395"/>
    </row>
    <row r="1282" spans="1:10">
      <c r="A1282" s="395"/>
      <c r="B1282" s="396"/>
      <c r="C1282" s="397"/>
      <c r="D1282" s="396"/>
      <c r="E1282" s="398"/>
      <c r="F1282" s="399"/>
      <c r="G1282" s="400"/>
      <c r="I1282" s="402"/>
      <c r="J1282" s="395"/>
    </row>
    <row r="1283" spans="1:10">
      <c r="A1283" s="395"/>
      <c r="B1283" s="396"/>
      <c r="C1283" s="397"/>
      <c r="D1283" s="396"/>
      <c r="E1283" s="398"/>
      <c r="F1283" s="399"/>
      <c r="G1283" s="400"/>
      <c r="I1283" s="402"/>
      <c r="J1283" s="395"/>
    </row>
    <row r="1284" spans="1:10">
      <c r="A1284" s="395"/>
      <c r="B1284" s="396"/>
      <c r="C1284" s="397"/>
      <c r="D1284" s="396"/>
      <c r="E1284" s="398"/>
      <c r="F1284" s="399"/>
      <c r="G1284" s="400"/>
      <c r="I1284" s="402"/>
      <c r="J1284" s="395"/>
    </row>
    <row r="1285" spans="1:10">
      <c r="A1285" s="395"/>
      <c r="B1285" s="396"/>
      <c r="C1285" s="397"/>
      <c r="D1285" s="396"/>
      <c r="E1285" s="398"/>
      <c r="F1285" s="399"/>
      <c r="G1285" s="400"/>
      <c r="I1285" s="402"/>
      <c r="J1285" s="395"/>
    </row>
    <row r="1286" spans="1:10">
      <c r="A1286" s="395"/>
      <c r="B1286" s="396"/>
      <c r="C1286" s="397"/>
      <c r="D1286" s="396"/>
      <c r="E1286" s="398"/>
      <c r="F1286" s="399"/>
      <c r="G1286" s="400"/>
      <c r="I1286" s="402"/>
      <c r="J1286" s="395"/>
    </row>
    <row r="1287" spans="1:10">
      <c r="A1287" s="395"/>
      <c r="B1287" s="396"/>
      <c r="C1287" s="397"/>
      <c r="D1287" s="396"/>
      <c r="E1287" s="398"/>
      <c r="F1287" s="399"/>
      <c r="G1287" s="400"/>
      <c r="I1287" s="402"/>
      <c r="J1287" s="395"/>
    </row>
    <row r="1288" spans="1:10">
      <c r="A1288" s="395"/>
      <c r="B1288" s="396"/>
      <c r="C1288" s="397"/>
      <c r="D1288" s="396"/>
      <c r="E1288" s="398"/>
      <c r="F1288" s="399"/>
      <c r="G1288" s="400"/>
      <c r="I1288" s="402"/>
      <c r="J1288" s="395"/>
    </row>
    <row r="1289" spans="1:10">
      <c r="A1289" s="395"/>
      <c r="B1289" s="396"/>
      <c r="C1289" s="397"/>
      <c r="D1289" s="396"/>
      <c r="E1289" s="398"/>
      <c r="F1289" s="399"/>
      <c r="G1289" s="400"/>
      <c r="I1289" s="402"/>
      <c r="J1289" s="395"/>
    </row>
    <row r="1290" spans="1:10">
      <c r="A1290" s="395"/>
      <c r="B1290" s="396"/>
      <c r="C1290" s="397"/>
      <c r="D1290" s="396"/>
      <c r="E1290" s="398"/>
      <c r="F1290" s="399"/>
      <c r="G1290" s="400"/>
      <c r="I1290" s="402"/>
      <c r="J1290" s="395"/>
    </row>
    <row r="1291" spans="1:10">
      <c r="A1291" s="395"/>
      <c r="B1291" s="396"/>
      <c r="C1291" s="397"/>
      <c r="D1291" s="396"/>
      <c r="E1291" s="398"/>
      <c r="F1291" s="399"/>
      <c r="G1291" s="400"/>
      <c r="I1291" s="402"/>
      <c r="J1291" s="395"/>
    </row>
    <row r="1292" spans="1:10">
      <c r="A1292" s="395"/>
      <c r="B1292" s="396"/>
      <c r="C1292" s="397"/>
      <c r="D1292" s="396"/>
      <c r="E1292" s="398"/>
      <c r="F1292" s="399"/>
      <c r="G1292" s="400"/>
      <c r="I1292" s="402"/>
      <c r="J1292" s="395"/>
    </row>
    <row r="1293" spans="1:10">
      <c r="A1293" s="395"/>
      <c r="B1293" s="396"/>
      <c r="C1293" s="397"/>
      <c r="D1293" s="396"/>
      <c r="E1293" s="398"/>
      <c r="F1293" s="399"/>
      <c r="G1293" s="400"/>
      <c r="I1293" s="402"/>
      <c r="J1293" s="395"/>
    </row>
    <row r="1294" spans="1:10">
      <c r="A1294" s="395"/>
      <c r="B1294" s="396"/>
      <c r="C1294" s="397"/>
      <c r="D1294" s="396"/>
      <c r="E1294" s="398"/>
      <c r="F1294" s="399"/>
      <c r="G1294" s="400"/>
      <c r="I1294" s="402"/>
      <c r="J1294" s="395"/>
    </row>
    <row r="1295" spans="1:10">
      <c r="A1295" s="395"/>
      <c r="B1295" s="396"/>
      <c r="C1295" s="397"/>
      <c r="D1295" s="396"/>
      <c r="E1295" s="398"/>
      <c r="F1295" s="399"/>
      <c r="G1295" s="400"/>
      <c r="I1295" s="402"/>
      <c r="J1295" s="395"/>
    </row>
    <row r="1296" spans="1:10">
      <c r="A1296" s="395"/>
      <c r="B1296" s="396"/>
      <c r="C1296" s="397"/>
      <c r="D1296" s="396"/>
      <c r="E1296" s="398"/>
      <c r="F1296" s="399"/>
      <c r="G1296" s="400"/>
      <c r="I1296" s="402"/>
      <c r="J1296" s="395"/>
    </row>
    <row r="1297" spans="1:10">
      <c r="A1297" s="395"/>
      <c r="B1297" s="396"/>
      <c r="C1297" s="397"/>
      <c r="D1297" s="396"/>
      <c r="E1297" s="398"/>
      <c r="F1297" s="399"/>
      <c r="G1297" s="400"/>
      <c r="I1297" s="402"/>
      <c r="J1297" s="395"/>
    </row>
    <row r="1298" spans="1:10">
      <c r="A1298" s="395"/>
      <c r="B1298" s="396"/>
      <c r="C1298" s="397"/>
      <c r="D1298" s="396"/>
      <c r="E1298" s="398"/>
      <c r="F1298" s="399"/>
      <c r="G1298" s="400"/>
      <c r="I1298" s="402"/>
      <c r="J1298" s="395"/>
    </row>
    <row r="1299" spans="1:10">
      <c r="A1299" s="395"/>
      <c r="B1299" s="396"/>
      <c r="C1299" s="397"/>
      <c r="D1299" s="396"/>
      <c r="E1299" s="398"/>
      <c r="F1299" s="399"/>
      <c r="G1299" s="400"/>
      <c r="I1299" s="402"/>
      <c r="J1299" s="395"/>
    </row>
    <row r="1300" spans="1:10">
      <c r="A1300" s="395"/>
      <c r="B1300" s="396"/>
      <c r="C1300" s="397"/>
      <c r="D1300" s="396"/>
      <c r="E1300" s="398"/>
      <c r="F1300" s="399"/>
      <c r="G1300" s="400"/>
      <c r="I1300" s="402"/>
      <c r="J1300" s="395"/>
    </row>
    <row r="1301" spans="1:10">
      <c r="A1301" s="395"/>
      <c r="B1301" s="396"/>
      <c r="C1301" s="397"/>
      <c r="D1301" s="396"/>
      <c r="E1301" s="398"/>
      <c r="F1301" s="399"/>
      <c r="G1301" s="400"/>
      <c r="I1301" s="402"/>
      <c r="J1301" s="395"/>
    </row>
    <row r="1302" spans="1:10">
      <c r="A1302" s="395"/>
      <c r="B1302" s="396"/>
      <c r="C1302" s="397"/>
      <c r="D1302" s="396"/>
      <c r="E1302" s="398"/>
      <c r="F1302" s="399"/>
      <c r="G1302" s="400"/>
      <c r="I1302" s="402"/>
      <c r="J1302" s="395"/>
    </row>
    <row r="1303" spans="1:10">
      <c r="A1303" s="395"/>
      <c r="B1303" s="396"/>
      <c r="C1303" s="397"/>
      <c r="D1303" s="396"/>
      <c r="E1303" s="398"/>
      <c r="F1303" s="399"/>
      <c r="G1303" s="400"/>
      <c r="I1303" s="402"/>
      <c r="J1303" s="395"/>
    </row>
    <row r="1304" spans="1:10">
      <c r="A1304" s="395"/>
      <c r="B1304" s="396"/>
      <c r="C1304" s="397"/>
      <c r="D1304" s="396"/>
      <c r="E1304" s="398"/>
      <c r="F1304" s="399"/>
      <c r="G1304" s="400"/>
      <c r="I1304" s="402"/>
      <c r="J1304" s="395"/>
    </row>
    <row r="1305" spans="1:10">
      <c r="A1305" s="395"/>
      <c r="B1305" s="396"/>
      <c r="C1305" s="397"/>
      <c r="D1305" s="396"/>
      <c r="E1305" s="398"/>
      <c r="F1305" s="399"/>
      <c r="G1305" s="400"/>
      <c r="I1305" s="402"/>
      <c r="J1305" s="395"/>
    </row>
    <row r="1306" spans="1:10">
      <c r="A1306" s="395"/>
      <c r="B1306" s="396"/>
      <c r="C1306" s="397"/>
      <c r="D1306" s="396"/>
      <c r="E1306" s="398"/>
      <c r="F1306" s="399"/>
      <c r="G1306" s="400"/>
      <c r="I1306" s="402"/>
      <c r="J1306" s="395"/>
    </row>
    <row r="1307" spans="1:10">
      <c r="A1307" s="395"/>
      <c r="B1307" s="396"/>
      <c r="C1307" s="397"/>
      <c r="D1307" s="396"/>
      <c r="E1307" s="398"/>
      <c r="F1307" s="399"/>
      <c r="G1307" s="400"/>
      <c r="I1307" s="402"/>
      <c r="J1307" s="395"/>
    </row>
    <row r="1308" spans="1:10">
      <c r="A1308" s="395"/>
      <c r="B1308" s="396"/>
      <c r="C1308" s="397"/>
      <c r="D1308" s="396"/>
      <c r="E1308" s="398"/>
      <c r="F1308" s="399"/>
      <c r="G1308" s="400"/>
      <c r="I1308" s="402"/>
      <c r="J1308" s="395"/>
    </row>
    <row r="1309" spans="1:10">
      <c r="A1309" s="395"/>
      <c r="B1309" s="396"/>
      <c r="C1309" s="397"/>
      <c r="D1309" s="396"/>
      <c r="E1309" s="398"/>
      <c r="F1309" s="399"/>
      <c r="G1309" s="400"/>
      <c r="I1309" s="402"/>
      <c r="J1309" s="395"/>
    </row>
    <row r="1310" spans="1:10">
      <c r="A1310" s="395"/>
      <c r="B1310" s="396"/>
      <c r="C1310" s="397"/>
      <c r="D1310" s="396"/>
      <c r="E1310" s="398"/>
      <c r="F1310" s="399"/>
      <c r="G1310" s="400"/>
      <c r="I1310" s="402"/>
      <c r="J1310" s="395"/>
    </row>
    <row r="1311" spans="1:10">
      <c r="A1311" s="395"/>
      <c r="B1311" s="396"/>
      <c r="C1311" s="397"/>
      <c r="D1311" s="396"/>
      <c r="E1311" s="398"/>
      <c r="F1311" s="399"/>
      <c r="G1311" s="400"/>
      <c r="I1311" s="402"/>
      <c r="J1311" s="395"/>
    </row>
    <row r="1312" spans="1:10">
      <c r="A1312" s="395"/>
      <c r="B1312" s="396"/>
      <c r="C1312" s="397"/>
      <c r="D1312" s="396"/>
      <c r="E1312" s="398"/>
      <c r="F1312" s="399"/>
      <c r="G1312" s="400"/>
      <c r="I1312" s="402"/>
      <c r="J1312" s="395"/>
    </row>
    <row r="1313" spans="1:10">
      <c r="A1313" s="395"/>
      <c r="B1313" s="396"/>
      <c r="C1313" s="397"/>
      <c r="D1313" s="396"/>
      <c r="E1313" s="398"/>
      <c r="F1313" s="399"/>
      <c r="G1313" s="400"/>
      <c r="I1313" s="402"/>
      <c r="J1313" s="395"/>
    </row>
    <row r="1314" spans="1:10">
      <c r="A1314" s="395"/>
      <c r="B1314" s="396"/>
      <c r="C1314" s="397"/>
      <c r="D1314" s="396"/>
      <c r="E1314" s="398"/>
      <c r="F1314" s="399"/>
      <c r="G1314" s="400"/>
      <c r="I1314" s="402"/>
      <c r="J1314" s="395"/>
    </row>
    <row r="1315" spans="1:10">
      <c r="A1315" s="395"/>
      <c r="B1315" s="396"/>
      <c r="C1315" s="397"/>
      <c r="D1315" s="396"/>
      <c r="E1315" s="398"/>
      <c r="F1315" s="399"/>
      <c r="G1315" s="400"/>
      <c r="I1315" s="402"/>
      <c r="J1315" s="395"/>
    </row>
    <row r="1316" spans="1:10">
      <c r="A1316" s="395"/>
      <c r="B1316" s="396"/>
      <c r="C1316" s="397"/>
      <c r="D1316" s="396"/>
      <c r="E1316" s="398"/>
      <c r="F1316" s="399"/>
      <c r="G1316" s="400"/>
      <c r="I1316" s="402"/>
      <c r="J1316" s="395"/>
    </row>
    <row r="1317" spans="1:10">
      <c r="A1317" s="395"/>
      <c r="B1317" s="396"/>
      <c r="C1317" s="397"/>
      <c r="D1317" s="396"/>
      <c r="E1317" s="398"/>
      <c r="F1317" s="399"/>
      <c r="G1317" s="400"/>
      <c r="I1317" s="402"/>
      <c r="J1317" s="395"/>
    </row>
    <row r="1318" spans="1:10">
      <c r="A1318" s="395"/>
      <c r="B1318" s="396"/>
      <c r="C1318" s="397"/>
      <c r="D1318" s="396"/>
      <c r="E1318" s="398"/>
      <c r="F1318" s="399"/>
      <c r="G1318" s="400"/>
      <c r="I1318" s="402"/>
      <c r="J1318" s="395"/>
    </row>
    <row r="1319" spans="1:10">
      <c r="A1319" s="395"/>
      <c r="B1319" s="396"/>
      <c r="C1319" s="397"/>
      <c r="D1319" s="396"/>
      <c r="E1319" s="398"/>
      <c r="F1319" s="399"/>
      <c r="G1319" s="400"/>
      <c r="I1319" s="402"/>
      <c r="J1319" s="395"/>
    </row>
    <row r="1320" spans="1:10">
      <c r="A1320" s="395"/>
      <c r="B1320" s="396"/>
      <c r="C1320" s="397"/>
      <c r="D1320" s="396"/>
      <c r="E1320" s="398"/>
      <c r="F1320" s="399"/>
      <c r="G1320" s="400"/>
      <c r="I1320" s="402"/>
      <c r="J1320" s="395"/>
    </row>
    <row r="1321" spans="1:10">
      <c r="A1321" s="395"/>
      <c r="B1321" s="396"/>
      <c r="C1321" s="397"/>
      <c r="D1321" s="396"/>
      <c r="E1321" s="398"/>
      <c r="F1321" s="399"/>
      <c r="G1321" s="400"/>
      <c r="I1321" s="402"/>
      <c r="J1321" s="395"/>
    </row>
    <row r="1322" spans="1:10">
      <c r="A1322" s="395"/>
      <c r="B1322" s="396"/>
      <c r="C1322" s="397"/>
      <c r="D1322" s="396"/>
      <c r="E1322" s="398"/>
      <c r="F1322" s="399"/>
      <c r="G1322" s="400"/>
      <c r="I1322" s="402"/>
      <c r="J1322" s="395"/>
    </row>
    <row r="1323" spans="1:10">
      <c r="A1323" s="395"/>
      <c r="B1323" s="396"/>
      <c r="C1323" s="397"/>
      <c r="D1323" s="396"/>
      <c r="E1323" s="398"/>
      <c r="F1323" s="399"/>
      <c r="G1323" s="400"/>
      <c r="I1323" s="402"/>
      <c r="J1323" s="395"/>
    </row>
    <row r="1324" spans="1:10">
      <c r="A1324" s="395"/>
      <c r="B1324" s="396"/>
      <c r="C1324" s="397"/>
      <c r="D1324" s="396"/>
      <c r="E1324" s="398"/>
      <c r="F1324" s="399"/>
      <c r="G1324" s="400"/>
      <c r="I1324" s="402"/>
      <c r="J1324" s="395"/>
    </row>
    <row r="1325" spans="1:10">
      <c r="A1325" s="395"/>
      <c r="B1325" s="396"/>
      <c r="C1325" s="397"/>
      <c r="D1325" s="396"/>
      <c r="E1325" s="398"/>
      <c r="F1325" s="399"/>
      <c r="G1325" s="400"/>
      <c r="I1325" s="402"/>
      <c r="J1325" s="395"/>
    </row>
    <row r="1326" spans="1:10">
      <c r="A1326" s="395"/>
      <c r="B1326" s="396"/>
      <c r="C1326" s="397"/>
      <c r="D1326" s="396"/>
      <c r="E1326" s="398"/>
      <c r="F1326" s="399"/>
      <c r="G1326" s="400"/>
      <c r="I1326" s="402"/>
      <c r="J1326" s="395"/>
    </row>
    <row r="1327" spans="1:10">
      <c r="A1327" s="395"/>
      <c r="B1327" s="396"/>
      <c r="C1327" s="397"/>
      <c r="D1327" s="396"/>
      <c r="E1327" s="398"/>
      <c r="F1327" s="399"/>
      <c r="G1327" s="400"/>
      <c r="I1327" s="402"/>
      <c r="J1327" s="395"/>
    </row>
    <row r="1328" spans="1:10">
      <c r="A1328" s="395"/>
      <c r="B1328" s="396"/>
      <c r="C1328" s="397"/>
      <c r="D1328" s="396"/>
      <c r="E1328" s="398"/>
      <c r="F1328" s="399"/>
      <c r="G1328" s="400"/>
      <c r="I1328" s="402"/>
      <c r="J1328" s="395"/>
    </row>
    <row r="1329" spans="1:10">
      <c r="A1329" s="395"/>
      <c r="B1329" s="396"/>
      <c r="C1329" s="397"/>
      <c r="D1329" s="396"/>
      <c r="E1329" s="398"/>
      <c r="F1329" s="399"/>
      <c r="G1329" s="400"/>
      <c r="I1329" s="402"/>
      <c r="J1329" s="395"/>
    </row>
    <row r="1330" spans="1:10">
      <c r="A1330" s="395"/>
      <c r="B1330" s="396"/>
      <c r="C1330" s="397"/>
      <c r="D1330" s="396"/>
      <c r="E1330" s="398"/>
      <c r="F1330" s="399"/>
      <c r="G1330" s="400"/>
      <c r="I1330" s="402"/>
      <c r="J1330" s="395"/>
    </row>
    <row r="1331" spans="1:10">
      <c r="A1331" s="395"/>
      <c r="B1331" s="396"/>
      <c r="C1331" s="397"/>
      <c r="D1331" s="396"/>
      <c r="E1331" s="398"/>
      <c r="F1331" s="399"/>
      <c r="G1331" s="400"/>
      <c r="I1331" s="402"/>
      <c r="J1331" s="395"/>
    </row>
    <row r="1332" spans="1:10">
      <c r="A1332" s="395"/>
      <c r="B1332" s="396"/>
      <c r="C1332" s="397"/>
      <c r="D1332" s="396"/>
      <c r="E1332" s="398"/>
      <c r="F1332" s="399"/>
      <c r="G1332" s="400"/>
      <c r="I1332" s="402"/>
      <c r="J1332" s="395"/>
    </row>
    <row r="1333" spans="1:10">
      <c r="A1333" s="395"/>
      <c r="B1333" s="396"/>
      <c r="C1333" s="397"/>
      <c r="D1333" s="396"/>
      <c r="E1333" s="398"/>
      <c r="F1333" s="399"/>
      <c r="G1333" s="400"/>
      <c r="I1333" s="402"/>
      <c r="J1333" s="395"/>
    </row>
    <row r="1334" spans="1:10">
      <c r="A1334" s="395"/>
      <c r="B1334" s="396"/>
      <c r="C1334" s="397"/>
      <c r="D1334" s="396"/>
      <c r="E1334" s="398"/>
      <c r="F1334" s="399"/>
      <c r="G1334" s="400"/>
      <c r="I1334" s="402"/>
      <c r="J1334" s="395"/>
    </row>
    <row r="1335" spans="1:10">
      <c r="A1335" s="395"/>
      <c r="B1335" s="396"/>
      <c r="C1335" s="397"/>
      <c r="D1335" s="396"/>
      <c r="E1335" s="398"/>
      <c r="F1335" s="399"/>
      <c r="G1335" s="400"/>
      <c r="I1335" s="402"/>
      <c r="J1335" s="395"/>
    </row>
    <row r="1336" spans="1:10">
      <c r="A1336" s="395"/>
      <c r="B1336" s="396"/>
      <c r="C1336" s="397"/>
      <c r="D1336" s="396"/>
      <c r="E1336" s="398"/>
      <c r="F1336" s="399"/>
      <c r="G1336" s="400"/>
      <c r="I1336" s="402"/>
      <c r="J1336" s="395"/>
    </row>
    <row r="1337" spans="1:10">
      <c r="A1337" s="395"/>
      <c r="B1337" s="396"/>
      <c r="C1337" s="397"/>
      <c r="D1337" s="396"/>
      <c r="E1337" s="398"/>
      <c r="F1337" s="399"/>
      <c r="G1337" s="400"/>
      <c r="I1337" s="402"/>
      <c r="J1337" s="395"/>
    </row>
    <row r="1338" spans="1:10">
      <c r="A1338" s="395"/>
      <c r="B1338" s="396"/>
      <c r="C1338" s="397"/>
      <c r="D1338" s="396"/>
      <c r="E1338" s="398"/>
      <c r="F1338" s="399"/>
      <c r="G1338" s="400"/>
      <c r="I1338" s="402"/>
      <c r="J1338" s="395"/>
    </row>
    <row r="1339" spans="1:10">
      <c r="A1339" s="395"/>
      <c r="B1339" s="396"/>
      <c r="C1339" s="397"/>
      <c r="D1339" s="396"/>
      <c r="E1339" s="398"/>
      <c r="F1339" s="399"/>
      <c r="G1339" s="400"/>
      <c r="I1339" s="402"/>
      <c r="J1339" s="395"/>
    </row>
    <row r="1340" spans="1:10">
      <c r="A1340" s="395"/>
      <c r="B1340" s="396"/>
      <c r="C1340" s="397"/>
      <c r="D1340" s="396"/>
      <c r="E1340" s="398"/>
      <c r="F1340" s="399"/>
      <c r="G1340" s="400"/>
      <c r="I1340" s="402"/>
      <c r="J1340" s="395"/>
    </row>
    <row r="1341" spans="1:10">
      <c r="A1341" s="395"/>
      <c r="B1341" s="396"/>
      <c r="C1341" s="397"/>
      <c r="D1341" s="396"/>
      <c r="E1341" s="398"/>
      <c r="F1341" s="399"/>
      <c r="G1341" s="400"/>
      <c r="I1341" s="402"/>
      <c r="J1341" s="395"/>
    </row>
    <row r="1342" spans="1:10">
      <c r="A1342" s="395"/>
      <c r="B1342" s="396"/>
      <c r="C1342" s="397"/>
      <c r="D1342" s="396"/>
      <c r="E1342" s="398"/>
      <c r="F1342" s="399"/>
      <c r="G1342" s="400"/>
      <c r="I1342" s="402"/>
      <c r="J1342" s="395"/>
    </row>
    <row r="1343" spans="1:10">
      <c r="A1343" s="395"/>
      <c r="B1343" s="396"/>
      <c r="C1343" s="397"/>
      <c r="D1343" s="396"/>
      <c r="E1343" s="398"/>
      <c r="F1343" s="399"/>
      <c r="G1343" s="400"/>
      <c r="I1343" s="402"/>
      <c r="J1343" s="395"/>
    </row>
    <row r="1344" spans="1:10">
      <c r="A1344" s="395"/>
      <c r="B1344" s="396"/>
      <c r="C1344" s="397"/>
      <c r="D1344" s="396"/>
      <c r="E1344" s="398"/>
      <c r="F1344" s="399"/>
      <c r="G1344" s="400"/>
      <c r="I1344" s="402"/>
      <c r="J1344" s="395"/>
    </row>
    <row r="1345" spans="1:10">
      <c r="A1345" s="395"/>
      <c r="B1345" s="396"/>
      <c r="C1345" s="397"/>
      <c r="D1345" s="396"/>
      <c r="E1345" s="398"/>
      <c r="F1345" s="399"/>
      <c r="G1345" s="400"/>
      <c r="I1345" s="402"/>
      <c r="J1345" s="395"/>
    </row>
    <row r="1346" spans="1:10">
      <c r="A1346" s="395"/>
      <c r="B1346" s="396"/>
      <c r="C1346" s="397"/>
      <c r="D1346" s="396"/>
      <c r="E1346" s="398"/>
      <c r="F1346" s="399"/>
      <c r="G1346" s="400"/>
      <c r="I1346" s="402"/>
      <c r="J1346" s="395"/>
    </row>
    <row r="1347" spans="1:10">
      <c r="A1347" s="395"/>
      <c r="B1347" s="396"/>
      <c r="C1347" s="397"/>
      <c r="D1347" s="396"/>
      <c r="E1347" s="398"/>
      <c r="F1347" s="399"/>
      <c r="G1347" s="400"/>
      <c r="I1347" s="402"/>
      <c r="J1347" s="395"/>
    </row>
    <row r="1348" spans="1:10">
      <c r="A1348" s="395"/>
      <c r="B1348" s="396"/>
      <c r="C1348" s="397"/>
      <c r="D1348" s="396"/>
      <c r="E1348" s="398"/>
      <c r="F1348" s="399"/>
      <c r="G1348" s="400"/>
      <c r="I1348" s="402"/>
      <c r="J1348" s="395"/>
    </row>
    <row r="1349" spans="1:10">
      <c r="A1349" s="395"/>
      <c r="B1349" s="396"/>
      <c r="C1349" s="397"/>
      <c r="D1349" s="396"/>
      <c r="E1349" s="398"/>
      <c r="F1349" s="399"/>
      <c r="G1349" s="400"/>
      <c r="I1349" s="402"/>
      <c r="J1349" s="395"/>
    </row>
    <row r="1350" spans="1:10">
      <c r="A1350" s="395"/>
      <c r="B1350" s="396"/>
      <c r="C1350" s="397"/>
      <c r="D1350" s="396"/>
      <c r="E1350" s="398"/>
      <c r="F1350" s="399"/>
      <c r="G1350" s="400"/>
      <c r="I1350" s="402"/>
      <c r="J1350" s="395"/>
    </row>
    <row r="1351" spans="1:10">
      <c r="A1351" s="395"/>
      <c r="B1351" s="396"/>
      <c r="C1351" s="397"/>
      <c r="D1351" s="396"/>
      <c r="E1351" s="398"/>
      <c r="F1351" s="399"/>
      <c r="G1351" s="400"/>
      <c r="I1351" s="402"/>
      <c r="J1351" s="395"/>
    </row>
    <row r="1352" spans="1:10">
      <c r="A1352" s="395"/>
      <c r="B1352" s="396"/>
      <c r="C1352" s="397"/>
      <c r="D1352" s="396"/>
      <c r="E1352" s="398"/>
      <c r="F1352" s="399"/>
      <c r="G1352" s="400"/>
      <c r="I1352" s="402"/>
      <c r="J1352" s="395"/>
    </row>
    <row r="1353" spans="1:10">
      <c r="A1353" s="395"/>
      <c r="B1353" s="396"/>
      <c r="C1353" s="397"/>
      <c r="D1353" s="396"/>
      <c r="E1353" s="398"/>
      <c r="F1353" s="399"/>
      <c r="G1353" s="400"/>
      <c r="I1353" s="402"/>
      <c r="J1353" s="395"/>
    </row>
    <row r="1354" spans="1:10">
      <c r="A1354" s="395"/>
      <c r="B1354" s="396"/>
      <c r="C1354" s="397"/>
      <c r="D1354" s="396"/>
      <c r="E1354" s="398"/>
      <c r="F1354" s="399"/>
      <c r="G1354" s="400"/>
      <c r="I1354" s="402"/>
      <c r="J1354" s="395"/>
    </row>
    <row r="1355" spans="1:10">
      <c r="A1355" s="395"/>
      <c r="B1355" s="396"/>
      <c r="C1355" s="397"/>
      <c r="D1355" s="396"/>
      <c r="E1355" s="398"/>
      <c r="F1355" s="399"/>
      <c r="G1355" s="400"/>
      <c r="I1355" s="402"/>
      <c r="J1355" s="395"/>
    </row>
    <row r="1356" spans="1:10">
      <c r="A1356" s="395"/>
      <c r="B1356" s="396"/>
      <c r="C1356" s="397"/>
      <c r="D1356" s="396"/>
      <c r="E1356" s="398"/>
      <c r="F1356" s="399"/>
      <c r="G1356" s="400"/>
      <c r="I1356" s="402"/>
      <c r="J1356" s="395"/>
    </row>
    <row r="1357" spans="1:10">
      <c r="A1357" s="395"/>
      <c r="B1357" s="396"/>
      <c r="C1357" s="397"/>
      <c r="D1357" s="396"/>
      <c r="E1357" s="398"/>
      <c r="F1357" s="399"/>
      <c r="G1357" s="400"/>
      <c r="I1357" s="402"/>
      <c r="J1357" s="395"/>
    </row>
    <row r="1358" spans="1:10">
      <c r="A1358" s="395"/>
      <c r="B1358" s="396"/>
      <c r="C1358" s="397"/>
      <c r="D1358" s="396"/>
      <c r="E1358" s="398"/>
      <c r="F1358" s="399"/>
      <c r="G1358" s="400"/>
      <c r="I1358" s="402"/>
      <c r="J1358" s="395"/>
    </row>
    <row r="1359" spans="1:10">
      <c r="A1359" s="395"/>
      <c r="B1359" s="396"/>
      <c r="C1359" s="397"/>
      <c r="D1359" s="396"/>
      <c r="E1359" s="398"/>
      <c r="F1359" s="399"/>
      <c r="G1359" s="400"/>
      <c r="I1359" s="402"/>
      <c r="J1359" s="395"/>
    </row>
    <row r="1360" spans="1:10">
      <c r="A1360" s="395"/>
      <c r="B1360" s="396"/>
      <c r="C1360" s="397"/>
      <c r="D1360" s="396"/>
      <c r="E1360" s="398"/>
      <c r="F1360" s="399"/>
      <c r="G1360" s="400"/>
      <c r="I1360" s="402"/>
      <c r="J1360" s="395"/>
    </row>
    <row r="1361" spans="1:10">
      <c r="A1361" s="395"/>
      <c r="B1361" s="396"/>
      <c r="C1361" s="397"/>
      <c r="D1361" s="396"/>
      <c r="E1361" s="398"/>
      <c r="F1361" s="399"/>
      <c r="G1361" s="400"/>
      <c r="I1361" s="402"/>
      <c r="J1361" s="395"/>
    </row>
    <row r="1362" spans="1:10">
      <c r="A1362" s="395"/>
      <c r="B1362" s="396"/>
      <c r="C1362" s="397"/>
      <c r="D1362" s="396"/>
      <c r="E1362" s="398"/>
      <c r="F1362" s="399"/>
      <c r="G1362" s="400"/>
      <c r="I1362" s="402"/>
      <c r="J1362" s="395"/>
    </row>
    <row r="1363" spans="1:10">
      <c r="A1363" s="395"/>
      <c r="B1363" s="396"/>
      <c r="C1363" s="397"/>
      <c r="D1363" s="396"/>
      <c r="E1363" s="398"/>
      <c r="F1363" s="399"/>
      <c r="G1363" s="400"/>
      <c r="I1363" s="402"/>
      <c r="J1363" s="395"/>
    </row>
    <row r="1364" spans="1:10">
      <c r="A1364" s="395"/>
      <c r="B1364" s="396"/>
      <c r="C1364" s="397"/>
      <c r="D1364" s="396"/>
      <c r="E1364" s="398"/>
      <c r="F1364" s="399"/>
      <c r="G1364" s="400"/>
      <c r="I1364" s="402"/>
      <c r="J1364" s="395"/>
    </row>
    <row r="1365" spans="1:10">
      <c r="A1365" s="395"/>
      <c r="B1365" s="396"/>
      <c r="C1365" s="397"/>
      <c r="D1365" s="396"/>
      <c r="E1365" s="398"/>
      <c r="F1365" s="399"/>
      <c r="G1365" s="400"/>
      <c r="I1365" s="402"/>
      <c r="J1365" s="395"/>
    </row>
    <row r="1366" spans="1:10">
      <c r="A1366" s="395"/>
      <c r="B1366" s="396"/>
      <c r="C1366" s="397"/>
      <c r="D1366" s="396"/>
      <c r="E1366" s="398"/>
      <c r="F1366" s="399"/>
      <c r="G1366" s="400"/>
      <c r="I1366" s="402"/>
      <c r="J1366" s="395"/>
    </row>
    <row r="1367" spans="1:10">
      <c r="A1367" s="395"/>
      <c r="B1367" s="396"/>
      <c r="C1367" s="397"/>
      <c r="D1367" s="396"/>
      <c r="E1367" s="398"/>
      <c r="F1367" s="399"/>
      <c r="G1367" s="400"/>
      <c r="I1367" s="402"/>
      <c r="J1367" s="395"/>
    </row>
    <row r="1368" spans="1:10">
      <c r="A1368" s="395"/>
      <c r="B1368" s="396"/>
      <c r="C1368" s="397"/>
      <c r="D1368" s="396"/>
      <c r="E1368" s="398"/>
      <c r="F1368" s="399"/>
      <c r="G1368" s="400"/>
      <c r="I1368" s="402"/>
      <c r="J1368" s="395"/>
    </row>
    <row r="1369" spans="1:10">
      <c r="A1369" s="395"/>
      <c r="B1369" s="396"/>
      <c r="C1369" s="397"/>
      <c r="D1369" s="396"/>
      <c r="E1369" s="398"/>
      <c r="F1369" s="399"/>
      <c r="G1369" s="400"/>
      <c r="I1369" s="402"/>
      <c r="J1369" s="395"/>
    </row>
    <row r="1370" spans="1:10">
      <c r="A1370" s="395"/>
      <c r="B1370" s="396"/>
      <c r="C1370" s="397"/>
      <c r="D1370" s="396"/>
      <c r="E1370" s="398"/>
      <c r="F1370" s="399"/>
      <c r="G1370" s="400"/>
      <c r="I1370" s="402"/>
      <c r="J1370" s="395"/>
    </row>
    <row r="1371" spans="1:10">
      <c r="A1371" s="395"/>
      <c r="B1371" s="396"/>
      <c r="C1371" s="397"/>
      <c r="D1371" s="396"/>
      <c r="E1371" s="398"/>
      <c r="F1371" s="399"/>
      <c r="G1371" s="400"/>
      <c r="I1371" s="402"/>
      <c r="J1371" s="395"/>
    </row>
    <row r="1372" spans="1:10">
      <c r="A1372" s="395"/>
      <c r="B1372" s="396"/>
      <c r="C1372" s="397"/>
      <c r="D1372" s="396"/>
      <c r="E1372" s="398"/>
      <c r="F1372" s="399"/>
      <c r="G1372" s="400"/>
      <c r="I1372" s="402"/>
      <c r="J1372" s="395"/>
    </row>
    <row r="1373" spans="1:10">
      <c r="A1373" s="395"/>
      <c r="B1373" s="396"/>
      <c r="C1373" s="397"/>
      <c r="D1373" s="396"/>
      <c r="E1373" s="398"/>
      <c r="F1373" s="399"/>
      <c r="G1373" s="400"/>
      <c r="I1373" s="402"/>
      <c r="J1373" s="395"/>
    </row>
    <row r="1374" spans="1:10">
      <c r="A1374" s="395"/>
      <c r="B1374" s="396"/>
      <c r="C1374" s="397"/>
      <c r="D1374" s="396"/>
      <c r="E1374" s="398"/>
      <c r="F1374" s="399"/>
      <c r="G1374" s="400"/>
      <c r="I1374" s="402"/>
      <c r="J1374" s="395"/>
    </row>
    <row r="1375" spans="1:10">
      <c r="A1375" s="395"/>
      <c r="B1375" s="396"/>
      <c r="C1375" s="397"/>
      <c r="D1375" s="396"/>
      <c r="E1375" s="398"/>
      <c r="F1375" s="399"/>
      <c r="G1375" s="400"/>
      <c r="I1375" s="402"/>
      <c r="J1375" s="395"/>
    </row>
    <row r="1376" spans="1:10">
      <c r="A1376" s="395"/>
      <c r="B1376" s="396"/>
      <c r="C1376" s="397"/>
      <c r="D1376" s="396"/>
      <c r="E1376" s="398"/>
      <c r="F1376" s="399"/>
      <c r="G1376" s="400"/>
      <c r="I1376" s="402"/>
      <c r="J1376" s="395"/>
    </row>
    <row r="1377" spans="1:10">
      <c r="A1377" s="395"/>
      <c r="B1377" s="396"/>
      <c r="C1377" s="397"/>
      <c r="D1377" s="396"/>
      <c r="E1377" s="398"/>
      <c r="F1377" s="399"/>
      <c r="G1377" s="400"/>
      <c r="I1377" s="402"/>
      <c r="J1377" s="395"/>
    </row>
    <row r="1378" spans="1:10">
      <c r="A1378" s="395"/>
      <c r="B1378" s="396"/>
      <c r="C1378" s="397"/>
      <c r="D1378" s="396"/>
      <c r="E1378" s="398"/>
      <c r="F1378" s="399"/>
      <c r="G1378" s="400"/>
      <c r="I1378" s="402"/>
      <c r="J1378" s="395"/>
    </row>
    <row r="1379" spans="1:10">
      <c r="A1379" s="395"/>
      <c r="B1379" s="396"/>
      <c r="C1379" s="397"/>
      <c r="D1379" s="396"/>
      <c r="E1379" s="398"/>
      <c r="F1379" s="399"/>
      <c r="G1379" s="400"/>
      <c r="I1379" s="402"/>
      <c r="J1379" s="395"/>
    </row>
    <row r="1380" spans="1:10">
      <c r="A1380" s="395"/>
      <c r="B1380" s="396"/>
      <c r="C1380" s="397"/>
      <c r="D1380" s="396"/>
      <c r="E1380" s="398"/>
      <c r="F1380" s="399"/>
      <c r="G1380" s="400"/>
      <c r="I1380" s="402"/>
      <c r="J1380" s="395"/>
    </row>
    <row r="1381" spans="1:10">
      <c r="A1381" s="395"/>
      <c r="B1381" s="396"/>
      <c r="C1381" s="397"/>
      <c r="D1381" s="396"/>
      <c r="E1381" s="398"/>
      <c r="F1381" s="399"/>
      <c r="G1381" s="400"/>
      <c r="I1381" s="402"/>
      <c r="J1381" s="395"/>
    </row>
    <row r="1382" spans="1:10">
      <c r="A1382" s="395"/>
      <c r="B1382" s="396"/>
      <c r="C1382" s="397"/>
      <c r="D1382" s="396"/>
      <c r="E1382" s="398"/>
      <c r="F1382" s="399"/>
      <c r="G1382" s="400"/>
      <c r="I1382" s="402"/>
      <c r="J1382" s="395"/>
    </row>
    <row r="1383" spans="1:10">
      <c r="A1383" s="395"/>
      <c r="B1383" s="396"/>
      <c r="C1383" s="397"/>
      <c r="D1383" s="396"/>
      <c r="E1383" s="398"/>
      <c r="F1383" s="399"/>
      <c r="G1383" s="400"/>
      <c r="I1383" s="402"/>
      <c r="J1383" s="395"/>
    </row>
    <row r="1384" spans="1:10">
      <c r="A1384" s="395"/>
      <c r="B1384" s="396"/>
      <c r="C1384" s="397"/>
      <c r="D1384" s="396"/>
      <c r="E1384" s="398"/>
      <c r="F1384" s="399"/>
      <c r="G1384" s="400"/>
      <c r="I1384" s="402"/>
      <c r="J1384" s="395"/>
    </row>
  </sheetData>
  <mergeCells count="144">
    <mergeCell ref="B1261:B1264"/>
    <mergeCell ref="D1261:D1264"/>
    <mergeCell ref="A1261:A1264"/>
    <mergeCell ref="C1261:C1264"/>
    <mergeCell ref="I1261:I1264"/>
    <mergeCell ref="J1261:J1264"/>
    <mergeCell ref="K1261:K1264"/>
    <mergeCell ref="B130:B131"/>
    <mergeCell ref="C130:C131"/>
    <mergeCell ref="D130:D131"/>
    <mergeCell ref="B143:B145"/>
    <mergeCell ref="D143:D144"/>
    <mergeCell ref="B149:B150"/>
    <mergeCell ref="B385:B386"/>
    <mergeCell ref="B393:B394"/>
    <mergeCell ref="D393:D394"/>
    <mergeCell ref="B798:B799"/>
    <mergeCell ref="B805:B807"/>
    <mergeCell ref="C832:C835"/>
    <mergeCell ref="D832:D835"/>
    <mergeCell ref="B412:B415"/>
    <mergeCell ref="B572:B574"/>
    <mergeCell ref="B725:B726"/>
    <mergeCell ref="B740:B742"/>
    <mergeCell ref="A1:K1"/>
    <mergeCell ref="A2:K2"/>
    <mergeCell ref="B5:B14"/>
    <mergeCell ref="D5:D15"/>
    <mergeCell ref="B65:B68"/>
    <mergeCell ref="B77:B79"/>
    <mergeCell ref="B346:B347"/>
    <mergeCell ref="D346:D347"/>
    <mergeCell ref="B355:B356"/>
    <mergeCell ref="B161:B162"/>
    <mergeCell ref="B166:B167"/>
    <mergeCell ref="B236:B238"/>
    <mergeCell ref="D236:D238"/>
    <mergeCell ref="B266:B268"/>
    <mergeCell ref="B316:B319"/>
    <mergeCell ref="B750:B751"/>
    <mergeCell ref="B758:B760"/>
    <mergeCell ref="J832:J835"/>
    <mergeCell ref="K832:K835"/>
    <mergeCell ref="C836:C844"/>
    <mergeCell ref="D836:D844"/>
    <mergeCell ref="J836:J844"/>
    <mergeCell ref="K836:K844"/>
    <mergeCell ref="F758:F759"/>
    <mergeCell ref="G758:G759"/>
    <mergeCell ref="H758:H759"/>
    <mergeCell ref="C897:C923"/>
    <mergeCell ref="D897:D923"/>
    <mergeCell ref="J897:J923"/>
    <mergeCell ref="K897:K923"/>
    <mergeCell ref="C924:C936"/>
    <mergeCell ref="D924:D936"/>
    <mergeCell ref="J924:J936"/>
    <mergeCell ref="K924:K936"/>
    <mergeCell ref="C845:C888"/>
    <mergeCell ref="D845:D888"/>
    <mergeCell ref="J845:J888"/>
    <mergeCell ref="K845:K888"/>
    <mergeCell ref="C889:C896"/>
    <mergeCell ref="D889:D896"/>
    <mergeCell ref="J889:J896"/>
    <mergeCell ref="K889:K896"/>
    <mergeCell ref="A958:A974"/>
    <mergeCell ref="B958:B974"/>
    <mergeCell ref="C958:C974"/>
    <mergeCell ref="D958:D974"/>
    <mergeCell ref="J958:J974"/>
    <mergeCell ref="K958:K974"/>
    <mergeCell ref="C937:C944"/>
    <mergeCell ref="D937:D944"/>
    <mergeCell ref="J937:J944"/>
    <mergeCell ref="K937:K944"/>
    <mergeCell ref="A945:A957"/>
    <mergeCell ref="B945:B957"/>
    <mergeCell ref="C945:C957"/>
    <mergeCell ref="D945:D957"/>
    <mergeCell ref="J945:J957"/>
    <mergeCell ref="K945:K957"/>
    <mergeCell ref="B995:B1038"/>
    <mergeCell ref="C995:C1038"/>
    <mergeCell ref="D995:D1038"/>
    <mergeCell ref="J995:J1038"/>
    <mergeCell ref="K995:K1038"/>
    <mergeCell ref="B1039:B1066"/>
    <mergeCell ref="C1039:C1066"/>
    <mergeCell ref="D1039:D1066"/>
    <mergeCell ref="J1039:J1066"/>
    <mergeCell ref="K1039:K1066"/>
    <mergeCell ref="D1116:D1125"/>
    <mergeCell ref="B1067:B1093"/>
    <mergeCell ref="C1067:C1093"/>
    <mergeCell ref="D1067:D1093"/>
    <mergeCell ref="J1067:J1093"/>
    <mergeCell ref="K1067:K1093"/>
    <mergeCell ref="B1094:B1106"/>
    <mergeCell ref="C1094:C1106"/>
    <mergeCell ref="D1094:D1106"/>
    <mergeCell ref="J1094:J1106"/>
    <mergeCell ref="K1094:K1106"/>
    <mergeCell ref="J1179:J1198"/>
    <mergeCell ref="K1179:K1198"/>
    <mergeCell ref="B1199:B1206"/>
    <mergeCell ref="C1199:C1206"/>
    <mergeCell ref="D1199:D1206"/>
    <mergeCell ref="J1199:J1206"/>
    <mergeCell ref="K1199:K1206"/>
    <mergeCell ref="J1152:J1161"/>
    <mergeCell ref="K1152:K1161"/>
    <mergeCell ref="B1162:B1178"/>
    <mergeCell ref="C1162:C1178"/>
    <mergeCell ref="D1162:D1178"/>
    <mergeCell ref="J1162:J1178"/>
    <mergeCell ref="K1162:K1178"/>
    <mergeCell ref="B1152:B1161"/>
    <mergeCell ref="C1152:C1161"/>
    <mergeCell ref="D1152:D1161"/>
    <mergeCell ref="B975:B992"/>
    <mergeCell ref="A975:A992"/>
    <mergeCell ref="B1207:B1216"/>
    <mergeCell ref="C1207:C1216"/>
    <mergeCell ref="D1207:D1216"/>
    <mergeCell ref="B1217:B1219"/>
    <mergeCell ref="C1218:C1260"/>
    <mergeCell ref="B1179:B1198"/>
    <mergeCell ref="C1179:C1198"/>
    <mergeCell ref="D1179:D1198"/>
    <mergeCell ref="B1147:B1151"/>
    <mergeCell ref="C1147:C1151"/>
    <mergeCell ref="D1147:D1151"/>
    <mergeCell ref="B1126:B1141"/>
    <mergeCell ref="C1126:C1141"/>
    <mergeCell ref="D1126:D1141"/>
    <mergeCell ref="B1142:B1146"/>
    <mergeCell ref="C1142:C1146"/>
    <mergeCell ref="D1142:D1146"/>
    <mergeCell ref="B1107:B1115"/>
    <mergeCell ref="C1107:C1115"/>
    <mergeCell ref="D1107:D1115"/>
    <mergeCell ref="B1116:B1125"/>
    <mergeCell ref="C1116:C1125"/>
  </mergeCells>
  <pageMargins left="0.12" right="0.11" top="0.17" bottom="1.25" header="0.11" footer="0.19685039370078741"/>
  <pageSetup paperSize="5" scale="53" fitToHeight="0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0"/>
  <sheetViews>
    <sheetView zoomScale="87" zoomScaleNormal="87" workbookViewId="0">
      <pane xSplit="4" ySplit="4" topLeftCell="E44" activePane="bottomRight" state="frozen"/>
      <selection pane="topRight" activeCell="E1" sqref="E1"/>
      <selection pane="bottomLeft" activeCell="A5" sqref="A5"/>
      <selection pane="bottomRight" activeCell="C55" sqref="C55"/>
    </sheetView>
  </sheetViews>
  <sheetFormatPr defaultRowHeight="21"/>
  <cols>
    <col min="1" max="1" width="6.28515625" style="15" customWidth="1"/>
    <col min="2" max="2" width="20.28515625" style="12" customWidth="1"/>
    <col min="3" max="3" width="18.85546875" style="12" customWidth="1"/>
    <col min="4" max="4" width="18.42578125" style="12" customWidth="1"/>
    <col min="5" max="5" width="18.42578125" style="33" customWidth="1"/>
    <col min="6" max="6" width="25.140625" style="8" customWidth="1"/>
    <col min="7" max="7" width="24.5703125" style="8" customWidth="1"/>
    <col min="8" max="8" width="23.42578125" style="33" customWidth="1"/>
    <col min="9" max="9" width="16.140625" style="212" customWidth="1"/>
    <col min="10" max="10" width="17.28515625" style="48" bestFit="1" customWidth="1"/>
    <col min="11" max="12" width="8.140625" style="49" customWidth="1"/>
  </cols>
  <sheetData>
    <row r="1" spans="1:12" ht="15" customHeight="1">
      <c r="A1" s="1490" t="s">
        <v>7</v>
      </c>
      <c r="B1" s="1490"/>
      <c r="C1" s="1490"/>
      <c r="D1" s="1490"/>
      <c r="E1" s="1490"/>
      <c r="F1" s="1490"/>
      <c r="G1" s="1490"/>
      <c r="H1" s="1490"/>
      <c r="I1" s="1490"/>
      <c r="J1" s="1490"/>
      <c r="K1" s="1490"/>
      <c r="L1" s="1490"/>
    </row>
    <row r="2" spans="1:12" ht="15" customHeight="1">
      <c r="A2" s="1490" t="s">
        <v>563</v>
      </c>
      <c r="B2" s="1490"/>
      <c r="C2" s="1490"/>
      <c r="D2" s="1490"/>
      <c r="E2" s="1490"/>
      <c r="F2" s="1490"/>
      <c r="G2" s="1490"/>
      <c r="H2" s="1490"/>
      <c r="I2" s="1490"/>
      <c r="J2" s="1490"/>
      <c r="K2" s="1490"/>
      <c r="L2" s="1490"/>
    </row>
    <row r="4" spans="1:12" ht="30">
      <c r="A4" s="1" t="s">
        <v>0</v>
      </c>
      <c r="B4" s="10" t="s">
        <v>148</v>
      </c>
      <c r="C4" s="10" t="s">
        <v>1</v>
      </c>
      <c r="D4" s="10" t="s">
        <v>2</v>
      </c>
      <c r="E4" s="11" t="s">
        <v>3</v>
      </c>
      <c r="F4" s="11" t="s">
        <v>6</v>
      </c>
      <c r="G4" s="11" t="s">
        <v>7590</v>
      </c>
      <c r="H4" s="11" t="s">
        <v>4</v>
      </c>
      <c r="I4" s="11" t="s">
        <v>5</v>
      </c>
      <c r="J4" s="1" t="s">
        <v>5463</v>
      </c>
      <c r="K4" s="2" t="s">
        <v>9</v>
      </c>
      <c r="L4" s="2" t="s">
        <v>10</v>
      </c>
    </row>
    <row r="5" spans="1:12" s="3" customFormat="1" ht="30">
      <c r="A5" s="1626" t="s">
        <v>686</v>
      </c>
      <c r="B5" s="1619" t="s">
        <v>687</v>
      </c>
      <c r="C5" s="1620" t="s">
        <v>688</v>
      </c>
      <c r="D5" s="1623" t="s">
        <v>1502</v>
      </c>
      <c r="E5" s="162" t="s">
        <v>611</v>
      </c>
      <c r="F5" s="162" t="s">
        <v>564</v>
      </c>
      <c r="G5" s="162"/>
      <c r="H5" s="162" t="s">
        <v>650</v>
      </c>
      <c r="I5" s="184" t="s">
        <v>5943</v>
      </c>
      <c r="J5" s="1626" t="s">
        <v>5469</v>
      </c>
      <c r="K5" s="1626" t="s">
        <v>147</v>
      </c>
      <c r="L5" s="1629"/>
    </row>
    <row r="6" spans="1:12" s="3" customFormat="1" ht="30">
      <c r="A6" s="1627"/>
      <c r="B6" s="1612"/>
      <c r="C6" s="1621"/>
      <c r="D6" s="1624"/>
      <c r="E6" s="162" t="s">
        <v>612</v>
      </c>
      <c r="F6" s="162" t="s">
        <v>565</v>
      </c>
      <c r="G6" s="162"/>
      <c r="H6" s="162" t="s">
        <v>651</v>
      </c>
      <c r="I6" s="137" t="s">
        <v>3008</v>
      </c>
      <c r="J6" s="1627"/>
      <c r="K6" s="1627"/>
      <c r="L6" s="1630"/>
    </row>
    <row r="7" spans="1:12" s="3" customFormat="1" ht="30">
      <c r="A7" s="1627"/>
      <c r="B7" s="1612"/>
      <c r="C7" s="1621"/>
      <c r="D7" s="1624"/>
      <c r="E7" s="162" t="s">
        <v>613</v>
      </c>
      <c r="F7" s="162" t="s">
        <v>566</v>
      </c>
      <c r="G7" s="162"/>
      <c r="H7" s="162" t="s">
        <v>652</v>
      </c>
      <c r="I7" s="137" t="s">
        <v>960</v>
      </c>
      <c r="J7" s="1627"/>
      <c r="K7" s="1627"/>
      <c r="L7" s="1630"/>
    </row>
    <row r="8" spans="1:12" s="3" customFormat="1" ht="30">
      <c r="A8" s="1627"/>
      <c r="B8" s="1612"/>
      <c r="C8" s="1621"/>
      <c r="D8" s="1624"/>
      <c r="E8" s="162" t="s">
        <v>451</v>
      </c>
      <c r="F8" s="162" t="s">
        <v>567</v>
      </c>
      <c r="G8" s="162"/>
      <c r="H8" s="162" t="s">
        <v>653</v>
      </c>
      <c r="I8" s="137" t="s">
        <v>775</v>
      </c>
      <c r="J8" s="1627"/>
      <c r="K8" s="1627"/>
      <c r="L8" s="1630"/>
    </row>
    <row r="9" spans="1:12" s="3" customFormat="1" ht="30">
      <c r="A9" s="1627"/>
      <c r="B9" s="1612"/>
      <c r="C9" s="1621"/>
      <c r="D9" s="1624"/>
      <c r="E9" s="162" t="s">
        <v>614</v>
      </c>
      <c r="F9" s="162" t="s">
        <v>568</v>
      </c>
      <c r="G9" s="162"/>
      <c r="H9" s="162" t="s">
        <v>654</v>
      </c>
      <c r="I9" s="137" t="s">
        <v>3009</v>
      </c>
      <c r="J9" s="1627"/>
      <c r="K9" s="1627"/>
      <c r="L9" s="1630"/>
    </row>
    <row r="10" spans="1:12" s="3" customFormat="1" ht="30">
      <c r="A10" s="1627"/>
      <c r="B10" s="1612"/>
      <c r="C10" s="1621"/>
      <c r="D10" s="1624"/>
      <c r="E10" s="162" t="s">
        <v>615</v>
      </c>
      <c r="F10" s="162" t="s">
        <v>569</v>
      </c>
      <c r="G10" s="162"/>
      <c r="H10" s="162" t="s">
        <v>655</v>
      </c>
      <c r="I10" s="137" t="s">
        <v>706</v>
      </c>
      <c r="J10" s="1627"/>
      <c r="K10" s="1627"/>
      <c r="L10" s="1630"/>
    </row>
    <row r="11" spans="1:12" s="3" customFormat="1" ht="30">
      <c r="A11" s="1627"/>
      <c r="B11" s="1612"/>
      <c r="C11" s="1621"/>
      <c r="D11" s="1624"/>
      <c r="E11" s="162" t="s">
        <v>616</v>
      </c>
      <c r="F11" s="162" t="s">
        <v>570</v>
      </c>
      <c r="G11" s="162"/>
      <c r="H11" s="162" t="s">
        <v>656</v>
      </c>
      <c r="I11" s="184" t="s">
        <v>5944</v>
      </c>
      <c r="J11" s="1627"/>
      <c r="K11" s="1627"/>
      <c r="L11" s="1630"/>
    </row>
    <row r="12" spans="1:12" s="3" customFormat="1" ht="30">
      <c r="A12" s="1627"/>
      <c r="B12" s="1612"/>
      <c r="C12" s="1621"/>
      <c r="D12" s="1624"/>
      <c r="E12" s="162" t="s">
        <v>617</v>
      </c>
      <c r="F12" s="162" t="s">
        <v>571</v>
      </c>
      <c r="G12" s="162"/>
      <c r="H12" s="162" t="s">
        <v>657</v>
      </c>
      <c r="I12" s="137" t="s">
        <v>3010</v>
      </c>
      <c r="J12" s="1627"/>
      <c r="K12" s="1627"/>
      <c r="L12" s="1630"/>
    </row>
    <row r="13" spans="1:12" s="3" customFormat="1" ht="30">
      <c r="A13" s="1627"/>
      <c r="B13" s="1612"/>
      <c r="C13" s="1621"/>
      <c r="D13" s="1624"/>
      <c r="E13" s="162" t="s">
        <v>618</v>
      </c>
      <c r="F13" s="162" t="s">
        <v>572</v>
      </c>
      <c r="G13" s="162"/>
      <c r="H13" s="162" t="s">
        <v>658</v>
      </c>
      <c r="I13" s="137" t="s">
        <v>3011</v>
      </c>
      <c r="J13" s="1627"/>
      <c r="K13" s="1627"/>
      <c r="L13" s="1630"/>
    </row>
    <row r="14" spans="1:12" s="3" customFormat="1" ht="30">
      <c r="A14" s="1627"/>
      <c r="B14" s="1612"/>
      <c r="C14" s="1621"/>
      <c r="D14" s="1624"/>
      <c r="E14" s="162" t="s">
        <v>619</v>
      </c>
      <c r="F14" s="162" t="s">
        <v>573</v>
      </c>
      <c r="G14" s="162"/>
      <c r="H14" s="162" t="s">
        <v>659</v>
      </c>
      <c r="I14" s="184" t="s">
        <v>752</v>
      </c>
      <c r="J14" s="1627"/>
      <c r="K14" s="1627"/>
      <c r="L14" s="1630"/>
    </row>
    <row r="15" spans="1:12" s="3" customFormat="1" ht="30">
      <c r="A15" s="1627"/>
      <c r="B15" s="1612"/>
      <c r="C15" s="1621"/>
      <c r="D15" s="1624"/>
      <c r="E15" s="162" t="s">
        <v>620</v>
      </c>
      <c r="F15" s="162" t="s">
        <v>574</v>
      </c>
      <c r="G15" s="162"/>
      <c r="H15" s="162" t="s">
        <v>660</v>
      </c>
      <c r="I15" s="137">
        <v>8155091121</v>
      </c>
      <c r="J15" s="1627"/>
      <c r="K15" s="1627"/>
      <c r="L15" s="1630"/>
    </row>
    <row r="16" spans="1:12" s="3" customFormat="1" ht="30">
      <c r="A16" s="1627"/>
      <c r="B16" s="1612"/>
      <c r="C16" s="1621"/>
      <c r="D16" s="1624"/>
      <c r="E16" s="162" t="s">
        <v>621</v>
      </c>
      <c r="F16" s="162" t="s">
        <v>575</v>
      </c>
      <c r="G16" s="162"/>
      <c r="H16" s="162" t="s">
        <v>661</v>
      </c>
      <c r="I16" s="137" t="s">
        <v>705</v>
      </c>
      <c r="J16" s="1627"/>
      <c r="K16" s="1627"/>
      <c r="L16" s="1630"/>
    </row>
    <row r="17" spans="1:12" s="3" customFormat="1" ht="30">
      <c r="A17" s="1627"/>
      <c r="B17" s="1612"/>
      <c r="C17" s="1621"/>
      <c r="D17" s="1624"/>
      <c r="E17" s="162" t="s">
        <v>622</v>
      </c>
      <c r="F17" s="162" t="s">
        <v>576</v>
      </c>
      <c r="G17" s="162"/>
      <c r="H17" s="162" t="s">
        <v>662</v>
      </c>
      <c r="I17" s="184" t="s">
        <v>3786</v>
      </c>
      <c r="J17" s="1627"/>
      <c r="K17" s="1627"/>
      <c r="L17" s="1630"/>
    </row>
    <row r="18" spans="1:12" s="3" customFormat="1" ht="30">
      <c r="A18" s="1627"/>
      <c r="B18" s="1612"/>
      <c r="C18" s="1621"/>
      <c r="D18" s="1624"/>
      <c r="E18" s="162" t="s">
        <v>623</v>
      </c>
      <c r="F18" s="162" t="s">
        <v>577</v>
      </c>
      <c r="G18" s="162"/>
      <c r="H18" s="162" t="s">
        <v>663</v>
      </c>
      <c r="I18" s="137" t="s">
        <v>3012</v>
      </c>
      <c r="J18" s="1627"/>
      <c r="K18" s="1627"/>
      <c r="L18" s="1630"/>
    </row>
    <row r="19" spans="1:12" s="3" customFormat="1" ht="30">
      <c r="A19" s="1627"/>
      <c r="B19" s="1612"/>
      <c r="C19" s="1621"/>
      <c r="D19" s="1624"/>
      <c r="E19" s="162" t="s">
        <v>624</v>
      </c>
      <c r="F19" s="162" t="s">
        <v>578</v>
      </c>
      <c r="G19" s="162"/>
      <c r="H19" s="162" t="s">
        <v>664</v>
      </c>
      <c r="I19" s="184" t="s">
        <v>813</v>
      </c>
      <c r="J19" s="1627"/>
      <c r="K19" s="1627"/>
      <c r="L19" s="1630"/>
    </row>
    <row r="20" spans="1:12" s="3" customFormat="1" ht="15">
      <c r="A20" s="1627"/>
      <c r="B20" s="1612"/>
      <c r="C20" s="1621"/>
      <c r="D20" s="1624"/>
      <c r="E20" s="162" t="s">
        <v>625</v>
      </c>
      <c r="F20" s="162" t="s">
        <v>46</v>
      </c>
      <c r="G20" s="162"/>
      <c r="H20" s="163" t="s">
        <v>3071</v>
      </c>
      <c r="I20" s="137">
        <v>87853519739</v>
      </c>
      <c r="J20" s="1627"/>
      <c r="K20" s="1627"/>
      <c r="L20" s="1630"/>
    </row>
    <row r="21" spans="1:12" s="3" customFormat="1" ht="30">
      <c r="A21" s="1627"/>
      <c r="B21" s="1612"/>
      <c r="C21" s="1621"/>
      <c r="D21" s="1624"/>
      <c r="E21" s="162" t="s">
        <v>626</v>
      </c>
      <c r="F21" s="162" t="s">
        <v>579</v>
      </c>
      <c r="G21" s="162"/>
      <c r="H21" s="163" t="s">
        <v>3072</v>
      </c>
      <c r="I21" s="137">
        <v>8226254215</v>
      </c>
      <c r="J21" s="1627"/>
      <c r="K21" s="1627"/>
      <c r="L21" s="1630"/>
    </row>
    <row r="22" spans="1:12" s="3" customFormat="1" ht="30">
      <c r="A22" s="1627"/>
      <c r="B22" s="1612"/>
      <c r="C22" s="1621"/>
      <c r="D22" s="1624"/>
      <c r="E22" s="162" t="s">
        <v>627</v>
      </c>
      <c r="F22" s="162" t="s">
        <v>580</v>
      </c>
      <c r="G22" s="162"/>
      <c r="H22" s="162" t="s">
        <v>665</v>
      </c>
      <c r="I22" s="137">
        <v>8165423508</v>
      </c>
      <c r="J22" s="1627"/>
      <c r="K22" s="1627"/>
      <c r="L22" s="1630"/>
    </row>
    <row r="23" spans="1:12" s="3" customFormat="1" ht="30" customHeight="1">
      <c r="A23" s="1627"/>
      <c r="B23" s="1612"/>
      <c r="C23" s="1621"/>
      <c r="D23" s="1624"/>
      <c r="E23" s="164" t="s">
        <v>628</v>
      </c>
      <c r="F23" s="164" t="s">
        <v>581</v>
      </c>
      <c r="G23" s="164"/>
      <c r="H23" s="165" t="s">
        <v>3073</v>
      </c>
      <c r="I23" s="138">
        <v>82217005807</v>
      </c>
      <c r="J23" s="1627"/>
      <c r="K23" s="1627"/>
      <c r="L23" s="1630"/>
    </row>
    <row r="24" spans="1:12" s="3" customFormat="1" ht="30">
      <c r="A24" s="1627"/>
      <c r="B24" s="1612"/>
      <c r="C24" s="1621"/>
      <c r="D24" s="1624"/>
      <c r="E24" s="162" t="s">
        <v>3074</v>
      </c>
      <c r="F24" s="162" t="s">
        <v>582</v>
      </c>
      <c r="G24" s="162"/>
      <c r="H24" s="162" t="s">
        <v>666</v>
      </c>
      <c r="I24" s="137" t="s">
        <v>936</v>
      </c>
      <c r="J24" s="1627"/>
      <c r="K24" s="1627"/>
      <c r="L24" s="1630"/>
    </row>
    <row r="25" spans="1:12" s="3" customFormat="1" ht="30">
      <c r="A25" s="1627"/>
      <c r="B25" s="1612"/>
      <c r="C25" s="1621"/>
      <c r="D25" s="1624"/>
      <c r="E25" s="162" t="s">
        <v>3075</v>
      </c>
      <c r="F25" s="162" t="s">
        <v>583</v>
      </c>
      <c r="G25" s="162"/>
      <c r="H25" s="162" t="s">
        <v>667</v>
      </c>
      <c r="I25" s="137">
        <v>81232179062</v>
      </c>
      <c r="J25" s="1627"/>
      <c r="K25" s="1627"/>
      <c r="L25" s="1630"/>
    </row>
    <row r="26" spans="1:12" s="3" customFormat="1" ht="15">
      <c r="A26" s="1627"/>
      <c r="B26" s="1612"/>
      <c r="C26" s="1621"/>
      <c r="D26" s="1624"/>
      <c r="E26" s="162" t="s">
        <v>629</v>
      </c>
      <c r="F26" s="162" t="s">
        <v>584</v>
      </c>
      <c r="G26" s="162"/>
      <c r="H26" s="162" t="s">
        <v>668</v>
      </c>
      <c r="I26" s="137">
        <v>82140002939</v>
      </c>
      <c r="J26" s="1627"/>
      <c r="K26" s="1627"/>
      <c r="L26" s="1630"/>
    </row>
    <row r="27" spans="1:12" s="3" customFormat="1" ht="30">
      <c r="A27" s="1627"/>
      <c r="B27" s="1612"/>
      <c r="C27" s="1621"/>
      <c r="D27" s="1624"/>
      <c r="E27" s="162" t="s">
        <v>630</v>
      </c>
      <c r="F27" s="162" t="s">
        <v>585</v>
      </c>
      <c r="G27" s="162"/>
      <c r="H27" s="162" t="s">
        <v>669</v>
      </c>
      <c r="I27" s="136" t="s">
        <v>3013</v>
      </c>
      <c r="J27" s="1627"/>
      <c r="K27" s="1627"/>
      <c r="L27" s="1630"/>
    </row>
    <row r="28" spans="1:12" s="3" customFormat="1" ht="30">
      <c r="A28" s="1627"/>
      <c r="B28" s="1612"/>
      <c r="C28" s="1621"/>
      <c r="D28" s="1624"/>
      <c r="E28" s="162" t="s">
        <v>631</v>
      </c>
      <c r="F28" s="162" t="s">
        <v>586</v>
      </c>
      <c r="G28" s="162"/>
      <c r="H28" s="162" t="s">
        <v>670</v>
      </c>
      <c r="I28" s="137">
        <v>81515100903</v>
      </c>
      <c r="J28" s="1627"/>
      <c r="K28" s="1627"/>
      <c r="L28" s="1630"/>
    </row>
    <row r="29" spans="1:12" s="3" customFormat="1" ht="30">
      <c r="A29" s="1627"/>
      <c r="B29" s="1612"/>
      <c r="C29" s="1621"/>
      <c r="D29" s="1624"/>
      <c r="E29" s="162" t="s">
        <v>632</v>
      </c>
      <c r="F29" s="162" t="s">
        <v>587</v>
      </c>
      <c r="G29" s="162"/>
      <c r="H29" s="162" t="s">
        <v>671</v>
      </c>
      <c r="I29" s="137">
        <v>313813105</v>
      </c>
      <c r="J29" s="1627"/>
      <c r="K29" s="1627"/>
      <c r="L29" s="1630"/>
    </row>
    <row r="30" spans="1:12" s="3" customFormat="1" ht="30">
      <c r="A30" s="1627"/>
      <c r="B30" s="1612"/>
      <c r="C30" s="1621"/>
      <c r="D30" s="1624"/>
      <c r="E30" s="162" t="s">
        <v>633</v>
      </c>
      <c r="F30" s="162" t="s">
        <v>588</v>
      </c>
      <c r="G30" s="162"/>
      <c r="H30" s="162" t="s">
        <v>672</v>
      </c>
      <c r="I30" s="137">
        <v>85852174421</v>
      </c>
      <c r="J30" s="1627"/>
      <c r="K30" s="1627"/>
      <c r="L30" s="1630"/>
    </row>
    <row r="31" spans="1:12" s="3" customFormat="1" ht="15">
      <c r="A31" s="1627"/>
      <c r="B31" s="1612"/>
      <c r="C31" s="1621"/>
      <c r="D31" s="1624"/>
      <c r="E31" s="162" t="s">
        <v>634</v>
      </c>
      <c r="F31" s="162" t="s">
        <v>589</v>
      </c>
      <c r="G31" s="162"/>
      <c r="H31" s="163" t="s">
        <v>3076</v>
      </c>
      <c r="I31" s="137">
        <v>85234119500</v>
      </c>
      <c r="J31" s="1627"/>
      <c r="K31" s="1627"/>
      <c r="L31" s="1630"/>
    </row>
    <row r="32" spans="1:12" s="3" customFormat="1" ht="15">
      <c r="A32" s="1627"/>
      <c r="B32" s="1612"/>
      <c r="C32" s="1621"/>
      <c r="D32" s="1624"/>
      <c r="E32" s="162" t="s">
        <v>635</v>
      </c>
      <c r="F32" s="162" t="s">
        <v>590</v>
      </c>
      <c r="G32" s="162"/>
      <c r="H32" s="163" t="s">
        <v>673</v>
      </c>
      <c r="I32" s="137">
        <v>85731377793</v>
      </c>
      <c r="J32" s="1627"/>
      <c r="K32" s="1627"/>
      <c r="L32" s="1630"/>
    </row>
    <row r="33" spans="1:12" s="3" customFormat="1" ht="30">
      <c r="A33" s="1627"/>
      <c r="B33" s="1612"/>
      <c r="C33" s="1621"/>
      <c r="D33" s="1624"/>
      <c r="E33" s="162" t="s">
        <v>161</v>
      </c>
      <c r="F33" s="162" t="s">
        <v>591</v>
      </c>
      <c r="G33" s="162"/>
      <c r="H33" s="162" t="s">
        <v>674</v>
      </c>
      <c r="I33" s="137" t="s">
        <v>3014</v>
      </c>
      <c r="J33" s="1627"/>
      <c r="K33" s="1627"/>
      <c r="L33" s="1630"/>
    </row>
    <row r="34" spans="1:12" s="3" customFormat="1" ht="30">
      <c r="A34" s="1627"/>
      <c r="B34" s="1612"/>
      <c r="C34" s="1621"/>
      <c r="D34" s="1624"/>
      <c r="E34" s="162" t="s">
        <v>636</v>
      </c>
      <c r="F34" s="162" t="s">
        <v>592</v>
      </c>
      <c r="G34" s="162"/>
      <c r="H34" s="162" t="s">
        <v>3077</v>
      </c>
      <c r="I34" s="137" t="s">
        <v>3015</v>
      </c>
      <c r="J34" s="1627"/>
      <c r="K34" s="1627"/>
      <c r="L34" s="1630"/>
    </row>
    <row r="35" spans="1:12" s="3" customFormat="1" ht="15">
      <c r="A35" s="1627"/>
      <c r="B35" s="1612"/>
      <c r="C35" s="1621"/>
      <c r="D35" s="1624"/>
      <c r="E35" s="162" t="s">
        <v>637</v>
      </c>
      <c r="F35" s="162" t="s">
        <v>593</v>
      </c>
      <c r="G35" s="162"/>
      <c r="H35" s="163" t="s">
        <v>3078</v>
      </c>
      <c r="I35" s="137">
        <v>81332472828</v>
      </c>
      <c r="J35" s="1627"/>
      <c r="K35" s="1627"/>
      <c r="L35" s="1630"/>
    </row>
    <row r="36" spans="1:12" s="3" customFormat="1" ht="30">
      <c r="A36" s="1627"/>
      <c r="B36" s="1612"/>
      <c r="C36" s="1621"/>
      <c r="D36" s="1624"/>
      <c r="E36" s="162" t="s">
        <v>638</v>
      </c>
      <c r="F36" s="162" t="s">
        <v>594</v>
      </c>
      <c r="G36" s="162"/>
      <c r="H36" s="162" t="s">
        <v>3079</v>
      </c>
      <c r="I36" s="137">
        <v>88801494694</v>
      </c>
      <c r="J36" s="1627"/>
      <c r="K36" s="1627"/>
      <c r="L36" s="1630"/>
    </row>
    <row r="37" spans="1:12" s="3" customFormat="1" ht="15">
      <c r="A37" s="1627"/>
      <c r="B37" s="1612"/>
      <c r="C37" s="1621"/>
      <c r="D37" s="1624"/>
      <c r="E37" s="162" t="s">
        <v>639</v>
      </c>
      <c r="F37" s="162" t="s">
        <v>595</v>
      </c>
      <c r="G37" s="162"/>
      <c r="H37" s="163" t="s">
        <v>3080</v>
      </c>
      <c r="I37" s="137">
        <v>81332887299</v>
      </c>
      <c r="J37" s="1627"/>
      <c r="K37" s="1627"/>
      <c r="L37" s="1630"/>
    </row>
    <row r="38" spans="1:12" s="3" customFormat="1" ht="30">
      <c r="A38" s="1627"/>
      <c r="B38" s="1612"/>
      <c r="C38" s="1621"/>
      <c r="D38" s="1624"/>
      <c r="E38" s="162" t="s">
        <v>640</v>
      </c>
      <c r="F38" s="162" t="s">
        <v>596</v>
      </c>
      <c r="G38" s="162"/>
      <c r="H38" s="162" t="s">
        <v>3081</v>
      </c>
      <c r="I38" s="137" t="s">
        <v>882</v>
      </c>
      <c r="J38" s="1627"/>
      <c r="K38" s="1627"/>
      <c r="L38" s="1630"/>
    </row>
    <row r="39" spans="1:12" s="3" customFormat="1" ht="30">
      <c r="A39" s="1627"/>
      <c r="B39" s="1612"/>
      <c r="C39" s="1621"/>
      <c r="D39" s="1624"/>
      <c r="E39" s="162" t="s">
        <v>641</v>
      </c>
      <c r="F39" s="162" t="s">
        <v>597</v>
      </c>
      <c r="G39" s="162"/>
      <c r="H39" s="162" t="s">
        <v>675</v>
      </c>
      <c r="I39" s="137">
        <v>8175151335</v>
      </c>
      <c r="J39" s="1627"/>
      <c r="K39" s="1627"/>
      <c r="L39" s="1630"/>
    </row>
    <row r="40" spans="1:12" s="3" customFormat="1" ht="15">
      <c r="A40" s="1627"/>
      <c r="B40" s="1612"/>
      <c r="C40" s="1621"/>
      <c r="D40" s="1624"/>
      <c r="E40" s="162" t="s">
        <v>642</v>
      </c>
      <c r="F40" s="162" t="s">
        <v>598</v>
      </c>
      <c r="G40" s="162"/>
      <c r="H40" s="163" t="s">
        <v>3082</v>
      </c>
      <c r="I40" s="137">
        <v>8563024565</v>
      </c>
      <c r="J40" s="1627"/>
      <c r="K40" s="1627"/>
      <c r="L40" s="1630"/>
    </row>
    <row r="41" spans="1:12" s="3" customFormat="1" ht="15">
      <c r="A41" s="1627"/>
      <c r="B41" s="1612"/>
      <c r="C41" s="1621"/>
      <c r="D41" s="1624"/>
      <c r="E41" s="162" t="s">
        <v>643</v>
      </c>
      <c r="F41" s="162" t="s">
        <v>599</v>
      </c>
      <c r="G41" s="162"/>
      <c r="H41" s="163" t="s">
        <v>3083</v>
      </c>
      <c r="I41" s="137">
        <v>82232764163</v>
      </c>
      <c r="J41" s="1627"/>
      <c r="K41" s="1627"/>
      <c r="L41" s="1630"/>
    </row>
    <row r="42" spans="1:12" s="3" customFormat="1" ht="30">
      <c r="A42" s="1627"/>
      <c r="B42" s="1612"/>
      <c r="C42" s="1621"/>
      <c r="D42" s="1624"/>
      <c r="E42" s="162" t="s">
        <v>644</v>
      </c>
      <c r="F42" s="162" t="s">
        <v>600</v>
      </c>
      <c r="G42" s="162"/>
      <c r="H42" s="162" t="s">
        <v>676</v>
      </c>
      <c r="I42" s="137" t="s">
        <v>1106</v>
      </c>
      <c r="J42" s="1627"/>
      <c r="K42" s="1627"/>
      <c r="L42" s="1630"/>
    </row>
    <row r="43" spans="1:12" s="3" customFormat="1" ht="45" customHeight="1">
      <c r="A43" s="1627"/>
      <c r="B43" s="1612"/>
      <c r="C43" s="1621"/>
      <c r="D43" s="1624"/>
      <c r="E43" s="162" t="s">
        <v>645</v>
      </c>
      <c r="F43" s="162" t="s">
        <v>601</v>
      </c>
      <c r="G43" s="162"/>
      <c r="H43" s="162" t="s">
        <v>677</v>
      </c>
      <c r="I43" s="137">
        <v>81331876433</v>
      </c>
      <c r="J43" s="1627"/>
      <c r="K43" s="1627"/>
      <c r="L43" s="1630"/>
    </row>
    <row r="44" spans="1:12" s="3" customFormat="1" ht="15">
      <c r="A44" s="1627"/>
      <c r="B44" s="1612"/>
      <c r="C44" s="1621"/>
      <c r="D44" s="1624"/>
      <c r="E44" s="164" t="s">
        <v>646</v>
      </c>
      <c r="F44" s="164" t="s">
        <v>602</v>
      </c>
      <c r="G44" s="164"/>
      <c r="H44" s="165" t="s">
        <v>3084</v>
      </c>
      <c r="I44" s="138">
        <v>81235760653</v>
      </c>
      <c r="J44" s="1627"/>
      <c r="K44" s="1627"/>
      <c r="L44" s="1630"/>
    </row>
    <row r="45" spans="1:12" s="3" customFormat="1" ht="30">
      <c r="A45" s="1627"/>
      <c r="B45" s="1612"/>
      <c r="C45" s="1621"/>
      <c r="D45" s="1624"/>
      <c r="E45" s="162" t="s">
        <v>647</v>
      </c>
      <c r="F45" s="162" t="s">
        <v>603</v>
      </c>
      <c r="G45" s="162"/>
      <c r="H45" s="162" t="s">
        <v>678</v>
      </c>
      <c r="I45" s="137">
        <v>315044602</v>
      </c>
      <c r="J45" s="1627"/>
      <c r="K45" s="1627"/>
      <c r="L45" s="1630"/>
    </row>
    <row r="46" spans="1:12" s="3" customFormat="1" ht="30">
      <c r="A46" s="1627"/>
      <c r="B46" s="1612"/>
      <c r="C46" s="1621"/>
      <c r="D46" s="1624"/>
      <c r="E46" s="162" t="s">
        <v>547</v>
      </c>
      <c r="F46" s="162" t="s">
        <v>604</v>
      </c>
      <c r="G46" s="162"/>
      <c r="H46" s="162" t="s">
        <v>679</v>
      </c>
      <c r="I46" s="137" t="s">
        <v>885</v>
      </c>
      <c r="J46" s="1627"/>
      <c r="K46" s="1627"/>
      <c r="L46" s="1630"/>
    </row>
    <row r="47" spans="1:12" s="3" customFormat="1" ht="30">
      <c r="A47" s="1627"/>
      <c r="B47" s="1612"/>
      <c r="C47" s="1621"/>
      <c r="D47" s="1624"/>
      <c r="E47" s="162" t="s">
        <v>848</v>
      </c>
      <c r="F47" s="162" t="s">
        <v>605</v>
      </c>
      <c r="G47" s="162"/>
      <c r="H47" s="163" t="s">
        <v>3085</v>
      </c>
      <c r="I47" s="137">
        <v>81217717708</v>
      </c>
      <c r="J47" s="1627"/>
      <c r="K47" s="1627"/>
      <c r="L47" s="1630"/>
    </row>
    <row r="48" spans="1:12" s="3" customFormat="1" ht="30">
      <c r="A48" s="1627"/>
      <c r="B48" s="1612"/>
      <c r="C48" s="1621"/>
      <c r="D48" s="1624"/>
      <c r="E48" s="162" t="s">
        <v>359</v>
      </c>
      <c r="F48" s="162" t="s">
        <v>393</v>
      </c>
      <c r="G48" s="162"/>
      <c r="H48" s="162" t="s">
        <v>680</v>
      </c>
      <c r="I48" s="137" t="s">
        <v>3016</v>
      </c>
      <c r="J48" s="1627"/>
      <c r="K48" s="1627"/>
      <c r="L48" s="1630"/>
    </row>
    <row r="49" spans="1:13" s="3" customFormat="1" ht="30">
      <c r="A49" s="1627"/>
      <c r="B49" s="1612"/>
      <c r="C49" s="1621"/>
      <c r="D49" s="1624"/>
      <c r="E49" s="162" t="s">
        <v>3086</v>
      </c>
      <c r="F49" s="162" t="s">
        <v>606</v>
      </c>
      <c r="G49" s="162"/>
      <c r="H49" s="162" t="s">
        <v>681</v>
      </c>
      <c r="I49" s="137" t="s">
        <v>895</v>
      </c>
      <c r="J49" s="1627"/>
      <c r="K49" s="1627"/>
      <c r="L49" s="1630"/>
    </row>
    <row r="50" spans="1:13" s="3" customFormat="1" ht="45">
      <c r="A50" s="1627"/>
      <c r="B50" s="1612"/>
      <c r="C50" s="1621"/>
      <c r="D50" s="1624"/>
      <c r="E50" s="162" t="s">
        <v>648</v>
      </c>
      <c r="F50" s="162" t="s">
        <v>607</v>
      </c>
      <c r="G50" s="162"/>
      <c r="H50" s="162" t="s">
        <v>3087</v>
      </c>
      <c r="I50" s="184" t="s">
        <v>805</v>
      </c>
      <c r="J50" s="1627"/>
      <c r="K50" s="1627"/>
      <c r="L50" s="1630"/>
    </row>
    <row r="51" spans="1:13" s="3" customFormat="1" ht="45">
      <c r="A51" s="1627"/>
      <c r="B51" s="1612"/>
      <c r="C51" s="1621"/>
      <c r="D51" s="1624"/>
      <c r="E51" s="162" t="s">
        <v>3088</v>
      </c>
      <c r="F51" s="162" t="s">
        <v>608</v>
      </c>
      <c r="G51" s="162"/>
      <c r="H51" s="162" t="s">
        <v>682</v>
      </c>
      <c r="I51" s="137" t="s">
        <v>1096</v>
      </c>
      <c r="J51" s="1627"/>
      <c r="K51" s="1627"/>
      <c r="L51" s="1630"/>
    </row>
    <row r="52" spans="1:13" s="3" customFormat="1" ht="15">
      <c r="A52" s="1627"/>
      <c r="B52" s="1612"/>
      <c r="C52" s="1621"/>
      <c r="D52" s="1624"/>
      <c r="E52" s="162" t="s">
        <v>164</v>
      </c>
      <c r="F52" s="162" t="s">
        <v>276</v>
      </c>
      <c r="G52" s="162"/>
      <c r="H52" s="163" t="s">
        <v>683</v>
      </c>
      <c r="I52" s="184" t="s">
        <v>3534</v>
      </c>
      <c r="J52" s="1627"/>
      <c r="K52" s="1627"/>
      <c r="L52" s="1630"/>
    </row>
    <row r="53" spans="1:13" s="3" customFormat="1" ht="15">
      <c r="A53" s="1627"/>
      <c r="B53" s="1612"/>
      <c r="C53" s="1621"/>
      <c r="D53" s="1624"/>
      <c r="E53" s="163" t="s">
        <v>649</v>
      </c>
      <c r="F53" s="163" t="s">
        <v>609</v>
      </c>
      <c r="G53" s="632"/>
      <c r="H53" s="163" t="s">
        <v>684</v>
      </c>
      <c r="I53" s="184" t="s">
        <v>5945</v>
      </c>
      <c r="J53" s="1627"/>
      <c r="K53" s="1627"/>
      <c r="L53" s="1630"/>
    </row>
    <row r="54" spans="1:13" s="3" customFormat="1" ht="30.75" thickBot="1">
      <c r="A54" s="1628"/>
      <c r="B54" s="1615"/>
      <c r="C54" s="1622"/>
      <c r="D54" s="1625"/>
      <c r="E54" s="166" t="s">
        <v>3089</v>
      </c>
      <c r="F54" s="166" t="s">
        <v>610</v>
      </c>
      <c r="G54" s="166"/>
      <c r="H54" s="166" t="s">
        <v>685</v>
      </c>
      <c r="I54" s="185" t="s">
        <v>5946</v>
      </c>
      <c r="J54" s="1628"/>
      <c r="K54" s="1628"/>
      <c r="L54" s="1631"/>
    </row>
    <row r="55" spans="1:13" ht="30.75" thickTop="1">
      <c r="A55" s="16" t="s">
        <v>689</v>
      </c>
      <c r="B55" s="37" t="s">
        <v>711</v>
      </c>
      <c r="C55" s="79" t="s">
        <v>710</v>
      </c>
      <c r="D55" s="37" t="s">
        <v>3090</v>
      </c>
      <c r="E55" s="167" t="s">
        <v>690</v>
      </c>
      <c r="F55" s="167" t="s">
        <v>575</v>
      </c>
      <c r="G55" s="167"/>
      <c r="H55" s="167" t="s">
        <v>698</v>
      </c>
      <c r="I55" s="140" t="s">
        <v>705</v>
      </c>
      <c r="J55" s="50">
        <v>4760200</v>
      </c>
      <c r="K55" s="51"/>
      <c r="L55" s="51" t="s">
        <v>147</v>
      </c>
      <c r="M55" s="4"/>
    </row>
    <row r="56" spans="1:13" ht="30">
      <c r="A56" s="17"/>
      <c r="B56" s="19"/>
      <c r="C56" s="80"/>
      <c r="D56" s="19"/>
      <c r="E56" s="163" t="s">
        <v>691</v>
      </c>
      <c r="F56" s="163" t="s">
        <v>694</v>
      </c>
      <c r="G56" s="632"/>
      <c r="H56" s="163" t="s">
        <v>699</v>
      </c>
      <c r="I56" s="137" t="s">
        <v>706</v>
      </c>
      <c r="J56" s="52" t="s">
        <v>5470</v>
      </c>
      <c r="K56" s="53"/>
      <c r="L56" s="53"/>
      <c r="M56" s="4"/>
    </row>
    <row r="57" spans="1:13" ht="30">
      <c r="A57" s="17"/>
      <c r="B57" s="19"/>
      <c r="C57" s="80"/>
      <c r="D57" s="19"/>
      <c r="E57" s="163" t="s">
        <v>692</v>
      </c>
      <c r="F57" s="163" t="s">
        <v>695</v>
      </c>
      <c r="G57" s="632"/>
      <c r="H57" s="163" t="s">
        <v>700</v>
      </c>
      <c r="I57" s="137" t="s">
        <v>707</v>
      </c>
      <c r="J57" s="52"/>
      <c r="K57" s="53"/>
      <c r="L57" s="53"/>
      <c r="M57" s="4"/>
    </row>
    <row r="58" spans="1:13" ht="30">
      <c r="A58" s="17"/>
      <c r="B58" s="19"/>
      <c r="C58" s="80"/>
      <c r="D58" s="19"/>
      <c r="E58" s="163" t="s">
        <v>693</v>
      </c>
      <c r="F58" s="163" t="s">
        <v>696</v>
      </c>
      <c r="G58" s="632"/>
      <c r="H58" s="163" t="s">
        <v>701</v>
      </c>
      <c r="I58" s="137" t="s">
        <v>708</v>
      </c>
      <c r="J58" s="52"/>
      <c r="K58" s="53"/>
      <c r="L58" s="53"/>
      <c r="M58" s="4"/>
    </row>
    <row r="59" spans="1:13" ht="15">
      <c r="A59" s="17"/>
      <c r="B59" s="19"/>
      <c r="C59" s="80"/>
      <c r="D59" s="19"/>
      <c r="E59" s="163" t="s">
        <v>359</v>
      </c>
      <c r="F59" s="163" t="s">
        <v>393</v>
      </c>
      <c r="G59" s="632"/>
      <c r="H59" s="163" t="s">
        <v>702</v>
      </c>
      <c r="I59" s="137" t="s">
        <v>709</v>
      </c>
      <c r="J59" s="52"/>
      <c r="K59" s="53"/>
      <c r="L59" s="53"/>
      <c r="M59" s="4"/>
    </row>
    <row r="60" spans="1:13" ht="15">
      <c r="A60" s="17"/>
      <c r="B60" s="19"/>
      <c r="C60" s="80"/>
      <c r="D60" s="19"/>
      <c r="E60" s="163" t="s">
        <v>612</v>
      </c>
      <c r="F60" s="163" t="s">
        <v>565</v>
      </c>
      <c r="G60" s="632"/>
      <c r="H60" s="163" t="s">
        <v>703</v>
      </c>
      <c r="I60" s="137">
        <v>81331849272</v>
      </c>
      <c r="J60" s="52"/>
      <c r="K60" s="53"/>
      <c r="L60" s="53"/>
      <c r="M60" s="4"/>
    </row>
    <row r="61" spans="1:13" ht="30.75" thickBot="1">
      <c r="A61" s="18"/>
      <c r="B61" s="23"/>
      <c r="C61" s="81"/>
      <c r="D61" s="23"/>
      <c r="E61" s="166" t="s">
        <v>182</v>
      </c>
      <c r="F61" s="166" t="s">
        <v>697</v>
      </c>
      <c r="G61" s="166"/>
      <c r="H61" s="166" t="s">
        <v>704</v>
      </c>
      <c r="I61" s="139" t="s">
        <v>183</v>
      </c>
      <c r="J61" s="54"/>
      <c r="K61" s="55"/>
      <c r="L61" s="55"/>
      <c r="M61" s="4"/>
    </row>
    <row r="62" spans="1:13" ht="30.75" thickTop="1">
      <c r="A62" s="16" t="s">
        <v>712</v>
      </c>
      <c r="B62" s="37" t="s">
        <v>717</v>
      </c>
      <c r="C62" s="79" t="s">
        <v>718</v>
      </c>
      <c r="D62" s="37" t="s">
        <v>3091</v>
      </c>
      <c r="E62" s="167" t="s">
        <v>713</v>
      </c>
      <c r="F62" s="167" t="s">
        <v>719</v>
      </c>
      <c r="G62" s="167"/>
      <c r="H62" s="167" t="s">
        <v>720</v>
      </c>
      <c r="I62" s="140" t="s">
        <v>721</v>
      </c>
      <c r="J62" s="56">
        <v>38080000</v>
      </c>
      <c r="K62" s="51" t="s">
        <v>147</v>
      </c>
      <c r="L62" s="51"/>
    </row>
    <row r="63" spans="1:13" ht="30">
      <c r="A63" s="17"/>
      <c r="B63" s="19"/>
      <c r="C63" s="80"/>
      <c r="D63" s="19"/>
      <c r="E63" s="163" t="s">
        <v>714</v>
      </c>
      <c r="F63" s="163" t="s">
        <v>722</v>
      </c>
      <c r="G63" s="632"/>
      <c r="H63" s="163" t="s">
        <v>723</v>
      </c>
      <c r="I63" s="184" t="s">
        <v>5947</v>
      </c>
      <c r="J63" s="57" t="s">
        <v>5471</v>
      </c>
      <c r="K63" s="53"/>
      <c r="L63" s="53"/>
    </row>
    <row r="64" spans="1:13" ht="30">
      <c r="A64" s="17"/>
      <c r="B64" s="19"/>
      <c r="C64" s="80"/>
      <c r="D64" s="19"/>
      <c r="E64" s="163" t="s">
        <v>715</v>
      </c>
      <c r="F64" s="163" t="s">
        <v>724</v>
      </c>
      <c r="G64" s="632"/>
      <c r="H64" s="163" t="s">
        <v>725</v>
      </c>
      <c r="I64" s="137" t="s">
        <v>726</v>
      </c>
      <c r="J64" s="57"/>
      <c r="K64" s="53"/>
      <c r="L64" s="53"/>
    </row>
    <row r="65" spans="1:12" ht="30">
      <c r="A65" s="17"/>
      <c r="B65" s="19"/>
      <c r="C65" s="80"/>
      <c r="D65" s="19"/>
      <c r="E65" s="163" t="s">
        <v>611</v>
      </c>
      <c r="F65" s="163" t="s">
        <v>564</v>
      </c>
      <c r="G65" s="632"/>
      <c r="H65" s="163" t="s">
        <v>727</v>
      </c>
      <c r="I65" s="184" t="s">
        <v>3801</v>
      </c>
      <c r="J65" s="57"/>
      <c r="K65" s="53"/>
      <c r="L65" s="53"/>
    </row>
    <row r="66" spans="1:12" ht="30.75" thickBot="1">
      <c r="A66" s="18"/>
      <c r="B66" s="23"/>
      <c r="C66" s="81"/>
      <c r="D66" s="23"/>
      <c r="E66" s="166" t="s">
        <v>716</v>
      </c>
      <c r="F66" s="166" t="s">
        <v>728</v>
      </c>
      <c r="G66" s="166"/>
      <c r="H66" s="166" t="s">
        <v>729</v>
      </c>
      <c r="I66" s="185" t="s">
        <v>5948</v>
      </c>
      <c r="J66" s="58"/>
      <c r="K66" s="55"/>
      <c r="L66" s="55"/>
    </row>
    <row r="67" spans="1:12" ht="30.75" customHeight="1" thickTop="1">
      <c r="A67" s="16" t="s">
        <v>730</v>
      </c>
      <c r="B67" s="1611" t="s">
        <v>3092</v>
      </c>
      <c r="C67" s="82">
        <v>42795</v>
      </c>
      <c r="D67" s="37" t="s">
        <v>739</v>
      </c>
      <c r="E67" s="167" t="s">
        <v>3093</v>
      </c>
      <c r="F67" s="167" t="s">
        <v>733</v>
      </c>
      <c r="G67" s="167"/>
      <c r="H67" s="167" t="s">
        <v>737</v>
      </c>
      <c r="I67" s="186" t="s">
        <v>5949</v>
      </c>
      <c r="J67" s="51" t="s">
        <v>5471</v>
      </c>
      <c r="K67" s="51"/>
      <c r="L67" s="51" t="s">
        <v>147</v>
      </c>
    </row>
    <row r="68" spans="1:12" ht="30">
      <c r="A68" s="17"/>
      <c r="B68" s="1612"/>
      <c r="C68" s="83"/>
      <c r="D68" s="19"/>
      <c r="E68" s="163" t="s">
        <v>962</v>
      </c>
      <c r="F68" s="163" t="s">
        <v>734</v>
      </c>
      <c r="G68" s="632"/>
      <c r="H68" s="162" t="s">
        <v>672</v>
      </c>
      <c r="I68" s="184" t="s">
        <v>5950</v>
      </c>
      <c r="J68" s="53"/>
      <c r="K68" s="53"/>
      <c r="L68" s="53"/>
    </row>
    <row r="69" spans="1:12" ht="15">
      <c r="A69" s="17"/>
      <c r="B69" s="19"/>
      <c r="C69" s="83"/>
      <c r="D69" s="19"/>
      <c r="E69" s="163" t="s">
        <v>3094</v>
      </c>
      <c r="F69" s="163" t="s">
        <v>735</v>
      </c>
      <c r="G69" s="632"/>
      <c r="H69" s="163" t="s">
        <v>3095</v>
      </c>
      <c r="I69" s="184" t="s">
        <v>5951</v>
      </c>
      <c r="J69" s="53"/>
      <c r="K69" s="53"/>
      <c r="L69" s="53"/>
    </row>
    <row r="70" spans="1:12" ht="30">
      <c r="A70" s="17"/>
      <c r="B70" s="19"/>
      <c r="C70" s="83"/>
      <c r="D70" s="19"/>
      <c r="E70" s="163" t="s">
        <v>731</v>
      </c>
      <c r="F70" s="163" t="s">
        <v>736</v>
      </c>
      <c r="G70" s="632"/>
      <c r="H70" s="168" t="s">
        <v>3292</v>
      </c>
      <c r="I70" s="137" t="s">
        <v>738</v>
      </c>
      <c r="J70" s="53"/>
      <c r="K70" s="53"/>
      <c r="L70" s="53"/>
    </row>
    <row r="71" spans="1:12" ht="30.75" thickBot="1">
      <c r="A71" s="18"/>
      <c r="B71" s="23"/>
      <c r="C71" s="84"/>
      <c r="D71" s="23"/>
      <c r="E71" s="166" t="s">
        <v>732</v>
      </c>
      <c r="F71" s="166" t="s">
        <v>572</v>
      </c>
      <c r="G71" s="166"/>
      <c r="H71" s="166" t="s">
        <v>3096</v>
      </c>
      <c r="I71" s="185" t="s">
        <v>5952</v>
      </c>
      <c r="J71" s="55"/>
      <c r="K71" s="55"/>
      <c r="L71" s="55"/>
    </row>
    <row r="72" spans="1:12" ht="15.75" customHeight="1" thickTop="1">
      <c r="A72" s="16" t="s">
        <v>747</v>
      </c>
      <c r="B72" s="1611" t="s">
        <v>748</v>
      </c>
      <c r="C72" s="82">
        <v>42826</v>
      </c>
      <c r="D72" s="1611" t="s">
        <v>749</v>
      </c>
      <c r="E72" s="169" t="s">
        <v>449</v>
      </c>
      <c r="F72" s="169" t="s">
        <v>834</v>
      </c>
      <c r="G72" s="169"/>
      <c r="H72" s="169" t="s">
        <v>835</v>
      </c>
      <c r="I72" s="140">
        <v>85731206614</v>
      </c>
      <c r="J72" s="51" t="s">
        <v>5472</v>
      </c>
      <c r="K72" s="51" t="s">
        <v>147</v>
      </c>
      <c r="L72" s="51"/>
    </row>
    <row r="73" spans="1:12" ht="15">
      <c r="A73" s="17"/>
      <c r="B73" s="1612"/>
      <c r="C73" s="83"/>
      <c r="D73" s="1612"/>
      <c r="E73" s="162" t="s">
        <v>791</v>
      </c>
      <c r="F73" s="162" t="s">
        <v>792</v>
      </c>
      <c r="G73" s="162"/>
      <c r="H73" s="162" t="s">
        <v>1291</v>
      </c>
      <c r="I73" s="137">
        <v>81332787828</v>
      </c>
      <c r="J73" s="53"/>
      <c r="K73" s="53"/>
      <c r="L73" s="53"/>
    </row>
    <row r="74" spans="1:12" ht="15">
      <c r="A74" s="17"/>
      <c r="B74" s="19"/>
      <c r="C74" s="83"/>
      <c r="D74" s="19"/>
      <c r="E74" s="162" t="s">
        <v>3097</v>
      </c>
      <c r="F74" s="163" t="s">
        <v>571</v>
      </c>
      <c r="G74" s="632"/>
      <c r="H74" s="163" t="s">
        <v>3098</v>
      </c>
      <c r="I74" s="137"/>
      <c r="J74" s="53"/>
      <c r="K74" s="53"/>
      <c r="L74" s="53"/>
    </row>
    <row r="75" spans="1:12" ht="15">
      <c r="A75" s="17"/>
      <c r="B75" s="19"/>
      <c r="C75" s="83"/>
      <c r="D75" s="19"/>
      <c r="E75" s="163" t="s">
        <v>3099</v>
      </c>
      <c r="F75" s="163" t="s">
        <v>3100</v>
      </c>
      <c r="G75" s="632"/>
      <c r="H75" s="163" t="s">
        <v>3101</v>
      </c>
      <c r="I75" s="137">
        <v>81553590900</v>
      </c>
      <c r="J75" s="53"/>
      <c r="K75" s="53"/>
      <c r="L75" s="53"/>
    </row>
    <row r="76" spans="1:12" ht="15">
      <c r="A76" s="17"/>
      <c r="B76" s="19"/>
      <c r="C76" s="83"/>
      <c r="D76" s="19"/>
      <c r="E76" s="163" t="s">
        <v>755</v>
      </c>
      <c r="F76" s="163" t="s">
        <v>756</v>
      </c>
      <c r="G76" s="632"/>
      <c r="H76" s="163" t="s">
        <v>757</v>
      </c>
      <c r="I76" s="137">
        <v>82230601214</v>
      </c>
      <c r="J76" s="53"/>
      <c r="K76" s="53"/>
      <c r="L76" s="53"/>
    </row>
    <row r="77" spans="1:12" ht="30">
      <c r="A77" s="17"/>
      <c r="B77" s="19"/>
      <c r="C77" s="83"/>
      <c r="D77" s="19"/>
      <c r="E77" s="162" t="s">
        <v>3063</v>
      </c>
      <c r="F77" s="162" t="s">
        <v>3102</v>
      </c>
      <c r="G77" s="162"/>
      <c r="H77" s="162" t="s">
        <v>892</v>
      </c>
      <c r="I77" s="137">
        <v>85852174421</v>
      </c>
      <c r="J77" s="53"/>
      <c r="K77" s="53"/>
      <c r="L77" s="53"/>
    </row>
    <row r="78" spans="1:12" ht="15">
      <c r="A78" s="17"/>
      <c r="B78" s="19"/>
      <c r="C78" s="83"/>
      <c r="D78" s="19"/>
      <c r="E78" s="163" t="s">
        <v>690</v>
      </c>
      <c r="F78" s="163" t="s">
        <v>575</v>
      </c>
      <c r="G78" s="632"/>
      <c r="H78" s="163" t="s">
        <v>698</v>
      </c>
      <c r="I78" s="137">
        <v>81553328575</v>
      </c>
      <c r="J78" s="53"/>
      <c r="K78" s="53"/>
      <c r="L78" s="53"/>
    </row>
    <row r="79" spans="1:12" ht="15">
      <c r="A79" s="17"/>
      <c r="B79" s="19"/>
      <c r="C79" s="83"/>
      <c r="D79" s="19"/>
      <c r="E79" s="163" t="s">
        <v>612</v>
      </c>
      <c r="F79" s="163" t="s">
        <v>3103</v>
      </c>
      <c r="G79" s="632"/>
      <c r="H79" s="163" t="s">
        <v>3104</v>
      </c>
      <c r="I79" s="137">
        <v>81331849272</v>
      </c>
      <c r="J79" s="53"/>
      <c r="K79" s="53"/>
      <c r="L79" s="53"/>
    </row>
    <row r="80" spans="1:12" ht="30">
      <c r="A80" s="17"/>
      <c r="B80" s="19"/>
      <c r="C80" s="83"/>
      <c r="D80" s="19"/>
      <c r="E80" s="163" t="s">
        <v>3105</v>
      </c>
      <c r="F80" s="163" t="s">
        <v>3106</v>
      </c>
      <c r="G80" s="632"/>
      <c r="H80" s="163" t="s">
        <v>3107</v>
      </c>
      <c r="I80" s="137" t="s">
        <v>3046</v>
      </c>
      <c r="J80" s="53"/>
      <c r="K80" s="53"/>
      <c r="L80" s="53"/>
    </row>
    <row r="81" spans="1:12" ht="15">
      <c r="A81" s="17"/>
      <c r="B81" s="19"/>
      <c r="C81" s="83"/>
      <c r="D81" s="19"/>
      <c r="E81" s="162" t="s">
        <v>2274</v>
      </c>
      <c r="F81" s="162" t="s">
        <v>3108</v>
      </c>
      <c r="G81" s="162"/>
      <c r="H81" s="162" t="s">
        <v>3109</v>
      </c>
      <c r="I81" s="137">
        <v>81330957797</v>
      </c>
      <c r="J81" s="1634"/>
      <c r="K81" s="1634"/>
      <c r="L81" s="1634"/>
    </row>
    <row r="82" spans="1:12" ht="15">
      <c r="A82" s="17"/>
      <c r="B82" s="1624"/>
      <c r="C82" s="1636"/>
      <c r="D82" s="1624"/>
      <c r="E82" s="162" t="s">
        <v>876</v>
      </c>
      <c r="F82" s="162" t="s">
        <v>886</v>
      </c>
      <c r="G82" s="162"/>
      <c r="H82" s="162" t="s">
        <v>887</v>
      </c>
      <c r="I82" s="137">
        <v>81235299919</v>
      </c>
      <c r="J82" s="1634"/>
      <c r="K82" s="1634"/>
      <c r="L82" s="1634"/>
    </row>
    <row r="83" spans="1:12" ht="15">
      <c r="A83" s="1621"/>
      <c r="B83" s="1624"/>
      <c r="C83" s="1636"/>
      <c r="D83" s="1624"/>
      <c r="E83" s="162" t="s">
        <v>3110</v>
      </c>
      <c r="F83" s="162" t="s">
        <v>598</v>
      </c>
      <c r="G83" s="162"/>
      <c r="H83" s="162" t="s">
        <v>3082</v>
      </c>
      <c r="I83" s="137">
        <v>8563024565</v>
      </c>
      <c r="J83" s="1634"/>
      <c r="K83" s="1634"/>
      <c r="L83" s="1634"/>
    </row>
    <row r="84" spans="1:12" ht="15">
      <c r="A84" s="1621"/>
      <c r="B84" s="1624"/>
      <c r="C84" s="1636"/>
      <c r="D84" s="1624"/>
      <c r="E84" s="162" t="s">
        <v>547</v>
      </c>
      <c r="F84" s="162" t="s">
        <v>883</v>
      </c>
      <c r="G84" s="162"/>
      <c r="H84" s="162" t="s">
        <v>884</v>
      </c>
      <c r="I84" s="137">
        <v>8885147516</v>
      </c>
      <c r="J84" s="1634"/>
      <c r="K84" s="1634"/>
      <c r="L84" s="1634"/>
    </row>
    <row r="85" spans="1:12" ht="15">
      <c r="A85" s="1621"/>
      <c r="B85" s="1624"/>
      <c r="C85" s="1636"/>
      <c r="D85" s="1624"/>
      <c r="E85" s="164" t="s">
        <v>3111</v>
      </c>
      <c r="F85" s="164" t="s">
        <v>3112</v>
      </c>
      <c r="G85" s="164"/>
      <c r="H85" s="164" t="s">
        <v>3113</v>
      </c>
      <c r="I85" s="138">
        <v>81233129336</v>
      </c>
      <c r="J85" s="1634"/>
      <c r="K85" s="1634"/>
      <c r="L85" s="1634"/>
    </row>
    <row r="86" spans="1:12" ht="30">
      <c r="A86" s="1621"/>
      <c r="B86" s="1624"/>
      <c r="C86" s="1636"/>
      <c r="D86" s="1624"/>
      <c r="E86" s="162" t="s">
        <v>3114</v>
      </c>
      <c r="F86" s="162" t="s">
        <v>934</v>
      </c>
      <c r="G86" s="162"/>
      <c r="H86" s="162" t="s">
        <v>3115</v>
      </c>
      <c r="I86" s="137">
        <v>81238325300</v>
      </c>
      <c r="J86" s="1634"/>
      <c r="K86" s="1634"/>
      <c r="L86" s="1634"/>
    </row>
    <row r="87" spans="1:12" ht="30">
      <c r="A87" s="17"/>
      <c r="B87" s="19"/>
      <c r="C87" s="83"/>
      <c r="D87" s="19"/>
      <c r="E87" s="162" t="s">
        <v>3116</v>
      </c>
      <c r="F87" s="162" t="s">
        <v>3117</v>
      </c>
      <c r="G87" s="162"/>
      <c r="H87" s="162" t="s">
        <v>3118</v>
      </c>
      <c r="I87" s="137" t="s">
        <v>513</v>
      </c>
      <c r="J87" s="53"/>
      <c r="K87" s="53"/>
      <c r="L87" s="53"/>
    </row>
    <row r="88" spans="1:12" ht="30">
      <c r="A88" s="17"/>
      <c r="B88" s="19"/>
      <c r="C88" s="83"/>
      <c r="D88" s="19"/>
      <c r="E88" s="162" t="s">
        <v>3119</v>
      </c>
      <c r="F88" s="162" t="s">
        <v>3120</v>
      </c>
      <c r="G88" s="162"/>
      <c r="H88" s="162" t="s">
        <v>3121</v>
      </c>
      <c r="I88" s="137"/>
      <c r="J88" s="53"/>
      <c r="K88" s="53"/>
      <c r="L88" s="53"/>
    </row>
    <row r="89" spans="1:12" ht="30">
      <c r="A89" s="17"/>
      <c r="B89" s="19"/>
      <c r="C89" s="83"/>
      <c r="D89" s="19"/>
      <c r="E89" s="163" t="s">
        <v>614</v>
      </c>
      <c r="F89" s="163" t="s">
        <v>568</v>
      </c>
      <c r="G89" s="632"/>
      <c r="H89" s="163" t="s">
        <v>1290</v>
      </c>
      <c r="I89" s="137">
        <v>87853355414</v>
      </c>
      <c r="J89" s="53"/>
      <c r="K89" s="53"/>
      <c r="L89" s="53"/>
    </row>
    <row r="90" spans="1:12" ht="15">
      <c r="A90" s="17"/>
      <c r="B90" s="19"/>
      <c r="C90" s="83"/>
      <c r="D90" s="19"/>
      <c r="E90" s="163" t="s">
        <v>3122</v>
      </c>
      <c r="F90" s="163" t="s">
        <v>3123</v>
      </c>
      <c r="G90" s="632"/>
      <c r="H90" s="163" t="s">
        <v>3124</v>
      </c>
      <c r="I90" s="137"/>
      <c r="J90" s="53"/>
      <c r="K90" s="53"/>
      <c r="L90" s="53"/>
    </row>
    <row r="91" spans="1:12" ht="30">
      <c r="A91" s="17"/>
      <c r="B91" s="19"/>
      <c r="C91" s="83"/>
      <c r="D91" s="19"/>
      <c r="E91" s="163" t="s">
        <v>1833</v>
      </c>
      <c r="F91" s="163" t="s">
        <v>1834</v>
      </c>
      <c r="G91" s="632"/>
      <c r="H91" s="163" t="s">
        <v>3125</v>
      </c>
      <c r="I91" s="137">
        <v>81336446723</v>
      </c>
      <c r="J91" s="53"/>
      <c r="K91" s="53"/>
      <c r="L91" s="53"/>
    </row>
    <row r="92" spans="1:12" ht="30">
      <c r="A92" s="17"/>
      <c r="B92" s="19"/>
      <c r="C92" s="83"/>
      <c r="D92" s="19"/>
      <c r="E92" s="163" t="s">
        <v>940</v>
      </c>
      <c r="F92" s="163" t="s">
        <v>941</v>
      </c>
      <c r="G92" s="632"/>
      <c r="H92" s="163" t="s">
        <v>3126</v>
      </c>
      <c r="I92" s="137">
        <v>857327422639</v>
      </c>
      <c r="J92" s="53"/>
      <c r="K92" s="53"/>
      <c r="L92" s="53"/>
    </row>
    <row r="93" spans="1:12" ht="30">
      <c r="A93" s="17"/>
      <c r="B93" s="19"/>
      <c r="C93" s="83"/>
      <c r="D93" s="19"/>
      <c r="E93" s="163" t="s">
        <v>3127</v>
      </c>
      <c r="F93" s="163" t="s">
        <v>577</v>
      </c>
      <c r="G93" s="632"/>
      <c r="H93" s="163" t="s">
        <v>1297</v>
      </c>
      <c r="I93" s="137" t="s">
        <v>3047</v>
      </c>
      <c r="J93" s="53"/>
      <c r="K93" s="53"/>
      <c r="L93" s="53"/>
    </row>
    <row r="94" spans="1:12" ht="30">
      <c r="A94" s="17"/>
      <c r="B94" s="19"/>
      <c r="C94" s="83"/>
      <c r="D94" s="19"/>
      <c r="E94" s="170" t="s">
        <v>3128</v>
      </c>
      <c r="F94" s="170" t="s">
        <v>3129</v>
      </c>
      <c r="G94" s="170"/>
      <c r="H94" s="170" t="s">
        <v>3130</v>
      </c>
      <c r="I94" s="141">
        <v>83830127766</v>
      </c>
      <c r="J94" s="53"/>
      <c r="K94" s="53"/>
      <c r="L94" s="53"/>
    </row>
    <row r="95" spans="1:12" ht="15">
      <c r="A95" s="17"/>
      <c r="B95" s="19"/>
      <c r="C95" s="83"/>
      <c r="D95" s="19"/>
      <c r="E95" s="165" t="s">
        <v>3131</v>
      </c>
      <c r="F95" s="165" t="s">
        <v>3132</v>
      </c>
      <c r="G95" s="165"/>
      <c r="H95" s="165" t="s">
        <v>3133</v>
      </c>
      <c r="I95" s="138">
        <v>81332045203</v>
      </c>
      <c r="J95" s="53"/>
      <c r="K95" s="53"/>
      <c r="L95" s="53"/>
    </row>
    <row r="96" spans="1:12" ht="15">
      <c r="A96" s="17"/>
      <c r="B96" s="19"/>
      <c r="C96" s="83"/>
      <c r="D96" s="19"/>
      <c r="E96" s="163" t="s">
        <v>751</v>
      </c>
      <c r="F96" s="163" t="s">
        <v>573</v>
      </c>
      <c r="G96" s="632"/>
      <c r="H96" s="163" t="s">
        <v>3134</v>
      </c>
      <c r="I96" s="137">
        <v>82233559620</v>
      </c>
      <c r="J96" s="53"/>
      <c r="K96" s="53"/>
      <c r="L96" s="53"/>
    </row>
    <row r="97" spans="1:12" ht="15">
      <c r="A97" s="17"/>
      <c r="B97" s="19"/>
      <c r="C97" s="83"/>
      <c r="D97" s="19"/>
      <c r="E97" s="163" t="s">
        <v>3135</v>
      </c>
      <c r="F97" s="163" t="s">
        <v>3136</v>
      </c>
      <c r="G97" s="632"/>
      <c r="H97" s="163" t="s">
        <v>3137</v>
      </c>
      <c r="I97" s="137">
        <v>81938011838</v>
      </c>
      <c r="J97" s="53"/>
      <c r="K97" s="53"/>
      <c r="L97" s="53"/>
    </row>
    <row r="98" spans="1:12" ht="15">
      <c r="A98" s="17"/>
      <c r="B98" s="19"/>
      <c r="C98" s="83"/>
      <c r="D98" s="19"/>
      <c r="E98" s="163" t="s">
        <v>189</v>
      </c>
      <c r="F98" s="163" t="s">
        <v>3138</v>
      </c>
      <c r="G98" s="632"/>
      <c r="H98" s="163" t="s">
        <v>3139</v>
      </c>
      <c r="I98" s="137">
        <v>82232764163</v>
      </c>
      <c r="J98" s="53"/>
      <c r="K98" s="53"/>
      <c r="L98" s="53"/>
    </row>
    <row r="99" spans="1:12" ht="30">
      <c r="A99" s="17"/>
      <c r="B99" s="19"/>
      <c r="C99" s="83"/>
      <c r="D99" s="19"/>
      <c r="E99" s="163" t="s">
        <v>692</v>
      </c>
      <c r="F99" s="163" t="s">
        <v>3140</v>
      </c>
      <c r="G99" s="632"/>
      <c r="H99" s="163" t="s">
        <v>3141</v>
      </c>
      <c r="I99" s="137">
        <v>82134248359</v>
      </c>
      <c r="J99" s="53"/>
      <c r="K99" s="53"/>
      <c r="L99" s="53"/>
    </row>
    <row r="100" spans="1:12" ht="45">
      <c r="A100" s="17"/>
      <c r="B100" s="19"/>
      <c r="C100" s="83"/>
      <c r="D100" s="19"/>
      <c r="E100" s="163" t="s">
        <v>758</v>
      </c>
      <c r="F100" s="163" t="s">
        <v>597</v>
      </c>
      <c r="G100" s="632"/>
      <c r="H100" s="163" t="s">
        <v>759</v>
      </c>
      <c r="I100" s="137" t="s">
        <v>3064</v>
      </c>
      <c r="J100" s="53"/>
      <c r="K100" s="53"/>
      <c r="L100" s="53"/>
    </row>
    <row r="101" spans="1:12" ht="15.75" thickBot="1">
      <c r="A101" s="18"/>
      <c r="B101" s="23"/>
      <c r="C101" s="84"/>
      <c r="D101" s="23"/>
      <c r="E101" s="166" t="s">
        <v>3142</v>
      </c>
      <c r="F101" s="166" t="s">
        <v>694</v>
      </c>
      <c r="G101" s="166"/>
      <c r="H101" s="166" t="s">
        <v>699</v>
      </c>
      <c r="I101" s="139">
        <v>817370022</v>
      </c>
      <c r="J101" s="55"/>
      <c r="K101" s="55"/>
      <c r="L101" s="55"/>
    </row>
    <row r="102" spans="1:12" ht="15.75" customHeight="1" thickTop="1">
      <c r="A102" s="16" t="s">
        <v>750</v>
      </c>
      <c r="B102" s="1611" t="s">
        <v>153</v>
      </c>
      <c r="C102" s="79" t="s">
        <v>766</v>
      </c>
      <c r="D102" s="1611" t="s">
        <v>3090</v>
      </c>
      <c r="E102" s="167" t="s">
        <v>751</v>
      </c>
      <c r="F102" s="167" t="s">
        <v>573</v>
      </c>
      <c r="G102" s="167"/>
      <c r="H102" s="167" t="s">
        <v>837</v>
      </c>
      <c r="I102" s="140">
        <v>82233559620</v>
      </c>
      <c r="J102" s="50">
        <v>5680000</v>
      </c>
      <c r="K102" s="51"/>
      <c r="L102" s="51" t="s">
        <v>147</v>
      </c>
    </row>
    <row r="103" spans="1:12" ht="15">
      <c r="A103" s="17"/>
      <c r="B103" s="1612"/>
      <c r="C103" s="80"/>
      <c r="D103" s="1612"/>
      <c r="E103" s="163" t="s">
        <v>753</v>
      </c>
      <c r="F103" s="163"/>
      <c r="G103" s="632"/>
      <c r="H103" s="163"/>
      <c r="I103" s="137"/>
      <c r="J103" s="52" t="s">
        <v>5473</v>
      </c>
      <c r="K103" s="53"/>
      <c r="L103" s="53"/>
    </row>
    <row r="104" spans="1:12" ht="15">
      <c r="A104" s="17"/>
      <c r="B104" s="19"/>
      <c r="C104" s="80"/>
      <c r="D104" s="19"/>
      <c r="E104" s="163" t="s">
        <v>754</v>
      </c>
      <c r="F104" s="163"/>
      <c r="G104" s="632"/>
      <c r="H104" s="163"/>
      <c r="I104" s="137"/>
      <c r="J104" s="52"/>
      <c r="K104" s="53"/>
      <c r="L104" s="53"/>
    </row>
    <row r="105" spans="1:12" ht="15">
      <c r="A105" s="17"/>
      <c r="B105" s="19"/>
      <c r="C105" s="80"/>
      <c r="D105" s="19"/>
      <c r="E105" s="163" t="s">
        <v>755</v>
      </c>
      <c r="F105" s="163" t="s">
        <v>756</v>
      </c>
      <c r="G105" s="632"/>
      <c r="H105" s="163" t="s">
        <v>757</v>
      </c>
      <c r="I105" s="137">
        <v>88801494694</v>
      </c>
      <c r="J105" s="52"/>
      <c r="K105" s="53"/>
      <c r="L105" s="53"/>
    </row>
    <row r="106" spans="1:12" ht="30">
      <c r="A106" s="17"/>
      <c r="B106" s="19"/>
      <c r="C106" s="80"/>
      <c r="D106" s="19"/>
      <c r="E106" s="163" t="s">
        <v>758</v>
      </c>
      <c r="F106" s="163" t="s">
        <v>597</v>
      </c>
      <c r="G106" s="632"/>
      <c r="H106" s="163" t="s">
        <v>759</v>
      </c>
      <c r="I106" s="137" t="s">
        <v>760</v>
      </c>
      <c r="J106" s="52"/>
      <c r="K106" s="53"/>
      <c r="L106" s="53"/>
    </row>
    <row r="107" spans="1:12" ht="15">
      <c r="A107" s="17"/>
      <c r="B107" s="19"/>
      <c r="C107" s="80"/>
      <c r="D107" s="19"/>
      <c r="E107" s="163" t="s">
        <v>761</v>
      </c>
      <c r="F107" s="163" t="s">
        <v>762</v>
      </c>
      <c r="G107" s="632"/>
      <c r="H107" s="163" t="s">
        <v>763</v>
      </c>
      <c r="I107" s="137">
        <v>81331978219</v>
      </c>
      <c r="J107" s="52"/>
      <c r="K107" s="53"/>
      <c r="L107" s="53"/>
    </row>
    <row r="108" spans="1:12" ht="30">
      <c r="A108" s="17"/>
      <c r="B108" s="19"/>
      <c r="C108" s="80"/>
      <c r="D108" s="19"/>
      <c r="E108" s="163" t="s">
        <v>691</v>
      </c>
      <c r="F108" s="163" t="s">
        <v>694</v>
      </c>
      <c r="G108" s="632"/>
      <c r="H108" s="163" t="s">
        <v>699</v>
      </c>
      <c r="I108" s="137" t="s">
        <v>706</v>
      </c>
      <c r="J108" s="52"/>
      <c r="K108" s="53"/>
      <c r="L108" s="53"/>
    </row>
    <row r="109" spans="1:12" ht="30.75" thickBot="1">
      <c r="A109" s="18"/>
      <c r="B109" s="23"/>
      <c r="C109" s="81"/>
      <c r="D109" s="23"/>
      <c r="E109" s="166" t="s">
        <v>764</v>
      </c>
      <c r="F109" s="166" t="s">
        <v>765</v>
      </c>
      <c r="G109" s="166"/>
      <c r="H109" s="166" t="s">
        <v>3143</v>
      </c>
      <c r="I109" s="139">
        <v>85331258123</v>
      </c>
      <c r="J109" s="54"/>
      <c r="K109" s="55"/>
      <c r="L109" s="55"/>
    </row>
    <row r="110" spans="1:12" ht="30.75" thickTop="1">
      <c r="A110" s="16" t="s">
        <v>767</v>
      </c>
      <c r="B110" s="37" t="s">
        <v>768</v>
      </c>
      <c r="C110" s="79" t="s">
        <v>769</v>
      </c>
      <c r="D110" s="37" t="s">
        <v>770</v>
      </c>
      <c r="E110" s="167" t="s">
        <v>771</v>
      </c>
      <c r="F110" s="167" t="s">
        <v>567</v>
      </c>
      <c r="G110" s="167"/>
      <c r="H110" s="167" t="s">
        <v>772</v>
      </c>
      <c r="I110" s="140" t="s">
        <v>773</v>
      </c>
      <c r="J110" s="56">
        <v>49365000</v>
      </c>
      <c r="K110" s="51" t="s">
        <v>147</v>
      </c>
      <c r="L110" s="51"/>
    </row>
    <row r="111" spans="1:12" ht="30">
      <c r="A111" s="17"/>
      <c r="B111" s="19"/>
      <c r="C111" s="80"/>
      <c r="D111" s="19"/>
      <c r="E111" s="163" t="s">
        <v>614</v>
      </c>
      <c r="F111" s="163" t="s">
        <v>568</v>
      </c>
      <c r="G111" s="632"/>
      <c r="H111" s="163" t="s">
        <v>774</v>
      </c>
      <c r="I111" s="137" t="s">
        <v>775</v>
      </c>
      <c r="J111" s="57" t="s">
        <v>5474</v>
      </c>
      <c r="K111" s="53"/>
      <c r="L111" s="53"/>
    </row>
    <row r="112" spans="1:12" ht="30">
      <c r="A112" s="17"/>
      <c r="B112" s="19"/>
      <c r="C112" s="80"/>
      <c r="D112" s="19"/>
      <c r="E112" s="163" t="s">
        <v>460</v>
      </c>
      <c r="F112" s="163" t="s">
        <v>776</v>
      </c>
      <c r="G112" s="632"/>
      <c r="H112" s="163" t="s">
        <v>777</v>
      </c>
      <c r="I112" s="137" t="s">
        <v>821</v>
      </c>
      <c r="J112" s="57"/>
      <c r="K112" s="53"/>
      <c r="L112" s="53"/>
    </row>
    <row r="113" spans="1:12" ht="15.75" thickBot="1">
      <c r="A113" s="18"/>
      <c r="B113" s="23"/>
      <c r="C113" s="81"/>
      <c r="D113" s="23"/>
      <c r="E113" s="166" t="s">
        <v>779</v>
      </c>
      <c r="F113" s="166" t="s">
        <v>780</v>
      </c>
      <c r="G113" s="166"/>
      <c r="H113" s="166" t="s">
        <v>781</v>
      </c>
      <c r="I113" s="139">
        <v>81357803515</v>
      </c>
      <c r="J113" s="58"/>
      <c r="K113" s="55"/>
      <c r="L113" s="55"/>
    </row>
    <row r="114" spans="1:12" ht="15.75" customHeight="1" thickTop="1">
      <c r="A114" s="16" t="s">
        <v>822</v>
      </c>
      <c r="B114" s="1611" t="s">
        <v>782</v>
      </c>
      <c r="C114" s="79" t="s">
        <v>769</v>
      </c>
      <c r="D114" s="1611" t="s">
        <v>3144</v>
      </c>
      <c r="E114" s="167" t="s">
        <v>359</v>
      </c>
      <c r="F114" s="167" t="s">
        <v>393</v>
      </c>
      <c r="G114" s="167"/>
      <c r="H114" s="167" t="s">
        <v>702</v>
      </c>
      <c r="I114" s="140" t="s">
        <v>709</v>
      </c>
      <c r="J114" s="56">
        <v>13085000</v>
      </c>
      <c r="K114" s="51" t="s">
        <v>147</v>
      </c>
      <c r="L114" s="51"/>
    </row>
    <row r="115" spans="1:12" ht="45">
      <c r="A115" s="17"/>
      <c r="B115" s="1612"/>
      <c r="C115" s="80"/>
      <c r="D115" s="1612"/>
      <c r="E115" s="163" t="s">
        <v>783</v>
      </c>
      <c r="F115" s="163" t="s">
        <v>784</v>
      </c>
      <c r="G115" s="632"/>
      <c r="H115" s="163" t="s">
        <v>785</v>
      </c>
      <c r="I115" s="137" t="s">
        <v>786</v>
      </c>
      <c r="J115" s="57" t="s">
        <v>5474</v>
      </c>
      <c r="K115" s="53"/>
      <c r="L115" s="53"/>
    </row>
    <row r="116" spans="1:12" ht="30">
      <c r="A116" s="17"/>
      <c r="B116" s="19"/>
      <c r="C116" s="80"/>
      <c r="D116" s="19"/>
      <c r="E116" s="163" t="s">
        <v>787</v>
      </c>
      <c r="F116" s="163" t="s">
        <v>788</v>
      </c>
      <c r="G116" s="632"/>
      <c r="H116" s="163" t="s">
        <v>789</v>
      </c>
      <c r="I116" s="137" t="s">
        <v>790</v>
      </c>
      <c r="J116" s="57"/>
      <c r="K116" s="53"/>
      <c r="L116" s="53"/>
    </row>
    <row r="117" spans="1:12" ht="30.75" thickBot="1">
      <c r="A117" s="18"/>
      <c r="B117" s="23"/>
      <c r="C117" s="81"/>
      <c r="D117" s="23"/>
      <c r="E117" s="166" t="s">
        <v>791</v>
      </c>
      <c r="F117" s="166" t="s">
        <v>792</v>
      </c>
      <c r="G117" s="166"/>
      <c r="H117" s="166" t="s">
        <v>793</v>
      </c>
      <c r="I117" s="139" t="s">
        <v>794</v>
      </c>
      <c r="J117" s="58"/>
      <c r="K117" s="55"/>
      <c r="L117" s="55"/>
    </row>
    <row r="118" spans="1:12" ht="15.75" thickTop="1">
      <c r="A118" s="16" t="s">
        <v>823</v>
      </c>
      <c r="B118" s="37" t="s">
        <v>795</v>
      </c>
      <c r="C118" s="79" t="s">
        <v>796</v>
      </c>
      <c r="D118" s="37" t="s">
        <v>770</v>
      </c>
      <c r="E118" s="167" t="s">
        <v>359</v>
      </c>
      <c r="F118" s="167" t="s">
        <v>393</v>
      </c>
      <c r="G118" s="167"/>
      <c r="H118" s="167" t="s">
        <v>702</v>
      </c>
      <c r="I118" s="187" t="s">
        <v>709</v>
      </c>
      <c r="J118" s="56">
        <v>216177000</v>
      </c>
      <c r="K118" s="51" t="s">
        <v>147</v>
      </c>
      <c r="L118" s="51"/>
    </row>
    <row r="119" spans="1:12" ht="30">
      <c r="A119" s="17"/>
      <c r="B119" s="19"/>
      <c r="C119" s="80"/>
      <c r="D119" s="19"/>
      <c r="E119" s="163" t="s">
        <v>797</v>
      </c>
      <c r="F119" s="163" t="s">
        <v>587</v>
      </c>
      <c r="G119" s="632"/>
      <c r="H119" s="163" t="s">
        <v>798</v>
      </c>
      <c r="I119" s="137">
        <v>313813105</v>
      </c>
      <c r="J119" s="57" t="s">
        <v>5475</v>
      </c>
      <c r="K119" s="53"/>
      <c r="L119" s="53"/>
    </row>
    <row r="120" spans="1:12" ht="30">
      <c r="A120" s="17"/>
      <c r="B120" s="19"/>
      <c r="C120" s="80"/>
      <c r="D120" s="19"/>
      <c r="E120" s="163" t="s">
        <v>799</v>
      </c>
      <c r="F120" s="163" t="s">
        <v>800</v>
      </c>
      <c r="G120" s="632"/>
      <c r="H120" s="163" t="s">
        <v>801</v>
      </c>
      <c r="I120" s="137" t="s">
        <v>802</v>
      </c>
      <c r="J120" s="57"/>
      <c r="K120" s="53"/>
      <c r="L120" s="53"/>
    </row>
    <row r="121" spans="1:12" ht="30">
      <c r="A121" s="17"/>
      <c r="B121" s="19"/>
      <c r="C121" s="80"/>
      <c r="D121" s="19"/>
      <c r="E121" s="163" t="s">
        <v>453</v>
      </c>
      <c r="F121" s="163" t="s">
        <v>803</v>
      </c>
      <c r="G121" s="632"/>
      <c r="H121" s="163" t="s">
        <v>804</v>
      </c>
      <c r="I121" s="137">
        <v>82244454079</v>
      </c>
      <c r="J121" s="57"/>
      <c r="K121" s="53"/>
      <c r="L121" s="53"/>
    </row>
    <row r="122" spans="1:12" ht="30">
      <c r="A122" s="17"/>
      <c r="B122" s="19"/>
      <c r="C122" s="80"/>
      <c r="D122" s="19"/>
      <c r="E122" s="163" t="s">
        <v>458</v>
      </c>
      <c r="F122" s="163" t="s">
        <v>601</v>
      </c>
      <c r="G122" s="632"/>
      <c r="H122" s="163" t="s">
        <v>806</v>
      </c>
      <c r="I122" s="137">
        <v>81331876433</v>
      </c>
      <c r="J122" s="57"/>
      <c r="K122" s="53"/>
      <c r="L122" s="53"/>
    </row>
    <row r="123" spans="1:12" ht="30">
      <c r="A123" s="1621"/>
      <c r="B123" s="1624"/>
      <c r="C123" s="1624"/>
      <c r="D123" s="1624"/>
      <c r="E123" s="163" t="s">
        <v>807</v>
      </c>
      <c r="F123" s="163" t="s">
        <v>577</v>
      </c>
      <c r="G123" s="632"/>
      <c r="H123" s="163" t="s">
        <v>808</v>
      </c>
      <c r="I123" s="137" t="s">
        <v>809</v>
      </c>
      <c r="J123" s="1635"/>
      <c r="K123" s="1634"/>
      <c r="L123" s="1634"/>
    </row>
    <row r="124" spans="1:12" ht="30">
      <c r="A124" s="1621"/>
      <c r="B124" s="1624"/>
      <c r="C124" s="1624"/>
      <c r="D124" s="1624"/>
      <c r="E124" s="165" t="s">
        <v>810</v>
      </c>
      <c r="F124" s="165" t="s">
        <v>811</v>
      </c>
      <c r="G124" s="165"/>
      <c r="H124" s="165" t="s">
        <v>812</v>
      </c>
      <c r="I124" s="138">
        <v>8121628335</v>
      </c>
      <c r="J124" s="1635"/>
      <c r="K124" s="1634"/>
      <c r="L124" s="1634"/>
    </row>
    <row r="125" spans="1:12" ht="30">
      <c r="A125" s="17"/>
      <c r="B125" s="19"/>
      <c r="C125" s="80"/>
      <c r="D125" s="19"/>
      <c r="E125" s="163" t="s">
        <v>814</v>
      </c>
      <c r="F125" s="163" t="s">
        <v>815</v>
      </c>
      <c r="G125" s="632"/>
      <c r="H125" s="163" t="s">
        <v>816</v>
      </c>
      <c r="I125" s="137" t="s">
        <v>817</v>
      </c>
      <c r="J125" s="57"/>
      <c r="K125" s="53"/>
      <c r="L125" s="53"/>
    </row>
    <row r="126" spans="1:12" ht="30.75" thickBot="1">
      <c r="A126" s="18"/>
      <c r="B126" s="23"/>
      <c r="C126" s="81"/>
      <c r="D126" s="23"/>
      <c r="E126" s="166" t="s">
        <v>818</v>
      </c>
      <c r="F126" s="166" t="s">
        <v>571</v>
      </c>
      <c r="G126" s="166"/>
      <c r="H126" s="166" t="s">
        <v>819</v>
      </c>
      <c r="I126" s="139" t="s">
        <v>820</v>
      </c>
      <c r="J126" s="58"/>
      <c r="K126" s="55"/>
      <c r="L126" s="55"/>
    </row>
    <row r="127" spans="1:12" ht="30.75" thickTop="1">
      <c r="A127" s="16" t="s">
        <v>844</v>
      </c>
      <c r="B127" s="1611" t="s">
        <v>841</v>
      </c>
      <c r="C127" s="79" t="s">
        <v>842</v>
      </c>
      <c r="D127" s="37" t="s">
        <v>843</v>
      </c>
      <c r="E127" s="167" t="s">
        <v>824</v>
      </c>
      <c r="F127" s="169" t="s">
        <v>3108</v>
      </c>
      <c r="G127" s="169"/>
      <c r="H127" s="169" t="s">
        <v>3109</v>
      </c>
      <c r="I127" s="140">
        <v>81330957797</v>
      </c>
      <c r="J127" s="50">
        <v>86491500</v>
      </c>
      <c r="K127" s="51"/>
      <c r="L127" s="51" t="s">
        <v>147</v>
      </c>
    </row>
    <row r="128" spans="1:12" ht="15">
      <c r="A128" s="17"/>
      <c r="B128" s="1612"/>
      <c r="C128" s="80"/>
      <c r="D128" s="19"/>
      <c r="E128" s="163" t="s">
        <v>825</v>
      </c>
      <c r="F128" s="163" t="s">
        <v>826</v>
      </c>
      <c r="G128" s="632"/>
      <c r="H128" s="163" t="s">
        <v>827</v>
      </c>
      <c r="I128" s="137">
        <v>85730999668</v>
      </c>
      <c r="J128" s="52" t="s">
        <v>5476</v>
      </c>
      <c r="K128" s="53"/>
      <c r="L128" s="53"/>
    </row>
    <row r="129" spans="1:12" ht="15">
      <c r="A129" s="17"/>
      <c r="B129" s="19"/>
      <c r="C129" s="80"/>
      <c r="D129" s="19"/>
      <c r="E129" s="163" t="s">
        <v>755</v>
      </c>
      <c r="F129" s="163" t="s">
        <v>756</v>
      </c>
      <c r="G129" s="632"/>
      <c r="H129" s="163" t="s">
        <v>757</v>
      </c>
      <c r="I129" s="137">
        <v>88801494694</v>
      </c>
      <c r="J129" s="52"/>
      <c r="K129" s="53"/>
      <c r="L129" s="53"/>
    </row>
    <row r="130" spans="1:12" ht="45">
      <c r="A130" s="17"/>
      <c r="B130" s="19"/>
      <c r="C130" s="80"/>
      <c r="D130" s="19"/>
      <c r="E130" s="163" t="s">
        <v>460</v>
      </c>
      <c r="F130" s="163" t="s">
        <v>776</v>
      </c>
      <c r="G130" s="632"/>
      <c r="H130" s="163" t="s">
        <v>777</v>
      </c>
      <c r="I130" s="137" t="s">
        <v>778</v>
      </c>
      <c r="J130" s="52"/>
      <c r="K130" s="53"/>
      <c r="L130" s="53"/>
    </row>
    <row r="131" spans="1:12" ht="30">
      <c r="A131" s="17"/>
      <c r="B131" s="19"/>
      <c r="C131" s="80"/>
      <c r="D131" s="19"/>
      <c r="E131" s="163" t="s">
        <v>693</v>
      </c>
      <c r="F131" s="163" t="s">
        <v>696</v>
      </c>
      <c r="G131" s="632"/>
      <c r="H131" s="163" t="s">
        <v>701</v>
      </c>
      <c r="I131" s="137" t="s">
        <v>708</v>
      </c>
      <c r="J131" s="52"/>
      <c r="K131" s="53"/>
      <c r="L131" s="53"/>
    </row>
    <row r="132" spans="1:12" ht="30">
      <c r="A132" s="17"/>
      <c r="B132" s="19"/>
      <c r="C132" s="80"/>
      <c r="D132" s="19"/>
      <c r="E132" s="163" t="s">
        <v>829</v>
      </c>
      <c r="F132" s="163" t="s">
        <v>2574</v>
      </c>
      <c r="G132" s="632"/>
      <c r="H132" s="163" t="s">
        <v>2575</v>
      </c>
      <c r="I132" s="137">
        <v>81553004606</v>
      </c>
      <c r="J132" s="52"/>
      <c r="K132" s="53"/>
      <c r="L132" s="53"/>
    </row>
    <row r="133" spans="1:12" ht="30">
      <c r="A133" s="17"/>
      <c r="B133" s="19"/>
      <c r="C133" s="80"/>
      <c r="D133" s="19"/>
      <c r="E133" s="163" t="s">
        <v>830</v>
      </c>
      <c r="F133" s="163" t="s">
        <v>831</v>
      </c>
      <c r="G133" s="632"/>
      <c r="H133" s="163" t="s">
        <v>832</v>
      </c>
      <c r="I133" s="137" t="s">
        <v>833</v>
      </c>
      <c r="J133" s="52"/>
      <c r="K133" s="53"/>
      <c r="L133" s="53"/>
    </row>
    <row r="134" spans="1:12" ht="15">
      <c r="A134" s="17"/>
      <c r="B134" s="19"/>
      <c r="C134" s="80"/>
      <c r="D134" s="19"/>
      <c r="E134" s="163" t="s">
        <v>449</v>
      </c>
      <c r="F134" s="163" t="s">
        <v>834</v>
      </c>
      <c r="G134" s="632"/>
      <c r="H134" s="163" t="s">
        <v>835</v>
      </c>
      <c r="I134" s="137">
        <v>85731206614</v>
      </c>
      <c r="J134" s="52"/>
      <c r="K134" s="53"/>
      <c r="L134" s="53"/>
    </row>
    <row r="135" spans="1:12" ht="15">
      <c r="A135" s="17"/>
      <c r="B135" s="19"/>
      <c r="C135" s="80"/>
      <c r="D135" s="19"/>
      <c r="E135" s="163" t="s">
        <v>751</v>
      </c>
      <c r="F135" s="163" t="s">
        <v>836</v>
      </c>
      <c r="G135" s="632"/>
      <c r="H135" s="163" t="s">
        <v>837</v>
      </c>
      <c r="I135" s="137">
        <v>82233559620</v>
      </c>
      <c r="J135" s="52"/>
      <c r="K135" s="53"/>
      <c r="L135" s="53"/>
    </row>
    <row r="136" spans="1:12" ht="30">
      <c r="A136" s="17"/>
      <c r="B136" s="19"/>
      <c r="C136" s="80"/>
      <c r="D136" s="19"/>
      <c r="E136" s="163" t="s">
        <v>692</v>
      </c>
      <c r="F136" s="163" t="s">
        <v>695</v>
      </c>
      <c r="G136" s="632"/>
      <c r="H136" s="163" t="s">
        <v>700</v>
      </c>
      <c r="I136" s="137" t="s">
        <v>707</v>
      </c>
      <c r="J136" s="52"/>
      <c r="K136" s="53"/>
      <c r="L136" s="53"/>
    </row>
    <row r="137" spans="1:12" ht="30">
      <c r="A137" s="17"/>
      <c r="B137" s="19"/>
      <c r="C137" s="80"/>
      <c r="D137" s="19"/>
      <c r="E137" s="163" t="s">
        <v>838</v>
      </c>
      <c r="F137" s="163" t="s">
        <v>3066</v>
      </c>
      <c r="G137" s="632"/>
      <c r="H137" s="163" t="s">
        <v>3145</v>
      </c>
      <c r="I137" s="137">
        <v>81703412507</v>
      </c>
      <c r="J137" s="52"/>
      <c r="K137" s="53"/>
      <c r="L137" s="53"/>
    </row>
    <row r="138" spans="1:12" ht="30.75" thickBot="1">
      <c r="A138" s="18"/>
      <c r="B138" s="23"/>
      <c r="C138" s="81"/>
      <c r="D138" s="23"/>
      <c r="E138" s="166" t="s">
        <v>161</v>
      </c>
      <c r="F138" s="166" t="s">
        <v>591</v>
      </c>
      <c r="G138" s="166"/>
      <c r="H138" s="166" t="s">
        <v>839</v>
      </c>
      <c r="I138" s="139" t="s">
        <v>840</v>
      </c>
      <c r="J138" s="54"/>
      <c r="K138" s="55"/>
      <c r="L138" s="55"/>
    </row>
    <row r="139" spans="1:12" ht="15.75" customHeight="1" thickTop="1">
      <c r="A139" s="16" t="s">
        <v>845</v>
      </c>
      <c r="B139" s="1616" t="s">
        <v>3146</v>
      </c>
      <c r="C139" s="82">
        <v>42856</v>
      </c>
      <c r="D139" s="1611" t="s">
        <v>749</v>
      </c>
      <c r="E139" s="169" t="s">
        <v>449</v>
      </c>
      <c r="F139" s="169" t="s">
        <v>834</v>
      </c>
      <c r="G139" s="169"/>
      <c r="H139" s="169" t="s">
        <v>835</v>
      </c>
      <c r="I139" s="140" t="s">
        <v>3053</v>
      </c>
      <c r="J139" s="51" t="s">
        <v>5469</v>
      </c>
      <c r="K139" s="51" t="s">
        <v>147</v>
      </c>
      <c r="L139" s="51"/>
    </row>
    <row r="140" spans="1:12" ht="15">
      <c r="A140" s="17"/>
      <c r="B140" s="1617"/>
      <c r="C140" s="83"/>
      <c r="D140" s="1612"/>
      <c r="E140" s="162" t="s">
        <v>791</v>
      </c>
      <c r="F140" s="162" t="s">
        <v>792</v>
      </c>
      <c r="G140" s="162"/>
      <c r="H140" s="162" t="s">
        <v>1291</v>
      </c>
      <c r="I140" s="137" t="s">
        <v>3054</v>
      </c>
      <c r="J140" s="53"/>
      <c r="K140" s="53"/>
      <c r="L140" s="53"/>
    </row>
    <row r="141" spans="1:12" ht="15">
      <c r="A141" s="17"/>
      <c r="B141" s="38"/>
      <c r="C141" s="83"/>
      <c r="D141" s="19"/>
      <c r="E141" s="162" t="s">
        <v>3097</v>
      </c>
      <c r="F141" s="162" t="s">
        <v>571</v>
      </c>
      <c r="G141" s="162"/>
      <c r="H141" s="162" t="s">
        <v>3098</v>
      </c>
      <c r="I141" s="137" t="s">
        <v>3055</v>
      </c>
      <c r="J141" s="53"/>
      <c r="K141" s="53"/>
      <c r="L141" s="53"/>
    </row>
    <row r="142" spans="1:12" ht="15">
      <c r="A142" s="17"/>
      <c r="B142" s="38"/>
      <c r="C142" s="83"/>
      <c r="D142" s="19"/>
      <c r="E142" s="162" t="s">
        <v>3099</v>
      </c>
      <c r="F142" s="162" t="s">
        <v>3100</v>
      </c>
      <c r="G142" s="162"/>
      <c r="H142" s="162" t="s">
        <v>3101</v>
      </c>
      <c r="I142" s="137">
        <v>81553590900</v>
      </c>
      <c r="J142" s="53"/>
      <c r="K142" s="53"/>
      <c r="L142" s="53"/>
    </row>
    <row r="143" spans="1:12" ht="15">
      <c r="A143" s="17"/>
      <c r="B143" s="38"/>
      <c r="C143" s="83"/>
      <c r="D143" s="19"/>
      <c r="E143" s="162" t="s">
        <v>755</v>
      </c>
      <c r="F143" s="162" t="s">
        <v>756</v>
      </c>
      <c r="G143" s="162"/>
      <c r="H143" s="162" t="s">
        <v>757</v>
      </c>
      <c r="I143" s="137">
        <v>88801494694</v>
      </c>
      <c r="J143" s="53"/>
      <c r="K143" s="53"/>
      <c r="L143" s="53"/>
    </row>
    <row r="144" spans="1:12" ht="30">
      <c r="A144" s="17"/>
      <c r="B144" s="38"/>
      <c r="C144" s="83"/>
      <c r="D144" s="19"/>
      <c r="E144" s="162" t="s">
        <v>962</v>
      </c>
      <c r="F144" s="162" t="s">
        <v>3102</v>
      </c>
      <c r="G144" s="162"/>
      <c r="H144" s="162" t="s">
        <v>892</v>
      </c>
      <c r="I144" s="137">
        <v>85852174421</v>
      </c>
      <c r="J144" s="53"/>
      <c r="K144" s="53"/>
      <c r="L144" s="53"/>
    </row>
    <row r="145" spans="1:12" ht="15">
      <c r="A145" s="17"/>
      <c r="B145" s="38"/>
      <c r="C145" s="83"/>
      <c r="D145" s="19"/>
      <c r="E145" s="162" t="s">
        <v>690</v>
      </c>
      <c r="F145" s="162" t="s">
        <v>575</v>
      </c>
      <c r="G145" s="162"/>
      <c r="H145" s="162" t="s">
        <v>698</v>
      </c>
      <c r="I145" s="137" t="s">
        <v>3056</v>
      </c>
      <c r="J145" s="53"/>
      <c r="K145" s="53"/>
      <c r="L145" s="53"/>
    </row>
    <row r="146" spans="1:12" ht="15">
      <c r="A146" s="17"/>
      <c r="B146" s="38"/>
      <c r="C146" s="83"/>
      <c r="D146" s="19"/>
      <c r="E146" s="162" t="s">
        <v>612</v>
      </c>
      <c r="F146" s="162" t="s">
        <v>3103</v>
      </c>
      <c r="G146" s="162"/>
      <c r="H146" s="162" t="s">
        <v>3104</v>
      </c>
      <c r="I146" s="137">
        <v>81331849272</v>
      </c>
      <c r="J146" s="53"/>
      <c r="K146" s="53"/>
      <c r="L146" s="53"/>
    </row>
    <row r="147" spans="1:12" ht="30">
      <c r="A147" s="17"/>
      <c r="B147" s="38"/>
      <c r="C147" s="83"/>
      <c r="D147" s="19"/>
      <c r="E147" s="162" t="s">
        <v>3105</v>
      </c>
      <c r="F147" s="163" t="s">
        <v>3106</v>
      </c>
      <c r="G147" s="632"/>
      <c r="H147" s="163" t="s">
        <v>3107</v>
      </c>
      <c r="I147" s="137" t="s">
        <v>3046</v>
      </c>
      <c r="J147" s="53"/>
      <c r="K147" s="53"/>
      <c r="L147" s="53"/>
    </row>
    <row r="148" spans="1:12" ht="15">
      <c r="A148" s="17"/>
      <c r="B148" s="38"/>
      <c r="C148" s="83"/>
      <c r="D148" s="19"/>
      <c r="E148" s="162" t="s">
        <v>2274</v>
      </c>
      <c r="F148" s="162" t="s">
        <v>3108</v>
      </c>
      <c r="G148" s="162"/>
      <c r="H148" s="162" t="s">
        <v>3109</v>
      </c>
      <c r="I148" s="137">
        <v>81330957797</v>
      </c>
      <c r="J148" s="53"/>
      <c r="K148" s="53"/>
      <c r="L148" s="53"/>
    </row>
    <row r="149" spans="1:12" ht="15">
      <c r="A149" s="17"/>
      <c r="B149" s="38"/>
      <c r="C149" s="83"/>
      <c r="D149" s="19"/>
      <c r="E149" s="162" t="s">
        <v>876</v>
      </c>
      <c r="F149" s="162" t="s">
        <v>886</v>
      </c>
      <c r="G149" s="162"/>
      <c r="H149" s="162" t="s">
        <v>887</v>
      </c>
      <c r="I149" s="137">
        <v>81235299919</v>
      </c>
      <c r="J149" s="53"/>
      <c r="K149" s="53"/>
      <c r="L149" s="53"/>
    </row>
    <row r="150" spans="1:12" ht="15">
      <c r="A150" s="17"/>
      <c r="B150" s="38"/>
      <c r="C150" s="83"/>
      <c r="D150" s="19"/>
      <c r="E150" s="162" t="s">
        <v>3110</v>
      </c>
      <c r="F150" s="162" t="s">
        <v>598</v>
      </c>
      <c r="G150" s="162"/>
      <c r="H150" s="162" t="s">
        <v>3082</v>
      </c>
      <c r="I150" s="137">
        <v>8563024565</v>
      </c>
      <c r="J150" s="53"/>
      <c r="K150" s="53"/>
      <c r="L150" s="53"/>
    </row>
    <row r="151" spans="1:12" ht="15">
      <c r="A151" s="17"/>
      <c r="B151" s="38"/>
      <c r="C151" s="83"/>
      <c r="D151" s="19"/>
      <c r="E151" s="162" t="s">
        <v>547</v>
      </c>
      <c r="F151" s="162" t="s">
        <v>883</v>
      </c>
      <c r="G151" s="162"/>
      <c r="H151" s="162" t="s">
        <v>884</v>
      </c>
      <c r="I151" s="137">
        <v>8885147516</v>
      </c>
      <c r="J151" s="53"/>
      <c r="K151" s="53"/>
      <c r="L151" s="53"/>
    </row>
    <row r="152" spans="1:12" ht="15">
      <c r="A152" s="17"/>
      <c r="B152" s="38"/>
      <c r="C152" s="83"/>
      <c r="D152" s="19"/>
      <c r="E152" s="162" t="s">
        <v>3111</v>
      </c>
      <c r="F152" s="162" t="s">
        <v>3112</v>
      </c>
      <c r="G152" s="162"/>
      <c r="H152" s="162" t="s">
        <v>3113</v>
      </c>
      <c r="I152" s="137">
        <v>81233129336</v>
      </c>
      <c r="J152" s="53"/>
      <c r="K152" s="53"/>
      <c r="L152" s="53"/>
    </row>
    <row r="153" spans="1:12" ht="30">
      <c r="A153" s="17"/>
      <c r="B153" s="38"/>
      <c r="C153" s="83"/>
      <c r="D153" s="19"/>
      <c r="E153" s="162" t="s">
        <v>3114</v>
      </c>
      <c r="F153" s="162" t="s">
        <v>934</v>
      </c>
      <c r="G153" s="162"/>
      <c r="H153" s="162" t="s">
        <v>3115</v>
      </c>
      <c r="I153" s="137">
        <v>81238325300</v>
      </c>
      <c r="J153" s="53"/>
      <c r="K153" s="53"/>
      <c r="L153" s="53"/>
    </row>
    <row r="154" spans="1:12" ht="30">
      <c r="A154" s="17"/>
      <c r="B154" s="38"/>
      <c r="C154" s="83"/>
      <c r="D154" s="19"/>
      <c r="E154" s="162" t="s">
        <v>3116</v>
      </c>
      <c r="F154" s="162" t="s">
        <v>3117</v>
      </c>
      <c r="G154" s="162"/>
      <c r="H154" s="162" t="s">
        <v>3118</v>
      </c>
      <c r="I154" s="137" t="s">
        <v>513</v>
      </c>
      <c r="J154" s="53"/>
      <c r="K154" s="53"/>
      <c r="L154" s="53"/>
    </row>
    <row r="155" spans="1:12" ht="30">
      <c r="A155" s="17"/>
      <c r="B155" s="38"/>
      <c r="C155" s="83"/>
      <c r="D155" s="19"/>
      <c r="E155" s="162" t="s">
        <v>3119</v>
      </c>
      <c r="F155" s="162" t="s">
        <v>3120</v>
      </c>
      <c r="G155" s="162"/>
      <c r="H155" s="162" t="s">
        <v>3121</v>
      </c>
      <c r="I155" s="137"/>
      <c r="J155" s="53"/>
      <c r="K155" s="53"/>
      <c r="L155" s="53"/>
    </row>
    <row r="156" spans="1:12" ht="30">
      <c r="A156" s="17"/>
      <c r="B156" s="38"/>
      <c r="C156" s="83"/>
      <c r="D156" s="19"/>
      <c r="E156" s="162" t="s">
        <v>614</v>
      </c>
      <c r="F156" s="162" t="s">
        <v>568</v>
      </c>
      <c r="G156" s="162"/>
      <c r="H156" s="162" t="s">
        <v>1290</v>
      </c>
      <c r="I156" s="137">
        <v>87853355414</v>
      </c>
      <c r="J156" s="53"/>
      <c r="K156" s="53"/>
      <c r="L156" s="53"/>
    </row>
    <row r="157" spans="1:12" ht="15">
      <c r="A157" s="17"/>
      <c r="B157" s="38"/>
      <c r="C157" s="83"/>
      <c r="D157" s="19"/>
      <c r="E157" s="162" t="s">
        <v>3122</v>
      </c>
      <c r="F157" s="162" t="s">
        <v>3123</v>
      </c>
      <c r="G157" s="162"/>
      <c r="H157" s="162" t="s">
        <v>3124</v>
      </c>
      <c r="I157" s="137"/>
      <c r="J157" s="53"/>
      <c r="K157" s="53"/>
      <c r="L157" s="53"/>
    </row>
    <row r="158" spans="1:12" ht="30">
      <c r="A158" s="17"/>
      <c r="B158" s="38"/>
      <c r="C158" s="83"/>
      <c r="D158" s="19"/>
      <c r="E158" s="162" t="s">
        <v>1833</v>
      </c>
      <c r="F158" s="162" t="s">
        <v>1834</v>
      </c>
      <c r="G158" s="162"/>
      <c r="H158" s="162" t="s">
        <v>3125</v>
      </c>
      <c r="I158" s="137">
        <v>81336446723</v>
      </c>
      <c r="J158" s="53"/>
      <c r="K158" s="53"/>
      <c r="L158" s="53"/>
    </row>
    <row r="159" spans="1:12" ht="30">
      <c r="A159" s="17"/>
      <c r="B159" s="38"/>
      <c r="C159" s="83"/>
      <c r="D159" s="19"/>
      <c r="E159" s="162" t="s">
        <v>940</v>
      </c>
      <c r="F159" s="162" t="s">
        <v>941</v>
      </c>
      <c r="G159" s="162"/>
      <c r="H159" s="162" t="s">
        <v>3126</v>
      </c>
      <c r="I159" s="137">
        <v>857327422639</v>
      </c>
      <c r="J159" s="53"/>
      <c r="K159" s="53"/>
      <c r="L159" s="53"/>
    </row>
    <row r="160" spans="1:12" ht="30">
      <c r="A160" s="1621"/>
      <c r="B160" s="38"/>
      <c r="C160" s="1636"/>
      <c r="D160" s="1624"/>
      <c r="E160" s="162" t="s">
        <v>3127</v>
      </c>
      <c r="F160" s="162" t="s">
        <v>577</v>
      </c>
      <c r="G160" s="162"/>
      <c r="H160" s="162" t="s">
        <v>1297</v>
      </c>
      <c r="I160" s="137" t="s">
        <v>3047</v>
      </c>
      <c r="J160" s="1634"/>
      <c r="K160" s="1634"/>
      <c r="L160" s="1634"/>
    </row>
    <row r="161" spans="1:12" ht="30">
      <c r="A161" s="1621"/>
      <c r="B161" s="1618"/>
      <c r="C161" s="1636"/>
      <c r="D161" s="1624"/>
      <c r="E161" s="162" t="s">
        <v>3128</v>
      </c>
      <c r="F161" s="162" t="s">
        <v>3129</v>
      </c>
      <c r="G161" s="162"/>
      <c r="H161" s="162" t="s">
        <v>3130</v>
      </c>
      <c r="I161" s="137">
        <v>83830127766</v>
      </c>
      <c r="J161" s="1634"/>
      <c r="K161" s="1634"/>
      <c r="L161" s="1634"/>
    </row>
    <row r="162" spans="1:12" ht="15">
      <c r="A162" s="1621"/>
      <c r="B162" s="1618"/>
      <c r="C162" s="1636"/>
      <c r="D162" s="1624"/>
      <c r="E162" s="164" t="s">
        <v>3131</v>
      </c>
      <c r="F162" s="164" t="s">
        <v>3132</v>
      </c>
      <c r="G162" s="164"/>
      <c r="H162" s="164" t="s">
        <v>3133</v>
      </c>
      <c r="I162" s="138">
        <v>81332045203</v>
      </c>
      <c r="J162" s="1634"/>
      <c r="K162" s="1634"/>
      <c r="L162" s="1634"/>
    </row>
    <row r="163" spans="1:12" ht="15">
      <c r="A163" s="1621"/>
      <c r="B163" s="38"/>
      <c r="C163" s="83"/>
      <c r="D163" s="19"/>
      <c r="E163" s="162" t="s">
        <v>751</v>
      </c>
      <c r="F163" s="162" t="s">
        <v>573</v>
      </c>
      <c r="G163" s="162"/>
      <c r="H163" s="162" t="s">
        <v>3134</v>
      </c>
      <c r="I163" s="137">
        <v>82233559620</v>
      </c>
      <c r="J163" s="1634"/>
      <c r="K163" s="1634"/>
      <c r="L163" s="1634"/>
    </row>
    <row r="164" spans="1:12" ht="15">
      <c r="A164" s="17"/>
      <c r="B164" s="38"/>
      <c r="C164" s="83"/>
      <c r="D164" s="19"/>
      <c r="E164" s="162" t="s">
        <v>3135</v>
      </c>
      <c r="F164" s="162" t="s">
        <v>3136</v>
      </c>
      <c r="G164" s="162"/>
      <c r="H164" s="162" t="s">
        <v>3137</v>
      </c>
      <c r="I164" s="137">
        <v>81938011838</v>
      </c>
      <c r="J164" s="53"/>
      <c r="K164" s="53"/>
      <c r="L164" s="53"/>
    </row>
    <row r="165" spans="1:12" ht="15">
      <c r="A165" s="17"/>
      <c r="B165" s="38"/>
      <c r="C165" s="83"/>
      <c r="D165" s="19"/>
      <c r="E165" s="162" t="s">
        <v>189</v>
      </c>
      <c r="F165" s="162" t="s">
        <v>3138</v>
      </c>
      <c r="G165" s="162"/>
      <c r="H165" s="162" t="s">
        <v>3139</v>
      </c>
      <c r="I165" s="137">
        <v>82232764163</v>
      </c>
      <c r="J165" s="53"/>
      <c r="K165" s="53"/>
      <c r="L165" s="53"/>
    </row>
    <row r="166" spans="1:12" ht="30">
      <c r="A166" s="17"/>
      <c r="B166" s="38"/>
      <c r="C166" s="83"/>
      <c r="D166" s="19"/>
      <c r="E166" s="162" t="s">
        <v>692</v>
      </c>
      <c r="F166" s="162" t="s">
        <v>3140</v>
      </c>
      <c r="G166" s="162"/>
      <c r="H166" s="162" t="s">
        <v>3141</v>
      </c>
      <c r="I166" s="137" t="s">
        <v>3057</v>
      </c>
      <c r="J166" s="53"/>
      <c r="K166" s="53"/>
      <c r="L166" s="53"/>
    </row>
    <row r="167" spans="1:12" ht="15">
      <c r="A167" s="17"/>
      <c r="B167" s="38"/>
      <c r="C167" s="83"/>
      <c r="D167" s="19"/>
      <c r="E167" s="162" t="s">
        <v>758</v>
      </c>
      <c r="F167" s="162" t="s">
        <v>597</v>
      </c>
      <c r="G167" s="162"/>
      <c r="H167" s="162" t="s">
        <v>759</v>
      </c>
      <c r="I167" s="137"/>
      <c r="J167" s="53"/>
      <c r="K167" s="53"/>
      <c r="L167" s="53"/>
    </row>
    <row r="168" spans="1:12" ht="15">
      <c r="A168" s="17"/>
      <c r="B168" s="38"/>
      <c r="C168" s="83"/>
      <c r="D168" s="19"/>
      <c r="E168" s="162" t="s">
        <v>3142</v>
      </c>
      <c r="F168" s="162" t="s">
        <v>694</v>
      </c>
      <c r="G168" s="162"/>
      <c r="H168" s="162" t="s">
        <v>699</v>
      </c>
      <c r="I168" s="137">
        <v>817370022</v>
      </c>
      <c r="J168" s="53"/>
      <c r="K168" s="53"/>
      <c r="L168" s="53"/>
    </row>
    <row r="169" spans="1:12" ht="30">
      <c r="A169" s="17"/>
      <c r="B169" s="38"/>
      <c r="C169" s="83"/>
      <c r="D169" s="19"/>
      <c r="E169" s="162" t="s">
        <v>930</v>
      </c>
      <c r="F169" s="162" t="s">
        <v>398</v>
      </c>
      <c r="G169" s="162"/>
      <c r="H169" s="162" t="s">
        <v>3147</v>
      </c>
      <c r="I169" s="137" t="s">
        <v>2848</v>
      </c>
      <c r="J169" s="53"/>
      <c r="K169" s="53"/>
      <c r="L169" s="53"/>
    </row>
    <row r="170" spans="1:12" ht="15">
      <c r="A170" s="17"/>
      <c r="B170" s="38"/>
      <c r="C170" s="83"/>
      <c r="D170" s="19"/>
      <c r="E170" s="162" t="s">
        <v>3148</v>
      </c>
      <c r="F170" s="162" t="s">
        <v>3149</v>
      </c>
      <c r="G170" s="162"/>
      <c r="H170" s="162" t="s">
        <v>3150</v>
      </c>
      <c r="I170" s="137">
        <v>83830333570</v>
      </c>
      <c r="J170" s="53"/>
      <c r="K170" s="53"/>
      <c r="L170" s="53"/>
    </row>
    <row r="171" spans="1:12" ht="30">
      <c r="A171" s="17"/>
      <c r="B171" s="38"/>
      <c r="C171" s="83"/>
      <c r="D171" s="19"/>
      <c r="E171" s="162" t="s">
        <v>3151</v>
      </c>
      <c r="F171" s="162" t="s">
        <v>3152</v>
      </c>
      <c r="G171" s="162"/>
      <c r="H171" s="162" t="s">
        <v>1915</v>
      </c>
      <c r="I171" s="137" t="s">
        <v>3056</v>
      </c>
      <c r="J171" s="53"/>
      <c r="K171" s="53"/>
      <c r="L171" s="53"/>
    </row>
    <row r="172" spans="1:12" ht="30">
      <c r="A172" s="17"/>
      <c r="B172" s="38"/>
      <c r="C172" s="83"/>
      <c r="D172" s="19"/>
      <c r="E172" s="162" t="s">
        <v>620</v>
      </c>
      <c r="F172" s="162" t="s">
        <v>3153</v>
      </c>
      <c r="G172" s="162"/>
      <c r="H172" s="162" t="s">
        <v>3154</v>
      </c>
      <c r="I172" s="137">
        <v>8155091121</v>
      </c>
      <c r="J172" s="53"/>
      <c r="K172" s="53"/>
      <c r="L172" s="53"/>
    </row>
    <row r="173" spans="1:12" ht="45">
      <c r="A173" s="17"/>
      <c r="B173" s="38"/>
      <c r="C173" s="83"/>
      <c r="D173" s="19"/>
      <c r="E173" s="162" t="s">
        <v>622</v>
      </c>
      <c r="F173" s="162" t="s">
        <v>576</v>
      </c>
      <c r="G173" s="162"/>
      <c r="H173" s="162" t="s">
        <v>3155</v>
      </c>
      <c r="I173" s="137" t="s">
        <v>3062</v>
      </c>
      <c r="J173" s="53"/>
      <c r="K173" s="53"/>
      <c r="L173" s="53"/>
    </row>
    <row r="174" spans="1:12" ht="30">
      <c r="A174" s="17"/>
      <c r="B174" s="38"/>
      <c r="C174" s="83"/>
      <c r="D174" s="19"/>
      <c r="E174" s="162" t="s">
        <v>451</v>
      </c>
      <c r="F174" s="162" t="s">
        <v>3156</v>
      </c>
      <c r="G174" s="162"/>
      <c r="H174" s="162" t="s">
        <v>2141</v>
      </c>
      <c r="I174" s="137" t="s">
        <v>3058</v>
      </c>
      <c r="J174" s="53"/>
      <c r="K174" s="53"/>
      <c r="L174" s="53"/>
    </row>
    <row r="175" spans="1:12" ht="30">
      <c r="A175" s="17"/>
      <c r="B175" s="38"/>
      <c r="C175" s="83"/>
      <c r="D175" s="19"/>
      <c r="E175" s="162" t="s">
        <v>1088</v>
      </c>
      <c r="F175" s="162" t="s">
        <v>3157</v>
      </c>
      <c r="G175" s="162"/>
      <c r="H175" s="162" t="s">
        <v>3158</v>
      </c>
      <c r="I175" s="137" t="s">
        <v>3061</v>
      </c>
      <c r="J175" s="53"/>
      <c r="K175" s="53"/>
      <c r="L175" s="53"/>
    </row>
    <row r="176" spans="1:12" ht="30">
      <c r="A176" s="17"/>
      <c r="B176" s="38"/>
      <c r="C176" s="83"/>
      <c r="D176" s="19"/>
      <c r="E176" s="162" t="s">
        <v>3159</v>
      </c>
      <c r="F176" s="162" t="s">
        <v>3160</v>
      </c>
      <c r="G176" s="162"/>
      <c r="H176" s="162" t="s">
        <v>3161</v>
      </c>
      <c r="I176" s="137" t="s">
        <v>3059</v>
      </c>
      <c r="J176" s="53"/>
      <c r="K176" s="53"/>
      <c r="L176" s="53"/>
    </row>
    <row r="177" spans="1:12" ht="30">
      <c r="A177" s="17"/>
      <c r="B177" s="38"/>
      <c r="C177" s="83"/>
      <c r="D177" s="19"/>
      <c r="E177" s="162" t="s">
        <v>467</v>
      </c>
      <c r="F177" s="162" t="s">
        <v>826</v>
      </c>
      <c r="G177" s="162"/>
      <c r="H177" s="162" t="s">
        <v>3162</v>
      </c>
      <c r="I177" s="137" t="s">
        <v>442</v>
      </c>
      <c r="J177" s="53"/>
      <c r="K177" s="53"/>
      <c r="L177" s="53"/>
    </row>
    <row r="178" spans="1:12" ht="30">
      <c r="A178" s="17"/>
      <c r="B178" s="38"/>
      <c r="C178" s="83"/>
      <c r="D178" s="19"/>
      <c r="E178" s="162" t="s">
        <v>1676</v>
      </c>
      <c r="F178" s="162" t="s">
        <v>1677</v>
      </c>
      <c r="G178" s="162"/>
      <c r="H178" s="162" t="s">
        <v>3163</v>
      </c>
      <c r="I178" s="137" t="s">
        <v>3060</v>
      </c>
      <c r="J178" s="53"/>
      <c r="K178" s="53"/>
      <c r="L178" s="53"/>
    </row>
    <row r="179" spans="1:12" ht="15">
      <c r="A179" s="17"/>
      <c r="B179" s="38"/>
      <c r="C179" s="83"/>
      <c r="D179" s="19"/>
      <c r="E179" s="162" t="s">
        <v>3164</v>
      </c>
      <c r="F179" s="162" t="s">
        <v>3165</v>
      </c>
      <c r="G179" s="162"/>
      <c r="H179" s="162" t="s">
        <v>3166</v>
      </c>
      <c r="I179" s="137">
        <v>8563329520</v>
      </c>
      <c r="J179" s="53"/>
      <c r="K179" s="53"/>
      <c r="L179" s="53"/>
    </row>
    <row r="180" spans="1:12" ht="30">
      <c r="A180" s="17"/>
      <c r="B180" s="38"/>
      <c r="C180" s="83"/>
      <c r="D180" s="19"/>
      <c r="E180" s="162" t="s">
        <v>1093</v>
      </c>
      <c r="F180" s="162" t="s">
        <v>3167</v>
      </c>
      <c r="G180" s="162"/>
      <c r="H180" s="162" t="s">
        <v>3168</v>
      </c>
      <c r="I180" s="137" t="s">
        <v>1460</v>
      </c>
      <c r="J180" s="53"/>
      <c r="K180" s="53"/>
      <c r="L180" s="53"/>
    </row>
    <row r="181" spans="1:12" ht="15">
      <c r="A181" s="17"/>
      <c r="B181" s="38"/>
      <c r="C181" s="83"/>
      <c r="D181" s="19"/>
      <c r="E181" s="162" t="s">
        <v>3169</v>
      </c>
      <c r="F181" s="162" t="s">
        <v>765</v>
      </c>
      <c r="G181" s="162"/>
      <c r="H181" s="162" t="s">
        <v>3170</v>
      </c>
      <c r="I181" s="137">
        <v>85331258123</v>
      </c>
      <c r="J181" s="53"/>
      <c r="K181" s="53"/>
      <c r="L181" s="53"/>
    </row>
    <row r="182" spans="1:12" ht="30">
      <c r="A182" s="17"/>
      <c r="B182" s="38"/>
      <c r="C182" s="83"/>
      <c r="D182" s="19"/>
      <c r="E182" s="162" t="s">
        <v>3171</v>
      </c>
      <c r="F182" s="162" t="s">
        <v>3172</v>
      </c>
      <c r="G182" s="162"/>
      <c r="H182" s="162" t="s">
        <v>3173</v>
      </c>
      <c r="I182" s="137">
        <v>85648784678</v>
      </c>
      <c r="J182" s="53"/>
      <c r="K182" s="1634"/>
      <c r="L182" s="1634"/>
    </row>
    <row r="183" spans="1:12" ht="15">
      <c r="A183" s="1621"/>
      <c r="B183" s="38"/>
      <c r="C183" s="1636"/>
      <c r="D183" s="1624"/>
      <c r="E183" s="162" t="s">
        <v>875</v>
      </c>
      <c r="F183" s="162" t="s">
        <v>3174</v>
      </c>
      <c r="G183" s="162"/>
      <c r="H183" s="162" t="s">
        <v>881</v>
      </c>
      <c r="I183" s="137">
        <v>82139064897</v>
      </c>
      <c r="J183" s="1634"/>
      <c r="K183" s="1634"/>
      <c r="L183" s="1634"/>
    </row>
    <row r="184" spans="1:12" ht="15">
      <c r="A184" s="1621"/>
      <c r="B184" s="1618"/>
      <c r="C184" s="1636"/>
      <c r="D184" s="1624"/>
      <c r="E184" s="162" t="s">
        <v>1840</v>
      </c>
      <c r="F184" s="162" t="s">
        <v>3175</v>
      </c>
      <c r="G184" s="162"/>
      <c r="H184" s="162" t="s">
        <v>3176</v>
      </c>
      <c r="I184" s="137">
        <v>8819364555</v>
      </c>
      <c r="J184" s="1634"/>
      <c r="K184" s="1634"/>
      <c r="L184" s="1634"/>
    </row>
    <row r="185" spans="1:12" ht="30">
      <c r="A185" s="1621"/>
      <c r="B185" s="1618"/>
      <c r="C185" s="1636"/>
      <c r="D185" s="1624"/>
      <c r="E185" s="164" t="s">
        <v>177</v>
      </c>
      <c r="F185" s="164" t="s">
        <v>3177</v>
      </c>
      <c r="G185" s="164"/>
      <c r="H185" s="164" t="s">
        <v>3178</v>
      </c>
      <c r="I185" s="138">
        <v>85100220793</v>
      </c>
      <c r="J185" s="1634"/>
      <c r="K185" s="1634"/>
      <c r="L185" s="1634"/>
    </row>
    <row r="186" spans="1:12" ht="45">
      <c r="A186" s="17"/>
      <c r="B186" s="38"/>
      <c r="C186" s="83"/>
      <c r="D186" s="19"/>
      <c r="E186" s="162" t="s">
        <v>693</v>
      </c>
      <c r="F186" s="162" t="s">
        <v>590</v>
      </c>
      <c r="G186" s="162"/>
      <c r="H186" s="162" t="s">
        <v>2045</v>
      </c>
      <c r="I186" s="137">
        <v>85731377793</v>
      </c>
      <c r="J186" s="53"/>
      <c r="K186" s="53"/>
      <c r="L186" s="53"/>
    </row>
    <row r="187" spans="1:12" ht="30">
      <c r="A187" s="17"/>
      <c r="B187" s="38"/>
      <c r="C187" s="83"/>
      <c r="D187" s="19"/>
      <c r="E187" s="162" t="s">
        <v>868</v>
      </c>
      <c r="F187" s="162" t="s">
        <v>869</v>
      </c>
      <c r="G187" s="162"/>
      <c r="H187" s="162" t="s">
        <v>3179</v>
      </c>
      <c r="I187" s="137" t="s">
        <v>3065</v>
      </c>
      <c r="J187" s="53"/>
      <c r="K187" s="53"/>
      <c r="L187" s="53"/>
    </row>
    <row r="188" spans="1:12" ht="15.75" thickBot="1">
      <c r="A188" s="18"/>
      <c r="B188" s="39"/>
      <c r="C188" s="84"/>
      <c r="D188" s="23"/>
      <c r="E188" s="171" t="s">
        <v>3180</v>
      </c>
      <c r="F188" s="171" t="s">
        <v>2069</v>
      </c>
      <c r="G188" s="171"/>
      <c r="H188" s="171" t="s">
        <v>3181</v>
      </c>
      <c r="I188" s="139">
        <v>81703571447</v>
      </c>
      <c r="J188" s="55"/>
      <c r="K188" s="55"/>
      <c r="L188" s="55"/>
    </row>
    <row r="189" spans="1:12" ht="15.75" customHeight="1" thickTop="1">
      <c r="A189" s="16" t="s">
        <v>865</v>
      </c>
      <c r="B189" s="1611" t="s">
        <v>863</v>
      </c>
      <c r="C189" s="79" t="s">
        <v>864</v>
      </c>
      <c r="D189" s="1611" t="s">
        <v>843</v>
      </c>
      <c r="E189" s="167" t="s">
        <v>779</v>
      </c>
      <c r="F189" s="167" t="s">
        <v>780</v>
      </c>
      <c r="G189" s="167"/>
      <c r="H189" s="167" t="s">
        <v>781</v>
      </c>
      <c r="I189" s="140">
        <v>81357803515</v>
      </c>
      <c r="J189" s="56">
        <v>37955000</v>
      </c>
      <c r="K189" s="51" t="s">
        <v>147</v>
      </c>
      <c r="L189" s="51"/>
    </row>
    <row r="190" spans="1:12" ht="30">
      <c r="A190" s="17"/>
      <c r="B190" s="1612"/>
      <c r="C190" s="80"/>
      <c r="D190" s="1612"/>
      <c r="E190" s="163" t="s">
        <v>848</v>
      </c>
      <c r="F190" s="163" t="s">
        <v>849</v>
      </c>
      <c r="G190" s="632"/>
      <c r="H190" s="163" t="s">
        <v>850</v>
      </c>
      <c r="I190" s="137">
        <v>81217717708</v>
      </c>
      <c r="J190" s="57" t="s">
        <v>5477</v>
      </c>
      <c r="K190" s="53"/>
      <c r="L190" s="53"/>
    </row>
    <row r="191" spans="1:12" ht="30">
      <c r="A191" s="17"/>
      <c r="B191" s="19"/>
      <c r="C191" s="80"/>
      <c r="D191" s="19"/>
      <c r="E191" s="163" t="s">
        <v>851</v>
      </c>
      <c r="F191" s="163" t="s">
        <v>852</v>
      </c>
      <c r="G191" s="632"/>
      <c r="H191" s="163" t="s">
        <v>853</v>
      </c>
      <c r="I191" s="137" t="s">
        <v>854</v>
      </c>
      <c r="J191" s="57"/>
      <c r="K191" s="53"/>
      <c r="L191" s="53"/>
    </row>
    <row r="192" spans="1:12" ht="15">
      <c r="A192" s="17"/>
      <c r="B192" s="19"/>
      <c r="C192" s="80"/>
      <c r="D192" s="19"/>
      <c r="E192" s="163" t="s">
        <v>855</v>
      </c>
      <c r="F192" s="163" t="s">
        <v>856</v>
      </c>
      <c r="G192" s="632"/>
      <c r="H192" s="163" t="s">
        <v>857</v>
      </c>
      <c r="I192" s="137">
        <v>8175151335</v>
      </c>
      <c r="J192" s="57"/>
      <c r="K192" s="53"/>
      <c r="L192" s="53"/>
    </row>
    <row r="193" spans="1:12" ht="15">
      <c r="A193" s="17"/>
      <c r="B193" s="19"/>
      <c r="C193" s="80"/>
      <c r="D193" s="19"/>
      <c r="E193" s="163" t="s">
        <v>858</v>
      </c>
      <c r="F193" s="163" t="s">
        <v>859</v>
      </c>
      <c r="G193" s="632"/>
      <c r="H193" s="163" t="s">
        <v>860</v>
      </c>
      <c r="I193" s="137">
        <v>85745594389</v>
      </c>
      <c r="J193" s="57"/>
      <c r="K193" s="53"/>
      <c r="L193" s="53"/>
    </row>
    <row r="194" spans="1:12" ht="15.75" thickBot="1">
      <c r="A194" s="18"/>
      <c r="B194" s="23"/>
      <c r="C194" s="81"/>
      <c r="D194" s="23"/>
      <c r="E194" s="166" t="s">
        <v>861</v>
      </c>
      <c r="F194" s="166" t="s">
        <v>584</v>
      </c>
      <c r="G194" s="166"/>
      <c r="H194" s="166" t="s">
        <v>862</v>
      </c>
      <c r="I194" s="139">
        <v>81332840220</v>
      </c>
      <c r="J194" s="58"/>
      <c r="K194" s="55"/>
      <c r="L194" s="55"/>
    </row>
    <row r="195" spans="1:12" ht="30.75" customHeight="1" thickTop="1">
      <c r="A195" s="16" t="s">
        <v>871</v>
      </c>
      <c r="B195" s="37" t="s">
        <v>872</v>
      </c>
      <c r="C195" s="79" t="s">
        <v>873</v>
      </c>
      <c r="D195" s="1611" t="s">
        <v>874</v>
      </c>
      <c r="E195" s="167" t="s">
        <v>466</v>
      </c>
      <c r="F195" s="167" t="s">
        <v>866</v>
      </c>
      <c r="G195" s="167"/>
      <c r="H195" s="167" t="s">
        <v>1234</v>
      </c>
      <c r="I195" s="140" t="s">
        <v>867</v>
      </c>
      <c r="J195" s="56">
        <v>40975000</v>
      </c>
      <c r="K195" s="51" t="s">
        <v>147</v>
      </c>
      <c r="L195" s="51"/>
    </row>
    <row r="196" spans="1:12" ht="30.75" thickBot="1">
      <c r="A196" s="18"/>
      <c r="B196" s="23"/>
      <c r="C196" s="81"/>
      <c r="D196" s="1615"/>
      <c r="E196" s="166" t="s">
        <v>868</v>
      </c>
      <c r="F196" s="166" t="s">
        <v>869</v>
      </c>
      <c r="G196" s="166"/>
      <c r="H196" s="166" t="s">
        <v>3182</v>
      </c>
      <c r="I196" s="139" t="s">
        <v>870</v>
      </c>
      <c r="J196" s="58" t="s">
        <v>5478</v>
      </c>
      <c r="K196" s="55"/>
      <c r="L196" s="55"/>
    </row>
    <row r="197" spans="1:12" ht="15.75" thickTop="1">
      <c r="A197" s="16" t="s">
        <v>901</v>
      </c>
      <c r="B197" s="37" t="s">
        <v>896</v>
      </c>
      <c r="C197" s="79" t="s">
        <v>897</v>
      </c>
      <c r="D197" s="37" t="s">
        <v>898</v>
      </c>
      <c r="E197" s="167" t="s">
        <v>466</v>
      </c>
      <c r="F197" s="167" t="s">
        <v>866</v>
      </c>
      <c r="G197" s="167"/>
      <c r="H197" s="167" t="s">
        <v>3183</v>
      </c>
      <c r="I197" s="140">
        <v>85232222716</v>
      </c>
      <c r="J197" s="50">
        <v>1723000</v>
      </c>
      <c r="K197" s="51"/>
      <c r="L197" s="51" t="s">
        <v>147</v>
      </c>
    </row>
    <row r="198" spans="1:12" ht="30">
      <c r="A198" s="17"/>
      <c r="B198" s="19"/>
      <c r="C198" s="80"/>
      <c r="D198" s="19"/>
      <c r="E198" s="163" t="s">
        <v>875</v>
      </c>
      <c r="F198" s="163" t="s">
        <v>880</v>
      </c>
      <c r="G198" s="632"/>
      <c r="H198" s="163" t="s">
        <v>881</v>
      </c>
      <c r="I198" s="137" t="s">
        <v>882</v>
      </c>
      <c r="J198" s="52" t="s">
        <v>5470</v>
      </c>
      <c r="K198" s="53"/>
      <c r="L198" s="53"/>
    </row>
    <row r="199" spans="1:12" ht="15">
      <c r="A199" s="17"/>
      <c r="B199" s="19"/>
      <c r="C199" s="80"/>
      <c r="D199" s="19"/>
      <c r="E199" s="163" t="s">
        <v>449</v>
      </c>
      <c r="F199" s="163" t="s">
        <v>834</v>
      </c>
      <c r="G199" s="632"/>
      <c r="H199" s="163" t="s">
        <v>835</v>
      </c>
      <c r="I199" s="137">
        <v>85731206614</v>
      </c>
      <c r="J199" s="52"/>
      <c r="K199" s="53"/>
      <c r="L199" s="53"/>
    </row>
    <row r="200" spans="1:12" ht="30">
      <c r="A200" s="17"/>
      <c r="B200" s="19"/>
      <c r="C200" s="80"/>
      <c r="D200" s="19"/>
      <c r="E200" s="163" t="s">
        <v>614</v>
      </c>
      <c r="F200" s="163" t="s">
        <v>568</v>
      </c>
      <c r="G200" s="632"/>
      <c r="H200" s="163" t="s">
        <v>774</v>
      </c>
      <c r="I200" s="137" t="s">
        <v>775</v>
      </c>
      <c r="J200" s="52"/>
      <c r="K200" s="53"/>
      <c r="L200" s="53"/>
    </row>
    <row r="201" spans="1:12" ht="30">
      <c r="A201" s="17"/>
      <c r="B201" s="19"/>
      <c r="C201" s="80"/>
      <c r="D201" s="19"/>
      <c r="E201" s="163" t="s">
        <v>547</v>
      </c>
      <c r="F201" s="163" t="s">
        <v>883</v>
      </c>
      <c r="G201" s="632"/>
      <c r="H201" s="163" t="s">
        <v>884</v>
      </c>
      <c r="I201" s="137" t="s">
        <v>885</v>
      </c>
      <c r="J201" s="52"/>
      <c r="K201" s="53"/>
      <c r="L201" s="53"/>
    </row>
    <row r="202" spans="1:12" ht="30">
      <c r="A202" s="17"/>
      <c r="B202" s="19"/>
      <c r="C202" s="80"/>
      <c r="D202" s="19"/>
      <c r="E202" s="163" t="s">
        <v>693</v>
      </c>
      <c r="F202" s="163" t="s">
        <v>696</v>
      </c>
      <c r="G202" s="632"/>
      <c r="H202" s="163" t="s">
        <v>701</v>
      </c>
      <c r="I202" s="137" t="s">
        <v>708</v>
      </c>
      <c r="J202" s="52"/>
      <c r="K202" s="53"/>
      <c r="L202" s="53"/>
    </row>
    <row r="203" spans="1:12" ht="30.75" thickBot="1">
      <c r="A203" s="18"/>
      <c r="B203" s="23"/>
      <c r="C203" s="81"/>
      <c r="D203" s="23"/>
      <c r="E203" s="166" t="s">
        <v>690</v>
      </c>
      <c r="F203" s="166" t="s">
        <v>575</v>
      </c>
      <c r="G203" s="166"/>
      <c r="H203" s="166" t="s">
        <v>698</v>
      </c>
      <c r="I203" s="139" t="s">
        <v>705</v>
      </c>
      <c r="J203" s="54"/>
      <c r="K203" s="55"/>
      <c r="L203" s="55"/>
    </row>
    <row r="204" spans="1:12" ht="30.75" thickTop="1">
      <c r="A204" s="16" t="s">
        <v>902</v>
      </c>
      <c r="B204" s="1611" t="s">
        <v>899</v>
      </c>
      <c r="C204" s="85">
        <v>42876</v>
      </c>
      <c r="D204" s="37" t="s">
        <v>900</v>
      </c>
      <c r="E204" s="167" t="s">
        <v>690</v>
      </c>
      <c r="F204" s="167" t="s">
        <v>575</v>
      </c>
      <c r="G204" s="167"/>
      <c r="H204" s="167" t="s">
        <v>698</v>
      </c>
      <c r="I204" s="140" t="s">
        <v>705</v>
      </c>
      <c r="J204" s="50">
        <v>32500000</v>
      </c>
      <c r="K204" s="51"/>
      <c r="L204" s="51" t="s">
        <v>147</v>
      </c>
    </row>
    <row r="205" spans="1:12" ht="30">
      <c r="A205" s="1621"/>
      <c r="B205" s="1612"/>
      <c r="C205" s="1637"/>
      <c r="D205" s="1624"/>
      <c r="E205" s="163" t="s">
        <v>758</v>
      </c>
      <c r="F205" s="163" t="s">
        <v>597</v>
      </c>
      <c r="G205" s="632"/>
      <c r="H205" s="163" t="s">
        <v>759</v>
      </c>
      <c r="I205" s="137" t="s">
        <v>760</v>
      </c>
      <c r="J205" s="1638" t="s">
        <v>5473</v>
      </c>
      <c r="K205" s="1634"/>
      <c r="L205" s="1634"/>
    </row>
    <row r="206" spans="1:12" ht="30">
      <c r="A206" s="1621"/>
      <c r="B206" s="1612"/>
      <c r="C206" s="1637"/>
      <c r="D206" s="1624"/>
      <c r="E206" s="165" t="s">
        <v>691</v>
      </c>
      <c r="F206" s="165" t="s">
        <v>694</v>
      </c>
      <c r="G206" s="165"/>
      <c r="H206" s="165" t="s">
        <v>699</v>
      </c>
      <c r="I206" s="138" t="s">
        <v>706</v>
      </c>
      <c r="J206" s="1638"/>
      <c r="K206" s="1634"/>
      <c r="L206" s="1634"/>
    </row>
    <row r="207" spans="1:12" ht="30">
      <c r="A207" s="17"/>
      <c r="B207" s="19"/>
      <c r="C207" s="86"/>
      <c r="D207" s="19"/>
      <c r="E207" s="163" t="s">
        <v>876</v>
      </c>
      <c r="F207" s="163" t="s">
        <v>886</v>
      </c>
      <c r="G207" s="632"/>
      <c r="H207" s="163" t="s">
        <v>887</v>
      </c>
      <c r="I207" s="137" t="s">
        <v>888</v>
      </c>
      <c r="J207" s="52"/>
      <c r="K207" s="53"/>
      <c r="L207" s="53"/>
    </row>
    <row r="208" spans="1:12" ht="15">
      <c r="A208" s="17"/>
      <c r="B208" s="19"/>
      <c r="C208" s="86"/>
      <c r="D208" s="19"/>
      <c r="E208" s="163" t="s">
        <v>877</v>
      </c>
      <c r="F208" s="163" t="s">
        <v>889</v>
      </c>
      <c r="G208" s="632"/>
      <c r="H208" s="163" t="s">
        <v>890</v>
      </c>
      <c r="I208" s="137">
        <v>81332195599</v>
      </c>
      <c r="J208" s="52"/>
      <c r="K208" s="53"/>
      <c r="L208" s="53"/>
    </row>
    <row r="209" spans="1:12" ht="30">
      <c r="A209" s="17"/>
      <c r="B209" s="19"/>
      <c r="C209" s="86"/>
      <c r="D209" s="19"/>
      <c r="E209" s="163" t="s">
        <v>878</v>
      </c>
      <c r="F209" s="163" t="s">
        <v>891</v>
      </c>
      <c r="G209" s="632"/>
      <c r="H209" s="163" t="s">
        <v>892</v>
      </c>
      <c r="I209" s="137">
        <v>85852174421</v>
      </c>
      <c r="J209" s="52"/>
      <c r="K209" s="53"/>
      <c r="L209" s="53"/>
    </row>
    <row r="210" spans="1:12" ht="30">
      <c r="A210" s="17"/>
      <c r="B210" s="19"/>
      <c r="C210" s="86"/>
      <c r="D210" s="19"/>
      <c r="E210" s="163" t="s">
        <v>879</v>
      </c>
      <c r="F210" s="163" t="s">
        <v>893</v>
      </c>
      <c r="G210" s="632"/>
      <c r="H210" s="163" t="s">
        <v>894</v>
      </c>
      <c r="I210" s="137" t="s">
        <v>895</v>
      </c>
      <c r="J210" s="52"/>
      <c r="K210" s="53"/>
      <c r="L210" s="53"/>
    </row>
    <row r="211" spans="1:12" ht="30.75" thickBot="1">
      <c r="A211" s="18"/>
      <c r="B211" s="23"/>
      <c r="C211" s="87"/>
      <c r="D211" s="23"/>
      <c r="E211" s="166" t="s">
        <v>829</v>
      </c>
      <c r="F211" s="166" t="s">
        <v>2574</v>
      </c>
      <c r="G211" s="166"/>
      <c r="H211" s="166" t="s">
        <v>2575</v>
      </c>
      <c r="I211" s="139">
        <v>81553004606</v>
      </c>
      <c r="J211" s="54"/>
      <c r="K211" s="55"/>
      <c r="L211" s="55"/>
    </row>
    <row r="212" spans="1:12" ht="30.75" customHeight="1" thickTop="1">
      <c r="A212" s="16" t="s">
        <v>903</v>
      </c>
      <c r="B212" s="1640" t="s">
        <v>3184</v>
      </c>
      <c r="C212" s="82">
        <v>42887</v>
      </c>
      <c r="D212" s="37" t="s">
        <v>3185</v>
      </c>
      <c r="E212" s="167" t="s">
        <v>732</v>
      </c>
      <c r="F212" s="167" t="s">
        <v>572</v>
      </c>
      <c r="G212" s="167"/>
      <c r="H212" s="167" t="s">
        <v>3096</v>
      </c>
      <c r="I212" s="140">
        <v>85102481133</v>
      </c>
      <c r="J212" s="51" t="s">
        <v>5479</v>
      </c>
      <c r="K212" s="51"/>
      <c r="L212" s="51" t="s">
        <v>147</v>
      </c>
    </row>
    <row r="213" spans="1:12" ht="30">
      <c r="A213" s="17"/>
      <c r="B213" s="1618"/>
      <c r="C213" s="83"/>
      <c r="D213" s="19"/>
      <c r="E213" s="163" t="s">
        <v>731</v>
      </c>
      <c r="F213" s="163" t="s">
        <v>904</v>
      </c>
      <c r="G213" s="632"/>
      <c r="H213" s="163" t="s">
        <v>905</v>
      </c>
      <c r="I213" s="137" t="s">
        <v>907</v>
      </c>
      <c r="J213" s="53"/>
      <c r="K213" s="53"/>
      <c r="L213" s="53"/>
    </row>
    <row r="214" spans="1:12" ht="15.75" thickBot="1">
      <c r="A214" s="18"/>
      <c r="B214" s="39"/>
      <c r="C214" s="84"/>
      <c r="D214" s="23"/>
      <c r="E214" s="166" t="s">
        <v>879</v>
      </c>
      <c r="F214" s="166" t="s">
        <v>893</v>
      </c>
      <c r="G214" s="166"/>
      <c r="H214" s="166" t="s">
        <v>906</v>
      </c>
      <c r="I214" s="139">
        <v>85732000679</v>
      </c>
      <c r="J214" s="55"/>
      <c r="K214" s="55"/>
      <c r="L214" s="55"/>
    </row>
    <row r="215" spans="1:12" ht="46.5" thickTop="1" thickBot="1">
      <c r="A215" s="89" t="s">
        <v>908</v>
      </c>
      <c r="B215" s="13" t="s">
        <v>3186</v>
      </c>
      <c r="C215" s="88">
        <v>42917</v>
      </c>
      <c r="D215" s="14" t="s">
        <v>3187</v>
      </c>
      <c r="E215" s="172" t="s">
        <v>732</v>
      </c>
      <c r="F215" s="172" t="s">
        <v>572</v>
      </c>
      <c r="G215" s="172"/>
      <c r="H215" s="172" t="s">
        <v>3096</v>
      </c>
      <c r="I215" s="142">
        <v>85102481133</v>
      </c>
      <c r="J215" s="59" t="s">
        <v>5480</v>
      </c>
      <c r="K215" s="60"/>
      <c r="L215" s="60" t="s">
        <v>147</v>
      </c>
    </row>
    <row r="216" spans="1:12" ht="15.75" customHeight="1" thickTop="1">
      <c r="A216" s="16" t="s">
        <v>909</v>
      </c>
      <c r="B216" s="1616" t="s">
        <v>3188</v>
      </c>
      <c r="C216" s="82">
        <v>42917</v>
      </c>
      <c r="D216" s="1611" t="s">
        <v>910</v>
      </c>
      <c r="E216" s="167" t="s">
        <v>3094</v>
      </c>
      <c r="F216" s="167" t="s">
        <v>735</v>
      </c>
      <c r="G216" s="167"/>
      <c r="H216" s="167" t="s">
        <v>3189</v>
      </c>
      <c r="I216" s="140">
        <v>82141547799</v>
      </c>
      <c r="J216" s="51" t="s">
        <v>5478</v>
      </c>
      <c r="K216" s="51"/>
      <c r="L216" s="51" t="s">
        <v>147</v>
      </c>
    </row>
    <row r="217" spans="1:12" ht="30.75" thickBot="1">
      <c r="A217" s="18"/>
      <c r="B217" s="1639"/>
      <c r="C217" s="84"/>
      <c r="D217" s="1615"/>
      <c r="E217" s="166" t="s">
        <v>732</v>
      </c>
      <c r="F217" s="166" t="s">
        <v>572</v>
      </c>
      <c r="G217" s="166"/>
      <c r="H217" s="166" t="s">
        <v>3096</v>
      </c>
      <c r="I217" s="139">
        <v>85102481133</v>
      </c>
      <c r="J217" s="55"/>
      <c r="K217" s="55"/>
      <c r="L217" s="55"/>
    </row>
    <row r="218" spans="1:12" ht="30.75" customHeight="1" thickTop="1">
      <c r="A218" s="16" t="s">
        <v>911</v>
      </c>
      <c r="B218" s="37" t="s">
        <v>912</v>
      </c>
      <c r="C218" s="85">
        <v>42965</v>
      </c>
      <c r="D218" s="1611" t="s">
        <v>914</v>
      </c>
      <c r="E218" s="167" t="s">
        <v>691</v>
      </c>
      <c r="F218" s="167" t="s">
        <v>694</v>
      </c>
      <c r="G218" s="167"/>
      <c r="H218" s="167" t="s">
        <v>699</v>
      </c>
      <c r="I218" s="140" t="s">
        <v>706</v>
      </c>
      <c r="J218" s="51" t="s">
        <v>5470</v>
      </c>
      <c r="K218" s="51"/>
      <c r="L218" s="51" t="s">
        <v>147</v>
      </c>
    </row>
    <row r="219" spans="1:12" ht="30">
      <c r="A219" s="17"/>
      <c r="B219" s="19"/>
      <c r="C219" s="86"/>
      <c r="D219" s="1612"/>
      <c r="E219" s="163" t="s">
        <v>876</v>
      </c>
      <c r="F219" s="163" t="s">
        <v>886</v>
      </c>
      <c r="G219" s="632"/>
      <c r="H219" s="163" t="s">
        <v>887</v>
      </c>
      <c r="I219" s="137" t="s">
        <v>888</v>
      </c>
      <c r="J219" s="53"/>
      <c r="K219" s="53"/>
      <c r="L219" s="53"/>
    </row>
    <row r="220" spans="1:12" ht="30">
      <c r="A220" s="17"/>
      <c r="B220" s="19"/>
      <c r="C220" s="86"/>
      <c r="D220" s="19"/>
      <c r="E220" s="163" t="s">
        <v>690</v>
      </c>
      <c r="F220" s="163" t="s">
        <v>575</v>
      </c>
      <c r="G220" s="632"/>
      <c r="H220" s="163" t="s">
        <v>698</v>
      </c>
      <c r="I220" s="137" t="s">
        <v>705</v>
      </c>
      <c r="J220" s="53"/>
      <c r="K220" s="53"/>
      <c r="L220" s="53"/>
    </row>
    <row r="221" spans="1:12" ht="30">
      <c r="A221" s="17"/>
      <c r="B221" s="19"/>
      <c r="C221" s="86"/>
      <c r="D221" s="19"/>
      <c r="E221" s="163" t="s">
        <v>451</v>
      </c>
      <c r="F221" s="163" t="s">
        <v>567</v>
      </c>
      <c r="G221" s="632"/>
      <c r="H221" s="163" t="s">
        <v>772</v>
      </c>
      <c r="I221" s="137" t="s">
        <v>775</v>
      </c>
      <c r="J221" s="53"/>
      <c r="K221" s="53"/>
      <c r="L221" s="53"/>
    </row>
    <row r="222" spans="1:12" ht="30">
      <c r="A222" s="17"/>
      <c r="B222" s="19"/>
      <c r="C222" s="86"/>
      <c r="D222" s="19"/>
      <c r="E222" s="163" t="s">
        <v>879</v>
      </c>
      <c r="F222" s="163" t="s">
        <v>893</v>
      </c>
      <c r="G222" s="632"/>
      <c r="H222" s="163" t="s">
        <v>894</v>
      </c>
      <c r="I222" s="137" t="s">
        <v>895</v>
      </c>
      <c r="J222" s="53"/>
      <c r="K222" s="53"/>
      <c r="L222" s="53"/>
    </row>
    <row r="223" spans="1:12" ht="45">
      <c r="A223" s="17"/>
      <c r="B223" s="19"/>
      <c r="C223" s="86"/>
      <c r="D223" s="19"/>
      <c r="E223" s="163" t="s">
        <v>732</v>
      </c>
      <c r="F223" s="163" t="s">
        <v>784</v>
      </c>
      <c r="G223" s="632"/>
      <c r="H223" s="163" t="s">
        <v>785</v>
      </c>
      <c r="I223" s="137" t="s">
        <v>786</v>
      </c>
      <c r="J223" s="53"/>
      <c r="K223" s="53"/>
      <c r="L223" s="53"/>
    </row>
    <row r="224" spans="1:12" ht="15.75" thickBot="1">
      <c r="A224" s="18"/>
      <c r="B224" s="23"/>
      <c r="C224" s="87"/>
      <c r="D224" s="23"/>
      <c r="E224" s="166" t="s">
        <v>930</v>
      </c>
      <c r="F224" s="166" t="s">
        <v>931</v>
      </c>
      <c r="G224" s="166"/>
      <c r="H224" s="166" t="s">
        <v>932</v>
      </c>
      <c r="I224" s="139">
        <v>317314826</v>
      </c>
      <c r="J224" s="55"/>
      <c r="K224" s="55"/>
      <c r="L224" s="55"/>
    </row>
    <row r="225" spans="1:12" ht="30.75" thickTop="1">
      <c r="A225" s="16" t="s">
        <v>948</v>
      </c>
      <c r="B225" s="37" t="s">
        <v>947</v>
      </c>
      <c r="C225" s="85">
        <v>42966</v>
      </c>
      <c r="D225" s="37" t="s">
        <v>900</v>
      </c>
      <c r="E225" s="167" t="s">
        <v>915</v>
      </c>
      <c r="F225" s="146" t="s">
        <v>916</v>
      </c>
      <c r="G225" s="146"/>
      <c r="H225" s="146" t="s">
        <v>917</v>
      </c>
      <c r="I225" s="143" t="s">
        <v>946</v>
      </c>
      <c r="J225" s="50">
        <v>41668000</v>
      </c>
      <c r="K225" s="51"/>
      <c r="L225" s="51" t="s">
        <v>147</v>
      </c>
    </row>
    <row r="226" spans="1:12" ht="15">
      <c r="A226" s="17"/>
      <c r="B226" s="19"/>
      <c r="C226" s="86"/>
      <c r="D226" s="19"/>
      <c r="E226" s="163" t="s">
        <v>649</v>
      </c>
      <c r="F226" s="147" t="s">
        <v>918</v>
      </c>
      <c r="G226" s="147"/>
      <c r="H226" s="147" t="s">
        <v>919</v>
      </c>
      <c r="I226" s="144">
        <v>83854750881</v>
      </c>
      <c r="J226" s="52" t="s">
        <v>5481</v>
      </c>
      <c r="K226" s="53"/>
      <c r="L226" s="53"/>
    </row>
    <row r="227" spans="1:12" ht="30">
      <c r="A227" s="17"/>
      <c r="B227" s="19"/>
      <c r="C227" s="86"/>
      <c r="D227" s="19"/>
      <c r="E227" s="163" t="s">
        <v>920</v>
      </c>
      <c r="F227" s="163" t="s">
        <v>3067</v>
      </c>
      <c r="G227" s="632"/>
      <c r="H227" s="163" t="s">
        <v>3068</v>
      </c>
      <c r="I227" s="137">
        <v>82216698639</v>
      </c>
      <c r="J227" s="52"/>
      <c r="K227" s="53"/>
      <c r="L227" s="53"/>
    </row>
    <row r="228" spans="1:12" ht="30">
      <c r="A228" s="17"/>
      <c r="B228" s="19"/>
      <c r="C228" s="86"/>
      <c r="D228" s="19"/>
      <c r="E228" s="163" t="s">
        <v>921</v>
      </c>
      <c r="F228" s="163" t="s">
        <v>740</v>
      </c>
      <c r="G228" s="632"/>
      <c r="H228" s="163" t="s">
        <v>743</v>
      </c>
      <c r="I228" s="137" t="s">
        <v>3046</v>
      </c>
      <c r="J228" s="52"/>
      <c r="K228" s="53"/>
      <c r="L228" s="53"/>
    </row>
    <row r="229" spans="1:12" ht="30">
      <c r="A229" s="17"/>
      <c r="B229" s="19"/>
      <c r="C229" s="86"/>
      <c r="D229" s="19"/>
      <c r="E229" s="163" t="s">
        <v>922</v>
      </c>
      <c r="F229" s="163" t="s">
        <v>923</v>
      </c>
      <c r="G229" s="632"/>
      <c r="H229" s="163" t="s">
        <v>924</v>
      </c>
      <c r="I229" s="137">
        <v>85645675911</v>
      </c>
      <c r="J229" s="52"/>
      <c r="K229" s="53"/>
      <c r="L229" s="53"/>
    </row>
    <row r="230" spans="1:12" ht="15">
      <c r="A230" s="17"/>
      <c r="B230" s="19"/>
      <c r="C230" s="86"/>
      <c r="D230" s="19"/>
      <c r="E230" s="163" t="s">
        <v>926</v>
      </c>
      <c r="F230" s="163"/>
      <c r="G230" s="632"/>
      <c r="H230" s="163"/>
      <c r="I230" s="137"/>
      <c r="J230" s="52"/>
      <c r="K230" s="53"/>
      <c r="L230" s="53"/>
    </row>
    <row r="231" spans="1:12" ht="30">
      <c r="A231" s="17"/>
      <c r="B231" s="19"/>
      <c r="C231" s="86"/>
      <c r="D231" s="19"/>
      <c r="E231" s="163" t="s">
        <v>927</v>
      </c>
      <c r="F231" s="163" t="s">
        <v>928</v>
      </c>
      <c r="G231" s="632"/>
      <c r="H231" s="163" t="s">
        <v>929</v>
      </c>
      <c r="I231" s="137">
        <v>81232977747</v>
      </c>
      <c r="J231" s="52"/>
      <c r="K231" s="53"/>
      <c r="L231" s="53"/>
    </row>
    <row r="232" spans="1:12" ht="15">
      <c r="A232" s="17"/>
      <c r="B232" s="19"/>
      <c r="C232" s="86"/>
      <c r="D232" s="19"/>
      <c r="E232" s="163" t="s">
        <v>930</v>
      </c>
      <c r="F232" s="163" t="s">
        <v>931</v>
      </c>
      <c r="G232" s="632"/>
      <c r="H232" s="163" t="s">
        <v>932</v>
      </c>
      <c r="I232" s="137">
        <v>317314826</v>
      </c>
      <c r="J232" s="52"/>
      <c r="K232" s="53"/>
      <c r="L232" s="53"/>
    </row>
    <row r="233" spans="1:12" ht="30">
      <c r="A233" s="17"/>
      <c r="B233" s="19"/>
      <c r="C233" s="86"/>
      <c r="D233" s="19"/>
      <c r="E233" s="163" t="s">
        <v>933</v>
      </c>
      <c r="F233" s="163" t="s">
        <v>934</v>
      </c>
      <c r="G233" s="632"/>
      <c r="H233" s="163" t="s">
        <v>935</v>
      </c>
      <c r="I233" s="137" t="s">
        <v>936</v>
      </c>
      <c r="J233" s="52"/>
      <c r="K233" s="53"/>
      <c r="L233" s="53"/>
    </row>
    <row r="234" spans="1:12" ht="30">
      <c r="A234" s="17"/>
      <c r="B234" s="19"/>
      <c r="C234" s="86"/>
      <c r="D234" s="19"/>
      <c r="E234" s="163" t="s">
        <v>175</v>
      </c>
      <c r="F234" s="163" t="s">
        <v>937</v>
      </c>
      <c r="G234" s="632"/>
      <c r="H234" s="163" t="s">
        <v>938</v>
      </c>
      <c r="I234" s="137" t="s">
        <v>508</v>
      </c>
      <c r="J234" s="52"/>
      <c r="K234" s="53"/>
      <c r="L234" s="53"/>
    </row>
    <row r="235" spans="1:12" ht="30">
      <c r="A235" s="17"/>
      <c r="B235" s="19"/>
      <c r="C235" s="86"/>
      <c r="D235" s="19"/>
      <c r="E235" s="163" t="s">
        <v>875</v>
      </c>
      <c r="F235" s="163" t="s">
        <v>880</v>
      </c>
      <c r="G235" s="632"/>
      <c r="H235" s="163" t="s">
        <v>881</v>
      </c>
      <c r="I235" s="137" t="s">
        <v>882</v>
      </c>
      <c r="J235" s="52"/>
      <c r="K235" s="53"/>
      <c r="L235" s="53"/>
    </row>
    <row r="236" spans="1:12" ht="30">
      <c r="A236" s="17"/>
      <c r="B236" s="19"/>
      <c r="C236" s="86"/>
      <c r="D236" s="19"/>
      <c r="E236" s="163" t="s">
        <v>939</v>
      </c>
      <c r="F236" s="163" t="s">
        <v>2543</v>
      </c>
      <c r="G236" s="632"/>
      <c r="H236" s="163" t="s">
        <v>2544</v>
      </c>
      <c r="I236" s="137" t="s">
        <v>2545</v>
      </c>
      <c r="J236" s="52"/>
      <c r="K236" s="53"/>
      <c r="L236" s="53"/>
    </row>
    <row r="237" spans="1:12" ht="15">
      <c r="A237" s="17"/>
      <c r="B237" s="19"/>
      <c r="C237" s="86"/>
      <c r="D237" s="19"/>
      <c r="E237" s="163" t="s">
        <v>940</v>
      </c>
      <c r="F237" s="163" t="s">
        <v>941</v>
      </c>
      <c r="G237" s="632"/>
      <c r="H237" s="163" t="s">
        <v>942</v>
      </c>
      <c r="I237" s="184" t="s">
        <v>943</v>
      </c>
      <c r="J237" s="52"/>
      <c r="K237" s="53"/>
      <c r="L237" s="53"/>
    </row>
    <row r="238" spans="1:12" ht="30">
      <c r="A238" s="17"/>
      <c r="B238" s="19"/>
      <c r="C238" s="86"/>
      <c r="D238" s="19"/>
      <c r="E238" s="163" t="s">
        <v>878</v>
      </c>
      <c r="F238" s="163" t="s">
        <v>891</v>
      </c>
      <c r="G238" s="632"/>
      <c r="H238" s="163" t="s">
        <v>892</v>
      </c>
      <c r="I238" s="137">
        <v>85852174421</v>
      </c>
      <c r="J238" s="52"/>
      <c r="K238" s="53"/>
      <c r="L238" s="53"/>
    </row>
    <row r="239" spans="1:12" ht="30.75" thickBot="1">
      <c r="A239" s="18"/>
      <c r="B239" s="23"/>
      <c r="C239" s="87"/>
      <c r="D239" s="23"/>
      <c r="E239" s="166" t="s">
        <v>944</v>
      </c>
      <c r="F239" s="166" t="s">
        <v>44</v>
      </c>
      <c r="G239" s="166"/>
      <c r="H239" s="166" t="s">
        <v>945</v>
      </c>
      <c r="I239" s="139" t="s">
        <v>429</v>
      </c>
      <c r="J239" s="54"/>
      <c r="K239" s="55"/>
      <c r="L239" s="55"/>
    </row>
    <row r="240" spans="1:12" ht="30.75" thickTop="1">
      <c r="A240" s="16" t="s">
        <v>1011</v>
      </c>
      <c r="B240" s="37" t="s">
        <v>1006</v>
      </c>
      <c r="C240" s="79" t="s">
        <v>1007</v>
      </c>
      <c r="D240" s="37" t="s">
        <v>1008</v>
      </c>
      <c r="E240" s="167" t="s">
        <v>614</v>
      </c>
      <c r="F240" s="167" t="s">
        <v>568</v>
      </c>
      <c r="G240" s="167"/>
      <c r="H240" s="167" t="s">
        <v>774</v>
      </c>
      <c r="I240" s="140" t="s">
        <v>775</v>
      </c>
      <c r="J240" s="56">
        <v>24100000</v>
      </c>
      <c r="K240" s="51" t="s">
        <v>147</v>
      </c>
      <c r="L240" s="51"/>
    </row>
    <row r="241" spans="1:12" ht="30">
      <c r="A241" s="17"/>
      <c r="B241" s="19"/>
      <c r="C241" s="80"/>
      <c r="D241" s="19"/>
      <c r="E241" s="163" t="s">
        <v>876</v>
      </c>
      <c r="F241" s="163" t="s">
        <v>886</v>
      </c>
      <c r="G241" s="632"/>
      <c r="H241" s="163" t="s">
        <v>887</v>
      </c>
      <c r="I241" s="137" t="s">
        <v>888</v>
      </c>
      <c r="J241" s="57" t="s">
        <v>5473</v>
      </c>
      <c r="K241" s="53"/>
      <c r="L241" s="53"/>
    </row>
    <row r="242" spans="1:12" ht="30">
      <c r="A242" s="17"/>
      <c r="B242" s="19"/>
      <c r="C242" s="80"/>
      <c r="D242" s="19"/>
      <c r="E242" s="163" t="s">
        <v>690</v>
      </c>
      <c r="F242" s="163" t="s">
        <v>575</v>
      </c>
      <c r="G242" s="632"/>
      <c r="H242" s="163" t="s">
        <v>698</v>
      </c>
      <c r="I242" s="137" t="s">
        <v>705</v>
      </c>
      <c r="J242" s="57"/>
      <c r="K242" s="53"/>
      <c r="L242" s="53"/>
    </row>
    <row r="243" spans="1:12" ht="30">
      <c r="A243" s="17"/>
      <c r="B243" s="19"/>
      <c r="C243" s="80"/>
      <c r="D243" s="19"/>
      <c r="E243" s="163" t="s">
        <v>692</v>
      </c>
      <c r="F243" s="163" t="s">
        <v>695</v>
      </c>
      <c r="G243" s="632"/>
      <c r="H243" s="163" t="s">
        <v>700</v>
      </c>
      <c r="I243" s="137" t="s">
        <v>707</v>
      </c>
      <c r="J243" s="57"/>
      <c r="K243" s="53"/>
      <c r="L243" s="53"/>
    </row>
    <row r="244" spans="1:12" ht="30">
      <c r="A244" s="1621"/>
      <c r="B244" s="1624"/>
      <c r="C244" s="1624"/>
      <c r="D244" s="1624"/>
      <c r="E244" s="163" t="s">
        <v>547</v>
      </c>
      <c r="F244" s="163" t="s">
        <v>883</v>
      </c>
      <c r="G244" s="632"/>
      <c r="H244" s="163" t="s">
        <v>884</v>
      </c>
      <c r="I244" s="137" t="s">
        <v>885</v>
      </c>
      <c r="J244" s="1635"/>
      <c r="K244" s="1634"/>
      <c r="L244" s="1634"/>
    </row>
    <row r="245" spans="1:12" ht="30">
      <c r="A245" s="1621"/>
      <c r="B245" s="1624"/>
      <c r="C245" s="1624"/>
      <c r="D245" s="1624"/>
      <c r="E245" s="165" t="s">
        <v>879</v>
      </c>
      <c r="F245" s="165" t="s">
        <v>893</v>
      </c>
      <c r="G245" s="165"/>
      <c r="H245" s="165" t="s">
        <v>894</v>
      </c>
      <c r="I245" s="138" t="s">
        <v>895</v>
      </c>
      <c r="J245" s="1635"/>
      <c r="K245" s="1634"/>
      <c r="L245" s="1634"/>
    </row>
    <row r="246" spans="1:12" ht="30">
      <c r="A246" s="17"/>
      <c r="B246" s="19"/>
      <c r="C246" s="80"/>
      <c r="D246" s="19"/>
      <c r="E246" s="163" t="s">
        <v>177</v>
      </c>
      <c r="F246" s="163" t="s">
        <v>949</v>
      </c>
      <c r="G246" s="632"/>
      <c r="H246" s="163" t="s">
        <v>950</v>
      </c>
      <c r="I246" s="137" t="s">
        <v>951</v>
      </c>
      <c r="J246" s="57"/>
      <c r="K246" s="53"/>
      <c r="L246" s="53"/>
    </row>
    <row r="247" spans="1:12" ht="30.75" thickBot="1">
      <c r="A247" s="18"/>
      <c r="B247" s="23"/>
      <c r="C247" s="81"/>
      <c r="D247" s="23"/>
      <c r="E247" s="166" t="s">
        <v>693</v>
      </c>
      <c r="F247" s="166" t="s">
        <v>696</v>
      </c>
      <c r="G247" s="166"/>
      <c r="H247" s="166" t="s">
        <v>701</v>
      </c>
      <c r="I247" s="139" t="s">
        <v>708</v>
      </c>
      <c r="J247" s="58"/>
      <c r="K247" s="55"/>
      <c r="L247" s="55"/>
    </row>
    <row r="248" spans="1:12" ht="15.75" customHeight="1" thickTop="1">
      <c r="A248" s="16" t="s">
        <v>1012</v>
      </c>
      <c r="B248" s="1611" t="s">
        <v>1009</v>
      </c>
      <c r="C248" s="1611" t="s">
        <v>1010</v>
      </c>
      <c r="D248" s="1611" t="s">
        <v>843</v>
      </c>
      <c r="E248" s="167" t="s">
        <v>188</v>
      </c>
      <c r="F248" s="167" t="s">
        <v>952</v>
      </c>
      <c r="G248" s="167"/>
      <c r="H248" s="167" t="s">
        <v>3190</v>
      </c>
      <c r="I248" s="140">
        <v>81331747117</v>
      </c>
      <c r="J248" s="56">
        <v>66553000</v>
      </c>
      <c r="K248" s="51" t="s">
        <v>147</v>
      </c>
      <c r="L248" s="51"/>
    </row>
    <row r="249" spans="1:12" ht="30">
      <c r="A249" s="17"/>
      <c r="B249" s="1612"/>
      <c r="C249" s="1612"/>
      <c r="D249" s="1612"/>
      <c r="E249" s="163" t="s">
        <v>953</v>
      </c>
      <c r="F249" s="163" t="s">
        <v>954</v>
      </c>
      <c r="G249" s="632"/>
      <c r="H249" s="163" t="s">
        <v>955</v>
      </c>
      <c r="I249" s="137">
        <v>315031743</v>
      </c>
      <c r="J249" s="57" t="s">
        <v>5482</v>
      </c>
      <c r="K249" s="53"/>
      <c r="L249" s="53"/>
    </row>
    <row r="250" spans="1:12" ht="30">
      <c r="A250" s="17"/>
      <c r="B250" s="19"/>
      <c r="C250" s="80"/>
      <c r="D250" s="19"/>
      <c r="E250" s="163" t="s">
        <v>359</v>
      </c>
      <c r="F250" s="163" t="s">
        <v>393</v>
      </c>
      <c r="G250" s="632"/>
      <c r="H250" s="163" t="s">
        <v>956</v>
      </c>
      <c r="I250" s="137" t="s">
        <v>957</v>
      </c>
      <c r="J250" s="57"/>
      <c r="K250" s="53"/>
      <c r="L250" s="53"/>
    </row>
    <row r="251" spans="1:12" ht="30">
      <c r="A251" s="17"/>
      <c r="B251" s="19"/>
      <c r="C251" s="80"/>
      <c r="D251" s="19"/>
      <c r="E251" s="163" t="s">
        <v>161</v>
      </c>
      <c r="F251" s="163" t="s">
        <v>591</v>
      </c>
      <c r="G251" s="632"/>
      <c r="H251" s="163" t="s">
        <v>839</v>
      </c>
      <c r="I251" s="137" t="s">
        <v>840</v>
      </c>
      <c r="J251" s="57"/>
      <c r="K251" s="53"/>
      <c r="L251" s="53"/>
    </row>
    <row r="252" spans="1:12" ht="30">
      <c r="A252" s="17"/>
      <c r="B252" s="19"/>
      <c r="C252" s="80"/>
      <c r="D252" s="19"/>
      <c r="E252" s="163" t="s">
        <v>958</v>
      </c>
      <c r="F252" s="163" t="s">
        <v>566</v>
      </c>
      <c r="G252" s="632"/>
      <c r="H252" s="163" t="s">
        <v>959</v>
      </c>
      <c r="I252" s="137" t="s">
        <v>960</v>
      </c>
      <c r="J252" s="57"/>
      <c r="K252" s="53"/>
      <c r="L252" s="53"/>
    </row>
    <row r="253" spans="1:12" ht="15">
      <c r="A253" s="17"/>
      <c r="B253" s="19"/>
      <c r="C253" s="80"/>
      <c r="D253" s="19"/>
      <c r="E253" s="163" t="s">
        <v>620</v>
      </c>
      <c r="F253" s="163" t="s">
        <v>574</v>
      </c>
      <c r="G253" s="632"/>
      <c r="H253" s="163" t="s">
        <v>961</v>
      </c>
      <c r="I253" s="137">
        <v>8155091121</v>
      </c>
      <c r="J253" s="57"/>
      <c r="K253" s="53"/>
      <c r="L253" s="53"/>
    </row>
    <row r="254" spans="1:12" ht="30">
      <c r="A254" s="17"/>
      <c r="B254" s="19"/>
      <c r="C254" s="80"/>
      <c r="D254" s="19"/>
      <c r="E254" s="163" t="s">
        <v>962</v>
      </c>
      <c r="F254" s="163" t="s">
        <v>891</v>
      </c>
      <c r="G254" s="632"/>
      <c r="H254" s="163" t="s">
        <v>892</v>
      </c>
      <c r="I254" s="137">
        <v>85852174421</v>
      </c>
      <c r="J254" s="57"/>
      <c r="K254" s="53"/>
      <c r="L254" s="53"/>
    </row>
    <row r="255" spans="1:12" ht="30">
      <c r="A255" s="17"/>
      <c r="B255" s="19"/>
      <c r="C255" s="80"/>
      <c r="D255" s="19"/>
      <c r="E255" s="163" t="s">
        <v>963</v>
      </c>
      <c r="F255" s="163" t="s">
        <v>964</v>
      </c>
      <c r="G255" s="632"/>
      <c r="H255" s="163" t="s">
        <v>965</v>
      </c>
      <c r="I255" s="137" t="s">
        <v>966</v>
      </c>
      <c r="J255" s="57"/>
      <c r="K255" s="53"/>
      <c r="L255" s="53"/>
    </row>
    <row r="256" spans="1:12" ht="30">
      <c r="A256" s="17"/>
      <c r="B256" s="19"/>
      <c r="C256" s="80"/>
      <c r="D256" s="19"/>
      <c r="E256" s="163" t="s">
        <v>967</v>
      </c>
      <c r="F256" s="163" t="s">
        <v>968</v>
      </c>
      <c r="G256" s="632"/>
      <c r="H256" s="163" t="s">
        <v>969</v>
      </c>
      <c r="I256" s="137" t="s">
        <v>970</v>
      </c>
      <c r="J256" s="57"/>
      <c r="K256" s="53"/>
      <c r="L256" s="53"/>
    </row>
    <row r="257" spans="1:12" ht="30">
      <c r="A257" s="17"/>
      <c r="B257" s="19"/>
      <c r="C257" s="80"/>
      <c r="D257" s="19"/>
      <c r="E257" s="163" t="s">
        <v>353</v>
      </c>
      <c r="F257" s="163" t="s">
        <v>971</v>
      </c>
      <c r="G257" s="632"/>
      <c r="H257" s="163" t="s">
        <v>972</v>
      </c>
      <c r="I257" s="137">
        <v>82245980123</v>
      </c>
      <c r="J257" s="57"/>
      <c r="K257" s="53"/>
      <c r="L257" s="53"/>
    </row>
    <row r="258" spans="1:12" ht="30">
      <c r="A258" s="17"/>
      <c r="B258" s="19"/>
      <c r="C258" s="80"/>
      <c r="D258" s="19"/>
      <c r="E258" s="163" t="s">
        <v>973</v>
      </c>
      <c r="F258" s="163" t="s">
        <v>974</v>
      </c>
      <c r="G258" s="632"/>
      <c r="H258" s="163" t="s">
        <v>975</v>
      </c>
      <c r="I258" s="137">
        <v>81803185561</v>
      </c>
      <c r="J258" s="57"/>
      <c r="K258" s="53"/>
      <c r="L258" s="53"/>
    </row>
    <row r="259" spans="1:12" ht="30">
      <c r="A259" s="17"/>
      <c r="B259" s="19"/>
      <c r="C259" s="80"/>
      <c r="D259" s="19"/>
      <c r="E259" s="163" t="s">
        <v>976</v>
      </c>
      <c r="F259" s="163" t="s">
        <v>977</v>
      </c>
      <c r="G259" s="632"/>
      <c r="H259" s="163" t="s">
        <v>978</v>
      </c>
      <c r="I259" s="137">
        <v>81331567409</v>
      </c>
      <c r="J259" s="57"/>
      <c r="K259" s="53"/>
      <c r="L259" s="53"/>
    </row>
    <row r="260" spans="1:12" ht="30">
      <c r="A260" s="17"/>
      <c r="B260" s="19"/>
      <c r="C260" s="80"/>
      <c r="D260" s="19"/>
      <c r="E260" s="163" t="s">
        <v>979</v>
      </c>
      <c r="F260" s="163" t="s">
        <v>980</v>
      </c>
      <c r="G260" s="632"/>
      <c r="H260" s="163" t="s">
        <v>981</v>
      </c>
      <c r="I260" s="137">
        <v>82226562184</v>
      </c>
      <c r="J260" s="57"/>
      <c r="K260" s="53"/>
      <c r="L260" s="53"/>
    </row>
    <row r="261" spans="1:12" ht="30">
      <c r="A261" s="17"/>
      <c r="B261" s="19"/>
      <c r="C261" s="80"/>
      <c r="D261" s="19"/>
      <c r="E261" s="163" t="s">
        <v>486</v>
      </c>
      <c r="F261" s="163" t="s">
        <v>266</v>
      </c>
      <c r="G261" s="632"/>
      <c r="H261" s="163" t="s">
        <v>982</v>
      </c>
      <c r="I261" s="137">
        <v>81231772059</v>
      </c>
      <c r="J261" s="57"/>
      <c r="K261" s="53"/>
      <c r="L261" s="53"/>
    </row>
    <row r="262" spans="1:12" ht="15">
      <c r="A262" s="17"/>
      <c r="B262" s="19"/>
      <c r="C262" s="80"/>
      <c r="D262" s="19"/>
      <c r="E262" s="163" t="s">
        <v>983</v>
      </c>
      <c r="F262" s="163" t="s">
        <v>984</v>
      </c>
      <c r="G262" s="632"/>
      <c r="H262" s="163" t="s">
        <v>3191</v>
      </c>
      <c r="I262" s="137">
        <v>81553299733</v>
      </c>
      <c r="J262" s="57"/>
      <c r="K262" s="53"/>
      <c r="L262" s="53"/>
    </row>
    <row r="263" spans="1:12" ht="30">
      <c r="A263" s="1621"/>
      <c r="B263" s="1624"/>
      <c r="C263" s="1624"/>
      <c r="D263" s="1624"/>
      <c r="E263" s="163" t="s">
        <v>985</v>
      </c>
      <c r="F263" s="163" t="s">
        <v>986</v>
      </c>
      <c r="G263" s="632"/>
      <c r="H263" s="163" t="s">
        <v>987</v>
      </c>
      <c r="I263" s="137">
        <v>82131394619</v>
      </c>
      <c r="J263" s="1635"/>
      <c r="K263" s="1634"/>
      <c r="L263" s="1634"/>
    </row>
    <row r="264" spans="1:12" ht="15">
      <c r="A264" s="1621"/>
      <c r="B264" s="1624"/>
      <c r="C264" s="1624"/>
      <c r="D264" s="1624"/>
      <c r="E264" s="163" t="s">
        <v>988</v>
      </c>
      <c r="F264" s="163" t="s">
        <v>989</v>
      </c>
      <c r="G264" s="632"/>
      <c r="H264" s="163" t="s">
        <v>990</v>
      </c>
      <c r="I264" s="137">
        <v>82324486721</v>
      </c>
      <c r="J264" s="1635"/>
      <c r="K264" s="1634"/>
      <c r="L264" s="1634"/>
    </row>
    <row r="265" spans="1:12" ht="30">
      <c r="A265" s="1621"/>
      <c r="B265" s="1624"/>
      <c r="C265" s="1624"/>
      <c r="D265" s="1624"/>
      <c r="E265" s="165" t="s">
        <v>991</v>
      </c>
      <c r="F265" s="165" t="s">
        <v>992</v>
      </c>
      <c r="G265" s="165"/>
      <c r="H265" s="165" t="s">
        <v>993</v>
      </c>
      <c r="I265" s="138">
        <v>83831396850</v>
      </c>
      <c r="J265" s="1635"/>
      <c r="K265" s="1634"/>
      <c r="L265" s="1634"/>
    </row>
    <row r="266" spans="1:12" ht="30">
      <c r="A266" s="17"/>
      <c r="B266" s="19"/>
      <c r="C266" s="80"/>
      <c r="D266" s="19"/>
      <c r="E266" s="163" t="s">
        <v>830</v>
      </c>
      <c r="F266" s="163" t="s">
        <v>831</v>
      </c>
      <c r="G266" s="632"/>
      <c r="H266" s="163" t="s">
        <v>832</v>
      </c>
      <c r="I266" s="137" t="s">
        <v>833</v>
      </c>
      <c r="J266" s="57"/>
      <c r="K266" s="53"/>
      <c r="L266" s="1634"/>
    </row>
    <row r="267" spans="1:12" ht="30">
      <c r="A267" s="17"/>
      <c r="B267" s="19"/>
      <c r="C267" s="80"/>
      <c r="D267" s="19"/>
      <c r="E267" s="163" t="s">
        <v>994</v>
      </c>
      <c r="F267" s="163" t="s">
        <v>995</v>
      </c>
      <c r="G267" s="632"/>
      <c r="H267" s="163" t="s">
        <v>996</v>
      </c>
      <c r="I267" s="137" t="s">
        <v>997</v>
      </c>
      <c r="J267" s="57"/>
      <c r="K267" s="53"/>
      <c r="L267" s="53"/>
    </row>
    <row r="268" spans="1:12" ht="30">
      <c r="A268" s="17"/>
      <c r="B268" s="19"/>
      <c r="C268" s="80"/>
      <c r="D268" s="19"/>
      <c r="E268" s="163" t="s">
        <v>998</v>
      </c>
      <c r="F268" s="163" t="s">
        <v>999</v>
      </c>
      <c r="G268" s="632"/>
      <c r="H268" s="163" t="s">
        <v>3192</v>
      </c>
      <c r="I268" s="137"/>
      <c r="J268" s="57"/>
      <c r="K268" s="53"/>
      <c r="L268" s="53"/>
    </row>
    <row r="269" spans="1:12" ht="30">
      <c r="A269" s="17"/>
      <c r="B269" s="19"/>
      <c r="C269" s="80"/>
      <c r="D269" s="19"/>
      <c r="E269" s="163" t="s">
        <v>1000</v>
      </c>
      <c r="F269" s="163" t="s">
        <v>1001</v>
      </c>
      <c r="G269" s="632"/>
      <c r="H269" s="163" t="s">
        <v>1002</v>
      </c>
      <c r="I269" s="137">
        <v>85852208007</v>
      </c>
      <c r="J269" s="57"/>
      <c r="K269" s="53"/>
      <c r="L269" s="53"/>
    </row>
    <row r="270" spans="1:12" ht="15.75" thickBot="1">
      <c r="A270" s="18"/>
      <c r="B270" s="23"/>
      <c r="C270" s="81"/>
      <c r="D270" s="23"/>
      <c r="E270" s="166" t="s">
        <v>1003</v>
      </c>
      <c r="F270" s="166" t="s">
        <v>1004</v>
      </c>
      <c r="G270" s="166"/>
      <c r="H270" s="166" t="s">
        <v>1005</v>
      </c>
      <c r="I270" s="139">
        <v>82331424236</v>
      </c>
      <c r="J270" s="58"/>
      <c r="K270" s="55"/>
      <c r="L270" s="55"/>
    </row>
    <row r="271" spans="1:12" ht="30.75" customHeight="1" thickTop="1">
      <c r="A271" s="16" t="s">
        <v>1092</v>
      </c>
      <c r="B271" s="1611" t="s">
        <v>3146</v>
      </c>
      <c r="C271" s="82">
        <v>42979</v>
      </c>
      <c r="D271" s="37" t="s">
        <v>749</v>
      </c>
      <c r="E271" s="167" t="s">
        <v>12</v>
      </c>
      <c r="F271" s="167" t="s">
        <v>50</v>
      </c>
      <c r="G271" s="167"/>
      <c r="H271" s="167" t="s">
        <v>1041</v>
      </c>
      <c r="I271" s="140">
        <v>82245980123</v>
      </c>
      <c r="J271" s="51" t="s">
        <v>5472</v>
      </c>
      <c r="K271" s="51" t="s">
        <v>147</v>
      </c>
      <c r="L271" s="51"/>
    </row>
    <row r="272" spans="1:12" ht="15">
      <c r="A272" s="17"/>
      <c r="B272" s="1612"/>
      <c r="C272" s="83"/>
      <c r="D272" s="19"/>
      <c r="E272" s="163" t="s">
        <v>1065</v>
      </c>
      <c r="F272" s="163" t="s">
        <v>1013</v>
      </c>
      <c r="G272" s="632"/>
      <c r="H272" s="163" t="s">
        <v>1042</v>
      </c>
      <c r="I272" s="137"/>
      <c r="J272" s="53"/>
      <c r="K272" s="53"/>
      <c r="L272" s="53"/>
    </row>
    <row r="273" spans="1:12" ht="30">
      <c r="A273" s="17"/>
      <c r="B273" s="19"/>
      <c r="C273" s="83"/>
      <c r="D273" s="19"/>
      <c r="E273" s="163" t="s">
        <v>1066</v>
      </c>
      <c r="F273" s="163" t="s">
        <v>1014</v>
      </c>
      <c r="G273" s="632"/>
      <c r="H273" s="163" t="s">
        <v>1043</v>
      </c>
      <c r="I273" s="137"/>
      <c r="J273" s="53"/>
      <c r="K273" s="53"/>
      <c r="L273" s="53"/>
    </row>
    <row r="274" spans="1:12" ht="15">
      <c r="A274" s="17"/>
      <c r="B274" s="19"/>
      <c r="C274" s="83"/>
      <c r="D274" s="19"/>
      <c r="E274" s="163" t="s">
        <v>1067</v>
      </c>
      <c r="F274" s="163" t="s">
        <v>1015</v>
      </c>
      <c r="G274" s="632"/>
      <c r="H274" s="163" t="s">
        <v>1044</v>
      </c>
      <c r="I274" s="137">
        <v>812529831120</v>
      </c>
      <c r="J274" s="53"/>
      <c r="K274" s="53"/>
      <c r="L274" s="53"/>
    </row>
    <row r="275" spans="1:12" ht="30">
      <c r="A275" s="17"/>
      <c r="B275" s="19"/>
      <c r="C275" s="83"/>
      <c r="D275" s="19"/>
      <c r="E275" s="162" t="s">
        <v>1068</v>
      </c>
      <c r="F275" s="162" t="s">
        <v>1016</v>
      </c>
      <c r="G275" s="162"/>
      <c r="H275" s="162" t="s">
        <v>1045</v>
      </c>
      <c r="I275" s="137">
        <v>85733148249</v>
      </c>
      <c r="J275" s="53"/>
      <c r="K275" s="53"/>
      <c r="L275" s="53"/>
    </row>
    <row r="276" spans="1:12" ht="15">
      <c r="A276" s="17"/>
      <c r="B276" s="19"/>
      <c r="C276" s="83"/>
      <c r="D276" s="19"/>
      <c r="E276" s="163" t="s">
        <v>1069</v>
      </c>
      <c r="F276" s="163" t="s">
        <v>1017</v>
      </c>
      <c r="G276" s="632"/>
      <c r="H276" s="163" t="s">
        <v>1046</v>
      </c>
      <c r="I276" s="137"/>
      <c r="J276" s="53"/>
      <c r="K276" s="53"/>
      <c r="L276" s="53"/>
    </row>
    <row r="277" spans="1:12" ht="15">
      <c r="A277" s="17"/>
      <c r="B277" s="19"/>
      <c r="C277" s="83"/>
      <c r="D277" s="19"/>
      <c r="E277" s="163" t="s">
        <v>1070</v>
      </c>
      <c r="F277" s="163" t="s">
        <v>1018</v>
      </c>
      <c r="G277" s="632"/>
      <c r="H277" s="163" t="s">
        <v>1047</v>
      </c>
      <c r="I277" s="137"/>
      <c r="J277" s="53"/>
      <c r="K277" s="53"/>
      <c r="L277" s="53"/>
    </row>
    <row r="278" spans="1:12" ht="30">
      <c r="A278" s="17"/>
      <c r="B278" s="19"/>
      <c r="C278" s="83"/>
      <c r="D278" s="19"/>
      <c r="E278" s="163" t="s">
        <v>1071</v>
      </c>
      <c r="F278" s="163" t="s">
        <v>1019</v>
      </c>
      <c r="G278" s="632"/>
      <c r="H278" s="163" t="s">
        <v>3193</v>
      </c>
      <c r="I278" s="137">
        <v>818342369</v>
      </c>
      <c r="J278" s="53"/>
      <c r="K278" s="53"/>
      <c r="L278" s="53"/>
    </row>
    <row r="279" spans="1:12" ht="30">
      <c r="A279" s="17"/>
      <c r="B279" s="19"/>
      <c r="C279" s="83"/>
      <c r="D279" s="19"/>
      <c r="E279" s="163" t="s">
        <v>1072</v>
      </c>
      <c r="F279" s="163" t="s">
        <v>1020</v>
      </c>
      <c r="G279" s="632"/>
      <c r="H279" s="163" t="s">
        <v>3194</v>
      </c>
      <c r="I279" s="137">
        <v>81330443057</v>
      </c>
      <c r="J279" s="53"/>
      <c r="K279" s="53"/>
      <c r="L279" s="53"/>
    </row>
    <row r="280" spans="1:12" ht="15">
      <c r="A280" s="17"/>
      <c r="B280" s="19"/>
      <c r="C280" s="83"/>
      <c r="D280" s="19"/>
      <c r="E280" s="163" t="s">
        <v>1073</v>
      </c>
      <c r="F280" s="163" t="s">
        <v>1021</v>
      </c>
      <c r="G280" s="632"/>
      <c r="H280" s="163" t="s">
        <v>1048</v>
      </c>
      <c r="I280" s="137">
        <v>8978812118</v>
      </c>
      <c r="J280" s="53"/>
      <c r="K280" s="53"/>
      <c r="L280" s="53"/>
    </row>
    <row r="281" spans="1:12" ht="30">
      <c r="A281" s="17"/>
      <c r="B281" s="19"/>
      <c r="C281" s="83"/>
      <c r="D281" s="19"/>
      <c r="E281" s="163" t="s">
        <v>1074</v>
      </c>
      <c r="F281" s="163" t="s">
        <v>1022</v>
      </c>
      <c r="G281" s="632"/>
      <c r="H281" s="163" t="s">
        <v>3195</v>
      </c>
      <c r="I281" s="137"/>
      <c r="J281" s="53"/>
      <c r="K281" s="53"/>
      <c r="L281" s="53"/>
    </row>
    <row r="282" spans="1:12" ht="30">
      <c r="A282" s="17"/>
      <c r="B282" s="19"/>
      <c r="C282" s="83"/>
      <c r="D282" s="19"/>
      <c r="E282" s="163" t="s">
        <v>1075</v>
      </c>
      <c r="F282" s="163" t="s">
        <v>1023</v>
      </c>
      <c r="G282" s="632"/>
      <c r="H282" s="163" t="s">
        <v>1049</v>
      </c>
      <c r="I282" s="137">
        <v>85648581881</v>
      </c>
      <c r="J282" s="53"/>
      <c r="K282" s="53"/>
      <c r="L282" s="53"/>
    </row>
    <row r="283" spans="1:12" ht="15">
      <c r="A283" s="17"/>
      <c r="B283" s="19"/>
      <c r="C283" s="83"/>
      <c r="D283" s="19"/>
      <c r="E283" s="163" t="s">
        <v>1076</v>
      </c>
      <c r="F283" s="163" t="s">
        <v>1024</v>
      </c>
      <c r="G283" s="632"/>
      <c r="H283" s="163" t="s">
        <v>3196</v>
      </c>
      <c r="I283" s="137">
        <v>85257953439</v>
      </c>
      <c r="J283" s="53"/>
      <c r="K283" s="53"/>
      <c r="L283" s="53"/>
    </row>
    <row r="284" spans="1:12" ht="15">
      <c r="A284" s="17"/>
      <c r="B284" s="19"/>
      <c r="C284" s="83"/>
      <c r="D284" s="19"/>
      <c r="E284" s="163" t="s">
        <v>1077</v>
      </c>
      <c r="F284" s="163" t="s">
        <v>1025</v>
      </c>
      <c r="G284" s="632"/>
      <c r="H284" s="163" t="s">
        <v>1050</v>
      </c>
      <c r="I284" s="137">
        <v>82140851519</v>
      </c>
      <c r="J284" s="53"/>
      <c r="K284" s="53"/>
      <c r="L284" s="53"/>
    </row>
    <row r="285" spans="1:12" ht="15">
      <c r="A285" s="1621"/>
      <c r="B285" s="1624"/>
      <c r="C285" s="1636"/>
      <c r="D285" s="1624"/>
      <c r="E285" s="163" t="s">
        <v>1078</v>
      </c>
      <c r="F285" s="163" t="s">
        <v>1026</v>
      </c>
      <c r="G285" s="632"/>
      <c r="H285" s="163" t="s">
        <v>1051</v>
      </c>
      <c r="I285" s="137">
        <v>81235822292</v>
      </c>
      <c r="J285" s="1634"/>
      <c r="K285" s="1634"/>
      <c r="L285" s="1634"/>
    </row>
    <row r="286" spans="1:12" ht="15">
      <c r="A286" s="1621"/>
      <c r="B286" s="1624"/>
      <c r="C286" s="1636"/>
      <c r="D286" s="1624"/>
      <c r="E286" s="165" t="s">
        <v>1079</v>
      </c>
      <c r="F286" s="165" t="s">
        <v>1027</v>
      </c>
      <c r="G286" s="165"/>
      <c r="H286" s="165" t="s">
        <v>1052</v>
      </c>
      <c r="I286" s="138">
        <v>81360525349</v>
      </c>
      <c r="J286" s="1634"/>
      <c r="K286" s="1634"/>
      <c r="L286" s="1634"/>
    </row>
    <row r="287" spans="1:12" ht="15">
      <c r="A287" s="17"/>
      <c r="B287" s="19"/>
      <c r="C287" s="83"/>
      <c r="D287" s="19"/>
      <c r="E287" s="163" t="s">
        <v>1080</v>
      </c>
      <c r="F287" s="163" t="s">
        <v>1028</v>
      </c>
      <c r="G287" s="632"/>
      <c r="H287" s="163" t="s">
        <v>1053</v>
      </c>
      <c r="I287" s="137">
        <v>85748435331</v>
      </c>
      <c r="J287" s="53"/>
      <c r="K287" s="53"/>
      <c r="L287" s="53"/>
    </row>
    <row r="288" spans="1:12" ht="30">
      <c r="A288" s="17"/>
      <c r="B288" s="19"/>
      <c r="C288" s="83"/>
      <c r="D288" s="19"/>
      <c r="E288" s="163" t="s">
        <v>1081</v>
      </c>
      <c r="F288" s="163" t="s">
        <v>1029</v>
      </c>
      <c r="G288" s="632"/>
      <c r="H288" s="163" t="s">
        <v>1054</v>
      </c>
      <c r="I288" s="137">
        <v>81333337975</v>
      </c>
      <c r="J288" s="53"/>
      <c r="K288" s="53"/>
      <c r="L288" s="53"/>
    </row>
    <row r="289" spans="1:12" ht="15">
      <c r="A289" s="17"/>
      <c r="B289" s="19"/>
      <c r="C289" s="83"/>
      <c r="D289" s="19"/>
      <c r="E289" s="163" t="s">
        <v>1082</v>
      </c>
      <c r="F289" s="163" t="s">
        <v>1030</v>
      </c>
      <c r="G289" s="632"/>
      <c r="H289" s="163" t="s">
        <v>1055</v>
      </c>
      <c r="I289" s="137">
        <v>816519736</v>
      </c>
      <c r="J289" s="53"/>
      <c r="K289" s="53"/>
      <c r="L289" s="53"/>
    </row>
    <row r="290" spans="1:12" ht="15">
      <c r="A290" s="17"/>
      <c r="B290" s="19"/>
      <c r="C290" s="83"/>
      <c r="D290" s="19"/>
      <c r="E290" s="163" t="s">
        <v>1083</v>
      </c>
      <c r="F290" s="163" t="s">
        <v>1031</v>
      </c>
      <c r="G290" s="632"/>
      <c r="H290" s="163" t="s">
        <v>1056</v>
      </c>
      <c r="I290" s="137"/>
      <c r="J290" s="53"/>
      <c r="K290" s="53"/>
      <c r="L290" s="53"/>
    </row>
    <row r="291" spans="1:12" ht="15">
      <c r="A291" s="17"/>
      <c r="B291" s="19"/>
      <c r="C291" s="83"/>
      <c r="D291" s="19"/>
      <c r="E291" s="162" t="s">
        <v>1084</v>
      </c>
      <c r="F291" s="162" t="s">
        <v>1032</v>
      </c>
      <c r="G291" s="162"/>
      <c r="H291" s="162" t="s">
        <v>1057</v>
      </c>
      <c r="I291" s="137">
        <v>85100619678</v>
      </c>
      <c r="J291" s="53"/>
      <c r="K291" s="53"/>
      <c r="L291" s="53"/>
    </row>
    <row r="292" spans="1:12" ht="15">
      <c r="A292" s="17"/>
      <c r="B292" s="19"/>
      <c r="C292" s="83"/>
      <c r="D292" s="19"/>
      <c r="E292" s="163" t="s">
        <v>1085</v>
      </c>
      <c r="F292" s="163" t="s">
        <v>1033</v>
      </c>
      <c r="G292" s="632"/>
      <c r="H292" s="163" t="s">
        <v>1058</v>
      </c>
      <c r="I292" s="137"/>
      <c r="J292" s="53"/>
      <c r="K292" s="53"/>
      <c r="L292" s="53"/>
    </row>
    <row r="293" spans="1:12" ht="15">
      <c r="A293" s="17"/>
      <c r="B293" s="19"/>
      <c r="C293" s="83"/>
      <c r="D293" s="19"/>
      <c r="E293" s="163" t="s">
        <v>1086</v>
      </c>
      <c r="F293" s="163" t="s">
        <v>1034</v>
      </c>
      <c r="G293" s="632"/>
      <c r="H293" s="163" t="s">
        <v>1059</v>
      </c>
      <c r="I293" s="137">
        <v>817317617</v>
      </c>
      <c r="J293" s="53"/>
      <c r="K293" s="53"/>
      <c r="L293" s="53"/>
    </row>
    <row r="294" spans="1:12" ht="30">
      <c r="A294" s="17"/>
      <c r="B294" s="19"/>
      <c r="C294" s="83"/>
      <c r="D294" s="19"/>
      <c r="E294" s="163" t="s">
        <v>1087</v>
      </c>
      <c r="F294" s="163" t="s">
        <v>1035</v>
      </c>
      <c r="G294" s="632"/>
      <c r="H294" s="163" t="s">
        <v>3197</v>
      </c>
      <c r="I294" s="137">
        <v>81330697112</v>
      </c>
      <c r="J294" s="53"/>
      <c r="K294" s="53"/>
      <c r="L294" s="53"/>
    </row>
    <row r="295" spans="1:12" ht="30">
      <c r="A295" s="17"/>
      <c r="B295" s="19"/>
      <c r="C295" s="83"/>
      <c r="D295" s="19"/>
      <c r="E295" s="163" t="s">
        <v>1088</v>
      </c>
      <c r="F295" s="163" t="s">
        <v>1036</v>
      </c>
      <c r="G295" s="632"/>
      <c r="H295" s="163" t="s">
        <v>1060</v>
      </c>
      <c r="I295" s="137">
        <v>85867313541</v>
      </c>
      <c r="J295" s="53"/>
      <c r="K295" s="53"/>
      <c r="L295" s="53"/>
    </row>
    <row r="296" spans="1:12" ht="15">
      <c r="A296" s="17"/>
      <c r="B296" s="19"/>
      <c r="C296" s="83"/>
      <c r="D296" s="19"/>
      <c r="E296" s="162" t="s">
        <v>1089</v>
      </c>
      <c r="F296" s="162" t="s">
        <v>1037</v>
      </c>
      <c r="G296" s="162"/>
      <c r="H296" s="162" t="s">
        <v>1061</v>
      </c>
      <c r="I296" s="137"/>
      <c r="J296" s="53"/>
      <c r="K296" s="53"/>
      <c r="L296" s="53"/>
    </row>
    <row r="297" spans="1:12" ht="15">
      <c r="A297" s="17"/>
      <c r="B297" s="19"/>
      <c r="C297" s="83"/>
      <c r="D297" s="19"/>
      <c r="E297" s="162" t="s">
        <v>469</v>
      </c>
      <c r="F297" s="162" t="s">
        <v>1038</v>
      </c>
      <c r="G297" s="162"/>
      <c r="H297" s="162" t="s">
        <v>1062</v>
      </c>
      <c r="I297" s="137"/>
      <c r="J297" s="53"/>
      <c r="K297" s="53"/>
      <c r="L297" s="53"/>
    </row>
    <row r="298" spans="1:12" ht="30">
      <c r="A298" s="17"/>
      <c r="B298" s="19"/>
      <c r="C298" s="83"/>
      <c r="D298" s="19"/>
      <c r="E298" s="162" t="s">
        <v>3198</v>
      </c>
      <c r="F298" s="162" t="s">
        <v>1039</v>
      </c>
      <c r="G298" s="162"/>
      <c r="H298" s="162" t="s">
        <v>3199</v>
      </c>
      <c r="I298" s="137"/>
      <c r="J298" s="53"/>
      <c r="K298" s="53"/>
      <c r="L298" s="53"/>
    </row>
    <row r="299" spans="1:12" ht="15">
      <c r="A299" s="17"/>
      <c r="B299" s="19"/>
      <c r="C299" s="83"/>
      <c r="D299" s="19"/>
      <c r="E299" s="162" t="s">
        <v>1090</v>
      </c>
      <c r="F299" s="162" t="s">
        <v>44</v>
      </c>
      <c r="G299" s="162"/>
      <c r="H299" s="162" t="s">
        <v>1063</v>
      </c>
      <c r="I299" s="137"/>
      <c r="J299" s="53"/>
      <c r="K299" s="53"/>
      <c r="L299" s="53"/>
    </row>
    <row r="300" spans="1:12" ht="15.75" thickBot="1">
      <c r="A300" s="18"/>
      <c r="B300" s="23"/>
      <c r="C300" s="84"/>
      <c r="D300" s="23"/>
      <c r="E300" s="166" t="s">
        <v>1091</v>
      </c>
      <c r="F300" s="166" t="s">
        <v>1040</v>
      </c>
      <c r="G300" s="166"/>
      <c r="H300" s="166" t="s">
        <v>1064</v>
      </c>
      <c r="I300" s="139">
        <v>8563690998</v>
      </c>
      <c r="J300" s="55"/>
      <c r="K300" s="55"/>
      <c r="L300" s="55"/>
    </row>
    <row r="301" spans="1:12" ht="30.75" customHeight="1" thickTop="1">
      <c r="A301" s="16" t="s">
        <v>1125</v>
      </c>
      <c r="B301" s="1611" t="s">
        <v>3200</v>
      </c>
      <c r="C301" s="79" t="s">
        <v>1118</v>
      </c>
      <c r="D301" s="37" t="s">
        <v>1119</v>
      </c>
      <c r="E301" s="167" t="s">
        <v>1093</v>
      </c>
      <c r="F301" s="167" t="s">
        <v>1094</v>
      </c>
      <c r="G301" s="167"/>
      <c r="H301" s="167" t="s">
        <v>1095</v>
      </c>
      <c r="I301" s="140" t="s">
        <v>1096</v>
      </c>
      <c r="J301" s="56">
        <v>46675000</v>
      </c>
      <c r="K301" s="51" t="s">
        <v>147</v>
      </c>
      <c r="L301" s="51"/>
    </row>
    <row r="302" spans="1:12" ht="30">
      <c r="A302" s="17"/>
      <c r="B302" s="1612"/>
      <c r="C302" s="80"/>
      <c r="D302" s="19"/>
      <c r="E302" s="163" t="s">
        <v>953</v>
      </c>
      <c r="F302" s="163" t="s">
        <v>954</v>
      </c>
      <c r="G302" s="632"/>
      <c r="H302" s="163" t="s">
        <v>1097</v>
      </c>
      <c r="I302" s="137">
        <v>315031743</v>
      </c>
      <c r="J302" s="57" t="s">
        <v>5474</v>
      </c>
      <c r="K302" s="53"/>
      <c r="L302" s="53"/>
    </row>
    <row r="303" spans="1:12" ht="15">
      <c r="A303" s="17"/>
      <c r="B303" s="1612"/>
      <c r="C303" s="80"/>
      <c r="D303" s="19"/>
      <c r="E303" s="163" t="s">
        <v>622</v>
      </c>
      <c r="F303" s="163" t="s">
        <v>576</v>
      </c>
      <c r="G303" s="632"/>
      <c r="H303" s="163" t="s">
        <v>1098</v>
      </c>
      <c r="I303" s="137">
        <v>81331975225</v>
      </c>
      <c r="J303" s="57"/>
      <c r="K303" s="53"/>
      <c r="L303" s="53"/>
    </row>
    <row r="304" spans="1:12" ht="30.75" thickBot="1">
      <c r="A304" s="18"/>
      <c r="B304" s="23"/>
      <c r="C304" s="81"/>
      <c r="D304" s="23"/>
      <c r="E304" s="166" t="s">
        <v>182</v>
      </c>
      <c r="F304" s="166" t="s">
        <v>1099</v>
      </c>
      <c r="G304" s="166"/>
      <c r="H304" s="166" t="s">
        <v>1100</v>
      </c>
      <c r="I304" s="139" t="s">
        <v>183</v>
      </c>
      <c r="J304" s="58"/>
      <c r="K304" s="55"/>
      <c r="L304" s="55"/>
    </row>
    <row r="305" spans="1:12" ht="30.75" customHeight="1" thickTop="1">
      <c r="A305" s="16" t="s">
        <v>1126</v>
      </c>
      <c r="B305" s="37" t="s">
        <v>1120</v>
      </c>
      <c r="C305" s="79" t="s">
        <v>1121</v>
      </c>
      <c r="D305" s="1611" t="s">
        <v>1122</v>
      </c>
      <c r="E305" s="167" t="s">
        <v>466</v>
      </c>
      <c r="F305" s="167" t="s">
        <v>866</v>
      </c>
      <c r="G305" s="167"/>
      <c r="H305" s="167" t="s">
        <v>3183</v>
      </c>
      <c r="I305" s="140">
        <v>85232222716</v>
      </c>
      <c r="J305" s="56">
        <v>7840000</v>
      </c>
      <c r="K305" s="51" t="s">
        <v>147</v>
      </c>
      <c r="L305" s="51"/>
    </row>
    <row r="306" spans="1:12" ht="15">
      <c r="A306" s="17"/>
      <c r="B306" s="19"/>
      <c r="C306" s="80"/>
      <c r="D306" s="1612"/>
      <c r="E306" s="163" t="s">
        <v>751</v>
      </c>
      <c r="F306" s="163" t="s">
        <v>836</v>
      </c>
      <c r="G306" s="632"/>
      <c r="H306" s="163" t="s">
        <v>837</v>
      </c>
      <c r="I306" s="137">
        <v>82233559620</v>
      </c>
      <c r="J306" s="57" t="s">
        <v>5474</v>
      </c>
      <c r="K306" s="53"/>
      <c r="L306" s="53"/>
    </row>
    <row r="307" spans="1:12" ht="30">
      <c r="A307" s="17"/>
      <c r="B307" s="19"/>
      <c r="C307" s="80"/>
      <c r="D307" s="19"/>
      <c r="E307" s="163" t="s">
        <v>1101</v>
      </c>
      <c r="F307" s="163" t="s">
        <v>1102</v>
      </c>
      <c r="G307" s="632"/>
      <c r="H307" s="163" t="s">
        <v>3201</v>
      </c>
      <c r="I307" s="137">
        <v>85745712255</v>
      </c>
      <c r="J307" s="57"/>
      <c r="K307" s="53"/>
      <c r="L307" s="53"/>
    </row>
    <row r="308" spans="1:12" ht="30.75" thickBot="1">
      <c r="A308" s="18"/>
      <c r="B308" s="23"/>
      <c r="C308" s="81"/>
      <c r="D308" s="23"/>
      <c r="E308" s="166" t="s">
        <v>1103</v>
      </c>
      <c r="F308" s="166" t="s">
        <v>891</v>
      </c>
      <c r="G308" s="166"/>
      <c r="H308" s="166" t="s">
        <v>892</v>
      </c>
      <c r="I308" s="139">
        <v>85852174421</v>
      </c>
      <c r="J308" s="58"/>
      <c r="K308" s="55"/>
      <c r="L308" s="55"/>
    </row>
    <row r="309" spans="1:12" ht="15.75" customHeight="1" thickTop="1">
      <c r="A309" s="16" t="s">
        <v>1127</v>
      </c>
      <c r="B309" s="1611" t="s">
        <v>1123</v>
      </c>
      <c r="C309" s="1611" t="s">
        <v>1124</v>
      </c>
      <c r="D309" s="1611" t="s">
        <v>843</v>
      </c>
      <c r="E309" s="167" t="s">
        <v>612</v>
      </c>
      <c r="F309" s="167" t="s">
        <v>565</v>
      </c>
      <c r="G309" s="167"/>
      <c r="H309" s="167" t="s">
        <v>703</v>
      </c>
      <c r="I309" s="140">
        <v>81331849272</v>
      </c>
      <c r="J309" s="56">
        <v>34400000</v>
      </c>
      <c r="K309" s="51" t="s">
        <v>147</v>
      </c>
      <c r="L309" s="51"/>
    </row>
    <row r="310" spans="1:12" ht="30">
      <c r="A310" s="17"/>
      <c r="B310" s="1612"/>
      <c r="C310" s="1612"/>
      <c r="D310" s="1612"/>
      <c r="E310" s="163" t="s">
        <v>879</v>
      </c>
      <c r="F310" s="163" t="s">
        <v>893</v>
      </c>
      <c r="G310" s="632"/>
      <c r="H310" s="163" t="s">
        <v>894</v>
      </c>
      <c r="I310" s="137" t="s">
        <v>895</v>
      </c>
      <c r="J310" s="57" t="s">
        <v>5475</v>
      </c>
      <c r="K310" s="53"/>
      <c r="L310" s="53"/>
    </row>
    <row r="311" spans="1:12" ht="30">
      <c r="A311" s="17"/>
      <c r="B311" s="19"/>
      <c r="C311" s="80"/>
      <c r="D311" s="19"/>
      <c r="E311" s="163" t="s">
        <v>1104</v>
      </c>
      <c r="F311" s="163" t="s">
        <v>600</v>
      </c>
      <c r="G311" s="632"/>
      <c r="H311" s="163" t="s">
        <v>1105</v>
      </c>
      <c r="I311" s="137" t="s">
        <v>1106</v>
      </c>
      <c r="J311" s="57"/>
      <c r="K311" s="53"/>
      <c r="L311" s="53"/>
    </row>
    <row r="312" spans="1:12" ht="30">
      <c r="A312" s="17"/>
      <c r="B312" s="19"/>
      <c r="C312" s="80"/>
      <c r="D312" s="19"/>
      <c r="E312" s="163" t="s">
        <v>1107</v>
      </c>
      <c r="F312" s="163" t="s">
        <v>1108</v>
      </c>
      <c r="G312" s="632"/>
      <c r="H312" s="163" t="s">
        <v>1109</v>
      </c>
      <c r="I312" s="137">
        <v>31720937098</v>
      </c>
      <c r="J312" s="57"/>
      <c r="K312" s="53"/>
      <c r="L312" s="53"/>
    </row>
    <row r="313" spans="1:12" ht="45">
      <c r="A313" s="17"/>
      <c r="B313" s="19"/>
      <c r="C313" s="80"/>
      <c r="D313" s="19"/>
      <c r="E313" s="163" t="s">
        <v>1110</v>
      </c>
      <c r="F313" s="163" t="s">
        <v>1111</v>
      </c>
      <c r="G313" s="632"/>
      <c r="H313" s="163" t="s">
        <v>1112</v>
      </c>
      <c r="I313" s="137">
        <v>82227668700</v>
      </c>
      <c r="J313" s="57"/>
      <c r="K313" s="53"/>
      <c r="L313" s="53"/>
    </row>
    <row r="314" spans="1:12" ht="45">
      <c r="A314" s="17"/>
      <c r="B314" s="19"/>
      <c r="C314" s="80"/>
      <c r="D314" s="19"/>
      <c r="E314" s="163" t="s">
        <v>1113</v>
      </c>
      <c r="F314" s="163" t="s">
        <v>1114</v>
      </c>
      <c r="G314" s="632"/>
      <c r="H314" s="163" t="s">
        <v>1115</v>
      </c>
      <c r="I314" s="137" t="s">
        <v>1116</v>
      </c>
      <c r="J314" s="57"/>
      <c r="K314" s="53"/>
      <c r="L314" s="53"/>
    </row>
    <row r="315" spans="1:12" ht="30">
      <c r="A315" s="17"/>
      <c r="B315" s="19"/>
      <c r="C315" s="80"/>
      <c r="D315" s="19"/>
      <c r="E315" s="163" t="s">
        <v>547</v>
      </c>
      <c r="F315" s="163" t="s">
        <v>883</v>
      </c>
      <c r="G315" s="632"/>
      <c r="H315" s="163" t="s">
        <v>884</v>
      </c>
      <c r="I315" s="137" t="s">
        <v>885</v>
      </c>
      <c r="J315" s="57"/>
      <c r="K315" s="53"/>
      <c r="L315" s="53"/>
    </row>
    <row r="316" spans="1:12" ht="30">
      <c r="A316" s="17"/>
      <c r="B316" s="19"/>
      <c r="C316" s="80"/>
      <c r="D316" s="19"/>
      <c r="E316" s="163" t="s">
        <v>758</v>
      </c>
      <c r="F316" s="163" t="s">
        <v>597</v>
      </c>
      <c r="G316" s="632"/>
      <c r="H316" s="163" t="s">
        <v>759</v>
      </c>
      <c r="I316" s="137" t="s">
        <v>1117</v>
      </c>
      <c r="J316" s="57"/>
      <c r="K316" s="53"/>
      <c r="L316" s="53"/>
    </row>
    <row r="317" spans="1:12" ht="30.75" thickBot="1">
      <c r="A317" s="18"/>
      <c r="B317" s="23"/>
      <c r="C317" s="81"/>
      <c r="D317" s="23"/>
      <c r="E317" s="166" t="s">
        <v>771</v>
      </c>
      <c r="F317" s="166" t="s">
        <v>567</v>
      </c>
      <c r="G317" s="166"/>
      <c r="H317" s="166" t="s">
        <v>772</v>
      </c>
      <c r="I317" s="139" t="s">
        <v>775</v>
      </c>
      <c r="J317" s="58"/>
      <c r="K317" s="55"/>
      <c r="L317" s="55"/>
    </row>
    <row r="318" spans="1:12" ht="30.75" thickTop="1">
      <c r="A318" s="16" t="s">
        <v>1130</v>
      </c>
      <c r="B318" s="37" t="s">
        <v>1129</v>
      </c>
      <c r="C318" s="82">
        <v>43040</v>
      </c>
      <c r="D318" s="37" t="s">
        <v>749</v>
      </c>
      <c r="E318" s="167" t="s">
        <v>3202</v>
      </c>
      <c r="F318" s="167" t="s">
        <v>3203</v>
      </c>
      <c r="G318" s="167"/>
      <c r="H318" s="167" t="s">
        <v>3204</v>
      </c>
      <c r="I318" s="140">
        <v>81931003487</v>
      </c>
      <c r="J318" s="51" t="s">
        <v>5472</v>
      </c>
      <c r="K318" s="51" t="s">
        <v>147</v>
      </c>
      <c r="L318" s="51"/>
    </row>
    <row r="319" spans="1:12" ht="15">
      <c r="A319" s="17"/>
      <c r="B319" s="19"/>
      <c r="C319" s="83"/>
      <c r="D319" s="19"/>
      <c r="E319" s="163" t="s">
        <v>3205</v>
      </c>
      <c r="F319" s="163" t="s">
        <v>3206</v>
      </c>
      <c r="G319" s="632"/>
      <c r="H319" s="163" t="s">
        <v>3207</v>
      </c>
      <c r="I319" s="137"/>
      <c r="J319" s="53"/>
      <c r="K319" s="53"/>
      <c r="L319" s="53"/>
    </row>
    <row r="320" spans="1:12" ht="15">
      <c r="A320" s="17"/>
      <c r="B320" s="19"/>
      <c r="C320" s="83"/>
      <c r="D320" s="19"/>
      <c r="E320" s="163" t="s">
        <v>1311</v>
      </c>
      <c r="F320" s="163" t="s">
        <v>2931</v>
      </c>
      <c r="G320" s="632"/>
      <c r="H320" s="163" t="s">
        <v>3208</v>
      </c>
      <c r="I320" s="137">
        <v>81230329611</v>
      </c>
      <c r="J320" s="53"/>
      <c r="K320" s="53"/>
      <c r="L320" s="53"/>
    </row>
    <row r="321" spans="1:12" ht="15">
      <c r="A321" s="17"/>
      <c r="B321" s="19"/>
      <c r="C321" s="83"/>
      <c r="D321" s="19"/>
      <c r="E321" s="163" t="s">
        <v>1704</v>
      </c>
      <c r="F321" s="163" t="s">
        <v>1557</v>
      </c>
      <c r="G321" s="632"/>
      <c r="H321" s="163" t="s">
        <v>1705</v>
      </c>
      <c r="I321" s="137">
        <v>81216644260</v>
      </c>
      <c r="J321" s="53"/>
      <c r="K321" s="53"/>
      <c r="L321" s="53"/>
    </row>
    <row r="322" spans="1:12" ht="15">
      <c r="A322" s="17"/>
      <c r="B322" s="19"/>
      <c r="C322" s="83"/>
      <c r="D322" s="19"/>
      <c r="E322" s="162" t="s">
        <v>1285</v>
      </c>
      <c r="F322" s="162" t="s">
        <v>3209</v>
      </c>
      <c r="G322" s="162"/>
      <c r="H322" s="162" t="s">
        <v>1304</v>
      </c>
      <c r="I322" s="137">
        <v>81235961206</v>
      </c>
      <c r="J322" s="53"/>
      <c r="K322" s="53"/>
      <c r="L322" s="53"/>
    </row>
    <row r="323" spans="1:12" ht="30">
      <c r="A323" s="17"/>
      <c r="B323" s="19"/>
      <c r="C323" s="83"/>
      <c r="D323" s="19"/>
      <c r="E323" s="163" t="s">
        <v>1286</v>
      </c>
      <c r="F323" s="163" t="s">
        <v>1843</v>
      </c>
      <c r="G323" s="632"/>
      <c r="H323" s="163" t="s">
        <v>3210</v>
      </c>
      <c r="I323" s="137">
        <v>82234855636</v>
      </c>
      <c r="J323" s="53"/>
      <c r="K323" s="53"/>
      <c r="L323" s="53"/>
    </row>
    <row r="324" spans="1:12" ht="30">
      <c r="A324" s="17"/>
      <c r="B324" s="19"/>
      <c r="C324" s="83"/>
      <c r="D324" s="19"/>
      <c r="E324" s="163" t="s">
        <v>3211</v>
      </c>
      <c r="F324" s="163" t="s">
        <v>3212</v>
      </c>
      <c r="G324" s="632"/>
      <c r="H324" s="163" t="s">
        <v>1703</v>
      </c>
      <c r="I324" s="137">
        <v>82233726631</v>
      </c>
      <c r="J324" s="53"/>
      <c r="K324" s="53"/>
      <c r="L324" s="53"/>
    </row>
    <row r="325" spans="1:12" ht="15">
      <c r="A325" s="17"/>
      <c r="B325" s="19"/>
      <c r="C325" s="83"/>
      <c r="D325" s="19"/>
      <c r="E325" s="163" t="s">
        <v>3213</v>
      </c>
      <c r="F325" s="163" t="s">
        <v>2244</v>
      </c>
      <c r="G325" s="632"/>
      <c r="H325" s="163" t="s">
        <v>3214</v>
      </c>
      <c r="I325" s="137">
        <v>83831396850</v>
      </c>
      <c r="J325" s="53"/>
      <c r="K325" s="53"/>
      <c r="L325" s="53"/>
    </row>
    <row r="326" spans="1:12" ht="15">
      <c r="A326" s="17"/>
      <c r="B326" s="19"/>
      <c r="C326" s="83"/>
      <c r="D326" s="19"/>
      <c r="E326" s="163" t="s">
        <v>3215</v>
      </c>
      <c r="F326" s="163" t="s">
        <v>3216</v>
      </c>
      <c r="G326" s="632"/>
      <c r="H326" s="163" t="s">
        <v>3217</v>
      </c>
      <c r="I326" s="137">
        <v>81333881049</v>
      </c>
      <c r="J326" s="53"/>
      <c r="K326" s="53"/>
      <c r="L326" s="53"/>
    </row>
    <row r="327" spans="1:12" ht="15">
      <c r="A327" s="17"/>
      <c r="B327" s="19"/>
      <c r="C327" s="83"/>
      <c r="D327" s="19"/>
      <c r="E327" s="163" t="s">
        <v>3218</v>
      </c>
      <c r="F327" s="163" t="s">
        <v>3219</v>
      </c>
      <c r="G327" s="632"/>
      <c r="H327" s="163" t="s">
        <v>3220</v>
      </c>
      <c r="I327" s="137">
        <v>83854669440</v>
      </c>
      <c r="J327" s="53"/>
      <c r="K327" s="53"/>
      <c r="L327" s="53"/>
    </row>
    <row r="328" spans="1:12" ht="30">
      <c r="A328" s="17"/>
      <c r="B328" s="19"/>
      <c r="C328" s="83"/>
      <c r="D328" s="19"/>
      <c r="E328" s="163" t="s">
        <v>3221</v>
      </c>
      <c r="F328" s="163" t="s">
        <v>3222</v>
      </c>
      <c r="G328" s="632"/>
      <c r="H328" s="163" t="s">
        <v>3223</v>
      </c>
      <c r="I328" s="137">
        <v>85101163708</v>
      </c>
      <c r="J328" s="53"/>
      <c r="K328" s="53"/>
      <c r="L328" s="53"/>
    </row>
    <row r="329" spans="1:12" ht="15">
      <c r="A329" s="17"/>
      <c r="B329" s="19"/>
      <c r="C329" s="83"/>
      <c r="D329" s="19"/>
      <c r="E329" s="163" t="s">
        <v>1382</v>
      </c>
      <c r="F329" s="163" t="s">
        <v>3224</v>
      </c>
      <c r="G329" s="632"/>
      <c r="H329" s="163" t="s">
        <v>1384</v>
      </c>
      <c r="I329" s="137">
        <v>81703418143</v>
      </c>
      <c r="J329" s="53"/>
      <c r="K329" s="53"/>
      <c r="L329" s="53"/>
    </row>
    <row r="330" spans="1:12" ht="15">
      <c r="A330" s="1621"/>
      <c r="B330" s="1624"/>
      <c r="C330" s="1636"/>
      <c r="D330" s="1624"/>
      <c r="E330" s="163" t="s">
        <v>3225</v>
      </c>
      <c r="F330" s="163" t="s">
        <v>3226</v>
      </c>
      <c r="G330" s="632"/>
      <c r="H330" s="163" t="s">
        <v>3227</v>
      </c>
      <c r="I330" s="137"/>
      <c r="J330" s="1634"/>
      <c r="K330" s="1634"/>
      <c r="L330" s="1634"/>
    </row>
    <row r="331" spans="1:12" ht="15">
      <c r="A331" s="1621"/>
      <c r="B331" s="1624"/>
      <c r="C331" s="1636"/>
      <c r="D331" s="1624"/>
      <c r="E331" s="165" t="s">
        <v>449</v>
      </c>
      <c r="F331" s="165" t="s">
        <v>570</v>
      </c>
      <c r="G331" s="165"/>
      <c r="H331" s="165" t="s">
        <v>3228</v>
      </c>
      <c r="I331" s="138">
        <v>85645044061</v>
      </c>
      <c r="J331" s="1634"/>
      <c r="K331" s="1634"/>
      <c r="L331" s="1634"/>
    </row>
    <row r="332" spans="1:12" ht="15">
      <c r="A332" s="17"/>
      <c r="B332" s="19"/>
      <c r="C332" s="83"/>
      <c r="D332" s="19"/>
      <c r="E332" s="163" t="s">
        <v>1166</v>
      </c>
      <c r="F332" s="163" t="s">
        <v>3229</v>
      </c>
      <c r="G332" s="632"/>
      <c r="H332" s="163" t="s">
        <v>3230</v>
      </c>
      <c r="I332" s="137">
        <v>82233266553</v>
      </c>
      <c r="J332" s="53"/>
      <c r="K332" s="53"/>
      <c r="L332" s="53"/>
    </row>
    <row r="333" spans="1:12" ht="30">
      <c r="A333" s="17"/>
      <c r="B333" s="19"/>
      <c r="C333" s="83"/>
      <c r="D333" s="19"/>
      <c r="E333" s="163" t="s">
        <v>3231</v>
      </c>
      <c r="F333" s="163" t="s">
        <v>3232</v>
      </c>
      <c r="G333" s="632"/>
      <c r="H333" s="163" t="s">
        <v>3233</v>
      </c>
      <c r="I333" s="137">
        <v>82292520444</v>
      </c>
      <c r="J333" s="53"/>
      <c r="K333" s="53"/>
      <c r="L333" s="53"/>
    </row>
    <row r="334" spans="1:12" ht="15">
      <c r="A334" s="17"/>
      <c r="B334" s="19"/>
      <c r="C334" s="83"/>
      <c r="D334" s="19"/>
      <c r="E334" s="163" t="s">
        <v>3234</v>
      </c>
      <c r="F334" s="163" t="s">
        <v>3235</v>
      </c>
      <c r="G334" s="632"/>
      <c r="H334" s="163" t="s">
        <v>3236</v>
      </c>
      <c r="I334" s="137">
        <v>81234122281</v>
      </c>
      <c r="J334" s="53"/>
      <c r="K334" s="53"/>
      <c r="L334" s="53"/>
    </row>
    <row r="335" spans="1:12" ht="15">
      <c r="A335" s="17"/>
      <c r="B335" s="19"/>
      <c r="C335" s="83"/>
      <c r="D335" s="19"/>
      <c r="E335" s="163" t="s">
        <v>3234</v>
      </c>
      <c r="F335" s="163" t="s">
        <v>3237</v>
      </c>
      <c r="G335" s="632"/>
      <c r="H335" s="163" t="s">
        <v>3238</v>
      </c>
      <c r="I335" s="137">
        <v>85103014972</v>
      </c>
      <c r="J335" s="53"/>
      <c r="K335" s="53"/>
      <c r="L335" s="53"/>
    </row>
    <row r="336" spans="1:12" ht="15">
      <c r="A336" s="17"/>
      <c r="B336" s="19"/>
      <c r="C336" s="83"/>
      <c r="D336" s="19"/>
      <c r="E336" s="163" t="s">
        <v>3239</v>
      </c>
      <c r="F336" s="163" t="s">
        <v>3240</v>
      </c>
      <c r="G336" s="632"/>
      <c r="H336" s="163" t="s">
        <v>3241</v>
      </c>
      <c r="I336" s="137"/>
      <c r="J336" s="53"/>
      <c r="K336" s="53"/>
      <c r="L336" s="53"/>
    </row>
    <row r="337" spans="1:12" ht="30">
      <c r="A337" s="17"/>
      <c r="B337" s="19"/>
      <c r="C337" s="83"/>
      <c r="D337" s="19"/>
      <c r="E337" s="163" t="s">
        <v>3239</v>
      </c>
      <c r="F337" s="163" t="s">
        <v>3242</v>
      </c>
      <c r="G337" s="632"/>
      <c r="H337" s="163" t="s">
        <v>3243</v>
      </c>
      <c r="I337" s="137"/>
      <c r="J337" s="53"/>
      <c r="K337" s="53"/>
      <c r="L337" s="53"/>
    </row>
    <row r="338" spans="1:12" ht="15">
      <c r="A338" s="17"/>
      <c r="B338" s="19"/>
      <c r="C338" s="83"/>
      <c r="D338" s="19"/>
      <c r="E338" s="162" t="s">
        <v>3244</v>
      </c>
      <c r="F338" s="162" t="s">
        <v>3245</v>
      </c>
      <c r="G338" s="162"/>
      <c r="H338" s="162" t="s">
        <v>3246</v>
      </c>
      <c r="I338" s="137">
        <v>85730275652</v>
      </c>
      <c r="J338" s="53"/>
      <c r="K338" s="53"/>
      <c r="L338" s="53"/>
    </row>
    <row r="339" spans="1:12" ht="15">
      <c r="A339" s="17"/>
      <c r="B339" s="19"/>
      <c r="C339" s="83"/>
      <c r="D339" s="19"/>
      <c r="E339" s="163" t="s">
        <v>3247</v>
      </c>
      <c r="F339" s="163" t="s">
        <v>3248</v>
      </c>
      <c r="G339" s="632"/>
      <c r="H339" s="163" t="s">
        <v>3249</v>
      </c>
      <c r="I339" s="137">
        <v>85731567799</v>
      </c>
      <c r="J339" s="53"/>
      <c r="K339" s="53"/>
      <c r="L339" s="53"/>
    </row>
    <row r="340" spans="1:12" ht="15">
      <c r="A340" s="17"/>
      <c r="B340" s="19"/>
      <c r="C340" s="83"/>
      <c r="D340" s="19"/>
      <c r="E340" s="163" t="s">
        <v>2089</v>
      </c>
      <c r="F340" s="163" t="s">
        <v>600</v>
      </c>
      <c r="G340" s="632"/>
      <c r="H340" s="163" t="s">
        <v>3250</v>
      </c>
      <c r="I340" s="137">
        <v>85107068740</v>
      </c>
      <c r="J340" s="53"/>
      <c r="K340" s="53"/>
      <c r="L340" s="53"/>
    </row>
    <row r="341" spans="1:12" ht="30">
      <c r="A341" s="17"/>
      <c r="B341" s="19"/>
      <c r="C341" s="83"/>
      <c r="D341" s="19"/>
      <c r="E341" s="163" t="s">
        <v>448</v>
      </c>
      <c r="F341" s="163" t="s">
        <v>93</v>
      </c>
      <c r="G341" s="632"/>
      <c r="H341" s="163" t="s">
        <v>1652</v>
      </c>
      <c r="I341" s="137">
        <v>82333670916</v>
      </c>
      <c r="J341" s="53"/>
      <c r="K341" s="53"/>
      <c r="L341" s="53"/>
    </row>
    <row r="342" spans="1:12" ht="15">
      <c r="A342" s="17"/>
      <c r="B342" s="19"/>
      <c r="C342" s="83"/>
      <c r="D342" s="19"/>
      <c r="E342" s="163" t="s">
        <v>236</v>
      </c>
      <c r="F342" s="163" t="s">
        <v>284</v>
      </c>
      <c r="G342" s="632"/>
      <c r="H342" s="163" t="s">
        <v>331</v>
      </c>
      <c r="I342" s="137">
        <v>85233200178</v>
      </c>
      <c r="J342" s="53"/>
      <c r="K342" s="53"/>
      <c r="L342" s="53"/>
    </row>
    <row r="343" spans="1:12" ht="30">
      <c r="A343" s="17"/>
      <c r="B343" s="19"/>
      <c r="C343" s="83"/>
      <c r="D343" s="19"/>
      <c r="E343" s="162" t="s">
        <v>3251</v>
      </c>
      <c r="F343" s="162" t="s">
        <v>600</v>
      </c>
      <c r="G343" s="162"/>
      <c r="H343" s="162" t="s">
        <v>3252</v>
      </c>
      <c r="I343" s="137" t="s">
        <v>2790</v>
      </c>
      <c r="J343" s="53"/>
      <c r="K343" s="53"/>
      <c r="L343" s="53"/>
    </row>
    <row r="344" spans="1:12" ht="30">
      <c r="A344" s="17"/>
      <c r="B344" s="19"/>
      <c r="C344" s="83"/>
      <c r="D344" s="19"/>
      <c r="E344" s="162" t="s">
        <v>1147</v>
      </c>
      <c r="F344" s="162" t="s">
        <v>3253</v>
      </c>
      <c r="G344" s="162"/>
      <c r="H344" s="162" t="s">
        <v>3254</v>
      </c>
      <c r="I344" s="137">
        <v>85100325041</v>
      </c>
      <c r="J344" s="53"/>
      <c r="K344" s="53"/>
      <c r="L344" s="53"/>
    </row>
    <row r="345" spans="1:12" ht="15">
      <c r="A345" s="17"/>
      <c r="B345" s="19"/>
      <c r="C345" s="83"/>
      <c r="D345" s="19"/>
      <c r="E345" s="162" t="s">
        <v>3255</v>
      </c>
      <c r="F345" s="162" t="s">
        <v>3256</v>
      </c>
      <c r="G345" s="162"/>
      <c r="H345" s="162" t="s">
        <v>3257</v>
      </c>
      <c r="I345" s="137">
        <v>81615033133</v>
      </c>
      <c r="J345" s="53"/>
      <c r="K345" s="53"/>
      <c r="L345" s="53"/>
    </row>
    <row r="346" spans="1:12" ht="30">
      <c r="A346" s="17"/>
      <c r="B346" s="19"/>
      <c r="C346" s="83"/>
      <c r="D346" s="19"/>
      <c r="E346" s="162" t="s">
        <v>3258</v>
      </c>
      <c r="F346" s="162" t="s">
        <v>3259</v>
      </c>
      <c r="G346" s="162"/>
      <c r="H346" s="162" t="s">
        <v>3260</v>
      </c>
      <c r="I346" s="137">
        <v>81239606262</v>
      </c>
      <c r="J346" s="53"/>
      <c r="K346" s="53"/>
      <c r="L346" s="53"/>
    </row>
    <row r="347" spans="1:12" ht="15.75" thickBot="1">
      <c r="A347" s="18"/>
      <c r="B347" s="23"/>
      <c r="C347" s="84"/>
      <c r="D347" s="23"/>
      <c r="E347" s="166" t="s">
        <v>3261</v>
      </c>
      <c r="F347" s="166" t="s">
        <v>3262</v>
      </c>
      <c r="G347" s="166"/>
      <c r="H347" s="166" t="s">
        <v>3263</v>
      </c>
      <c r="I347" s="139">
        <v>82234867996</v>
      </c>
      <c r="J347" s="55"/>
      <c r="K347" s="55"/>
      <c r="L347" s="55"/>
    </row>
    <row r="348" spans="1:12" ht="15.75" customHeight="1" thickTop="1">
      <c r="A348" s="16" t="s">
        <v>1135</v>
      </c>
      <c r="B348" s="37" t="s">
        <v>1132</v>
      </c>
      <c r="C348" s="1611" t="s">
        <v>1133</v>
      </c>
      <c r="D348" s="1611" t="s">
        <v>1134</v>
      </c>
      <c r="E348" s="167" t="s">
        <v>751</v>
      </c>
      <c r="F348" s="167" t="s">
        <v>573</v>
      </c>
      <c r="G348" s="167"/>
      <c r="H348" s="167" t="s">
        <v>3264</v>
      </c>
      <c r="I348" s="140">
        <v>82233559620</v>
      </c>
      <c r="J348" s="61" t="s">
        <v>1131</v>
      </c>
      <c r="K348" s="51" t="s">
        <v>147</v>
      </c>
      <c r="L348" s="51"/>
    </row>
    <row r="349" spans="1:12" ht="15">
      <c r="A349" s="17"/>
      <c r="B349" s="19"/>
      <c r="C349" s="1612"/>
      <c r="D349" s="1612"/>
      <c r="E349" s="163" t="s">
        <v>755</v>
      </c>
      <c r="F349" s="163" t="s">
        <v>756</v>
      </c>
      <c r="G349" s="632"/>
      <c r="H349" s="163" t="s">
        <v>757</v>
      </c>
      <c r="I349" s="137">
        <v>88801494694</v>
      </c>
      <c r="J349" s="62" t="s">
        <v>5479</v>
      </c>
      <c r="K349" s="53"/>
      <c r="L349" s="53"/>
    </row>
    <row r="350" spans="1:12" ht="15.75" thickBot="1">
      <c r="A350" s="18"/>
      <c r="B350" s="23"/>
      <c r="C350" s="81"/>
      <c r="D350" s="1615"/>
      <c r="E350" s="166" t="s">
        <v>3265</v>
      </c>
      <c r="F350" s="166" t="s">
        <v>889</v>
      </c>
      <c r="G350" s="166"/>
      <c r="H350" s="166" t="s">
        <v>890</v>
      </c>
      <c r="I350" s="139">
        <v>81332195599</v>
      </c>
      <c r="J350" s="63"/>
      <c r="K350" s="55"/>
      <c r="L350" s="55"/>
    </row>
    <row r="351" spans="1:12" ht="15.75" customHeight="1" thickTop="1">
      <c r="A351" s="16" t="s">
        <v>1159</v>
      </c>
      <c r="B351" s="1611" t="s">
        <v>1156</v>
      </c>
      <c r="C351" s="1611" t="s">
        <v>1157</v>
      </c>
      <c r="D351" s="1611" t="s">
        <v>1158</v>
      </c>
      <c r="E351" s="167" t="s">
        <v>1136</v>
      </c>
      <c r="F351" s="167" t="s">
        <v>889</v>
      </c>
      <c r="G351" s="167"/>
      <c r="H351" s="167" t="s">
        <v>890</v>
      </c>
      <c r="I351" s="140">
        <v>81332195599</v>
      </c>
      <c r="J351" s="50">
        <v>28535000</v>
      </c>
      <c r="K351" s="50"/>
      <c r="L351" s="50" t="s">
        <v>147</v>
      </c>
    </row>
    <row r="352" spans="1:12" ht="30">
      <c r="A352" s="17"/>
      <c r="B352" s="1612"/>
      <c r="C352" s="1612"/>
      <c r="D352" s="1612"/>
      <c r="E352" s="163" t="s">
        <v>1137</v>
      </c>
      <c r="F352" s="163" t="s">
        <v>1138</v>
      </c>
      <c r="G352" s="632"/>
      <c r="H352" s="163" t="s">
        <v>3266</v>
      </c>
      <c r="I352" s="137">
        <v>81357006011</v>
      </c>
      <c r="J352" s="52" t="s">
        <v>5483</v>
      </c>
      <c r="K352" s="52"/>
      <c r="L352" s="52"/>
    </row>
    <row r="353" spans="1:12" ht="30">
      <c r="A353" s="17"/>
      <c r="B353" s="19"/>
      <c r="C353" s="80"/>
      <c r="D353" s="19"/>
      <c r="E353" s="163" t="s">
        <v>1139</v>
      </c>
      <c r="F353" s="163" t="s">
        <v>1026</v>
      </c>
      <c r="G353" s="632"/>
      <c r="H353" s="163" t="s">
        <v>1140</v>
      </c>
      <c r="I353" s="137" t="s">
        <v>1141</v>
      </c>
      <c r="J353" s="52"/>
      <c r="K353" s="52"/>
      <c r="L353" s="52"/>
    </row>
    <row r="354" spans="1:12" ht="45">
      <c r="A354" s="1621"/>
      <c r="B354" s="1624"/>
      <c r="C354" s="1624"/>
      <c r="D354" s="1624"/>
      <c r="E354" s="163" t="s">
        <v>3267</v>
      </c>
      <c r="F354" s="163" t="s">
        <v>784</v>
      </c>
      <c r="G354" s="632"/>
      <c r="H354" s="163" t="s">
        <v>785</v>
      </c>
      <c r="I354" s="137" t="s">
        <v>786</v>
      </c>
      <c r="J354" s="1641"/>
      <c r="K354" s="1641"/>
      <c r="L354" s="1641"/>
    </row>
    <row r="355" spans="1:12" ht="30">
      <c r="A355" s="1621"/>
      <c r="B355" s="1624"/>
      <c r="C355" s="1624"/>
      <c r="D355" s="1624"/>
      <c r="E355" s="165" t="s">
        <v>1142</v>
      </c>
      <c r="F355" s="165"/>
      <c r="G355" s="165"/>
      <c r="H355" s="165"/>
      <c r="I355" s="138"/>
      <c r="J355" s="1641"/>
      <c r="K355" s="1641"/>
      <c r="L355" s="1641"/>
    </row>
    <row r="356" spans="1:12" ht="15">
      <c r="A356" s="17"/>
      <c r="B356" s="19"/>
      <c r="C356" s="80"/>
      <c r="D356" s="19"/>
      <c r="E356" s="163" t="s">
        <v>3180</v>
      </c>
      <c r="F356" s="162" t="s">
        <v>2069</v>
      </c>
      <c r="G356" s="162"/>
      <c r="H356" s="162" t="s">
        <v>3181</v>
      </c>
      <c r="I356" s="137">
        <v>81703571447</v>
      </c>
      <c r="J356" s="52"/>
      <c r="K356" s="52"/>
      <c r="L356" s="52"/>
    </row>
    <row r="357" spans="1:12" ht="15">
      <c r="A357" s="17"/>
      <c r="B357" s="19"/>
      <c r="C357" s="80"/>
      <c r="D357" s="19"/>
      <c r="E357" s="163" t="s">
        <v>1080</v>
      </c>
      <c r="F357" s="163" t="s">
        <v>2056</v>
      </c>
      <c r="G357" s="632"/>
      <c r="H357" s="163" t="s">
        <v>2057</v>
      </c>
      <c r="I357" s="137">
        <v>85748435331</v>
      </c>
      <c r="J357" s="52"/>
      <c r="K357" s="52"/>
      <c r="L357" s="52"/>
    </row>
    <row r="358" spans="1:12" ht="30">
      <c r="A358" s="17"/>
      <c r="B358" s="19"/>
      <c r="C358" s="80"/>
      <c r="D358" s="19"/>
      <c r="E358" s="163" t="s">
        <v>1143</v>
      </c>
      <c r="F358" s="163" t="s">
        <v>3268</v>
      </c>
      <c r="G358" s="632"/>
      <c r="H358" s="163" t="s">
        <v>3269</v>
      </c>
      <c r="I358" s="137" t="s">
        <v>3070</v>
      </c>
      <c r="J358" s="52"/>
      <c r="K358" s="52"/>
      <c r="L358" s="52"/>
    </row>
    <row r="359" spans="1:12" ht="30">
      <c r="A359" s="17"/>
      <c r="B359" s="19"/>
      <c r="C359" s="80"/>
      <c r="D359" s="19"/>
      <c r="E359" s="163" t="s">
        <v>1565</v>
      </c>
      <c r="F359" s="163" t="s">
        <v>765</v>
      </c>
      <c r="G359" s="632"/>
      <c r="H359" s="163" t="s">
        <v>3270</v>
      </c>
      <c r="I359" s="137">
        <v>85331258123</v>
      </c>
      <c r="J359" s="52"/>
      <c r="K359" s="52"/>
      <c r="L359" s="52"/>
    </row>
    <row r="360" spans="1:12" ht="30">
      <c r="A360" s="17"/>
      <c r="B360" s="19"/>
      <c r="C360" s="80"/>
      <c r="D360" s="19"/>
      <c r="E360" s="163" t="s">
        <v>933</v>
      </c>
      <c r="F360" s="163" t="s">
        <v>934</v>
      </c>
      <c r="G360" s="632"/>
      <c r="H360" s="163" t="s">
        <v>1144</v>
      </c>
      <c r="I360" s="137" t="s">
        <v>936</v>
      </c>
      <c r="J360" s="52"/>
      <c r="K360" s="52"/>
      <c r="L360" s="52"/>
    </row>
    <row r="361" spans="1:12" ht="30">
      <c r="A361" s="17"/>
      <c r="B361" s="19"/>
      <c r="C361" s="80"/>
      <c r="D361" s="19"/>
      <c r="E361" s="163" t="s">
        <v>3271</v>
      </c>
      <c r="F361" s="163" t="s">
        <v>694</v>
      </c>
      <c r="G361" s="632"/>
      <c r="H361" s="163" t="s">
        <v>699</v>
      </c>
      <c r="I361" s="137" t="s">
        <v>706</v>
      </c>
      <c r="J361" s="52"/>
      <c r="K361" s="52"/>
      <c r="L361" s="52"/>
    </row>
    <row r="362" spans="1:12" ht="30">
      <c r="A362" s="17"/>
      <c r="B362" s="19"/>
      <c r="C362" s="80"/>
      <c r="D362" s="19"/>
      <c r="E362" s="163" t="s">
        <v>1145</v>
      </c>
      <c r="F362" s="163" t="s">
        <v>50</v>
      </c>
      <c r="G362" s="632"/>
      <c r="H362" s="163" t="s">
        <v>1041</v>
      </c>
      <c r="I362" s="137"/>
      <c r="J362" s="52"/>
      <c r="K362" s="52"/>
      <c r="L362" s="52"/>
    </row>
    <row r="363" spans="1:12" ht="15">
      <c r="A363" s="17"/>
      <c r="B363" s="19"/>
      <c r="C363" s="80"/>
      <c r="D363" s="19"/>
      <c r="E363" s="163" t="s">
        <v>1146</v>
      </c>
      <c r="F363" s="163"/>
      <c r="G363" s="632"/>
      <c r="H363" s="163"/>
      <c r="I363" s="137"/>
      <c r="J363" s="52"/>
      <c r="K363" s="52"/>
      <c r="L363" s="52"/>
    </row>
    <row r="364" spans="1:12" ht="30">
      <c r="A364" s="17"/>
      <c r="B364" s="19"/>
      <c r="C364" s="80"/>
      <c r="D364" s="19"/>
      <c r="E364" s="163" t="s">
        <v>547</v>
      </c>
      <c r="F364" s="163" t="s">
        <v>883</v>
      </c>
      <c r="G364" s="632"/>
      <c r="H364" s="163" t="s">
        <v>884</v>
      </c>
      <c r="I364" s="137" t="s">
        <v>885</v>
      </c>
      <c r="J364" s="52"/>
      <c r="K364" s="52"/>
      <c r="L364" s="52"/>
    </row>
    <row r="365" spans="1:12" ht="30">
      <c r="A365" s="17"/>
      <c r="B365" s="19"/>
      <c r="C365" s="80"/>
      <c r="D365" s="19"/>
      <c r="E365" s="163" t="s">
        <v>1147</v>
      </c>
      <c r="F365" s="163"/>
      <c r="G365" s="632"/>
      <c r="H365" s="163"/>
      <c r="I365" s="137"/>
      <c r="J365" s="52"/>
      <c r="K365" s="52"/>
      <c r="L365" s="52"/>
    </row>
    <row r="366" spans="1:12" ht="30">
      <c r="A366" s="17"/>
      <c r="B366" s="19"/>
      <c r="C366" s="80"/>
      <c r="D366" s="19"/>
      <c r="E366" s="163" t="s">
        <v>979</v>
      </c>
      <c r="F366" s="163" t="s">
        <v>1148</v>
      </c>
      <c r="G366" s="632"/>
      <c r="H366" s="163" t="s">
        <v>981</v>
      </c>
      <c r="I366" s="137">
        <v>82226562184</v>
      </c>
      <c r="J366" s="52"/>
      <c r="K366" s="52"/>
      <c r="L366" s="52"/>
    </row>
    <row r="367" spans="1:12" ht="30">
      <c r="A367" s="17"/>
      <c r="B367" s="19"/>
      <c r="C367" s="80"/>
      <c r="D367" s="19"/>
      <c r="E367" s="163" t="s">
        <v>600</v>
      </c>
      <c r="F367" s="163" t="s">
        <v>117</v>
      </c>
      <c r="G367" s="632"/>
      <c r="H367" s="163" t="s">
        <v>1149</v>
      </c>
      <c r="I367" s="137">
        <v>318710008</v>
      </c>
      <c r="J367" s="52"/>
      <c r="K367" s="52"/>
      <c r="L367" s="52"/>
    </row>
    <row r="368" spans="1:12" ht="30">
      <c r="A368" s="17"/>
      <c r="B368" s="19"/>
      <c r="C368" s="80"/>
      <c r="D368" s="19"/>
      <c r="E368" s="163" t="s">
        <v>1150</v>
      </c>
      <c r="F368" s="163" t="s">
        <v>575</v>
      </c>
      <c r="G368" s="632"/>
      <c r="H368" s="163" t="s">
        <v>698</v>
      </c>
      <c r="I368" s="137" t="s">
        <v>705</v>
      </c>
      <c r="J368" s="52"/>
      <c r="K368" s="52"/>
      <c r="L368" s="52"/>
    </row>
    <row r="369" spans="1:12" ht="45">
      <c r="A369" s="17"/>
      <c r="B369" s="19"/>
      <c r="C369" s="80"/>
      <c r="D369" s="19"/>
      <c r="E369" s="163" t="s">
        <v>1151</v>
      </c>
      <c r="F369" s="163" t="s">
        <v>26</v>
      </c>
      <c r="G369" s="632"/>
      <c r="H369" s="163" t="s">
        <v>3272</v>
      </c>
      <c r="I369" s="137" t="s">
        <v>2553</v>
      </c>
      <c r="J369" s="52"/>
      <c r="K369" s="52"/>
      <c r="L369" s="52"/>
    </row>
    <row r="370" spans="1:12" ht="15">
      <c r="A370" s="17"/>
      <c r="B370" s="19"/>
      <c r="C370" s="80"/>
      <c r="D370" s="19"/>
      <c r="E370" s="163" t="s">
        <v>751</v>
      </c>
      <c r="F370" s="163" t="s">
        <v>836</v>
      </c>
      <c r="G370" s="632"/>
      <c r="H370" s="163" t="s">
        <v>837</v>
      </c>
      <c r="I370" s="137">
        <v>82233559620</v>
      </c>
      <c r="J370" s="52"/>
      <c r="K370" s="52"/>
      <c r="L370" s="52"/>
    </row>
    <row r="371" spans="1:12" ht="15">
      <c r="A371" s="17"/>
      <c r="B371" s="19"/>
      <c r="C371" s="80"/>
      <c r="D371" s="19"/>
      <c r="E371" s="163" t="s">
        <v>1152</v>
      </c>
      <c r="F371" s="163"/>
      <c r="G371" s="632"/>
      <c r="H371" s="163"/>
      <c r="I371" s="137"/>
      <c r="J371" s="52"/>
      <c r="K371" s="52"/>
      <c r="L371" s="52"/>
    </row>
    <row r="372" spans="1:12" ht="30">
      <c r="A372" s="17"/>
      <c r="B372" s="19"/>
      <c r="C372" s="80"/>
      <c r="D372" s="19"/>
      <c r="E372" s="163" t="s">
        <v>1153</v>
      </c>
      <c r="F372" s="163"/>
      <c r="G372" s="632"/>
      <c r="H372" s="163"/>
      <c r="I372" s="137"/>
      <c r="J372" s="52"/>
      <c r="K372" s="52"/>
      <c r="L372" s="52"/>
    </row>
    <row r="373" spans="1:12" ht="15">
      <c r="A373" s="17"/>
      <c r="B373" s="19"/>
      <c r="C373" s="80"/>
      <c r="D373" s="19"/>
      <c r="E373" s="163" t="s">
        <v>1154</v>
      </c>
      <c r="F373" s="163"/>
      <c r="G373" s="632"/>
      <c r="H373" s="163"/>
      <c r="I373" s="137"/>
      <c r="J373" s="52"/>
      <c r="K373" s="52"/>
      <c r="L373" s="52"/>
    </row>
    <row r="374" spans="1:12" ht="15">
      <c r="A374" s="17"/>
      <c r="B374" s="19"/>
      <c r="C374" s="80"/>
      <c r="D374" s="19"/>
      <c r="E374" s="163" t="s">
        <v>1155</v>
      </c>
      <c r="F374" s="163"/>
      <c r="G374" s="632"/>
      <c r="H374" s="163"/>
      <c r="I374" s="137"/>
      <c r="J374" s="52"/>
      <c r="K374" s="52"/>
      <c r="L374" s="52"/>
    </row>
    <row r="375" spans="1:12" ht="30.75" thickBot="1">
      <c r="A375" s="18"/>
      <c r="B375" s="23"/>
      <c r="C375" s="81"/>
      <c r="D375" s="23"/>
      <c r="E375" s="166" t="s">
        <v>939</v>
      </c>
      <c r="F375" s="166" t="s">
        <v>1025</v>
      </c>
      <c r="G375" s="166"/>
      <c r="H375" s="166" t="s">
        <v>3273</v>
      </c>
      <c r="I375" s="139" t="s">
        <v>2545</v>
      </c>
      <c r="J375" s="54"/>
      <c r="K375" s="54"/>
      <c r="L375" s="54"/>
    </row>
    <row r="376" spans="1:12" ht="30.75" thickTop="1">
      <c r="A376" s="16" t="s">
        <v>1161</v>
      </c>
      <c r="B376" s="37" t="s">
        <v>1162</v>
      </c>
      <c r="C376" s="82">
        <v>43040</v>
      </c>
      <c r="D376" s="37" t="s">
        <v>1160</v>
      </c>
      <c r="E376" s="167" t="s">
        <v>1504</v>
      </c>
      <c r="F376" s="167" t="s">
        <v>26</v>
      </c>
      <c r="G376" s="167"/>
      <c r="H376" s="167" t="s">
        <v>3274</v>
      </c>
      <c r="I376" s="140">
        <v>88217200579</v>
      </c>
      <c r="J376" s="51" t="s">
        <v>5484</v>
      </c>
      <c r="K376" s="51" t="s">
        <v>147</v>
      </c>
      <c r="L376" s="51"/>
    </row>
    <row r="377" spans="1:12" ht="30">
      <c r="A377" s="17"/>
      <c r="B377" s="19"/>
      <c r="C377" s="83"/>
      <c r="D377" s="19"/>
      <c r="E377" s="163" t="s">
        <v>1505</v>
      </c>
      <c r="F377" s="163" t="s">
        <v>28</v>
      </c>
      <c r="G377" s="632"/>
      <c r="H377" s="163" t="s">
        <v>29</v>
      </c>
      <c r="I377" s="137">
        <v>82257665477</v>
      </c>
      <c r="J377" s="53"/>
      <c r="K377" s="53"/>
      <c r="L377" s="53"/>
    </row>
    <row r="378" spans="1:12" ht="30">
      <c r="A378" s="17"/>
      <c r="B378" s="19"/>
      <c r="C378" s="83"/>
      <c r="D378" s="19"/>
      <c r="E378" s="163" t="s">
        <v>470</v>
      </c>
      <c r="F378" s="163" t="s">
        <v>30</v>
      </c>
      <c r="G378" s="632"/>
      <c r="H378" s="163" t="s">
        <v>31</v>
      </c>
      <c r="I378" s="137">
        <v>818596344</v>
      </c>
      <c r="J378" s="53"/>
      <c r="K378" s="53"/>
      <c r="L378" s="53"/>
    </row>
    <row r="379" spans="1:12" ht="30">
      <c r="A379" s="17"/>
      <c r="B379" s="19"/>
      <c r="C379" s="83"/>
      <c r="D379" s="19"/>
      <c r="E379" s="163" t="s">
        <v>1506</v>
      </c>
      <c r="F379" s="163" t="s">
        <v>32</v>
      </c>
      <c r="G379" s="632"/>
      <c r="H379" s="163" t="s">
        <v>33</v>
      </c>
      <c r="I379" s="137">
        <v>87854187471</v>
      </c>
      <c r="J379" s="53"/>
      <c r="K379" s="53"/>
      <c r="L379" s="53"/>
    </row>
    <row r="380" spans="1:12" ht="30">
      <c r="A380" s="17"/>
      <c r="B380" s="19"/>
      <c r="C380" s="83"/>
      <c r="D380" s="19"/>
      <c r="E380" s="163" t="s">
        <v>1507</v>
      </c>
      <c r="F380" s="163" t="s">
        <v>34</v>
      </c>
      <c r="G380" s="632"/>
      <c r="H380" s="163" t="s">
        <v>3274</v>
      </c>
      <c r="I380" s="137">
        <v>81803195866</v>
      </c>
      <c r="J380" s="53"/>
      <c r="K380" s="53"/>
      <c r="L380" s="53"/>
    </row>
    <row r="381" spans="1:12" ht="30">
      <c r="A381" s="17"/>
      <c r="B381" s="19"/>
      <c r="C381" s="83"/>
      <c r="D381" s="19"/>
      <c r="E381" s="163" t="s">
        <v>1508</v>
      </c>
      <c r="F381" s="163" t="s">
        <v>35</v>
      </c>
      <c r="G381" s="632"/>
      <c r="H381" s="163" t="s">
        <v>3275</v>
      </c>
      <c r="I381" s="137">
        <v>87851018452</v>
      </c>
      <c r="J381" s="53"/>
      <c r="K381" s="53"/>
      <c r="L381" s="53"/>
    </row>
    <row r="382" spans="1:12" ht="30">
      <c r="A382" s="17"/>
      <c r="B382" s="19"/>
      <c r="C382" s="83"/>
      <c r="D382" s="19"/>
      <c r="E382" s="163" t="s">
        <v>1509</v>
      </c>
      <c r="F382" s="163" t="s">
        <v>37</v>
      </c>
      <c r="G382" s="632"/>
      <c r="H382" s="163" t="s">
        <v>3276</v>
      </c>
      <c r="I382" s="137">
        <v>81252099008</v>
      </c>
      <c r="J382" s="53"/>
      <c r="K382" s="53"/>
      <c r="L382" s="53"/>
    </row>
    <row r="383" spans="1:12" ht="30">
      <c r="A383" s="17"/>
      <c r="B383" s="19"/>
      <c r="C383" s="83"/>
      <c r="D383" s="19"/>
      <c r="E383" s="163" t="s">
        <v>1510</v>
      </c>
      <c r="F383" s="163" t="s">
        <v>39</v>
      </c>
      <c r="G383" s="632"/>
      <c r="H383" s="163" t="s">
        <v>40</v>
      </c>
      <c r="I383" s="137">
        <v>81216544283</v>
      </c>
      <c r="J383" s="53"/>
      <c r="K383" s="53"/>
      <c r="L383" s="53"/>
    </row>
    <row r="384" spans="1:12" ht="30">
      <c r="A384" s="17"/>
      <c r="B384" s="19"/>
      <c r="C384" s="83"/>
      <c r="D384" s="19"/>
      <c r="E384" s="163" t="s">
        <v>1511</v>
      </c>
      <c r="F384" s="163" t="s">
        <v>41</v>
      </c>
      <c r="G384" s="632"/>
      <c r="H384" s="163" t="s">
        <v>42</v>
      </c>
      <c r="I384" s="137">
        <v>81332105167</v>
      </c>
      <c r="J384" s="53"/>
      <c r="K384" s="53"/>
      <c r="L384" s="53"/>
    </row>
    <row r="385" spans="1:12" ht="30">
      <c r="A385" s="17"/>
      <c r="B385" s="19"/>
      <c r="C385" s="83"/>
      <c r="D385" s="19"/>
      <c r="E385" s="163" t="s">
        <v>1143</v>
      </c>
      <c r="F385" s="163" t="s">
        <v>1512</v>
      </c>
      <c r="G385" s="632"/>
      <c r="H385" s="163" t="s">
        <v>3277</v>
      </c>
      <c r="I385" s="137">
        <v>87752600645</v>
      </c>
      <c r="J385" s="53"/>
      <c r="K385" s="53"/>
      <c r="L385" s="53"/>
    </row>
    <row r="386" spans="1:12" ht="30">
      <c r="A386" s="17"/>
      <c r="B386" s="19"/>
      <c r="C386" s="83"/>
      <c r="D386" s="19"/>
      <c r="E386" s="163" t="s">
        <v>944</v>
      </c>
      <c r="F386" s="163" t="s">
        <v>44</v>
      </c>
      <c r="G386" s="632"/>
      <c r="H386" s="163" t="s">
        <v>45</v>
      </c>
      <c r="I386" s="137">
        <v>85101899378</v>
      </c>
      <c r="J386" s="53"/>
      <c r="K386" s="53"/>
      <c r="L386" s="53"/>
    </row>
    <row r="387" spans="1:12" ht="30">
      <c r="A387" s="17"/>
      <c r="B387" s="19"/>
      <c r="C387" s="83"/>
      <c r="D387" s="19"/>
      <c r="E387" s="163" t="s">
        <v>625</v>
      </c>
      <c r="F387" s="163" t="s">
        <v>46</v>
      </c>
      <c r="G387" s="632"/>
      <c r="H387" s="163" t="s">
        <v>3278</v>
      </c>
      <c r="I387" s="137">
        <v>87853519739</v>
      </c>
      <c r="J387" s="53"/>
      <c r="K387" s="53"/>
      <c r="L387" s="53"/>
    </row>
    <row r="388" spans="1:12" ht="30">
      <c r="A388" s="17"/>
      <c r="B388" s="19"/>
      <c r="C388" s="83"/>
      <c r="D388" s="19"/>
      <c r="E388" s="163" t="s">
        <v>155</v>
      </c>
      <c r="F388" s="163" t="s">
        <v>48</v>
      </c>
      <c r="G388" s="632"/>
      <c r="H388" s="163" t="s">
        <v>3279</v>
      </c>
      <c r="I388" s="137">
        <v>81218599785</v>
      </c>
      <c r="J388" s="53"/>
      <c r="K388" s="53"/>
      <c r="L388" s="53"/>
    </row>
    <row r="389" spans="1:12" ht="30">
      <c r="A389" s="17"/>
      <c r="B389" s="19"/>
      <c r="C389" s="83"/>
      <c r="D389" s="19"/>
      <c r="E389" s="163" t="s">
        <v>353</v>
      </c>
      <c r="F389" s="163" t="s">
        <v>50</v>
      </c>
      <c r="G389" s="632"/>
      <c r="H389" s="163" t="s">
        <v>51</v>
      </c>
      <c r="I389" s="137">
        <v>82245980123</v>
      </c>
      <c r="J389" s="53"/>
      <c r="K389" s="53"/>
      <c r="L389" s="53"/>
    </row>
    <row r="390" spans="1:12" ht="30">
      <c r="A390" s="17"/>
      <c r="B390" s="19"/>
      <c r="C390" s="83"/>
      <c r="D390" s="19"/>
      <c r="E390" s="163" t="s">
        <v>1513</v>
      </c>
      <c r="F390" s="163" t="s">
        <v>52</v>
      </c>
      <c r="G390" s="632"/>
      <c r="H390" s="163" t="s">
        <v>53</v>
      </c>
      <c r="I390" s="137">
        <v>82143163959</v>
      </c>
      <c r="J390" s="53"/>
      <c r="K390" s="53"/>
      <c r="L390" s="53"/>
    </row>
    <row r="391" spans="1:12" ht="15">
      <c r="A391" s="17"/>
      <c r="B391" s="19"/>
      <c r="C391" s="83"/>
      <c r="D391" s="19"/>
      <c r="E391" s="163" t="s">
        <v>1514</v>
      </c>
      <c r="F391" s="163" t="s">
        <v>54</v>
      </c>
      <c r="G391" s="632"/>
      <c r="H391" s="163" t="s">
        <v>3280</v>
      </c>
      <c r="I391" s="137">
        <v>85730737388</v>
      </c>
      <c r="J391" s="53"/>
      <c r="K391" s="53"/>
      <c r="L391" s="53"/>
    </row>
    <row r="392" spans="1:12" ht="30">
      <c r="A392" s="17"/>
      <c r="B392" s="19"/>
      <c r="C392" s="83"/>
      <c r="D392" s="19"/>
      <c r="E392" s="163" t="s">
        <v>1515</v>
      </c>
      <c r="F392" s="163" t="s">
        <v>56</v>
      </c>
      <c r="G392" s="632"/>
      <c r="H392" s="163" t="s">
        <v>1516</v>
      </c>
      <c r="I392" s="137">
        <v>878881306998</v>
      </c>
      <c r="J392" s="53"/>
      <c r="K392" s="53"/>
      <c r="L392" s="53"/>
    </row>
    <row r="393" spans="1:12" ht="30">
      <c r="A393" s="17"/>
      <c r="B393" s="19"/>
      <c r="C393" s="83"/>
      <c r="D393" s="19"/>
      <c r="E393" s="163" t="s">
        <v>1517</v>
      </c>
      <c r="F393" s="163" t="s">
        <v>57</v>
      </c>
      <c r="G393" s="632"/>
      <c r="H393" s="163" t="s">
        <v>58</v>
      </c>
      <c r="I393" s="137">
        <v>81234559724</v>
      </c>
      <c r="J393" s="53"/>
      <c r="K393" s="53"/>
      <c r="L393" s="53"/>
    </row>
    <row r="394" spans="1:12" ht="30">
      <c r="A394" s="1621"/>
      <c r="B394" s="1624"/>
      <c r="C394" s="1636"/>
      <c r="D394" s="1624"/>
      <c r="E394" s="163" t="s">
        <v>1518</v>
      </c>
      <c r="F394" s="163" t="s">
        <v>59</v>
      </c>
      <c r="G394" s="632"/>
      <c r="H394" s="163" t="s">
        <v>3281</v>
      </c>
      <c r="I394" s="137">
        <v>81235760653</v>
      </c>
      <c r="J394" s="1634"/>
      <c r="K394" s="1634"/>
      <c r="L394" s="1634"/>
    </row>
    <row r="395" spans="1:12" ht="30">
      <c r="A395" s="1621"/>
      <c r="B395" s="1624"/>
      <c r="C395" s="1636"/>
      <c r="D395" s="1624"/>
      <c r="E395" s="165" t="s">
        <v>1519</v>
      </c>
      <c r="F395" s="165" t="s">
        <v>61</v>
      </c>
      <c r="G395" s="165"/>
      <c r="H395" s="165" t="s">
        <v>3282</v>
      </c>
      <c r="I395" s="138">
        <v>81330509150</v>
      </c>
      <c r="J395" s="1634"/>
      <c r="K395" s="1634"/>
      <c r="L395" s="1634"/>
    </row>
    <row r="396" spans="1:12" ht="30">
      <c r="A396" s="17"/>
      <c r="B396" s="19"/>
      <c r="C396" s="83"/>
      <c r="D396" s="19"/>
      <c r="E396" s="163" t="s">
        <v>13</v>
      </c>
      <c r="F396" s="163" t="s">
        <v>63</v>
      </c>
      <c r="G396" s="632"/>
      <c r="H396" s="163" t="s">
        <v>64</v>
      </c>
      <c r="I396" s="137">
        <v>89632565623</v>
      </c>
      <c r="J396" s="53"/>
      <c r="K396" s="53"/>
      <c r="L396" s="53"/>
    </row>
    <row r="397" spans="1:12" ht="30">
      <c r="A397" s="17"/>
      <c r="B397" s="19"/>
      <c r="C397" s="83"/>
      <c r="D397" s="19"/>
      <c r="E397" s="163" t="s">
        <v>14</v>
      </c>
      <c r="F397" s="163" t="s">
        <v>65</v>
      </c>
      <c r="G397" s="632"/>
      <c r="H397" s="163" t="s">
        <v>66</v>
      </c>
      <c r="I397" s="137">
        <v>88825642013</v>
      </c>
      <c r="J397" s="53"/>
      <c r="K397" s="53"/>
      <c r="L397" s="53"/>
    </row>
    <row r="398" spans="1:12" ht="30">
      <c r="A398" s="17"/>
      <c r="B398" s="19"/>
      <c r="C398" s="83"/>
      <c r="D398" s="19"/>
      <c r="E398" s="163" t="s">
        <v>15</v>
      </c>
      <c r="F398" s="163" t="s">
        <v>67</v>
      </c>
      <c r="G398" s="632"/>
      <c r="H398" s="163" t="s">
        <v>68</v>
      </c>
      <c r="I398" s="137">
        <v>82265983695</v>
      </c>
      <c r="J398" s="53"/>
      <c r="K398" s="53"/>
      <c r="L398" s="53"/>
    </row>
    <row r="399" spans="1:12" ht="30">
      <c r="A399" s="17"/>
      <c r="B399" s="19"/>
      <c r="C399" s="83"/>
      <c r="D399" s="19"/>
      <c r="E399" s="163" t="s">
        <v>16</v>
      </c>
      <c r="F399" s="163" t="s">
        <v>69</v>
      </c>
      <c r="G399" s="632"/>
      <c r="H399" s="163" t="s">
        <v>70</v>
      </c>
      <c r="I399" s="137">
        <v>8576589823</v>
      </c>
      <c r="J399" s="53"/>
      <c r="K399" s="53"/>
      <c r="L399" s="53"/>
    </row>
    <row r="400" spans="1:12" ht="30">
      <c r="A400" s="17"/>
      <c r="B400" s="19"/>
      <c r="C400" s="83"/>
      <c r="D400" s="19"/>
      <c r="E400" s="163" t="s">
        <v>17</v>
      </c>
      <c r="F400" s="163" t="s">
        <v>71</v>
      </c>
      <c r="G400" s="632"/>
      <c r="H400" s="163" t="s">
        <v>72</v>
      </c>
      <c r="I400" s="137">
        <v>85723653021</v>
      </c>
      <c r="J400" s="53"/>
      <c r="K400" s="53"/>
      <c r="L400" s="53"/>
    </row>
    <row r="401" spans="1:12" ht="30">
      <c r="A401" s="17"/>
      <c r="B401" s="19"/>
      <c r="C401" s="83"/>
      <c r="D401" s="19"/>
      <c r="E401" s="163" t="s">
        <v>18</v>
      </c>
      <c r="F401" s="163" t="s">
        <v>73</v>
      </c>
      <c r="G401" s="632"/>
      <c r="H401" s="163" t="s">
        <v>74</v>
      </c>
      <c r="I401" s="137">
        <v>81335689632</v>
      </c>
      <c r="J401" s="53"/>
      <c r="K401" s="53"/>
      <c r="L401" s="53"/>
    </row>
    <row r="402" spans="1:12" ht="30">
      <c r="A402" s="17"/>
      <c r="B402" s="19"/>
      <c r="C402" s="83"/>
      <c r="D402" s="19"/>
      <c r="E402" s="163" t="s">
        <v>19</v>
      </c>
      <c r="F402" s="163" t="s">
        <v>75</v>
      </c>
      <c r="G402" s="632"/>
      <c r="H402" s="163" t="s">
        <v>76</v>
      </c>
      <c r="I402" s="137">
        <v>89665423698</v>
      </c>
      <c r="J402" s="53"/>
      <c r="K402" s="53"/>
      <c r="L402" s="53"/>
    </row>
    <row r="403" spans="1:12" ht="30">
      <c r="A403" s="17"/>
      <c r="B403" s="19"/>
      <c r="C403" s="83"/>
      <c r="D403" s="19"/>
      <c r="E403" s="163" t="s">
        <v>20</v>
      </c>
      <c r="F403" s="163" t="s">
        <v>77</v>
      </c>
      <c r="G403" s="632"/>
      <c r="H403" s="163" t="s">
        <v>78</v>
      </c>
      <c r="I403" s="137">
        <v>85696582360</v>
      </c>
      <c r="J403" s="53"/>
      <c r="K403" s="53"/>
      <c r="L403" s="53"/>
    </row>
    <row r="404" spans="1:12" ht="30">
      <c r="A404" s="17"/>
      <c r="B404" s="19"/>
      <c r="C404" s="83"/>
      <c r="D404" s="19"/>
      <c r="E404" s="163" t="s">
        <v>21</v>
      </c>
      <c r="F404" s="163" t="s">
        <v>79</v>
      </c>
      <c r="G404" s="632"/>
      <c r="H404" s="163" t="s">
        <v>80</v>
      </c>
      <c r="I404" s="137">
        <v>8572597846</v>
      </c>
      <c r="J404" s="53"/>
      <c r="K404" s="53"/>
      <c r="L404" s="53"/>
    </row>
    <row r="405" spans="1:12" ht="15">
      <c r="A405" s="17"/>
      <c r="B405" s="19"/>
      <c r="C405" s="83"/>
      <c r="D405" s="19"/>
      <c r="E405" s="163" t="s">
        <v>22</v>
      </c>
      <c r="F405" s="163" t="s">
        <v>81</v>
      </c>
      <c r="G405" s="632"/>
      <c r="H405" s="163" t="s">
        <v>82</v>
      </c>
      <c r="I405" s="137">
        <v>85645320256</v>
      </c>
      <c r="J405" s="53"/>
      <c r="K405" s="53"/>
      <c r="L405" s="53"/>
    </row>
    <row r="406" spans="1:12" ht="30">
      <c r="A406" s="17"/>
      <c r="B406" s="19"/>
      <c r="C406" s="83"/>
      <c r="D406" s="19"/>
      <c r="E406" s="163" t="s">
        <v>23</v>
      </c>
      <c r="F406" s="163" t="s">
        <v>83</v>
      </c>
      <c r="G406" s="632"/>
      <c r="H406" s="163" t="s">
        <v>84</v>
      </c>
      <c r="I406" s="137">
        <v>81235695623</v>
      </c>
      <c r="J406" s="53"/>
      <c r="K406" s="53"/>
      <c r="L406" s="53"/>
    </row>
    <row r="407" spans="1:12" ht="30">
      <c r="A407" s="17"/>
      <c r="B407" s="19"/>
      <c r="C407" s="83"/>
      <c r="D407" s="19"/>
      <c r="E407" s="163" t="s">
        <v>24</v>
      </c>
      <c r="F407" s="163" t="s">
        <v>85</v>
      </c>
      <c r="G407" s="632"/>
      <c r="H407" s="163" t="s">
        <v>86</v>
      </c>
      <c r="I407" s="137">
        <v>85632597841</v>
      </c>
      <c r="J407" s="53"/>
      <c r="K407" s="53"/>
      <c r="L407" s="53"/>
    </row>
    <row r="408" spans="1:12" ht="30">
      <c r="A408" s="17"/>
      <c r="B408" s="19"/>
      <c r="C408" s="83"/>
      <c r="D408" s="19"/>
      <c r="E408" s="163" t="s">
        <v>1520</v>
      </c>
      <c r="F408" s="163" t="s">
        <v>87</v>
      </c>
      <c r="G408" s="632"/>
      <c r="H408" s="163" t="s">
        <v>88</v>
      </c>
      <c r="I408" s="137">
        <v>85645029826</v>
      </c>
      <c r="J408" s="53"/>
      <c r="K408" s="53"/>
      <c r="L408" s="53"/>
    </row>
    <row r="409" spans="1:12" ht="45">
      <c r="A409" s="17"/>
      <c r="B409" s="19"/>
      <c r="C409" s="83"/>
      <c r="D409" s="19"/>
      <c r="E409" s="163" t="s">
        <v>1521</v>
      </c>
      <c r="F409" s="163" t="s">
        <v>89</v>
      </c>
      <c r="G409" s="632"/>
      <c r="H409" s="163" t="s">
        <v>90</v>
      </c>
      <c r="I409" s="137">
        <v>88823657894</v>
      </c>
      <c r="J409" s="53"/>
      <c r="K409" s="53"/>
      <c r="L409" s="53"/>
    </row>
    <row r="410" spans="1:12" ht="30">
      <c r="A410" s="17"/>
      <c r="B410" s="19"/>
      <c r="C410" s="83"/>
      <c r="D410" s="19"/>
      <c r="E410" s="163" t="s">
        <v>1522</v>
      </c>
      <c r="F410" s="163" t="s">
        <v>91</v>
      </c>
      <c r="G410" s="632"/>
      <c r="H410" s="163" t="s">
        <v>92</v>
      </c>
      <c r="I410" s="137">
        <v>8812985678523</v>
      </c>
      <c r="J410" s="53"/>
      <c r="K410" s="53"/>
      <c r="L410" s="53"/>
    </row>
    <row r="411" spans="1:12" ht="45">
      <c r="A411" s="17"/>
      <c r="B411" s="19"/>
      <c r="C411" s="83"/>
      <c r="D411" s="19"/>
      <c r="E411" s="163" t="s">
        <v>3283</v>
      </c>
      <c r="F411" s="163" t="s">
        <v>93</v>
      </c>
      <c r="G411" s="632"/>
      <c r="H411" s="163" t="s">
        <v>94</v>
      </c>
      <c r="I411" s="137">
        <v>81337886462</v>
      </c>
      <c r="J411" s="53"/>
      <c r="K411" s="53"/>
      <c r="L411" s="53"/>
    </row>
    <row r="412" spans="1:12" ht="30">
      <c r="A412" s="1621"/>
      <c r="B412" s="1624"/>
      <c r="C412" s="1636"/>
      <c r="D412" s="1624"/>
      <c r="E412" s="163" t="s">
        <v>3283</v>
      </c>
      <c r="F412" s="163" t="s">
        <v>95</v>
      </c>
      <c r="G412" s="632"/>
      <c r="H412" s="163" t="s">
        <v>96</v>
      </c>
      <c r="I412" s="137">
        <v>89654692350</v>
      </c>
      <c r="J412" s="1634"/>
      <c r="K412" s="1634"/>
      <c r="L412" s="1634"/>
    </row>
    <row r="413" spans="1:12" ht="30">
      <c r="A413" s="1621"/>
      <c r="B413" s="1624"/>
      <c r="C413" s="1636"/>
      <c r="D413" s="1624"/>
      <c r="E413" s="165" t="s">
        <v>1524</v>
      </c>
      <c r="F413" s="165" t="s">
        <v>97</v>
      </c>
      <c r="G413" s="165"/>
      <c r="H413" s="165" t="s">
        <v>1877</v>
      </c>
      <c r="I413" s="138">
        <v>82145632015</v>
      </c>
      <c r="J413" s="1634"/>
      <c r="K413" s="1634"/>
      <c r="L413" s="1634"/>
    </row>
    <row r="414" spans="1:12" ht="15">
      <c r="A414" s="17"/>
      <c r="B414" s="19"/>
      <c r="C414" s="83"/>
      <c r="D414" s="19"/>
      <c r="E414" s="163" t="s">
        <v>1525</v>
      </c>
      <c r="F414" s="163" t="s">
        <v>99</v>
      </c>
      <c r="G414" s="632"/>
      <c r="H414" s="163" t="s">
        <v>100</v>
      </c>
      <c r="I414" s="137">
        <v>8132250201</v>
      </c>
      <c r="J414" s="53"/>
      <c r="K414" s="53"/>
      <c r="L414" s="53"/>
    </row>
    <row r="415" spans="1:12" ht="15">
      <c r="A415" s="17"/>
      <c r="B415" s="19"/>
      <c r="C415" s="83"/>
      <c r="D415" s="19"/>
      <c r="E415" s="163" t="s">
        <v>1526</v>
      </c>
      <c r="F415" s="163" t="s">
        <v>101</v>
      </c>
      <c r="G415" s="632"/>
      <c r="H415" s="163" t="s">
        <v>102</v>
      </c>
      <c r="I415" s="137">
        <v>85745375692</v>
      </c>
      <c r="J415" s="53"/>
      <c r="K415" s="53"/>
      <c r="L415" s="53"/>
    </row>
    <row r="416" spans="1:12" ht="30">
      <c r="A416" s="17"/>
      <c r="B416" s="19"/>
      <c r="C416" s="83"/>
      <c r="D416" s="19"/>
      <c r="E416" s="163" t="s">
        <v>1527</v>
      </c>
      <c r="F416" s="163" t="s">
        <v>103</v>
      </c>
      <c r="G416" s="632"/>
      <c r="H416" s="163" t="s">
        <v>104</v>
      </c>
      <c r="I416" s="137">
        <v>8330131061</v>
      </c>
      <c r="J416" s="53"/>
      <c r="K416" s="53"/>
      <c r="L416" s="53"/>
    </row>
    <row r="417" spans="1:12" ht="30">
      <c r="A417" s="17"/>
      <c r="B417" s="19"/>
      <c r="C417" s="83"/>
      <c r="D417" s="19"/>
      <c r="E417" s="163" t="s">
        <v>1528</v>
      </c>
      <c r="F417" s="163" t="s">
        <v>105</v>
      </c>
      <c r="G417" s="632"/>
      <c r="H417" s="163" t="s">
        <v>106</v>
      </c>
      <c r="I417" s="137">
        <v>85655008339</v>
      </c>
      <c r="J417" s="53"/>
      <c r="K417" s="53"/>
      <c r="L417" s="53"/>
    </row>
    <row r="418" spans="1:12" ht="30">
      <c r="A418" s="17"/>
      <c r="B418" s="19"/>
      <c r="C418" s="83"/>
      <c r="D418" s="19"/>
      <c r="E418" s="163" t="s">
        <v>176</v>
      </c>
      <c r="F418" s="163" t="s">
        <v>107</v>
      </c>
      <c r="G418" s="632"/>
      <c r="H418" s="163" t="s">
        <v>108</v>
      </c>
      <c r="I418" s="137">
        <v>82132502349</v>
      </c>
      <c r="J418" s="53"/>
      <c r="K418" s="53"/>
      <c r="L418" s="53"/>
    </row>
    <row r="419" spans="1:12" ht="30">
      <c r="A419" s="17"/>
      <c r="B419" s="19"/>
      <c r="C419" s="83"/>
      <c r="D419" s="19"/>
      <c r="E419" s="163" t="s">
        <v>1529</v>
      </c>
      <c r="F419" s="163" t="s">
        <v>1530</v>
      </c>
      <c r="G419" s="632"/>
      <c r="H419" s="163" t="s">
        <v>108</v>
      </c>
      <c r="I419" s="137">
        <v>85730004501</v>
      </c>
      <c r="J419" s="53"/>
      <c r="K419" s="53"/>
      <c r="L419" s="53"/>
    </row>
    <row r="420" spans="1:12" ht="15">
      <c r="A420" s="17"/>
      <c r="B420" s="19"/>
      <c r="C420" s="83"/>
      <c r="D420" s="19"/>
      <c r="E420" s="1608" t="s">
        <v>1531</v>
      </c>
      <c r="F420" s="1608" t="s">
        <v>109</v>
      </c>
      <c r="G420" s="632"/>
      <c r="H420" s="1608" t="s">
        <v>110</v>
      </c>
      <c r="I420" s="1598">
        <v>85730004501</v>
      </c>
      <c r="J420" s="53"/>
      <c r="K420" s="53"/>
      <c r="L420" s="53"/>
    </row>
    <row r="421" spans="1:12" ht="15">
      <c r="A421" s="17"/>
      <c r="B421" s="19"/>
      <c r="C421" s="83"/>
      <c r="D421" s="19"/>
      <c r="E421" s="1608"/>
      <c r="F421" s="1608"/>
      <c r="G421" s="632"/>
      <c r="H421" s="1608"/>
      <c r="I421" s="1598"/>
      <c r="J421" s="53"/>
      <c r="K421" s="53"/>
      <c r="L421" s="53"/>
    </row>
    <row r="422" spans="1:12" ht="15">
      <c r="A422" s="17"/>
      <c r="B422" s="19"/>
      <c r="C422" s="83"/>
      <c r="D422" s="19"/>
      <c r="E422" s="1608"/>
      <c r="F422" s="1608"/>
      <c r="G422" s="632"/>
      <c r="H422" s="1608"/>
      <c r="I422" s="1598"/>
      <c r="J422" s="53"/>
      <c r="K422" s="53"/>
      <c r="L422" s="53"/>
    </row>
    <row r="423" spans="1:12" ht="30">
      <c r="A423" s="17"/>
      <c r="B423" s="19"/>
      <c r="C423" s="83"/>
      <c r="D423" s="19"/>
      <c r="E423" s="163" t="s">
        <v>1532</v>
      </c>
      <c r="F423" s="163" t="s">
        <v>111</v>
      </c>
      <c r="G423" s="632"/>
      <c r="H423" s="163" t="s">
        <v>3284</v>
      </c>
      <c r="I423" s="137">
        <v>85107720008</v>
      </c>
      <c r="J423" s="53"/>
      <c r="K423" s="53"/>
      <c r="L423" s="53"/>
    </row>
    <row r="424" spans="1:12" ht="30">
      <c r="A424" s="17"/>
      <c r="B424" s="19"/>
      <c r="C424" s="83"/>
      <c r="D424" s="19"/>
      <c r="E424" s="163" t="s">
        <v>1533</v>
      </c>
      <c r="F424" s="163" t="s">
        <v>113</v>
      </c>
      <c r="G424" s="632"/>
      <c r="H424" s="163" t="s">
        <v>114</v>
      </c>
      <c r="I424" s="137">
        <v>8531894080</v>
      </c>
      <c r="J424" s="53"/>
      <c r="K424" s="53"/>
      <c r="L424" s="53"/>
    </row>
    <row r="425" spans="1:12" ht="30">
      <c r="A425" s="17"/>
      <c r="B425" s="19"/>
      <c r="C425" s="83"/>
      <c r="D425" s="19"/>
      <c r="E425" s="163" t="s">
        <v>1534</v>
      </c>
      <c r="F425" s="163" t="s">
        <v>115</v>
      </c>
      <c r="G425" s="632"/>
      <c r="H425" s="163" t="s">
        <v>116</v>
      </c>
      <c r="I425" s="137">
        <v>81232041015</v>
      </c>
      <c r="J425" s="53"/>
      <c r="K425" s="53"/>
      <c r="L425" s="53"/>
    </row>
    <row r="426" spans="1:12" ht="30">
      <c r="A426" s="17"/>
      <c r="B426" s="19"/>
      <c r="C426" s="83"/>
      <c r="D426" s="19"/>
      <c r="E426" s="163" t="s">
        <v>600</v>
      </c>
      <c r="F426" s="163" t="s">
        <v>117</v>
      </c>
      <c r="G426" s="632"/>
      <c r="H426" s="163" t="s">
        <v>3285</v>
      </c>
      <c r="I426" s="137">
        <v>81258451292</v>
      </c>
      <c r="J426" s="53"/>
      <c r="K426" s="53"/>
      <c r="L426" s="53"/>
    </row>
    <row r="427" spans="1:12" ht="30">
      <c r="A427" s="17"/>
      <c r="B427" s="19"/>
      <c r="C427" s="83"/>
      <c r="D427" s="19"/>
      <c r="E427" s="163" t="s">
        <v>1535</v>
      </c>
      <c r="F427" s="163" t="s">
        <v>119</v>
      </c>
      <c r="G427" s="632"/>
      <c r="H427" s="163" t="s">
        <v>120</v>
      </c>
      <c r="I427" s="137">
        <v>82331852835</v>
      </c>
      <c r="J427" s="53"/>
      <c r="K427" s="53"/>
      <c r="L427" s="53"/>
    </row>
    <row r="428" spans="1:12" ht="30">
      <c r="A428" s="17"/>
      <c r="B428" s="19"/>
      <c r="C428" s="83"/>
      <c r="D428" s="19"/>
      <c r="E428" s="163" t="s">
        <v>1536</v>
      </c>
      <c r="F428" s="163" t="s">
        <v>121</v>
      </c>
      <c r="G428" s="632"/>
      <c r="H428" s="163" t="s">
        <v>122</v>
      </c>
      <c r="I428" s="137">
        <v>87851131114</v>
      </c>
      <c r="J428" s="53"/>
      <c r="K428" s="53"/>
      <c r="L428" s="53"/>
    </row>
    <row r="429" spans="1:12" ht="30">
      <c r="A429" s="17"/>
      <c r="B429" s="19"/>
      <c r="C429" s="83"/>
      <c r="D429" s="19"/>
      <c r="E429" s="163" t="s">
        <v>1537</v>
      </c>
      <c r="F429" s="163" t="s">
        <v>123</v>
      </c>
      <c r="G429" s="632"/>
      <c r="H429" s="163" t="s">
        <v>124</v>
      </c>
      <c r="I429" s="137">
        <v>81216234971</v>
      </c>
      <c r="J429" s="53"/>
      <c r="K429" s="53"/>
      <c r="L429" s="53"/>
    </row>
    <row r="430" spans="1:12" ht="30">
      <c r="A430" s="17"/>
      <c r="B430" s="19"/>
      <c r="C430" s="83"/>
      <c r="D430" s="19"/>
      <c r="E430" s="163" t="s">
        <v>1197</v>
      </c>
      <c r="F430" s="163" t="s">
        <v>125</v>
      </c>
      <c r="G430" s="632"/>
      <c r="H430" s="163" t="s">
        <v>126</v>
      </c>
      <c r="I430" s="137">
        <v>85259292726</v>
      </c>
      <c r="J430" s="53"/>
      <c r="K430" s="53"/>
      <c r="L430" s="53"/>
    </row>
    <row r="431" spans="1:12" ht="30">
      <c r="A431" s="17"/>
      <c r="B431" s="19"/>
      <c r="C431" s="83"/>
      <c r="D431" s="19"/>
      <c r="E431" s="163" t="s">
        <v>1538</v>
      </c>
      <c r="F431" s="163" t="s">
        <v>127</v>
      </c>
      <c r="G431" s="632"/>
      <c r="H431" s="163" t="s">
        <v>1539</v>
      </c>
      <c r="I431" s="137">
        <v>85648848857</v>
      </c>
      <c r="J431" s="53"/>
      <c r="K431" s="53"/>
      <c r="L431" s="53"/>
    </row>
    <row r="432" spans="1:12" ht="30">
      <c r="A432" s="17"/>
      <c r="B432" s="19"/>
      <c r="C432" s="83"/>
      <c r="D432" s="19"/>
      <c r="E432" s="163" t="s">
        <v>1540</v>
      </c>
      <c r="F432" s="163" t="s">
        <v>128</v>
      </c>
      <c r="G432" s="632"/>
      <c r="H432" s="163" t="s">
        <v>1541</v>
      </c>
      <c r="I432" s="137">
        <v>85607031401</v>
      </c>
      <c r="J432" s="53"/>
      <c r="K432" s="53"/>
      <c r="L432" s="53"/>
    </row>
    <row r="433" spans="1:12" ht="30">
      <c r="A433" s="1621"/>
      <c r="B433" s="1624"/>
      <c r="C433" s="1636"/>
      <c r="D433" s="1624"/>
      <c r="E433" s="163" t="s">
        <v>1209</v>
      </c>
      <c r="F433" s="163" t="s">
        <v>129</v>
      </c>
      <c r="G433" s="632"/>
      <c r="H433" s="163" t="s">
        <v>130</v>
      </c>
      <c r="I433" s="137">
        <v>82140377774</v>
      </c>
      <c r="J433" s="1634"/>
      <c r="K433" s="1634"/>
      <c r="L433" s="1634"/>
    </row>
    <row r="434" spans="1:12" ht="30">
      <c r="A434" s="1621"/>
      <c r="B434" s="1624"/>
      <c r="C434" s="1636"/>
      <c r="D434" s="1624"/>
      <c r="E434" s="165" t="s">
        <v>1542</v>
      </c>
      <c r="F434" s="165" t="s">
        <v>131</v>
      </c>
      <c r="G434" s="165"/>
      <c r="H434" s="165" t="s">
        <v>1543</v>
      </c>
      <c r="I434" s="138">
        <v>83850001418</v>
      </c>
      <c r="J434" s="1634"/>
      <c r="K434" s="1634"/>
      <c r="L434" s="1634"/>
    </row>
    <row r="435" spans="1:12" ht="30">
      <c r="A435" s="17"/>
      <c r="B435" s="19"/>
      <c r="C435" s="83"/>
      <c r="D435" s="19"/>
      <c r="E435" s="163" t="s">
        <v>1544</v>
      </c>
      <c r="F435" s="163" t="s">
        <v>132</v>
      </c>
      <c r="G435" s="632"/>
      <c r="H435" s="163" t="s">
        <v>133</v>
      </c>
      <c r="I435" s="137">
        <v>8152325255</v>
      </c>
      <c r="J435" s="53"/>
      <c r="K435" s="53"/>
      <c r="L435" s="53"/>
    </row>
    <row r="436" spans="1:12" ht="30">
      <c r="A436" s="17"/>
      <c r="B436" s="19"/>
      <c r="C436" s="83"/>
      <c r="D436" s="19"/>
      <c r="E436" s="163" t="s">
        <v>1545</v>
      </c>
      <c r="F436" s="163" t="s">
        <v>134</v>
      </c>
      <c r="G436" s="632"/>
      <c r="H436" s="163" t="s">
        <v>135</v>
      </c>
      <c r="I436" s="137">
        <v>82140636290</v>
      </c>
      <c r="J436" s="53"/>
      <c r="K436" s="53"/>
      <c r="L436" s="53"/>
    </row>
    <row r="437" spans="1:12" ht="30.75" thickBot="1">
      <c r="A437" s="18"/>
      <c r="B437" s="23"/>
      <c r="C437" s="84"/>
      <c r="D437" s="23"/>
      <c r="E437" s="166" t="s">
        <v>1546</v>
      </c>
      <c r="F437" s="166" t="s">
        <v>136</v>
      </c>
      <c r="G437" s="166"/>
      <c r="H437" s="166" t="s">
        <v>1547</v>
      </c>
      <c r="I437" s="139">
        <v>83850001418</v>
      </c>
      <c r="J437" s="55"/>
      <c r="K437" s="55"/>
      <c r="L437" s="55"/>
    </row>
    <row r="438" spans="1:12" ht="30.75" customHeight="1" thickTop="1">
      <c r="A438" s="16">
        <v>31</v>
      </c>
      <c r="B438" s="24" t="s">
        <v>3337</v>
      </c>
      <c r="C438" s="20">
        <v>43048</v>
      </c>
      <c r="D438" s="1609" t="s">
        <v>3314</v>
      </c>
      <c r="E438" s="161" t="s">
        <v>3361</v>
      </c>
      <c r="F438" s="146" t="s">
        <v>3381</v>
      </c>
      <c r="G438" s="521" t="s">
        <v>8941</v>
      </c>
      <c r="H438" s="146" t="s">
        <v>3405</v>
      </c>
      <c r="I438" s="188" t="s">
        <v>3426</v>
      </c>
      <c r="J438" s="50">
        <v>10701500</v>
      </c>
      <c r="K438" s="51" t="s">
        <v>147</v>
      </c>
      <c r="L438" s="51"/>
    </row>
    <row r="439" spans="1:12" ht="30">
      <c r="A439" s="17"/>
      <c r="B439" s="25"/>
      <c r="C439" s="21"/>
      <c r="D439" s="1610"/>
      <c r="E439" s="111" t="s">
        <v>3362</v>
      </c>
      <c r="F439" s="147" t="s">
        <v>3382</v>
      </c>
      <c r="G439" s="521" t="s">
        <v>8942</v>
      </c>
      <c r="H439" s="147" t="s">
        <v>3406</v>
      </c>
      <c r="I439" s="102" t="s">
        <v>3427</v>
      </c>
      <c r="J439" s="52" t="s">
        <v>5485</v>
      </c>
      <c r="K439" s="53"/>
      <c r="L439" s="53"/>
    </row>
    <row r="440" spans="1:12" ht="15">
      <c r="A440" s="17"/>
      <c r="B440" s="25"/>
      <c r="C440" s="21"/>
      <c r="D440" s="25"/>
      <c r="E440" s="118" t="s">
        <v>3363</v>
      </c>
      <c r="F440" s="147" t="s">
        <v>3383</v>
      </c>
      <c r="G440" s="521" t="s">
        <v>8943</v>
      </c>
      <c r="H440" s="147" t="s">
        <v>3407</v>
      </c>
      <c r="I440" s="102" t="s">
        <v>3428</v>
      </c>
      <c r="J440" s="52"/>
      <c r="K440" s="53"/>
      <c r="L440" s="53"/>
    </row>
    <row r="441" spans="1:12" ht="15">
      <c r="A441" s="17"/>
      <c r="B441" s="25"/>
      <c r="C441" s="21"/>
      <c r="D441" s="25"/>
      <c r="E441" s="118" t="s">
        <v>3364</v>
      </c>
      <c r="F441" s="147" t="s">
        <v>3384</v>
      </c>
      <c r="G441" s="521" t="s">
        <v>8944</v>
      </c>
      <c r="H441" s="147" t="s">
        <v>3408</v>
      </c>
      <c r="I441" s="104" t="s">
        <v>3034</v>
      </c>
      <c r="J441" s="52"/>
      <c r="K441" s="53"/>
      <c r="L441" s="53"/>
    </row>
    <row r="442" spans="1:12" ht="15">
      <c r="A442" s="17"/>
      <c r="B442" s="25"/>
      <c r="C442" s="21"/>
      <c r="D442" s="25"/>
      <c r="E442" s="118" t="s">
        <v>3365</v>
      </c>
      <c r="F442" s="147" t="s">
        <v>3385</v>
      </c>
      <c r="G442" s="521" t="s">
        <v>8945</v>
      </c>
      <c r="H442" s="147" t="s">
        <v>3409</v>
      </c>
      <c r="I442" s="104" t="s">
        <v>3035</v>
      </c>
      <c r="J442" s="52"/>
      <c r="K442" s="53"/>
      <c r="L442" s="53"/>
    </row>
    <row r="443" spans="1:12" ht="15">
      <c r="A443" s="17"/>
      <c r="B443" s="25"/>
      <c r="C443" s="21"/>
      <c r="D443" s="25"/>
      <c r="E443" s="118" t="s">
        <v>3366</v>
      </c>
      <c r="F443" s="147" t="s">
        <v>3386</v>
      </c>
      <c r="G443" s="521" t="s">
        <v>8946</v>
      </c>
      <c r="H443" s="147" t="s">
        <v>1749</v>
      </c>
      <c r="I443" s="104" t="s">
        <v>3429</v>
      </c>
      <c r="J443" s="52"/>
      <c r="K443" s="53"/>
      <c r="L443" s="53"/>
    </row>
    <row r="444" spans="1:12" ht="15">
      <c r="A444" s="17"/>
      <c r="B444" s="25"/>
      <c r="C444" s="21"/>
      <c r="D444" s="25"/>
      <c r="E444" s="118" t="s">
        <v>3367</v>
      </c>
      <c r="F444" s="147" t="s">
        <v>3387</v>
      </c>
      <c r="G444" s="521" t="s">
        <v>8947</v>
      </c>
      <c r="H444" s="147" t="s">
        <v>3410</v>
      </c>
      <c r="I444" s="189" t="s">
        <v>3430</v>
      </c>
      <c r="J444" s="52"/>
      <c r="K444" s="53"/>
      <c r="L444" s="53"/>
    </row>
    <row r="445" spans="1:12" ht="15">
      <c r="A445" s="17"/>
      <c r="B445" s="25"/>
      <c r="C445" s="21"/>
      <c r="D445" s="25"/>
      <c r="E445" s="111" t="s">
        <v>3368</v>
      </c>
      <c r="F445" s="147" t="s">
        <v>3388</v>
      </c>
      <c r="G445" s="521" t="s">
        <v>8948</v>
      </c>
      <c r="H445" s="147" t="s">
        <v>3411</v>
      </c>
      <c r="I445" s="102" t="s">
        <v>3431</v>
      </c>
      <c r="J445" s="52"/>
      <c r="K445" s="53"/>
      <c r="L445" s="53"/>
    </row>
    <row r="446" spans="1:12" ht="15">
      <c r="A446" s="17"/>
      <c r="B446" s="25"/>
      <c r="C446" s="21"/>
      <c r="D446" s="25"/>
      <c r="E446" s="118" t="s">
        <v>3369</v>
      </c>
      <c r="F446" s="147" t="s">
        <v>3389</v>
      </c>
      <c r="G446" s="521" t="s">
        <v>8949</v>
      </c>
      <c r="H446" s="147" t="s">
        <v>3412</v>
      </c>
      <c r="I446" s="102" t="s">
        <v>3432</v>
      </c>
      <c r="J446" s="52"/>
      <c r="K446" s="53"/>
      <c r="L446" s="53"/>
    </row>
    <row r="447" spans="1:12" ht="15">
      <c r="A447" s="17"/>
      <c r="B447" s="25"/>
      <c r="C447" s="21"/>
      <c r="D447" s="25"/>
      <c r="E447" s="118" t="s">
        <v>3370</v>
      </c>
      <c r="F447" s="147" t="s">
        <v>1977</v>
      </c>
      <c r="G447" s="521" t="s">
        <v>8950</v>
      </c>
      <c r="H447" s="147" t="s">
        <v>1978</v>
      </c>
      <c r="I447" s="104" t="s">
        <v>3433</v>
      </c>
      <c r="J447" s="52"/>
      <c r="K447" s="53"/>
      <c r="L447" s="53"/>
    </row>
    <row r="448" spans="1:12" ht="30">
      <c r="A448" s="17"/>
      <c r="B448" s="25"/>
      <c r="C448" s="21"/>
      <c r="D448" s="25"/>
      <c r="E448" s="118" t="s">
        <v>3371</v>
      </c>
      <c r="F448" s="147" t="s">
        <v>3390</v>
      </c>
      <c r="G448" s="521" t="s">
        <v>8951</v>
      </c>
      <c r="H448" s="147" t="s">
        <v>3413</v>
      </c>
      <c r="I448" s="104" t="s">
        <v>3434</v>
      </c>
      <c r="J448" s="52"/>
      <c r="K448" s="53"/>
      <c r="L448" s="53"/>
    </row>
    <row r="449" spans="1:12" ht="30">
      <c r="A449" s="17"/>
      <c r="B449" s="25"/>
      <c r="C449" s="21"/>
      <c r="D449" s="25"/>
      <c r="E449" s="118" t="s">
        <v>3372</v>
      </c>
      <c r="F449" s="147" t="s">
        <v>3391</v>
      </c>
      <c r="G449" s="521" t="s">
        <v>7690</v>
      </c>
      <c r="H449" s="147" t="s">
        <v>3414</v>
      </c>
      <c r="I449" s="104" t="s">
        <v>3435</v>
      </c>
      <c r="J449" s="52"/>
      <c r="K449" s="53"/>
      <c r="L449" s="53"/>
    </row>
    <row r="450" spans="1:12" ht="15">
      <c r="A450" s="17"/>
      <c r="B450" s="25"/>
      <c r="C450" s="21"/>
      <c r="D450" s="25"/>
      <c r="E450" s="118" t="s">
        <v>3373</v>
      </c>
      <c r="F450" s="147" t="s">
        <v>3392</v>
      </c>
      <c r="G450" s="521" t="s">
        <v>8952</v>
      </c>
      <c r="H450" s="147" t="s">
        <v>3415</v>
      </c>
      <c r="I450" s="189" t="s">
        <v>3436</v>
      </c>
      <c r="J450" s="52"/>
      <c r="K450" s="53"/>
      <c r="L450" s="53"/>
    </row>
    <row r="451" spans="1:12" ht="15">
      <c r="A451" s="17"/>
      <c r="B451" s="25"/>
      <c r="C451" s="21"/>
      <c r="D451" s="25"/>
      <c r="E451" s="111" t="s">
        <v>3374</v>
      </c>
      <c r="F451" s="147" t="s">
        <v>3393</v>
      </c>
      <c r="G451" s="521" t="s">
        <v>8953</v>
      </c>
      <c r="H451" s="147" t="s">
        <v>3416</v>
      </c>
      <c r="I451" s="102" t="s">
        <v>3437</v>
      </c>
      <c r="J451" s="52"/>
      <c r="K451" s="53"/>
      <c r="L451" s="53"/>
    </row>
    <row r="452" spans="1:12" ht="15">
      <c r="A452" s="17"/>
      <c r="B452" s="25"/>
      <c r="C452" s="21"/>
      <c r="D452" s="25"/>
      <c r="E452" s="118" t="s">
        <v>3375</v>
      </c>
      <c r="F452" s="147" t="s">
        <v>3394</v>
      </c>
      <c r="G452" s="521" t="s">
        <v>8954</v>
      </c>
      <c r="H452" s="147" t="s">
        <v>3417</v>
      </c>
      <c r="I452" s="104" t="s">
        <v>3438</v>
      </c>
      <c r="J452" s="52"/>
      <c r="K452" s="53"/>
      <c r="L452" s="53"/>
    </row>
    <row r="453" spans="1:12" ht="15">
      <c r="A453" s="17"/>
      <c r="B453" s="25"/>
      <c r="C453" s="21"/>
      <c r="D453" s="25"/>
      <c r="E453" s="118" t="s">
        <v>3376</v>
      </c>
      <c r="F453" s="147" t="s">
        <v>3395</v>
      </c>
      <c r="G453" s="521" t="s">
        <v>8955</v>
      </c>
      <c r="H453" s="147" t="s">
        <v>3418</v>
      </c>
      <c r="I453" s="104" t="s">
        <v>3439</v>
      </c>
      <c r="J453" s="52"/>
      <c r="K453" s="53"/>
      <c r="L453" s="53"/>
    </row>
    <row r="454" spans="1:12" ht="15">
      <c r="A454" s="17"/>
      <c r="B454" s="25"/>
      <c r="C454" s="21"/>
      <c r="D454" s="25"/>
      <c r="E454" s="118" t="s">
        <v>1982</v>
      </c>
      <c r="F454" s="147" t="s">
        <v>3396</v>
      </c>
      <c r="G454" s="521" t="s">
        <v>8956</v>
      </c>
      <c r="H454" s="147" t="s">
        <v>3419</v>
      </c>
      <c r="I454" s="104" t="s">
        <v>3440</v>
      </c>
      <c r="J454" s="52"/>
      <c r="K454" s="53"/>
      <c r="L454" s="53"/>
    </row>
    <row r="455" spans="1:12" ht="15">
      <c r="A455" s="17"/>
      <c r="B455" s="25"/>
      <c r="C455" s="21"/>
      <c r="D455" s="25"/>
      <c r="E455" s="118" t="s">
        <v>3377</v>
      </c>
      <c r="F455" s="147" t="s">
        <v>3397</v>
      </c>
      <c r="G455" s="521" t="s">
        <v>8957</v>
      </c>
      <c r="H455" s="147" t="s">
        <v>3420</v>
      </c>
      <c r="I455" s="104" t="s">
        <v>3441</v>
      </c>
      <c r="J455" s="52"/>
      <c r="K455" s="53"/>
      <c r="L455" s="53"/>
    </row>
    <row r="456" spans="1:12" ht="15">
      <c r="A456" s="17"/>
      <c r="B456" s="1614"/>
      <c r="C456" s="21"/>
      <c r="D456" s="25"/>
      <c r="E456" s="118" t="s">
        <v>1998</v>
      </c>
      <c r="F456" s="147" t="s">
        <v>3398</v>
      </c>
      <c r="G456" s="521" t="s">
        <v>8958</v>
      </c>
      <c r="H456" s="147" t="s">
        <v>3421</v>
      </c>
      <c r="I456" s="189" t="s">
        <v>3442</v>
      </c>
      <c r="J456" s="52"/>
      <c r="K456" s="1634"/>
      <c r="L456" s="1634"/>
    </row>
    <row r="457" spans="1:12" ht="15">
      <c r="A457" s="1621"/>
      <c r="B457" s="1614"/>
      <c r="C457" s="1642"/>
      <c r="D457" s="1614"/>
      <c r="E457" s="111" t="s">
        <v>3378</v>
      </c>
      <c r="F457" s="147" t="s">
        <v>3399</v>
      </c>
      <c r="G457" s="521" t="s">
        <v>8959</v>
      </c>
      <c r="H457" s="147" t="s">
        <v>3422</v>
      </c>
      <c r="I457" s="102" t="s">
        <v>3443</v>
      </c>
      <c r="J457" s="1641"/>
      <c r="K457" s="1634"/>
      <c r="L457" s="1634"/>
    </row>
    <row r="458" spans="1:12" ht="15">
      <c r="A458" s="1621"/>
      <c r="B458" s="1614"/>
      <c r="C458" s="1642"/>
      <c r="D458" s="1614"/>
      <c r="E458" s="173" t="s">
        <v>3379</v>
      </c>
      <c r="F458" s="148" t="s">
        <v>3400</v>
      </c>
      <c r="G458" s="521" t="s">
        <v>8960</v>
      </c>
      <c r="H458" s="148" t="s">
        <v>3423</v>
      </c>
      <c r="I458" s="103" t="s">
        <v>3444</v>
      </c>
      <c r="J458" s="1641"/>
      <c r="K458" s="1634"/>
      <c r="L458" s="1634"/>
    </row>
    <row r="459" spans="1:12" ht="15">
      <c r="A459" s="17"/>
      <c r="B459" s="25"/>
      <c r="C459" s="21"/>
      <c r="D459" s="25"/>
      <c r="E459" s="118" t="s">
        <v>364</v>
      </c>
      <c r="F459" s="111" t="s">
        <v>3401</v>
      </c>
      <c r="G459" s="682" t="s">
        <v>8961</v>
      </c>
      <c r="H459" s="111" t="s">
        <v>3424</v>
      </c>
      <c r="I459" s="104" t="s">
        <v>2842</v>
      </c>
      <c r="J459" s="52"/>
      <c r="K459" s="53"/>
      <c r="L459" s="1634"/>
    </row>
    <row r="460" spans="1:12" ht="15">
      <c r="A460" s="17"/>
      <c r="B460" s="25"/>
      <c r="C460" s="21"/>
      <c r="D460" s="25"/>
      <c r="E460" s="118" t="s">
        <v>3380</v>
      </c>
      <c r="F460" s="111" t="s">
        <v>3402</v>
      </c>
      <c r="G460" s="682" t="s">
        <v>8962</v>
      </c>
      <c r="H460" s="111" t="s">
        <v>3424</v>
      </c>
      <c r="I460" s="104" t="s">
        <v>2843</v>
      </c>
      <c r="J460" s="52"/>
      <c r="K460" s="53"/>
      <c r="L460" s="53"/>
    </row>
    <row r="461" spans="1:12" ht="15.75" thickBot="1">
      <c r="A461" s="18"/>
      <c r="B461" s="26"/>
      <c r="C461" s="22"/>
      <c r="D461" s="26"/>
      <c r="E461" s="158" t="s">
        <v>3404</v>
      </c>
      <c r="F461" s="150" t="s">
        <v>3403</v>
      </c>
      <c r="G461" s="682" t="s">
        <v>7687</v>
      </c>
      <c r="H461" s="150" t="s">
        <v>3425</v>
      </c>
      <c r="I461" s="149"/>
      <c r="J461" s="54"/>
      <c r="K461" s="55"/>
      <c r="L461" s="55"/>
    </row>
    <row r="462" spans="1:12" ht="30.75" customHeight="1" thickTop="1">
      <c r="A462" s="16">
        <v>32</v>
      </c>
      <c r="B462" s="24" t="s">
        <v>3338</v>
      </c>
      <c r="C462" s="20">
        <v>43048</v>
      </c>
      <c r="D462" s="24" t="s">
        <v>3315</v>
      </c>
      <c r="E462" s="160" t="s">
        <v>3471</v>
      </c>
      <c r="F462" s="146" t="s">
        <v>3445</v>
      </c>
      <c r="G462" s="521" t="s">
        <v>8989</v>
      </c>
      <c r="H462" s="146" t="s">
        <v>3491</v>
      </c>
      <c r="I462" s="190" t="s">
        <v>3516</v>
      </c>
      <c r="J462" s="50">
        <v>7829000</v>
      </c>
      <c r="K462" s="51" t="s">
        <v>147</v>
      </c>
      <c r="L462" s="51"/>
    </row>
    <row r="463" spans="1:12" ht="15">
      <c r="A463" s="17"/>
      <c r="B463" s="25"/>
      <c r="C463" s="21"/>
      <c r="D463" s="25"/>
      <c r="E463" s="156" t="s">
        <v>1137</v>
      </c>
      <c r="F463" s="147" t="s">
        <v>3446</v>
      </c>
      <c r="G463" s="521" t="s">
        <v>8990</v>
      </c>
      <c r="H463" s="147" t="s">
        <v>3492</v>
      </c>
      <c r="I463" s="191" t="s">
        <v>3517</v>
      </c>
      <c r="J463" s="52" t="s">
        <v>5486</v>
      </c>
      <c r="K463" s="53"/>
      <c r="L463" s="53"/>
    </row>
    <row r="464" spans="1:12" ht="15">
      <c r="A464" s="17"/>
      <c r="B464" s="25"/>
      <c r="C464" s="21"/>
      <c r="D464" s="25"/>
      <c r="E464" s="156" t="s">
        <v>3472</v>
      </c>
      <c r="F464" s="147" t="s">
        <v>3447</v>
      </c>
      <c r="G464" s="521" t="s">
        <v>8991</v>
      </c>
      <c r="H464" s="147" t="s">
        <v>3493</v>
      </c>
      <c r="I464" s="191" t="s">
        <v>3518</v>
      </c>
      <c r="J464" s="52"/>
      <c r="K464" s="53"/>
      <c r="L464" s="53"/>
    </row>
    <row r="465" spans="1:12" ht="30">
      <c r="A465" s="17"/>
      <c r="B465" s="25"/>
      <c r="C465" s="21"/>
      <c r="D465" s="25"/>
      <c r="E465" s="156" t="s">
        <v>3473</v>
      </c>
      <c r="F465" s="147" t="s">
        <v>3448</v>
      </c>
      <c r="G465" s="521" t="s">
        <v>8992</v>
      </c>
      <c r="H465" s="147" t="s">
        <v>3494</v>
      </c>
      <c r="I465" s="191" t="s">
        <v>3519</v>
      </c>
      <c r="J465" s="52"/>
      <c r="K465" s="53"/>
      <c r="L465" s="53"/>
    </row>
    <row r="466" spans="1:12" ht="15">
      <c r="A466" s="17"/>
      <c r="B466" s="25"/>
      <c r="C466" s="21"/>
      <c r="D466" s="25"/>
      <c r="E466" s="156" t="s">
        <v>3474</v>
      </c>
      <c r="F466" s="147" t="s">
        <v>3449</v>
      </c>
      <c r="G466" s="521" t="s">
        <v>8993</v>
      </c>
      <c r="H466" s="147" t="s">
        <v>3495</v>
      </c>
      <c r="I466" s="191" t="s">
        <v>3520</v>
      </c>
      <c r="J466" s="52"/>
      <c r="K466" s="53"/>
      <c r="L466" s="53"/>
    </row>
    <row r="467" spans="1:12" ht="15">
      <c r="A467" s="17"/>
      <c r="B467" s="25"/>
      <c r="C467" s="21"/>
      <c r="D467" s="25"/>
      <c r="E467" s="156" t="s">
        <v>3475</v>
      </c>
      <c r="F467" s="147" t="s">
        <v>3450</v>
      </c>
      <c r="G467" s="521" t="s">
        <v>8994</v>
      </c>
      <c r="H467" s="147" t="s">
        <v>3496</v>
      </c>
      <c r="I467" s="191" t="s">
        <v>3521</v>
      </c>
      <c r="J467" s="52"/>
      <c r="K467" s="53"/>
      <c r="L467" s="53"/>
    </row>
    <row r="468" spans="1:12" ht="30">
      <c r="A468" s="17"/>
      <c r="B468" s="25"/>
      <c r="C468" s="21"/>
      <c r="D468" s="25"/>
      <c r="E468" s="156" t="s">
        <v>3476</v>
      </c>
      <c r="F468" s="147" t="s">
        <v>3451</v>
      </c>
      <c r="G468" s="521" t="s">
        <v>8995</v>
      </c>
      <c r="H468" s="147" t="s">
        <v>3497</v>
      </c>
      <c r="I468" s="191" t="s">
        <v>3522</v>
      </c>
      <c r="J468" s="52"/>
      <c r="K468" s="53"/>
      <c r="L468" s="53"/>
    </row>
    <row r="469" spans="1:12" ht="30">
      <c r="A469" s="17"/>
      <c r="B469" s="25"/>
      <c r="C469" s="21"/>
      <c r="D469" s="25"/>
      <c r="E469" s="156" t="s">
        <v>3477</v>
      </c>
      <c r="F469" s="147" t="s">
        <v>3452</v>
      </c>
      <c r="G469" s="521" t="s">
        <v>8996</v>
      </c>
      <c r="H469" s="147" t="s">
        <v>3498</v>
      </c>
      <c r="I469" s="191" t="s">
        <v>3523</v>
      </c>
      <c r="J469" s="52"/>
      <c r="K469" s="53"/>
      <c r="L469" s="53"/>
    </row>
    <row r="470" spans="1:12" ht="15">
      <c r="A470" s="17"/>
      <c r="B470" s="25"/>
      <c r="C470" s="21"/>
      <c r="D470" s="25"/>
      <c r="E470" s="156" t="s">
        <v>3478</v>
      </c>
      <c r="F470" s="147" t="s">
        <v>3453</v>
      </c>
      <c r="G470" s="521" t="s">
        <v>8997</v>
      </c>
      <c r="H470" s="147" t="s">
        <v>3499</v>
      </c>
      <c r="I470" s="191" t="s">
        <v>3524</v>
      </c>
      <c r="J470" s="52"/>
      <c r="K470" s="53"/>
      <c r="L470" s="53"/>
    </row>
    <row r="471" spans="1:12" ht="15">
      <c r="A471" s="17"/>
      <c r="B471" s="25"/>
      <c r="C471" s="21"/>
      <c r="D471" s="25"/>
      <c r="E471" s="156" t="s">
        <v>3479</v>
      </c>
      <c r="F471" s="147" t="s">
        <v>3454</v>
      </c>
      <c r="G471" s="521" t="s">
        <v>8998</v>
      </c>
      <c r="H471" s="147" t="s">
        <v>3500</v>
      </c>
      <c r="I471" s="191" t="s">
        <v>3525</v>
      </c>
      <c r="J471" s="52"/>
      <c r="K471" s="53"/>
      <c r="L471" s="53"/>
    </row>
    <row r="472" spans="1:12" ht="15">
      <c r="A472" s="17"/>
      <c r="B472" s="25"/>
      <c r="C472" s="21"/>
      <c r="D472" s="25"/>
      <c r="E472" s="156" t="s">
        <v>1183</v>
      </c>
      <c r="F472" s="147" t="s">
        <v>3455</v>
      </c>
      <c r="G472" s="521" t="s">
        <v>8999</v>
      </c>
      <c r="H472" s="147" t="s">
        <v>3501</v>
      </c>
      <c r="I472" s="191" t="s">
        <v>3525</v>
      </c>
      <c r="J472" s="52"/>
      <c r="K472" s="53"/>
      <c r="L472" s="53"/>
    </row>
    <row r="473" spans="1:12" ht="30">
      <c r="A473" s="17"/>
      <c r="B473" s="25"/>
      <c r="C473" s="21"/>
      <c r="D473" s="25"/>
      <c r="E473" s="156" t="s">
        <v>3480</v>
      </c>
      <c r="F473" s="147" t="s">
        <v>3456</v>
      </c>
      <c r="G473" s="521" t="s">
        <v>9000</v>
      </c>
      <c r="H473" s="147" t="s">
        <v>3502</v>
      </c>
      <c r="I473" s="191" t="s">
        <v>3526</v>
      </c>
      <c r="J473" s="52"/>
      <c r="K473" s="53"/>
      <c r="L473" s="53"/>
    </row>
    <row r="474" spans="1:12" ht="30">
      <c r="A474" s="17"/>
      <c r="B474" s="25"/>
      <c r="C474" s="21"/>
      <c r="D474" s="25"/>
      <c r="E474" s="156" t="s">
        <v>527</v>
      </c>
      <c r="F474" s="147" t="s">
        <v>3457</v>
      </c>
      <c r="G474" s="521" t="s">
        <v>9001</v>
      </c>
      <c r="H474" s="147" t="s">
        <v>3503</v>
      </c>
      <c r="I474" s="191" t="s">
        <v>3527</v>
      </c>
      <c r="J474" s="52"/>
      <c r="K474" s="53"/>
      <c r="L474" s="53"/>
    </row>
    <row r="475" spans="1:12" ht="30">
      <c r="A475" s="17"/>
      <c r="B475" s="25"/>
      <c r="C475" s="21"/>
      <c r="D475" s="25"/>
      <c r="E475" s="156" t="s">
        <v>3481</v>
      </c>
      <c r="F475" s="147" t="s">
        <v>3458</v>
      </c>
      <c r="G475" s="521" t="s">
        <v>8261</v>
      </c>
      <c r="H475" s="147" t="s">
        <v>3504</v>
      </c>
      <c r="I475" s="191" t="s">
        <v>3528</v>
      </c>
      <c r="J475" s="52"/>
      <c r="K475" s="53"/>
      <c r="L475" s="53"/>
    </row>
    <row r="476" spans="1:12" ht="30">
      <c r="A476" s="17"/>
      <c r="B476" s="25"/>
      <c r="C476" s="21"/>
      <c r="D476" s="25"/>
      <c r="E476" s="156" t="s">
        <v>3482</v>
      </c>
      <c r="F476" s="147" t="s">
        <v>3459</v>
      </c>
      <c r="G476" s="521" t="s">
        <v>9002</v>
      </c>
      <c r="H476" s="147" t="s">
        <v>3505</v>
      </c>
      <c r="I476" s="191" t="s">
        <v>3529</v>
      </c>
      <c r="J476" s="52"/>
      <c r="K476" s="53"/>
      <c r="L476" s="53"/>
    </row>
    <row r="477" spans="1:12" ht="15">
      <c r="A477" s="17"/>
      <c r="B477" s="25"/>
      <c r="C477" s="21"/>
      <c r="D477" s="25"/>
      <c r="E477" s="156" t="s">
        <v>3483</v>
      </c>
      <c r="F477" s="147" t="s">
        <v>3460</v>
      </c>
      <c r="G477" s="521" t="s">
        <v>9003</v>
      </c>
      <c r="H477" s="156" t="s">
        <v>3506</v>
      </c>
      <c r="I477" s="191" t="s">
        <v>3530</v>
      </c>
      <c r="J477" s="52"/>
      <c r="K477" s="53"/>
      <c r="L477" s="53"/>
    </row>
    <row r="478" spans="1:12" ht="30">
      <c r="A478" s="17"/>
      <c r="B478" s="25"/>
      <c r="C478" s="21"/>
      <c r="D478" s="25"/>
      <c r="E478" s="156" t="s">
        <v>1286</v>
      </c>
      <c r="F478" s="147" t="s">
        <v>3461</v>
      </c>
      <c r="G478" s="521" t="s">
        <v>9004</v>
      </c>
      <c r="H478" s="147" t="s">
        <v>3507</v>
      </c>
      <c r="I478" s="191" t="s">
        <v>3531</v>
      </c>
      <c r="J478" s="52"/>
      <c r="K478" s="53"/>
      <c r="L478" s="53"/>
    </row>
    <row r="479" spans="1:12" ht="30">
      <c r="A479" s="17"/>
      <c r="B479" s="25"/>
      <c r="C479" s="21"/>
      <c r="D479" s="25"/>
      <c r="E479" s="156" t="s">
        <v>2160</v>
      </c>
      <c r="F479" s="147" t="s">
        <v>3462</v>
      </c>
      <c r="G479" s="521" t="s">
        <v>9005</v>
      </c>
      <c r="H479" s="147" t="s">
        <v>3508</v>
      </c>
      <c r="I479" s="191" t="s">
        <v>2804</v>
      </c>
      <c r="J479" s="52"/>
      <c r="K479" s="53"/>
      <c r="L479" s="53"/>
    </row>
    <row r="480" spans="1:12" ht="30">
      <c r="A480" s="17"/>
      <c r="B480" s="25"/>
      <c r="C480" s="21"/>
      <c r="D480" s="25"/>
      <c r="E480" s="156" t="s">
        <v>3484</v>
      </c>
      <c r="F480" s="147" t="s">
        <v>3463</v>
      </c>
      <c r="G480" s="521" t="s">
        <v>9006</v>
      </c>
      <c r="H480" s="147" t="s">
        <v>3509</v>
      </c>
      <c r="I480" s="191" t="s">
        <v>3532</v>
      </c>
      <c r="J480" s="52"/>
      <c r="K480" s="53"/>
      <c r="L480" s="53"/>
    </row>
    <row r="481" spans="1:12" ht="15">
      <c r="A481" s="17"/>
      <c r="B481" s="25"/>
      <c r="C481" s="21"/>
      <c r="D481" s="25"/>
      <c r="E481" s="156" t="s">
        <v>3485</v>
      </c>
      <c r="F481" s="147" t="s">
        <v>3464</v>
      </c>
      <c r="G481" s="521" t="s">
        <v>9007</v>
      </c>
      <c r="H481" s="147" t="s">
        <v>3510</v>
      </c>
      <c r="I481" s="191" t="s">
        <v>3533</v>
      </c>
      <c r="J481" s="52"/>
      <c r="K481" s="53"/>
      <c r="L481" s="53"/>
    </row>
    <row r="482" spans="1:12" ht="15">
      <c r="A482" s="17"/>
      <c r="B482" s="25"/>
      <c r="C482" s="21"/>
      <c r="D482" s="25"/>
      <c r="E482" s="156" t="s">
        <v>164</v>
      </c>
      <c r="F482" s="147" t="s">
        <v>3465</v>
      </c>
      <c r="G482" s="521" t="s">
        <v>9008</v>
      </c>
      <c r="H482" s="147" t="s">
        <v>683</v>
      </c>
      <c r="I482" s="191" t="s">
        <v>3534</v>
      </c>
      <c r="J482" s="52"/>
      <c r="K482" s="53"/>
      <c r="L482" s="53"/>
    </row>
    <row r="483" spans="1:12" ht="15">
      <c r="A483" s="1621"/>
      <c r="B483" s="1614"/>
      <c r="C483" s="1642"/>
      <c r="D483" s="1614"/>
      <c r="E483" s="156" t="s">
        <v>3486</v>
      </c>
      <c r="F483" s="111" t="s">
        <v>3466</v>
      </c>
      <c r="G483" s="682" t="s">
        <v>9009</v>
      </c>
      <c r="H483" s="111" t="s">
        <v>3511</v>
      </c>
      <c r="I483" s="191" t="s">
        <v>3535</v>
      </c>
      <c r="J483" s="1641"/>
      <c r="K483" s="1634"/>
      <c r="L483" s="1634"/>
    </row>
    <row r="484" spans="1:12" ht="30">
      <c r="A484" s="1621"/>
      <c r="B484" s="1614"/>
      <c r="C484" s="1642"/>
      <c r="D484" s="1614"/>
      <c r="E484" s="157" t="s">
        <v>3487</v>
      </c>
      <c r="F484" s="116" t="s">
        <v>3467</v>
      </c>
      <c r="G484" s="682" t="s">
        <v>9010</v>
      </c>
      <c r="H484" s="116" t="s">
        <v>3512</v>
      </c>
      <c r="I484" s="192" t="s">
        <v>3536</v>
      </c>
      <c r="J484" s="1641"/>
      <c r="K484" s="1634"/>
      <c r="L484" s="1634"/>
    </row>
    <row r="485" spans="1:12" ht="30">
      <c r="A485" s="17"/>
      <c r="B485" s="25"/>
      <c r="C485" s="21"/>
      <c r="D485" s="25"/>
      <c r="E485" s="156" t="s">
        <v>3488</v>
      </c>
      <c r="F485" s="111" t="s">
        <v>3468</v>
      </c>
      <c r="G485" s="682" t="s">
        <v>9011</v>
      </c>
      <c r="H485" s="111" t="s">
        <v>3513</v>
      </c>
      <c r="I485" s="191" t="s">
        <v>3537</v>
      </c>
      <c r="J485" s="52"/>
      <c r="K485" s="53"/>
      <c r="L485" s="53"/>
    </row>
    <row r="486" spans="1:12" ht="30">
      <c r="A486" s="17"/>
      <c r="B486" s="25"/>
      <c r="C486" s="21"/>
      <c r="D486" s="25"/>
      <c r="E486" s="156" t="s">
        <v>3489</v>
      </c>
      <c r="F486" s="111" t="s">
        <v>3469</v>
      </c>
      <c r="G486" s="682" t="s">
        <v>8982</v>
      </c>
      <c r="H486" s="111" t="s">
        <v>3514</v>
      </c>
      <c r="I486" s="191" t="s">
        <v>3538</v>
      </c>
      <c r="J486" s="52"/>
      <c r="K486" s="53"/>
      <c r="L486" s="53"/>
    </row>
    <row r="487" spans="1:12" ht="15.75" thickBot="1">
      <c r="A487" s="18"/>
      <c r="B487" s="26"/>
      <c r="C487" s="22"/>
      <c r="D487" s="26"/>
      <c r="E487" s="158" t="s">
        <v>3490</v>
      </c>
      <c r="F487" s="150" t="s">
        <v>3470</v>
      </c>
      <c r="G487" s="682" t="s">
        <v>9012</v>
      </c>
      <c r="H487" s="150" t="s">
        <v>3515</v>
      </c>
      <c r="I487" s="193" t="s">
        <v>3539</v>
      </c>
      <c r="J487" s="54"/>
      <c r="K487" s="55"/>
      <c r="L487" s="55"/>
    </row>
    <row r="488" spans="1:12" ht="15.75" customHeight="1" thickTop="1">
      <c r="A488" s="16">
        <v>33</v>
      </c>
      <c r="B488" s="1609" t="s">
        <v>3339</v>
      </c>
      <c r="C488" s="20">
        <v>43052</v>
      </c>
      <c r="D488" s="1609" t="s">
        <v>3316</v>
      </c>
      <c r="E488" s="160" t="s">
        <v>3565</v>
      </c>
      <c r="F488" s="146" t="s">
        <v>3540</v>
      </c>
      <c r="G488" s="521" t="s">
        <v>8963</v>
      </c>
      <c r="H488" s="146" t="s">
        <v>3590</v>
      </c>
      <c r="I488" s="190" t="s">
        <v>3616</v>
      </c>
      <c r="J488" s="50">
        <v>10074000</v>
      </c>
      <c r="K488" s="51" t="s">
        <v>147</v>
      </c>
      <c r="L488" s="51"/>
    </row>
    <row r="489" spans="1:12" ht="30">
      <c r="A489" s="17"/>
      <c r="B489" s="1610"/>
      <c r="C489" s="21"/>
      <c r="D489" s="1610"/>
      <c r="E489" s="156" t="s">
        <v>3566</v>
      </c>
      <c r="F489" s="147" t="s">
        <v>3541</v>
      </c>
      <c r="G489" s="521" t="s">
        <v>8964</v>
      </c>
      <c r="H489" s="147" t="s">
        <v>3591</v>
      </c>
      <c r="I489" s="191" t="s">
        <v>3617</v>
      </c>
      <c r="J489" s="52" t="s">
        <v>5486</v>
      </c>
      <c r="K489" s="53"/>
      <c r="L489" s="53"/>
    </row>
    <row r="490" spans="1:12" ht="30">
      <c r="A490" s="17"/>
      <c r="B490" s="25"/>
      <c r="C490" s="21"/>
      <c r="D490" s="25"/>
      <c r="E490" s="156" t="s">
        <v>3567</v>
      </c>
      <c r="F490" s="147" t="s">
        <v>3542</v>
      </c>
      <c r="G490" s="521" t="s">
        <v>8965</v>
      </c>
      <c r="H490" s="147" t="s">
        <v>3592</v>
      </c>
      <c r="I490" s="191" t="s">
        <v>3618</v>
      </c>
      <c r="J490" s="52"/>
      <c r="K490" s="53"/>
      <c r="L490" s="53"/>
    </row>
    <row r="491" spans="1:12" ht="15">
      <c r="A491" s="17"/>
      <c r="B491" s="25"/>
      <c r="C491" s="21"/>
      <c r="D491" s="25"/>
      <c r="E491" s="156" t="s">
        <v>3568</v>
      </c>
      <c r="F491" s="147" t="s">
        <v>3543</v>
      </c>
      <c r="G491" s="521" t="s">
        <v>8966</v>
      </c>
      <c r="H491" s="147" t="s">
        <v>3593</v>
      </c>
      <c r="I491" s="191" t="s">
        <v>3619</v>
      </c>
      <c r="J491" s="52"/>
      <c r="K491" s="53"/>
      <c r="L491" s="53"/>
    </row>
    <row r="492" spans="1:12" ht="30">
      <c r="A492" s="17"/>
      <c r="B492" s="25"/>
      <c r="C492" s="21"/>
      <c r="D492" s="25"/>
      <c r="E492" s="156" t="s">
        <v>3569</v>
      </c>
      <c r="F492" s="147" t="s">
        <v>3544</v>
      </c>
      <c r="G492" s="521" t="s">
        <v>8967</v>
      </c>
      <c r="H492" s="147" t="s">
        <v>3594</v>
      </c>
      <c r="I492" s="191" t="s">
        <v>3620</v>
      </c>
      <c r="J492" s="52"/>
      <c r="K492" s="53"/>
      <c r="L492" s="53"/>
    </row>
    <row r="493" spans="1:12" ht="30">
      <c r="A493" s="17"/>
      <c r="B493" s="25"/>
      <c r="C493" s="21"/>
      <c r="D493" s="25"/>
      <c r="E493" s="156" t="s">
        <v>3570</v>
      </c>
      <c r="F493" s="147" t="s">
        <v>3545</v>
      </c>
      <c r="G493" s="521" t="s">
        <v>8968</v>
      </c>
      <c r="H493" s="147" t="s">
        <v>3595</v>
      </c>
      <c r="I493" s="191" t="s">
        <v>3621</v>
      </c>
      <c r="J493" s="52"/>
      <c r="K493" s="53"/>
      <c r="L493" s="53"/>
    </row>
    <row r="494" spans="1:12" ht="30">
      <c r="A494" s="17"/>
      <c r="B494" s="25"/>
      <c r="C494" s="21"/>
      <c r="D494" s="25"/>
      <c r="E494" s="156" t="s">
        <v>155</v>
      </c>
      <c r="F494" s="147" t="s">
        <v>3546</v>
      </c>
      <c r="G494" s="521" t="s">
        <v>8969</v>
      </c>
      <c r="H494" s="147" t="s">
        <v>3596</v>
      </c>
      <c r="I494" s="191" t="s">
        <v>3622</v>
      </c>
      <c r="J494" s="52"/>
      <c r="K494" s="53"/>
      <c r="L494" s="53"/>
    </row>
    <row r="495" spans="1:12" ht="15">
      <c r="A495" s="17"/>
      <c r="B495" s="25"/>
      <c r="C495" s="21"/>
      <c r="D495" s="25"/>
      <c r="E495" s="156" t="s">
        <v>3571</v>
      </c>
      <c r="F495" s="147" t="s">
        <v>3547</v>
      </c>
      <c r="G495" s="521" t="s">
        <v>8970</v>
      </c>
      <c r="H495" s="147" t="s">
        <v>3597</v>
      </c>
      <c r="I495" s="151"/>
      <c r="J495" s="52"/>
      <c r="K495" s="53"/>
      <c r="L495" s="53"/>
    </row>
    <row r="496" spans="1:12" ht="15">
      <c r="A496" s="17"/>
      <c r="B496" s="25"/>
      <c r="C496" s="21"/>
      <c r="D496" s="25"/>
      <c r="E496" s="156" t="s">
        <v>3572</v>
      </c>
      <c r="F496" s="147" t="s">
        <v>3548</v>
      </c>
      <c r="G496" s="521" t="s">
        <v>8971</v>
      </c>
      <c r="H496" s="147" t="s">
        <v>3598</v>
      </c>
      <c r="I496" s="191" t="s">
        <v>3623</v>
      </c>
      <c r="J496" s="52"/>
      <c r="K496" s="53"/>
      <c r="L496" s="53"/>
    </row>
    <row r="497" spans="1:12" ht="15">
      <c r="A497" s="17"/>
      <c r="B497" s="25"/>
      <c r="C497" s="21"/>
      <c r="D497" s="25"/>
      <c r="E497" s="156" t="s">
        <v>3573</v>
      </c>
      <c r="F497" s="147" t="s">
        <v>3549</v>
      </c>
      <c r="G497" s="521" t="s">
        <v>8972</v>
      </c>
      <c r="H497" s="147" t="s">
        <v>3599</v>
      </c>
      <c r="I497" s="191" t="s">
        <v>3624</v>
      </c>
      <c r="J497" s="52"/>
      <c r="K497" s="53"/>
      <c r="L497" s="53"/>
    </row>
    <row r="498" spans="1:12" ht="15">
      <c r="A498" s="17"/>
      <c r="B498" s="25"/>
      <c r="C498" s="21"/>
      <c r="D498" s="25"/>
      <c r="E498" s="156" t="s">
        <v>3574</v>
      </c>
      <c r="F498" s="147" t="s">
        <v>3550</v>
      </c>
      <c r="G498" s="521" t="s">
        <v>8973</v>
      </c>
      <c r="H498" s="147" t="s">
        <v>3600</v>
      </c>
      <c r="I498" s="191" t="s">
        <v>3625</v>
      </c>
      <c r="J498" s="52"/>
      <c r="K498" s="53"/>
      <c r="L498" s="53"/>
    </row>
    <row r="499" spans="1:12" ht="30">
      <c r="A499" s="17"/>
      <c r="B499" s="25"/>
      <c r="C499" s="21"/>
      <c r="D499" s="25"/>
      <c r="E499" s="156" t="s">
        <v>3575</v>
      </c>
      <c r="F499" s="147" t="s">
        <v>3551</v>
      </c>
      <c r="G499" s="521" t="s">
        <v>8974</v>
      </c>
      <c r="H499" s="147" t="s">
        <v>3601</v>
      </c>
      <c r="I499" s="191" t="s">
        <v>3626</v>
      </c>
      <c r="J499" s="52"/>
      <c r="K499" s="53"/>
      <c r="L499" s="53"/>
    </row>
    <row r="500" spans="1:12" ht="15">
      <c r="A500" s="17"/>
      <c r="B500" s="25"/>
      <c r="C500" s="21"/>
      <c r="D500" s="25"/>
      <c r="E500" s="156" t="s">
        <v>3576</v>
      </c>
      <c r="F500" s="147" t="s">
        <v>3552</v>
      </c>
      <c r="G500" s="521" t="s">
        <v>8975</v>
      </c>
      <c r="H500" s="147" t="s">
        <v>3602</v>
      </c>
      <c r="I500" s="191" t="s">
        <v>3627</v>
      </c>
      <c r="J500" s="52"/>
      <c r="K500" s="53"/>
      <c r="L500" s="53"/>
    </row>
    <row r="501" spans="1:12" ht="15">
      <c r="A501" s="17"/>
      <c r="B501" s="25"/>
      <c r="C501" s="21"/>
      <c r="D501" s="25"/>
      <c r="E501" s="156" t="s">
        <v>3577</v>
      </c>
      <c r="F501" s="147" t="s">
        <v>3553</v>
      </c>
      <c r="G501" s="521" t="s">
        <v>8976</v>
      </c>
      <c r="H501" s="147" t="s">
        <v>3603</v>
      </c>
      <c r="I501" s="191" t="s">
        <v>3628</v>
      </c>
      <c r="J501" s="52"/>
      <c r="K501" s="53"/>
      <c r="L501" s="53"/>
    </row>
    <row r="502" spans="1:12" ht="30">
      <c r="A502" s="17"/>
      <c r="B502" s="25"/>
      <c r="C502" s="21"/>
      <c r="D502" s="25"/>
      <c r="E502" s="156" t="s">
        <v>3578</v>
      </c>
      <c r="F502" s="147" t="s">
        <v>3554</v>
      </c>
      <c r="G502" s="521" t="s">
        <v>8977</v>
      </c>
      <c r="H502" s="147" t="s">
        <v>3604</v>
      </c>
      <c r="I502" s="191" t="s">
        <v>3629</v>
      </c>
      <c r="J502" s="52"/>
      <c r="K502" s="53"/>
      <c r="L502" s="53"/>
    </row>
    <row r="503" spans="1:12" ht="15">
      <c r="A503" s="17"/>
      <c r="B503" s="25"/>
      <c r="C503" s="21"/>
      <c r="D503" s="25"/>
      <c r="E503" s="156" t="s">
        <v>3579</v>
      </c>
      <c r="F503" s="147" t="s">
        <v>3455</v>
      </c>
      <c r="G503" s="521" t="s">
        <v>8978</v>
      </c>
      <c r="H503" s="156" t="s">
        <v>3605</v>
      </c>
      <c r="I503" s="191" t="s">
        <v>3630</v>
      </c>
      <c r="J503" s="52"/>
      <c r="K503" s="53"/>
      <c r="L503" s="53"/>
    </row>
    <row r="504" spans="1:12" ht="15">
      <c r="A504" s="17"/>
      <c r="B504" s="25"/>
      <c r="C504" s="21"/>
      <c r="D504" s="25"/>
      <c r="E504" s="156" t="s">
        <v>3580</v>
      </c>
      <c r="F504" s="147" t="s">
        <v>3555</v>
      </c>
      <c r="G504" s="521" t="s">
        <v>8979</v>
      </c>
      <c r="H504" s="147" t="s">
        <v>3606</v>
      </c>
      <c r="I504" s="191" t="s">
        <v>3631</v>
      </c>
      <c r="J504" s="52"/>
      <c r="K504" s="53"/>
      <c r="L504" s="53"/>
    </row>
    <row r="505" spans="1:12" ht="30">
      <c r="A505" s="17"/>
      <c r="B505" s="25"/>
      <c r="C505" s="21"/>
      <c r="D505" s="25"/>
      <c r="E505" s="156" t="s">
        <v>3581</v>
      </c>
      <c r="F505" s="147" t="s">
        <v>3556</v>
      </c>
      <c r="G505" s="521" t="s">
        <v>8980</v>
      </c>
      <c r="H505" s="147" t="s">
        <v>3607</v>
      </c>
      <c r="I505" s="191" t="s">
        <v>3632</v>
      </c>
      <c r="J505" s="52"/>
      <c r="K505" s="53"/>
      <c r="L505" s="53"/>
    </row>
    <row r="506" spans="1:12" ht="15">
      <c r="A506" s="17"/>
      <c r="B506" s="25"/>
      <c r="C506" s="21"/>
      <c r="D506" s="25"/>
      <c r="E506" s="156" t="s">
        <v>3582</v>
      </c>
      <c r="F506" s="147" t="s">
        <v>3557</v>
      </c>
      <c r="G506" s="521" t="s">
        <v>8981</v>
      </c>
      <c r="H506" s="147" t="s">
        <v>3608</v>
      </c>
      <c r="I506" s="191" t="s">
        <v>3633</v>
      </c>
      <c r="J506" s="52"/>
      <c r="K506" s="53"/>
      <c r="L506" s="53"/>
    </row>
    <row r="507" spans="1:12" ht="30">
      <c r="A507" s="1621"/>
      <c r="B507" s="1614"/>
      <c r="C507" s="1642"/>
      <c r="D507" s="1614"/>
      <c r="E507" s="156" t="s">
        <v>3583</v>
      </c>
      <c r="F507" s="147" t="s">
        <v>3558</v>
      </c>
      <c r="G507" s="521" t="s">
        <v>8982</v>
      </c>
      <c r="H507" s="147" t="s">
        <v>3609</v>
      </c>
      <c r="I507" s="191" t="s">
        <v>3634</v>
      </c>
      <c r="J507" s="1641"/>
      <c r="K507" s="53"/>
      <c r="L507" s="1634"/>
    </row>
    <row r="508" spans="1:12" ht="15">
      <c r="A508" s="1621"/>
      <c r="B508" s="1614"/>
      <c r="C508" s="1642"/>
      <c r="D508" s="1614"/>
      <c r="E508" s="156" t="s">
        <v>3584</v>
      </c>
      <c r="F508" s="147" t="s">
        <v>3559</v>
      </c>
      <c r="G508" s="521" t="s">
        <v>8983</v>
      </c>
      <c r="H508" s="147" t="s">
        <v>3610</v>
      </c>
      <c r="I508" s="151" t="s">
        <v>3635</v>
      </c>
      <c r="J508" s="1641"/>
      <c r="K508" s="1634"/>
      <c r="L508" s="1634"/>
    </row>
    <row r="509" spans="1:12" ht="30">
      <c r="A509" s="1621"/>
      <c r="B509" s="1614"/>
      <c r="C509" s="1642"/>
      <c r="D509" s="1614"/>
      <c r="E509" s="157" t="s">
        <v>3585</v>
      </c>
      <c r="F509" s="116" t="s">
        <v>3560</v>
      </c>
      <c r="G509" s="682" t="s">
        <v>8984</v>
      </c>
      <c r="H509" s="116" t="s">
        <v>3611</v>
      </c>
      <c r="I509" s="192" t="s">
        <v>3636</v>
      </c>
      <c r="J509" s="1641"/>
      <c r="K509" s="1634"/>
      <c r="L509" s="1634"/>
    </row>
    <row r="510" spans="1:12" ht="15">
      <c r="A510" s="1621"/>
      <c r="B510" s="25"/>
      <c r="C510" s="21"/>
      <c r="D510" s="25"/>
      <c r="E510" s="156" t="s">
        <v>3586</v>
      </c>
      <c r="F510" s="111" t="s">
        <v>3561</v>
      </c>
      <c r="G510" s="682" t="s">
        <v>8985</v>
      </c>
      <c r="H510" s="111" t="s">
        <v>3612</v>
      </c>
      <c r="I510" s="191" t="s">
        <v>3637</v>
      </c>
      <c r="J510" s="1641"/>
      <c r="K510" s="53"/>
      <c r="L510" s="53"/>
    </row>
    <row r="511" spans="1:12" ht="30">
      <c r="A511" s="17"/>
      <c r="B511" s="25"/>
      <c r="C511" s="21"/>
      <c r="D511" s="25"/>
      <c r="E511" s="156" t="s">
        <v>3587</v>
      </c>
      <c r="F511" s="111" t="s">
        <v>3562</v>
      </c>
      <c r="G511" s="682" t="s">
        <v>8986</v>
      </c>
      <c r="H511" s="111" t="s">
        <v>3613</v>
      </c>
      <c r="I511" s="191" t="s">
        <v>144</v>
      </c>
      <c r="J511" s="52"/>
      <c r="K511" s="53"/>
      <c r="L511" s="53"/>
    </row>
    <row r="512" spans="1:12" ht="30">
      <c r="A512" s="17"/>
      <c r="B512" s="25"/>
      <c r="C512" s="21"/>
      <c r="D512" s="25"/>
      <c r="E512" s="156" t="s">
        <v>3588</v>
      </c>
      <c r="F512" s="111" t="s">
        <v>3563</v>
      </c>
      <c r="G512" s="682" t="s">
        <v>8987</v>
      </c>
      <c r="H512" s="111" t="s">
        <v>3614</v>
      </c>
      <c r="I512" s="191" t="s">
        <v>3638</v>
      </c>
      <c r="J512" s="52"/>
      <c r="K512" s="53"/>
      <c r="L512" s="53"/>
    </row>
    <row r="513" spans="1:12" ht="30.75" thickBot="1">
      <c r="A513" s="18"/>
      <c r="B513" s="26"/>
      <c r="C513" s="22"/>
      <c r="D513" s="26"/>
      <c r="E513" s="158" t="s">
        <v>3589</v>
      </c>
      <c r="F513" s="150" t="s">
        <v>3564</v>
      </c>
      <c r="G513" s="682" t="s">
        <v>8988</v>
      </c>
      <c r="H513" s="150" t="s">
        <v>3615</v>
      </c>
      <c r="I513" s="193" t="s">
        <v>3639</v>
      </c>
      <c r="J513" s="54"/>
      <c r="K513" s="55"/>
      <c r="L513" s="55"/>
    </row>
    <row r="514" spans="1:12" ht="30.75" customHeight="1" thickTop="1">
      <c r="A514" s="16">
        <v>34</v>
      </c>
      <c r="B514" s="1609" t="s">
        <v>3340</v>
      </c>
      <c r="C514" s="20">
        <v>43052</v>
      </c>
      <c r="D514" s="1609" t="s">
        <v>3317</v>
      </c>
      <c r="E514" s="156" t="s">
        <v>3663</v>
      </c>
      <c r="F514" s="147" t="s">
        <v>3640</v>
      </c>
      <c r="G514" s="521" t="s">
        <v>8894</v>
      </c>
      <c r="H514" s="147" t="s">
        <v>3681</v>
      </c>
      <c r="I514" s="191" t="s">
        <v>3706</v>
      </c>
      <c r="J514" s="50">
        <v>2566500</v>
      </c>
      <c r="K514" s="51" t="s">
        <v>147</v>
      </c>
      <c r="L514" s="51"/>
    </row>
    <row r="515" spans="1:12" ht="15">
      <c r="A515" s="17"/>
      <c r="B515" s="1610"/>
      <c r="C515" s="21"/>
      <c r="D515" s="1610"/>
      <c r="E515" s="156" t="s">
        <v>3664</v>
      </c>
      <c r="F515" s="147" t="s">
        <v>3641</v>
      </c>
      <c r="G515" s="521" t="s">
        <v>8872</v>
      </c>
      <c r="H515" s="147" t="s">
        <v>3682</v>
      </c>
      <c r="I515" s="191" t="s">
        <v>3707</v>
      </c>
      <c r="J515" s="52" t="s">
        <v>5486</v>
      </c>
      <c r="K515" s="53"/>
      <c r="L515" s="53"/>
    </row>
    <row r="516" spans="1:12" ht="15">
      <c r="A516" s="17"/>
      <c r="B516" s="25"/>
      <c r="C516" s="21"/>
      <c r="D516" s="25"/>
      <c r="E516" s="156" t="s">
        <v>3665</v>
      </c>
      <c r="F516" s="111" t="s">
        <v>3642</v>
      </c>
      <c r="G516" s="682" t="s">
        <v>8891</v>
      </c>
      <c r="H516" s="111" t="s">
        <v>3683</v>
      </c>
      <c r="I516" s="191" t="s">
        <v>3708</v>
      </c>
      <c r="J516" s="52"/>
      <c r="K516" s="53"/>
      <c r="L516" s="53"/>
    </row>
    <row r="517" spans="1:12" ht="15">
      <c r="A517" s="17"/>
      <c r="B517" s="25"/>
      <c r="C517" s="21"/>
      <c r="D517" s="25"/>
      <c r="E517" s="156" t="s">
        <v>3666</v>
      </c>
      <c r="F517" s="147" t="s">
        <v>3643</v>
      </c>
      <c r="G517" s="521" t="s">
        <v>8893</v>
      </c>
      <c r="H517" s="147" t="s">
        <v>3684</v>
      </c>
      <c r="I517" s="191" t="s">
        <v>3709</v>
      </c>
      <c r="J517" s="52"/>
      <c r="K517" s="53"/>
      <c r="L517" s="53"/>
    </row>
    <row r="518" spans="1:12" ht="15">
      <c r="A518" s="17"/>
      <c r="B518" s="25"/>
      <c r="C518" s="21"/>
      <c r="D518" s="25"/>
      <c r="E518" s="156" t="s">
        <v>3667</v>
      </c>
      <c r="F518" s="147" t="s">
        <v>3644</v>
      </c>
      <c r="G518" s="521" t="s">
        <v>8895</v>
      </c>
      <c r="H518" s="147" t="s">
        <v>3685</v>
      </c>
      <c r="I518" s="191" t="s">
        <v>3710</v>
      </c>
      <c r="J518" s="52"/>
      <c r="K518" s="53"/>
      <c r="L518" s="53"/>
    </row>
    <row r="519" spans="1:12" ht="15">
      <c r="A519" s="17"/>
      <c r="B519" s="25"/>
      <c r="C519" s="21"/>
      <c r="D519" s="25"/>
      <c r="E519" s="156" t="s">
        <v>1592</v>
      </c>
      <c r="F519" s="147" t="s">
        <v>3645</v>
      </c>
      <c r="G519" s="521" t="s">
        <v>8896</v>
      </c>
      <c r="H519" s="147" t="s">
        <v>3686</v>
      </c>
      <c r="I519" s="191" t="s">
        <v>137</v>
      </c>
      <c r="J519" s="52"/>
      <c r="K519" s="53"/>
      <c r="L519" s="53"/>
    </row>
    <row r="520" spans="1:12" ht="30">
      <c r="A520" s="17"/>
      <c r="B520" s="25"/>
      <c r="C520" s="21"/>
      <c r="D520" s="25"/>
      <c r="E520" s="156" t="s">
        <v>3668</v>
      </c>
      <c r="F520" s="147" t="s">
        <v>3646</v>
      </c>
      <c r="G520" s="521" t="s">
        <v>8869</v>
      </c>
      <c r="H520" s="147" t="s">
        <v>3687</v>
      </c>
      <c r="I520" s="191" t="s">
        <v>3711</v>
      </c>
      <c r="J520" s="52"/>
      <c r="K520" s="53"/>
      <c r="L520" s="53"/>
    </row>
    <row r="521" spans="1:12" ht="15">
      <c r="A521" s="17"/>
      <c r="B521" s="25"/>
      <c r="C521" s="21"/>
      <c r="D521" s="25"/>
      <c r="E521" s="156" t="s">
        <v>3669</v>
      </c>
      <c r="F521" s="147" t="s">
        <v>600</v>
      </c>
      <c r="G521" s="521" t="s">
        <v>8881</v>
      </c>
      <c r="H521" s="147" t="s">
        <v>3688</v>
      </c>
      <c r="I521" s="191" t="s">
        <v>3712</v>
      </c>
      <c r="J521" s="52"/>
      <c r="K521" s="53"/>
      <c r="L521" s="53"/>
    </row>
    <row r="522" spans="1:12" ht="30">
      <c r="A522" s="17"/>
      <c r="B522" s="25"/>
      <c r="C522" s="21"/>
      <c r="D522" s="25"/>
      <c r="E522" s="156" t="s">
        <v>237</v>
      </c>
      <c r="F522" s="147" t="s">
        <v>285</v>
      </c>
      <c r="G522" s="521" t="s">
        <v>8879</v>
      </c>
      <c r="H522" s="147" t="s">
        <v>3689</v>
      </c>
      <c r="I522" s="191" t="s">
        <v>3713</v>
      </c>
      <c r="J522" s="52"/>
      <c r="K522" s="53"/>
      <c r="L522" s="53"/>
    </row>
    <row r="523" spans="1:12" ht="15">
      <c r="A523" s="17"/>
      <c r="B523" s="25"/>
      <c r="C523" s="21"/>
      <c r="D523" s="25"/>
      <c r="E523" s="156" t="s">
        <v>2073</v>
      </c>
      <c r="F523" s="147" t="s">
        <v>3647</v>
      </c>
      <c r="G523" s="521" t="s">
        <v>8878</v>
      </c>
      <c r="H523" s="147" t="s">
        <v>3690</v>
      </c>
      <c r="I523" s="191" t="s">
        <v>3714</v>
      </c>
      <c r="J523" s="52"/>
      <c r="K523" s="53"/>
      <c r="L523" s="53"/>
    </row>
    <row r="524" spans="1:12" ht="30">
      <c r="A524" s="17"/>
      <c r="B524" s="25"/>
      <c r="C524" s="21"/>
      <c r="D524" s="25"/>
      <c r="E524" s="156" t="s">
        <v>3670</v>
      </c>
      <c r="F524" s="147" t="s">
        <v>3648</v>
      </c>
      <c r="G524" s="521" t="s">
        <v>8889</v>
      </c>
      <c r="H524" s="147" t="s">
        <v>3691</v>
      </c>
      <c r="I524" s="191" t="s">
        <v>3715</v>
      </c>
      <c r="J524" s="52"/>
      <c r="K524" s="53"/>
      <c r="L524" s="53"/>
    </row>
    <row r="525" spans="1:12" ht="15">
      <c r="A525" s="17"/>
      <c r="B525" s="25"/>
      <c r="C525" s="21"/>
      <c r="D525" s="25"/>
      <c r="E525" s="156" t="s">
        <v>3671</v>
      </c>
      <c r="F525" s="147" t="s">
        <v>3649</v>
      </c>
      <c r="G525" s="521" t="s">
        <v>8885</v>
      </c>
      <c r="H525" s="147" t="s">
        <v>3692</v>
      </c>
      <c r="I525" s="191" t="s">
        <v>3716</v>
      </c>
      <c r="J525" s="52"/>
      <c r="K525" s="53"/>
      <c r="L525" s="53"/>
    </row>
    <row r="526" spans="1:12" ht="15">
      <c r="A526" s="17"/>
      <c r="B526" s="25"/>
      <c r="C526" s="21"/>
      <c r="D526" s="25"/>
      <c r="E526" s="156" t="s">
        <v>3672</v>
      </c>
      <c r="F526" s="147" t="s">
        <v>3650</v>
      </c>
      <c r="G526" s="521" t="s">
        <v>8873</v>
      </c>
      <c r="H526" s="147" t="s">
        <v>3682</v>
      </c>
      <c r="I526" s="191" t="s">
        <v>3707</v>
      </c>
      <c r="J526" s="52"/>
      <c r="K526" s="53"/>
      <c r="L526" s="53"/>
    </row>
    <row r="527" spans="1:12" ht="30">
      <c r="A527" s="17"/>
      <c r="B527" s="25"/>
      <c r="C527" s="21"/>
      <c r="D527" s="25"/>
      <c r="E527" s="156"/>
      <c r="F527" s="147" t="s">
        <v>3651</v>
      </c>
      <c r="G527" s="521" t="s">
        <v>8897</v>
      </c>
      <c r="H527" s="147" t="s">
        <v>3693</v>
      </c>
      <c r="I527" s="191"/>
      <c r="J527" s="52"/>
      <c r="K527" s="53"/>
      <c r="L527" s="53"/>
    </row>
    <row r="528" spans="1:12" ht="15">
      <c r="A528" s="17"/>
      <c r="B528" s="25"/>
      <c r="C528" s="21"/>
      <c r="D528" s="25"/>
      <c r="E528" s="156" t="s">
        <v>362</v>
      </c>
      <c r="F528" s="147" t="s">
        <v>3652</v>
      </c>
      <c r="G528" s="521" t="s">
        <v>8898</v>
      </c>
      <c r="H528" s="147" t="s">
        <v>3694</v>
      </c>
      <c r="I528" s="191" t="s">
        <v>3717</v>
      </c>
      <c r="J528" s="52"/>
      <c r="K528" s="53"/>
      <c r="L528" s="53"/>
    </row>
    <row r="529" spans="1:12" ht="15">
      <c r="A529" s="17"/>
      <c r="B529" s="25"/>
      <c r="C529" s="21"/>
      <c r="D529" s="25"/>
      <c r="E529" s="156" t="s">
        <v>1507</v>
      </c>
      <c r="F529" s="147" t="s">
        <v>3653</v>
      </c>
      <c r="G529" s="521" t="s">
        <v>8887</v>
      </c>
      <c r="H529" s="147" t="s">
        <v>3695</v>
      </c>
      <c r="I529" s="191" t="s">
        <v>139</v>
      </c>
      <c r="J529" s="52"/>
      <c r="K529" s="53"/>
      <c r="L529" s="53"/>
    </row>
    <row r="530" spans="1:12" ht="30">
      <c r="A530" s="17"/>
      <c r="B530" s="25"/>
      <c r="C530" s="21"/>
      <c r="D530" s="25"/>
      <c r="E530" s="156" t="s">
        <v>3673</v>
      </c>
      <c r="F530" s="147" t="s">
        <v>3654</v>
      </c>
      <c r="G530" s="521" t="s">
        <v>8810</v>
      </c>
      <c r="H530" s="147" t="s">
        <v>3696</v>
      </c>
      <c r="I530" s="191" t="s">
        <v>3718</v>
      </c>
      <c r="J530" s="52"/>
      <c r="K530" s="53"/>
      <c r="L530" s="53"/>
    </row>
    <row r="531" spans="1:12" ht="15">
      <c r="A531" s="17"/>
      <c r="B531" s="25"/>
      <c r="C531" s="21"/>
      <c r="D531" s="1614"/>
      <c r="E531" s="156" t="s">
        <v>3674</v>
      </c>
      <c r="F531" s="147" t="s">
        <v>3655</v>
      </c>
      <c r="G531" s="521" t="s">
        <v>8882</v>
      </c>
      <c r="H531" s="147" t="s">
        <v>3697</v>
      </c>
      <c r="I531" s="191" t="s">
        <v>3719</v>
      </c>
      <c r="J531" s="52"/>
      <c r="K531" s="53"/>
      <c r="L531" s="53"/>
    </row>
    <row r="532" spans="1:12" ht="15">
      <c r="A532" s="1621"/>
      <c r="B532" s="1614"/>
      <c r="C532" s="1642"/>
      <c r="D532" s="1614"/>
      <c r="E532" s="156" t="s">
        <v>2376</v>
      </c>
      <c r="F532" s="147" t="s">
        <v>3656</v>
      </c>
      <c r="G532" s="521" t="s">
        <v>8888</v>
      </c>
      <c r="H532" s="147" t="s">
        <v>3698</v>
      </c>
      <c r="I532" s="191" t="s">
        <v>3720</v>
      </c>
      <c r="J532" s="1641"/>
      <c r="K532" s="1634"/>
      <c r="L532" s="1634"/>
    </row>
    <row r="533" spans="1:12" ht="15">
      <c r="A533" s="1621"/>
      <c r="B533" s="1614"/>
      <c r="C533" s="1642"/>
      <c r="D533" s="1614"/>
      <c r="E533" s="157" t="s">
        <v>3675</v>
      </c>
      <c r="F533" s="148" t="s">
        <v>65</v>
      </c>
      <c r="G533" s="521" t="s">
        <v>8886</v>
      </c>
      <c r="H533" s="148" t="s">
        <v>3699</v>
      </c>
      <c r="I533" s="192" t="s">
        <v>3721</v>
      </c>
      <c r="J533" s="1641"/>
      <c r="K533" s="1634"/>
      <c r="L533" s="1634"/>
    </row>
    <row r="534" spans="1:12" ht="15">
      <c r="A534" s="17"/>
      <c r="B534" s="25"/>
      <c r="C534" s="1642"/>
      <c r="D534" s="1614"/>
      <c r="E534" s="156" t="s">
        <v>3676</v>
      </c>
      <c r="F534" s="147" t="s">
        <v>3657</v>
      </c>
      <c r="G534" s="521" t="s">
        <v>8899</v>
      </c>
      <c r="H534" s="147" t="s">
        <v>3700</v>
      </c>
      <c r="I534" s="191" t="s">
        <v>3722</v>
      </c>
      <c r="J534" s="52"/>
      <c r="K534" s="53"/>
      <c r="L534" s="1634"/>
    </row>
    <row r="535" spans="1:12" ht="15">
      <c r="A535" s="17"/>
      <c r="B535" s="25"/>
      <c r="C535" s="21"/>
      <c r="D535" s="25"/>
      <c r="E535" s="156"/>
      <c r="F535" s="111" t="s">
        <v>3658</v>
      </c>
      <c r="G535" s="682" t="s">
        <v>8870</v>
      </c>
      <c r="H535" s="147" t="s">
        <v>3701</v>
      </c>
      <c r="I535" s="151"/>
      <c r="J535" s="52"/>
      <c r="K535" s="53"/>
      <c r="L535" s="53"/>
    </row>
    <row r="536" spans="1:12" ht="30">
      <c r="A536" s="17"/>
      <c r="B536" s="25"/>
      <c r="C536" s="21"/>
      <c r="D536" s="25"/>
      <c r="E536" s="156" t="s">
        <v>3677</v>
      </c>
      <c r="F536" s="111" t="s">
        <v>3659</v>
      </c>
      <c r="G536" s="682" t="s">
        <v>8900</v>
      </c>
      <c r="H536" s="111" t="s">
        <v>3702</v>
      </c>
      <c r="I536" s="191" t="s">
        <v>3723</v>
      </c>
      <c r="J536" s="52"/>
      <c r="K536" s="53"/>
      <c r="L536" s="53"/>
    </row>
    <row r="537" spans="1:12" ht="30">
      <c r="A537" s="17"/>
      <c r="B537" s="25"/>
      <c r="C537" s="21"/>
      <c r="D537" s="25"/>
      <c r="E537" s="156" t="s">
        <v>3678</v>
      </c>
      <c r="F537" s="147" t="s">
        <v>3660</v>
      </c>
      <c r="G537" s="521" t="s">
        <v>8875</v>
      </c>
      <c r="H537" s="147" t="s">
        <v>3703</v>
      </c>
      <c r="I537" s="191" t="s">
        <v>3724</v>
      </c>
      <c r="J537" s="52"/>
      <c r="K537" s="53"/>
      <c r="L537" s="53"/>
    </row>
    <row r="538" spans="1:12" ht="15">
      <c r="A538" s="17"/>
      <c r="B538" s="25"/>
      <c r="C538" s="21"/>
      <c r="D538" s="25"/>
      <c r="E538" s="156" t="s">
        <v>3679</v>
      </c>
      <c r="F538" s="111" t="s">
        <v>3661</v>
      </c>
      <c r="G538" s="682" t="s">
        <v>8901</v>
      </c>
      <c r="H538" s="111" t="s">
        <v>3704</v>
      </c>
      <c r="I538" s="151"/>
      <c r="J538" s="52"/>
      <c r="K538" s="53"/>
      <c r="L538" s="53"/>
    </row>
    <row r="539" spans="1:12" ht="27" customHeight="1" thickBot="1">
      <c r="A539" s="18"/>
      <c r="B539" s="26"/>
      <c r="C539" s="22"/>
      <c r="D539" s="26"/>
      <c r="E539" s="158" t="s">
        <v>3680</v>
      </c>
      <c r="F539" s="150" t="s">
        <v>3662</v>
      </c>
      <c r="G539" s="682" t="s">
        <v>8880</v>
      </c>
      <c r="H539" s="150" t="s">
        <v>3705</v>
      </c>
      <c r="I539" s="193" t="s">
        <v>3725</v>
      </c>
      <c r="J539" s="54"/>
      <c r="K539" s="55"/>
      <c r="L539" s="55"/>
    </row>
    <row r="540" spans="1:12" ht="15.75" customHeight="1" thickTop="1">
      <c r="A540" s="16">
        <v>35</v>
      </c>
      <c r="B540" s="24" t="s">
        <v>3341</v>
      </c>
      <c r="C540" s="20">
        <v>43054</v>
      </c>
      <c r="D540" s="24" t="s">
        <v>3318</v>
      </c>
      <c r="E540" s="111" t="s">
        <v>3726</v>
      </c>
      <c r="F540" s="147" t="s">
        <v>3740</v>
      </c>
      <c r="G540" s="521" t="s">
        <v>9113</v>
      </c>
      <c r="H540" s="147" t="s">
        <v>3763</v>
      </c>
      <c r="I540" s="188" t="s">
        <v>3784</v>
      </c>
      <c r="J540" s="50">
        <v>11122000</v>
      </c>
      <c r="K540" s="51" t="s">
        <v>147</v>
      </c>
      <c r="L540" s="51"/>
    </row>
    <row r="541" spans="1:12" ht="15">
      <c r="A541" s="17"/>
      <c r="B541" s="25"/>
      <c r="C541" s="21"/>
      <c r="D541" s="25"/>
      <c r="E541" s="111" t="s">
        <v>2481</v>
      </c>
      <c r="F541" s="147" t="s">
        <v>3741</v>
      </c>
      <c r="G541" s="521" t="s">
        <v>9114</v>
      </c>
      <c r="H541" s="147" t="s">
        <v>3764</v>
      </c>
      <c r="I541" s="102" t="s">
        <v>3785</v>
      </c>
      <c r="J541" s="52" t="s">
        <v>5482</v>
      </c>
      <c r="K541" s="53"/>
      <c r="L541" s="53"/>
    </row>
    <row r="542" spans="1:12" ht="15">
      <c r="A542" s="17"/>
      <c r="B542" s="25"/>
      <c r="C542" s="21"/>
      <c r="D542" s="25"/>
      <c r="E542" s="111" t="s">
        <v>622</v>
      </c>
      <c r="F542" s="147" t="s">
        <v>3742</v>
      </c>
      <c r="G542" s="521" t="s">
        <v>9115</v>
      </c>
      <c r="H542" s="147" t="s">
        <v>3233</v>
      </c>
      <c r="I542" s="102" t="s">
        <v>3786</v>
      </c>
      <c r="J542" s="52"/>
      <c r="K542" s="53"/>
      <c r="L542" s="53"/>
    </row>
    <row r="543" spans="1:12" ht="15">
      <c r="A543" s="17"/>
      <c r="B543" s="25"/>
      <c r="C543" s="21"/>
      <c r="D543" s="25"/>
      <c r="E543" s="111" t="s">
        <v>3727</v>
      </c>
      <c r="F543" s="147" t="s">
        <v>3743</v>
      </c>
      <c r="G543" s="521" t="s">
        <v>9116</v>
      </c>
      <c r="H543" s="147" t="s">
        <v>3765</v>
      </c>
      <c r="I543" s="104" t="s">
        <v>3787</v>
      </c>
      <c r="J543" s="52"/>
      <c r="K543" s="53"/>
      <c r="L543" s="53"/>
    </row>
    <row r="544" spans="1:12" ht="15">
      <c r="A544" s="17"/>
      <c r="B544" s="25"/>
      <c r="C544" s="21"/>
      <c r="D544" s="25"/>
      <c r="E544" s="111" t="s">
        <v>3728</v>
      </c>
      <c r="F544" s="147" t="s">
        <v>3744</v>
      </c>
      <c r="G544" s="521" t="s">
        <v>9117</v>
      </c>
      <c r="H544" s="147" t="s">
        <v>3766</v>
      </c>
      <c r="I544" s="104" t="s">
        <v>3788</v>
      </c>
      <c r="J544" s="52"/>
      <c r="K544" s="53"/>
      <c r="L544" s="53"/>
    </row>
    <row r="545" spans="1:12" ht="15">
      <c r="A545" s="17"/>
      <c r="B545" s="25"/>
      <c r="C545" s="21"/>
      <c r="D545" s="25"/>
      <c r="E545" s="111" t="s">
        <v>3729</v>
      </c>
      <c r="F545" s="147" t="s">
        <v>3745</v>
      </c>
      <c r="G545" s="521" t="s">
        <v>9118</v>
      </c>
      <c r="H545" s="147" t="s">
        <v>3767</v>
      </c>
      <c r="I545" s="104" t="s">
        <v>3788</v>
      </c>
      <c r="J545" s="52"/>
      <c r="K545" s="53"/>
      <c r="L545" s="53"/>
    </row>
    <row r="546" spans="1:12" ht="30">
      <c r="A546" s="17"/>
      <c r="B546" s="25"/>
      <c r="C546" s="21"/>
      <c r="D546" s="25"/>
      <c r="E546" s="111" t="s">
        <v>3730</v>
      </c>
      <c r="F546" s="147" t="s">
        <v>3746</v>
      </c>
      <c r="G546" s="521" t="s">
        <v>9119</v>
      </c>
      <c r="H546" s="147" t="s">
        <v>3768</v>
      </c>
      <c r="I546" s="189" t="s">
        <v>3789</v>
      </c>
      <c r="J546" s="52"/>
      <c r="K546" s="53"/>
      <c r="L546" s="53"/>
    </row>
    <row r="547" spans="1:12" ht="15">
      <c r="A547" s="17"/>
      <c r="B547" s="25"/>
      <c r="C547" s="21"/>
      <c r="D547" s="25"/>
      <c r="E547" s="111" t="s">
        <v>861</v>
      </c>
      <c r="F547" s="147" t="s">
        <v>3747</v>
      </c>
      <c r="G547" s="521" t="s">
        <v>9120</v>
      </c>
      <c r="H547" s="147" t="s">
        <v>3769</v>
      </c>
      <c r="I547" s="102" t="s">
        <v>3790</v>
      </c>
      <c r="J547" s="52"/>
      <c r="K547" s="53"/>
      <c r="L547" s="53"/>
    </row>
    <row r="548" spans="1:12" ht="15">
      <c r="A548" s="17"/>
      <c r="B548" s="25"/>
      <c r="C548" s="21"/>
      <c r="D548" s="25"/>
      <c r="E548" s="111" t="s">
        <v>3731</v>
      </c>
      <c r="F548" s="147" t="s">
        <v>3748</v>
      </c>
      <c r="G548" s="521" t="s">
        <v>9121</v>
      </c>
      <c r="H548" s="147" t="s">
        <v>3770</v>
      </c>
      <c r="I548" s="102" t="s">
        <v>3791</v>
      </c>
      <c r="J548" s="52"/>
      <c r="K548" s="53"/>
      <c r="L548" s="53"/>
    </row>
    <row r="549" spans="1:12" ht="15">
      <c r="A549" s="17"/>
      <c r="B549" s="25"/>
      <c r="C549" s="21"/>
      <c r="D549" s="25"/>
      <c r="E549" s="111" t="s">
        <v>3050</v>
      </c>
      <c r="F549" s="147" t="s">
        <v>3749</v>
      </c>
      <c r="G549" s="521" t="s">
        <v>9122</v>
      </c>
      <c r="H549" s="147" t="s">
        <v>3771</v>
      </c>
      <c r="I549" s="104" t="s">
        <v>3792</v>
      </c>
      <c r="J549" s="52"/>
      <c r="K549" s="53"/>
      <c r="L549" s="53"/>
    </row>
    <row r="550" spans="1:12" ht="15">
      <c r="A550" s="17"/>
      <c r="B550" s="25"/>
      <c r="C550" s="21"/>
      <c r="D550" s="25"/>
      <c r="E550" s="111" t="s">
        <v>3732</v>
      </c>
      <c r="F550" s="147" t="s">
        <v>3750</v>
      </c>
      <c r="G550" s="521" t="s">
        <v>9123</v>
      </c>
      <c r="H550" s="147" t="s">
        <v>3772</v>
      </c>
      <c r="I550" s="104" t="s">
        <v>3793</v>
      </c>
      <c r="J550" s="52"/>
      <c r="K550" s="53"/>
      <c r="L550" s="53"/>
    </row>
    <row r="551" spans="1:12" ht="15">
      <c r="A551" s="17"/>
      <c r="B551" s="25"/>
      <c r="C551" s="21"/>
      <c r="D551" s="25"/>
      <c r="E551" s="111" t="s">
        <v>539</v>
      </c>
      <c r="F551" s="147" t="s">
        <v>3751</v>
      </c>
      <c r="G551" s="521" t="s">
        <v>7785</v>
      </c>
      <c r="H551" s="147" t="s">
        <v>3773</v>
      </c>
      <c r="I551" s="104" t="s">
        <v>3794</v>
      </c>
      <c r="J551" s="52"/>
      <c r="K551" s="53"/>
      <c r="L551" s="53"/>
    </row>
    <row r="552" spans="1:12" ht="15">
      <c r="A552" s="17"/>
      <c r="B552" s="25"/>
      <c r="C552" s="21"/>
      <c r="D552" s="25"/>
      <c r="E552" s="111" t="s">
        <v>3733</v>
      </c>
      <c r="F552" s="147" t="s">
        <v>3752</v>
      </c>
      <c r="G552" s="521" t="s">
        <v>9124</v>
      </c>
      <c r="H552" s="147" t="s">
        <v>3774</v>
      </c>
      <c r="I552" s="189" t="s">
        <v>3795</v>
      </c>
      <c r="J552" s="52"/>
      <c r="K552" s="53"/>
      <c r="L552" s="53"/>
    </row>
    <row r="553" spans="1:12" ht="15">
      <c r="A553" s="17"/>
      <c r="B553" s="25"/>
      <c r="C553" s="21"/>
      <c r="D553" s="25"/>
      <c r="E553" s="111" t="s">
        <v>754</v>
      </c>
      <c r="F553" s="147" t="s">
        <v>3753</v>
      </c>
      <c r="G553" s="521" t="s">
        <v>9125</v>
      </c>
      <c r="H553" s="147" t="s">
        <v>3775</v>
      </c>
      <c r="I553" s="102" t="s">
        <v>3796</v>
      </c>
      <c r="J553" s="52"/>
      <c r="K553" s="53"/>
      <c r="L553" s="53"/>
    </row>
    <row r="554" spans="1:12" ht="15">
      <c r="A554" s="17"/>
      <c r="B554" s="25"/>
      <c r="C554" s="21"/>
      <c r="D554" s="25"/>
      <c r="E554" s="111" t="s">
        <v>3734</v>
      </c>
      <c r="F554" s="147" t="s">
        <v>3754</v>
      </c>
      <c r="G554" s="521" t="s">
        <v>9126</v>
      </c>
      <c r="H554" s="147" t="s">
        <v>3776</v>
      </c>
      <c r="I554" s="104" t="s">
        <v>3797</v>
      </c>
      <c r="J554" s="52"/>
      <c r="K554" s="53"/>
      <c r="L554" s="53"/>
    </row>
    <row r="555" spans="1:12" ht="15">
      <c r="A555" s="17"/>
      <c r="B555" s="25"/>
      <c r="C555" s="21"/>
      <c r="D555" s="25"/>
      <c r="E555" s="111" t="s">
        <v>3735</v>
      </c>
      <c r="F555" s="147" t="s">
        <v>3755</v>
      </c>
      <c r="G555" s="521" t="s">
        <v>9127</v>
      </c>
      <c r="H555" s="147" t="s">
        <v>3777</v>
      </c>
      <c r="I555" s="104" t="s">
        <v>3798</v>
      </c>
      <c r="J555" s="52"/>
      <c r="K555" s="53"/>
      <c r="L555" s="53"/>
    </row>
    <row r="556" spans="1:12" ht="15">
      <c r="A556" s="17"/>
      <c r="B556" s="25"/>
      <c r="C556" s="21"/>
      <c r="D556" s="25"/>
      <c r="E556" s="111" t="s">
        <v>3732</v>
      </c>
      <c r="F556" s="147" t="s">
        <v>3756</v>
      </c>
      <c r="G556" s="521" t="s">
        <v>9128</v>
      </c>
      <c r="H556" s="147" t="s">
        <v>3777</v>
      </c>
      <c r="I556" s="104" t="s">
        <v>3799</v>
      </c>
      <c r="J556" s="52"/>
      <c r="K556" s="53"/>
      <c r="L556" s="53"/>
    </row>
    <row r="557" spans="1:12" ht="15">
      <c r="A557" s="17"/>
      <c r="B557" s="25"/>
      <c r="C557" s="21"/>
      <c r="D557" s="25"/>
      <c r="E557" s="111" t="s">
        <v>3736</v>
      </c>
      <c r="F557" s="147" t="s">
        <v>3757</v>
      </c>
      <c r="G557" s="521" t="s">
        <v>9129</v>
      </c>
      <c r="H557" s="147" t="s">
        <v>3778</v>
      </c>
      <c r="I557" s="104" t="s">
        <v>3800</v>
      </c>
      <c r="J557" s="52"/>
      <c r="K557" s="53"/>
      <c r="L557" s="53"/>
    </row>
    <row r="558" spans="1:12" ht="15">
      <c r="A558" s="17"/>
      <c r="B558" s="25"/>
      <c r="C558" s="21"/>
      <c r="D558" s="25"/>
      <c r="E558" s="111" t="s">
        <v>1510</v>
      </c>
      <c r="F558" s="147" t="s">
        <v>3758</v>
      </c>
      <c r="G558" s="521" t="s">
        <v>9130</v>
      </c>
      <c r="H558" s="147" t="s">
        <v>3779</v>
      </c>
      <c r="I558" s="189" t="s">
        <v>141</v>
      </c>
      <c r="J558" s="52"/>
      <c r="K558" s="53"/>
      <c r="L558" s="53"/>
    </row>
    <row r="559" spans="1:12" ht="15">
      <c r="A559" s="17"/>
      <c r="B559" s="25"/>
      <c r="C559" s="21"/>
      <c r="D559" s="25"/>
      <c r="E559" s="111" t="s">
        <v>611</v>
      </c>
      <c r="F559" s="147" t="s">
        <v>3759</v>
      </c>
      <c r="G559" s="521" t="s">
        <v>9131</v>
      </c>
      <c r="H559" s="147" t="s">
        <v>3780</v>
      </c>
      <c r="I559" s="102" t="s">
        <v>3801</v>
      </c>
      <c r="J559" s="52"/>
      <c r="K559" s="53"/>
      <c r="L559" s="53"/>
    </row>
    <row r="560" spans="1:12" ht="15" customHeight="1">
      <c r="A560" s="17"/>
      <c r="B560" s="25"/>
      <c r="C560" s="21"/>
      <c r="D560" s="25"/>
      <c r="E560" s="111" t="s">
        <v>3737</v>
      </c>
      <c r="F560" s="147" t="s">
        <v>3760</v>
      </c>
      <c r="G560" s="521" t="s">
        <v>9132</v>
      </c>
      <c r="H560" s="147" t="s">
        <v>3781</v>
      </c>
      <c r="I560" s="102" t="s">
        <v>3802</v>
      </c>
      <c r="J560" s="52"/>
      <c r="K560" s="53"/>
      <c r="L560" s="53"/>
    </row>
    <row r="561" spans="1:12" ht="15">
      <c r="A561" s="17"/>
      <c r="B561" s="25"/>
      <c r="C561" s="21"/>
      <c r="D561" s="25"/>
      <c r="E561" s="111" t="s">
        <v>3738</v>
      </c>
      <c r="F561" s="111" t="s">
        <v>3761</v>
      </c>
      <c r="G561" s="682" t="s">
        <v>9133</v>
      </c>
      <c r="H561" s="111" t="s">
        <v>3782</v>
      </c>
      <c r="I561" s="104" t="s">
        <v>3803</v>
      </c>
      <c r="J561" s="52"/>
      <c r="K561" s="53"/>
      <c r="L561" s="53"/>
    </row>
    <row r="562" spans="1:12" ht="15.75" thickBot="1">
      <c r="A562" s="18"/>
      <c r="B562" s="26"/>
      <c r="C562" s="22"/>
      <c r="D562" s="26"/>
      <c r="E562" s="150" t="s">
        <v>3739</v>
      </c>
      <c r="F562" s="150" t="s">
        <v>3762</v>
      </c>
      <c r="G562" s="682" t="s">
        <v>9134</v>
      </c>
      <c r="H562" s="150" t="s">
        <v>3783</v>
      </c>
      <c r="I562" s="194" t="s">
        <v>3804</v>
      </c>
      <c r="J562" s="54"/>
      <c r="K562" s="55"/>
      <c r="L562" s="55"/>
    </row>
    <row r="563" spans="1:12" ht="15.75" thickTop="1">
      <c r="A563" s="16">
        <v>36</v>
      </c>
      <c r="B563" s="1609" t="s">
        <v>3342</v>
      </c>
      <c r="C563" s="20">
        <v>43060</v>
      </c>
      <c r="D563" s="1609" t="s">
        <v>3319</v>
      </c>
      <c r="E563" s="156" t="s">
        <v>3834</v>
      </c>
      <c r="F563" s="147" t="s">
        <v>3805</v>
      </c>
      <c r="G563" s="521" t="s">
        <v>9013</v>
      </c>
      <c r="H563" s="147" t="s">
        <v>3853</v>
      </c>
      <c r="I563" s="191" t="s">
        <v>3878</v>
      </c>
      <c r="J563" s="50">
        <v>10589500</v>
      </c>
      <c r="K563" s="51" t="s">
        <v>147</v>
      </c>
      <c r="L563" s="51"/>
    </row>
    <row r="564" spans="1:12" ht="15">
      <c r="A564" s="17"/>
      <c r="B564" s="1610"/>
      <c r="C564" s="21"/>
      <c r="D564" s="1610"/>
      <c r="E564" s="156"/>
      <c r="F564" s="147" t="s">
        <v>3806</v>
      </c>
      <c r="G564" s="521" t="s">
        <v>9014</v>
      </c>
      <c r="H564" s="147" t="s">
        <v>3854</v>
      </c>
      <c r="I564" s="191"/>
      <c r="J564" s="52" t="s">
        <v>5487</v>
      </c>
      <c r="K564" s="53"/>
      <c r="L564" s="53"/>
    </row>
    <row r="565" spans="1:12" ht="15">
      <c r="A565" s="17"/>
      <c r="B565" s="25"/>
      <c r="C565" s="21"/>
      <c r="D565" s="1610"/>
      <c r="E565" s="156" t="s">
        <v>3835</v>
      </c>
      <c r="F565" s="147" t="s">
        <v>3807</v>
      </c>
      <c r="G565" s="521" t="s">
        <v>9015</v>
      </c>
      <c r="H565" s="147" t="s">
        <v>3855</v>
      </c>
      <c r="I565" s="191" t="s">
        <v>3879</v>
      </c>
      <c r="J565" s="52"/>
      <c r="K565" s="53"/>
      <c r="L565" s="53"/>
    </row>
    <row r="566" spans="1:12" ht="15">
      <c r="A566" s="17"/>
      <c r="B566" s="25"/>
      <c r="C566" s="21"/>
      <c r="D566" s="1610"/>
      <c r="E566" s="156" t="s">
        <v>3135</v>
      </c>
      <c r="F566" s="147" t="s">
        <v>3808</v>
      </c>
      <c r="G566" s="521" t="s">
        <v>9016</v>
      </c>
      <c r="H566" s="147" t="s">
        <v>3856</v>
      </c>
      <c r="I566" s="191" t="s">
        <v>3880</v>
      </c>
      <c r="J566" s="52"/>
      <c r="K566" s="53"/>
      <c r="L566" s="53"/>
    </row>
    <row r="567" spans="1:12" ht="15">
      <c r="A567" s="17"/>
      <c r="B567" s="25"/>
      <c r="C567" s="21"/>
      <c r="D567" s="25"/>
      <c r="E567" s="156" t="s">
        <v>2325</v>
      </c>
      <c r="F567" s="147" t="s">
        <v>3809</v>
      </c>
      <c r="G567" s="521" t="s">
        <v>9017</v>
      </c>
      <c r="H567" s="147" t="s">
        <v>3857</v>
      </c>
      <c r="I567" s="191" t="s">
        <v>2358</v>
      </c>
      <c r="J567" s="52"/>
      <c r="K567" s="53"/>
      <c r="L567" s="53"/>
    </row>
    <row r="568" spans="1:12" ht="15" customHeight="1">
      <c r="A568" s="17"/>
      <c r="B568" s="25"/>
      <c r="C568" s="21"/>
      <c r="D568" s="25"/>
      <c r="E568" s="156" t="s">
        <v>3836</v>
      </c>
      <c r="F568" s="147" t="s">
        <v>3810</v>
      </c>
      <c r="G568" s="521" t="s">
        <v>9018</v>
      </c>
      <c r="H568" s="147" t="s">
        <v>3858</v>
      </c>
      <c r="I568" s="191" t="s">
        <v>3881</v>
      </c>
      <c r="J568" s="52"/>
      <c r="K568" s="53"/>
      <c r="L568" s="53"/>
    </row>
    <row r="569" spans="1:12" ht="30">
      <c r="A569" s="17"/>
      <c r="B569" s="25"/>
      <c r="C569" s="21"/>
      <c r="D569" s="25"/>
      <c r="E569" s="156" t="s">
        <v>3837</v>
      </c>
      <c r="F569" s="147" t="s">
        <v>3811</v>
      </c>
      <c r="G569" s="521" t="s">
        <v>9019</v>
      </c>
      <c r="H569" s="147" t="s">
        <v>3859</v>
      </c>
      <c r="I569" s="191" t="s">
        <v>3882</v>
      </c>
      <c r="J569" s="52"/>
      <c r="K569" s="53"/>
      <c r="L569" s="53"/>
    </row>
    <row r="570" spans="1:12" ht="30">
      <c r="A570" s="17"/>
      <c r="B570" s="25"/>
      <c r="C570" s="21"/>
      <c r="D570" s="25"/>
      <c r="E570" s="156" t="s">
        <v>3838</v>
      </c>
      <c r="F570" s="147" t="s">
        <v>3812</v>
      </c>
      <c r="G570" s="521" t="s">
        <v>9020</v>
      </c>
      <c r="H570" s="147" t="s">
        <v>3860</v>
      </c>
      <c r="I570" s="191" t="s">
        <v>3883</v>
      </c>
      <c r="J570" s="52"/>
      <c r="K570" s="53"/>
      <c r="L570" s="53"/>
    </row>
    <row r="571" spans="1:12" ht="15">
      <c r="A571" s="17"/>
      <c r="B571" s="25"/>
      <c r="C571" s="21"/>
      <c r="D571" s="25"/>
      <c r="E571" s="156" t="s">
        <v>3839</v>
      </c>
      <c r="F571" s="147" t="s">
        <v>3813</v>
      </c>
      <c r="G571" s="521" t="s">
        <v>9021</v>
      </c>
      <c r="H571" s="147" t="s">
        <v>3861</v>
      </c>
      <c r="I571" s="191" t="s">
        <v>3884</v>
      </c>
      <c r="J571" s="52"/>
      <c r="K571" s="53"/>
      <c r="L571" s="53"/>
    </row>
    <row r="572" spans="1:12" ht="15">
      <c r="A572" s="17"/>
      <c r="B572" s="25"/>
      <c r="C572" s="21"/>
      <c r="D572" s="25"/>
      <c r="E572" s="156" t="s">
        <v>3840</v>
      </c>
      <c r="F572" s="147" t="s">
        <v>3814</v>
      </c>
      <c r="G572" s="521" t="s">
        <v>9022</v>
      </c>
      <c r="H572" s="147" t="s">
        <v>3862</v>
      </c>
      <c r="I572" s="191" t="s">
        <v>3885</v>
      </c>
      <c r="J572" s="52"/>
      <c r="K572" s="53"/>
      <c r="L572" s="53"/>
    </row>
    <row r="573" spans="1:12" ht="15">
      <c r="A573" s="17"/>
      <c r="B573" s="25"/>
      <c r="C573" s="21"/>
      <c r="D573" s="25"/>
      <c r="E573" s="156"/>
      <c r="F573" s="147" t="s">
        <v>3815</v>
      </c>
      <c r="G573" s="521" t="s">
        <v>9023</v>
      </c>
      <c r="H573" s="147" t="s">
        <v>3863</v>
      </c>
      <c r="I573" s="191"/>
      <c r="J573" s="52"/>
      <c r="K573" s="53"/>
      <c r="L573" s="53"/>
    </row>
    <row r="574" spans="1:12" ht="15">
      <c r="A574" s="17"/>
      <c r="B574" s="25"/>
      <c r="C574" s="21"/>
      <c r="D574" s="25"/>
      <c r="E574" s="156" t="s">
        <v>3841</v>
      </c>
      <c r="F574" s="147" t="s">
        <v>3816</v>
      </c>
      <c r="G574" s="521" t="s">
        <v>9024</v>
      </c>
      <c r="H574" s="147" t="s">
        <v>481</v>
      </c>
      <c r="I574" s="191" t="s">
        <v>2572</v>
      </c>
      <c r="J574" s="52"/>
      <c r="K574" s="53"/>
      <c r="L574" s="53"/>
    </row>
    <row r="575" spans="1:12" ht="15">
      <c r="A575" s="17"/>
      <c r="B575" s="25"/>
      <c r="C575" s="21"/>
      <c r="D575" s="25"/>
      <c r="E575" s="156" t="s">
        <v>3842</v>
      </c>
      <c r="F575" s="147" t="s">
        <v>3817</v>
      </c>
      <c r="G575" s="521" t="s">
        <v>9025</v>
      </c>
      <c r="H575" s="147" t="s">
        <v>479</v>
      </c>
      <c r="I575" s="191" t="s">
        <v>3886</v>
      </c>
      <c r="J575" s="52"/>
      <c r="K575" s="53"/>
      <c r="L575" s="53"/>
    </row>
    <row r="576" spans="1:12" ht="15">
      <c r="A576" s="17"/>
      <c r="B576" s="25"/>
      <c r="C576" s="21"/>
      <c r="D576" s="25"/>
      <c r="E576" s="156" t="s">
        <v>3843</v>
      </c>
      <c r="F576" s="147" t="s">
        <v>3818</v>
      </c>
      <c r="G576" s="521" t="s">
        <v>9026</v>
      </c>
      <c r="H576" s="147" t="s">
        <v>3864</v>
      </c>
      <c r="I576" s="191" t="s">
        <v>3887</v>
      </c>
      <c r="J576" s="52"/>
      <c r="K576" s="53"/>
      <c r="L576" s="53"/>
    </row>
    <row r="577" spans="1:12" ht="15">
      <c r="A577" s="17"/>
      <c r="B577" s="25"/>
      <c r="C577" s="21"/>
      <c r="D577" s="25"/>
      <c r="E577" s="156"/>
      <c r="F577" s="147" t="s">
        <v>3819</v>
      </c>
      <c r="G577" s="521" t="s">
        <v>9027</v>
      </c>
      <c r="H577" s="147" t="s">
        <v>3865</v>
      </c>
      <c r="I577" s="151"/>
      <c r="J577" s="52"/>
      <c r="K577" s="53"/>
      <c r="L577" s="53"/>
    </row>
    <row r="578" spans="1:12" ht="15">
      <c r="A578" s="17"/>
      <c r="B578" s="25"/>
      <c r="C578" s="21"/>
      <c r="D578" s="25"/>
      <c r="E578" s="156" t="s">
        <v>3844</v>
      </c>
      <c r="F578" s="147" t="s">
        <v>3820</v>
      </c>
      <c r="G578" s="521" t="s">
        <v>9028</v>
      </c>
      <c r="H578" s="147" t="s">
        <v>3866</v>
      </c>
      <c r="I578" s="191" t="s">
        <v>3888</v>
      </c>
      <c r="J578" s="52"/>
      <c r="K578" s="53"/>
      <c r="L578" s="53"/>
    </row>
    <row r="579" spans="1:12" ht="15">
      <c r="A579" s="17"/>
      <c r="B579" s="25"/>
      <c r="C579" s="21"/>
      <c r="D579" s="25"/>
      <c r="E579" s="156" t="s">
        <v>1187</v>
      </c>
      <c r="F579" s="147" t="s">
        <v>3821</v>
      </c>
      <c r="G579" s="521" t="s">
        <v>9029</v>
      </c>
      <c r="H579" s="147" t="s">
        <v>3867</v>
      </c>
      <c r="I579" s="191" t="s">
        <v>3889</v>
      </c>
      <c r="J579" s="52"/>
      <c r="K579" s="53"/>
      <c r="L579" s="53"/>
    </row>
    <row r="580" spans="1:12" ht="15">
      <c r="A580" s="17"/>
      <c r="B580" s="25"/>
      <c r="C580" s="21"/>
      <c r="D580" s="25"/>
      <c r="E580" s="156" t="s">
        <v>3845</v>
      </c>
      <c r="F580" s="147" t="s">
        <v>3822</v>
      </c>
      <c r="G580" s="521" t="s">
        <v>7674</v>
      </c>
      <c r="H580" s="147" t="s">
        <v>3868</v>
      </c>
      <c r="I580" s="191" t="s">
        <v>3890</v>
      </c>
      <c r="J580" s="52"/>
      <c r="K580" s="53"/>
      <c r="L580" s="53"/>
    </row>
    <row r="581" spans="1:12" ht="15">
      <c r="A581" s="17"/>
      <c r="B581" s="25"/>
      <c r="C581" s="21"/>
      <c r="D581" s="25"/>
      <c r="E581" s="156" t="s">
        <v>3846</v>
      </c>
      <c r="F581" s="147" t="s">
        <v>3823</v>
      </c>
      <c r="G581" s="521" t="s">
        <v>9030</v>
      </c>
      <c r="H581" s="147" t="s">
        <v>3869</v>
      </c>
      <c r="I581" s="191" t="s">
        <v>3891</v>
      </c>
      <c r="J581" s="52"/>
      <c r="K581" s="53"/>
      <c r="L581" s="53"/>
    </row>
    <row r="582" spans="1:12" ht="30">
      <c r="A582" s="17"/>
      <c r="B582" s="25"/>
      <c r="C582" s="21"/>
      <c r="D582" s="25"/>
      <c r="E582" s="156" t="s">
        <v>2170</v>
      </c>
      <c r="F582" s="147" t="s">
        <v>3824</v>
      </c>
      <c r="G582" s="521" t="s">
        <v>9031</v>
      </c>
      <c r="H582" s="147" t="s">
        <v>3870</v>
      </c>
      <c r="I582" s="191" t="s">
        <v>3892</v>
      </c>
      <c r="J582" s="52"/>
      <c r="K582" s="53"/>
      <c r="L582" s="53"/>
    </row>
    <row r="583" spans="1:12" ht="30">
      <c r="A583" s="17"/>
      <c r="B583" s="25"/>
      <c r="C583" s="21"/>
      <c r="D583" s="25"/>
      <c r="E583" s="156" t="s">
        <v>3847</v>
      </c>
      <c r="F583" s="147" t="s">
        <v>3825</v>
      </c>
      <c r="G583" s="521" t="s">
        <v>9032</v>
      </c>
      <c r="H583" s="147" t="s">
        <v>3871</v>
      </c>
      <c r="I583" s="191" t="s">
        <v>3893</v>
      </c>
      <c r="J583" s="52"/>
      <c r="K583" s="53"/>
      <c r="L583" s="53"/>
    </row>
    <row r="584" spans="1:12" ht="30">
      <c r="A584" s="17"/>
      <c r="B584" s="25"/>
      <c r="C584" s="21"/>
      <c r="D584" s="25"/>
      <c r="E584" s="156"/>
      <c r="F584" s="111" t="s">
        <v>3826</v>
      </c>
      <c r="G584" s="682" t="s">
        <v>9033</v>
      </c>
      <c r="H584" s="111" t="s">
        <v>3872</v>
      </c>
      <c r="I584" s="151"/>
      <c r="J584" s="52"/>
      <c r="K584" s="53"/>
      <c r="L584" s="53"/>
    </row>
    <row r="585" spans="1:12" ht="30">
      <c r="A585" s="17"/>
      <c r="B585" s="25"/>
      <c r="C585" s="21"/>
      <c r="D585" s="25"/>
      <c r="E585" s="156" t="s">
        <v>3848</v>
      </c>
      <c r="F585" s="111" t="s">
        <v>3827</v>
      </c>
      <c r="G585" s="682" t="s">
        <v>9034</v>
      </c>
      <c r="H585" s="111" t="s">
        <v>3873</v>
      </c>
      <c r="I585" s="191" t="s">
        <v>3894</v>
      </c>
      <c r="J585" s="52"/>
      <c r="K585" s="53"/>
      <c r="L585" s="53"/>
    </row>
    <row r="586" spans="1:12" ht="30">
      <c r="A586" s="1621"/>
      <c r="B586" s="1614"/>
      <c r="C586" s="1642"/>
      <c r="D586" s="1614"/>
      <c r="E586" s="156" t="s">
        <v>3849</v>
      </c>
      <c r="F586" s="111" t="s">
        <v>3828</v>
      </c>
      <c r="G586" s="682" t="s">
        <v>9035</v>
      </c>
      <c r="H586" s="147" t="s">
        <v>3874</v>
      </c>
      <c r="I586" s="191" t="s">
        <v>3895</v>
      </c>
      <c r="J586" s="1641"/>
      <c r="K586" s="1634"/>
      <c r="L586" s="1634"/>
    </row>
    <row r="587" spans="1:12" ht="15">
      <c r="A587" s="1621"/>
      <c r="B587" s="1614"/>
      <c r="C587" s="1642"/>
      <c r="D587" s="1614"/>
      <c r="E587" s="157"/>
      <c r="F587" s="116" t="s">
        <v>3829</v>
      </c>
      <c r="G587" s="682" t="s">
        <v>9036</v>
      </c>
      <c r="H587" s="148" t="s">
        <v>3875</v>
      </c>
      <c r="I587" s="152"/>
      <c r="J587" s="1641"/>
      <c r="K587" s="1634"/>
      <c r="L587" s="1634"/>
    </row>
    <row r="588" spans="1:12" ht="15">
      <c r="A588" s="1621"/>
      <c r="B588" s="25"/>
      <c r="C588" s="1642"/>
      <c r="D588" s="25"/>
      <c r="E588" s="156" t="s">
        <v>3850</v>
      </c>
      <c r="F588" s="111" t="s">
        <v>3830</v>
      </c>
      <c r="G588" s="682" t="s">
        <v>9037</v>
      </c>
      <c r="H588" s="147" t="s">
        <v>3869</v>
      </c>
      <c r="I588" s="191" t="s">
        <v>3896</v>
      </c>
      <c r="J588" s="52"/>
      <c r="K588" s="53"/>
      <c r="L588" s="1634"/>
    </row>
    <row r="589" spans="1:12" ht="15">
      <c r="A589" s="17"/>
      <c r="B589" s="25"/>
      <c r="C589" s="21"/>
      <c r="D589" s="25"/>
      <c r="E589" s="156" t="s">
        <v>3851</v>
      </c>
      <c r="F589" s="111" t="s">
        <v>3831</v>
      </c>
      <c r="G589" s="682" t="s">
        <v>9038</v>
      </c>
      <c r="H589" s="147" t="s">
        <v>3876</v>
      </c>
      <c r="I589" s="191" t="s">
        <v>3897</v>
      </c>
      <c r="J589" s="52"/>
      <c r="K589" s="53"/>
      <c r="L589" s="53"/>
    </row>
    <row r="590" spans="1:12" ht="15">
      <c r="A590" s="17"/>
      <c r="B590" s="25"/>
      <c r="C590" s="21"/>
      <c r="D590" s="25"/>
      <c r="E590" s="156"/>
      <c r="F590" s="111" t="s">
        <v>3832</v>
      </c>
      <c r="G590" s="682" t="s">
        <v>9039</v>
      </c>
      <c r="H590" s="147" t="s">
        <v>3877</v>
      </c>
      <c r="I590" s="151"/>
      <c r="J590" s="52"/>
      <c r="K590" s="53"/>
      <c r="L590" s="53"/>
    </row>
    <row r="591" spans="1:12" ht="15.75" thickBot="1">
      <c r="A591" s="18"/>
      <c r="B591" s="26"/>
      <c r="C591" s="22"/>
      <c r="D591" s="26"/>
      <c r="E591" s="158" t="s">
        <v>3852</v>
      </c>
      <c r="F591" s="150" t="s">
        <v>3833</v>
      </c>
      <c r="G591" s="682" t="s">
        <v>9040</v>
      </c>
      <c r="H591" s="154" t="s">
        <v>299</v>
      </c>
      <c r="I591" s="193" t="s">
        <v>3898</v>
      </c>
      <c r="J591" s="54"/>
      <c r="K591" s="55"/>
      <c r="L591" s="55"/>
    </row>
    <row r="592" spans="1:12" ht="15.75" customHeight="1" thickTop="1">
      <c r="A592" s="16">
        <v>37</v>
      </c>
      <c r="B592" s="1609" t="s">
        <v>3343</v>
      </c>
      <c r="C592" s="20">
        <v>43060</v>
      </c>
      <c r="D592" s="1609" t="s">
        <v>3320</v>
      </c>
      <c r="E592" s="118" t="s">
        <v>3899</v>
      </c>
      <c r="F592" s="147" t="s">
        <v>3919</v>
      </c>
      <c r="G592" s="521" t="s">
        <v>9041</v>
      </c>
      <c r="H592" s="147" t="s">
        <v>1327</v>
      </c>
      <c r="I592" s="103" t="s">
        <v>3968</v>
      </c>
      <c r="J592" s="50">
        <v>6666500</v>
      </c>
      <c r="K592" s="51" t="s">
        <v>147</v>
      </c>
      <c r="L592" s="51"/>
    </row>
    <row r="593" spans="1:12" ht="15">
      <c r="A593" s="17"/>
      <c r="B593" s="1610"/>
      <c r="C593" s="21"/>
      <c r="D593" s="1610"/>
      <c r="E593" s="111" t="s">
        <v>944</v>
      </c>
      <c r="F593" s="147" t="s">
        <v>3920</v>
      </c>
      <c r="G593" s="521" t="s">
        <v>9042</v>
      </c>
      <c r="H593" s="147" t="s">
        <v>3945</v>
      </c>
      <c r="I593" s="102" t="s">
        <v>142</v>
      </c>
      <c r="J593" s="52" t="s">
        <v>5488</v>
      </c>
      <c r="K593" s="53"/>
      <c r="L593" s="53"/>
    </row>
    <row r="594" spans="1:12" ht="15">
      <c r="A594" s="17"/>
      <c r="B594" s="25"/>
      <c r="C594" s="21"/>
      <c r="D594" s="25"/>
      <c r="E594" s="118" t="s">
        <v>3900</v>
      </c>
      <c r="F594" s="147" t="s">
        <v>3921</v>
      </c>
      <c r="G594" s="521" t="s">
        <v>9043</v>
      </c>
      <c r="H594" s="147" t="s">
        <v>3946</v>
      </c>
      <c r="I594" s="102" t="s">
        <v>3969</v>
      </c>
      <c r="J594" s="52"/>
      <c r="K594" s="53"/>
      <c r="L594" s="53"/>
    </row>
    <row r="595" spans="1:12" ht="15">
      <c r="A595" s="17"/>
      <c r="B595" s="25"/>
      <c r="C595" s="21"/>
      <c r="D595" s="25"/>
      <c r="E595" s="118" t="s">
        <v>3901</v>
      </c>
      <c r="F595" s="147" t="s">
        <v>3922</v>
      </c>
      <c r="G595" s="521" t="s">
        <v>9044</v>
      </c>
      <c r="H595" s="147" t="s">
        <v>3945</v>
      </c>
      <c r="I595" s="104" t="s">
        <v>3970</v>
      </c>
      <c r="J595" s="52"/>
      <c r="K595" s="53"/>
      <c r="L595" s="53"/>
    </row>
    <row r="596" spans="1:12" ht="15">
      <c r="A596" s="17"/>
      <c r="B596" s="25"/>
      <c r="C596" s="21"/>
      <c r="D596" s="25"/>
      <c r="E596" s="118" t="s">
        <v>3902</v>
      </c>
      <c r="F596" s="147" t="s">
        <v>3923</v>
      </c>
      <c r="G596" s="521" t="s">
        <v>9045</v>
      </c>
      <c r="H596" s="147" t="s">
        <v>3946</v>
      </c>
      <c r="I596" s="104" t="s">
        <v>2406</v>
      </c>
      <c r="J596" s="52"/>
      <c r="K596" s="53"/>
      <c r="L596" s="53"/>
    </row>
    <row r="597" spans="1:12" ht="15">
      <c r="A597" s="17"/>
      <c r="B597" s="25"/>
      <c r="C597" s="21"/>
      <c r="D597" s="25"/>
      <c r="E597" s="118" t="s">
        <v>3903</v>
      </c>
      <c r="F597" s="147" t="s">
        <v>3924</v>
      </c>
      <c r="G597" s="521" t="s">
        <v>9046</v>
      </c>
      <c r="H597" s="147" t="s">
        <v>3947</v>
      </c>
      <c r="I597" s="104" t="s">
        <v>3971</v>
      </c>
      <c r="J597" s="52"/>
      <c r="K597" s="53"/>
      <c r="L597" s="53"/>
    </row>
    <row r="598" spans="1:12" ht="15">
      <c r="A598" s="17"/>
      <c r="B598" s="25"/>
      <c r="C598" s="21"/>
      <c r="D598" s="25"/>
      <c r="E598" s="118" t="s">
        <v>1506</v>
      </c>
      <c r="F598" s="147" t="s">
        <v>3925</v>
      </c>
      <c r="G598" s="521" t="s">
        <v>9047</v>
      </c>
      <c r="H598" s="147" t="s">
        <v>3948</v>
      </c>
      <c r="I598" s="189" t="s">
        <v>3972</v>
      </c>
      <c r="J598" s="52"/>
      <c r="K598" s="53"/>
      <c r="L598" s="53"/>
    </row>
    <row r="599" spans="1:12" ht="15">
      <c r="A599" s="17"/>
      <c r="B599" s="25"/>
      <c r="C599" s="21"/>
      <c r="D599" s="25"/>
      <c r="E599" s="111" t="s">
        <v>3904</v>
      </c>
      <c r="F599" s="147" t="s">
        <v>3926</v>
      </c>
      <c r="G599" s="521" t="s">
        <v>9048</v>
      </c>
      <c r="H599" s="147" t="s">
        <v>1327</v>
      </c>
      <c r="I599" s="102" t="s">
        <v>3973</v>
      </c>
      <c r="J599" s="52"/>
      <c r="K599" s="53"/>
      <c r="L599" s="53"/>
    </row>
    <row r="600" spans="1:12" ht="15">
      <c r="A600" s="17"/>
      <c r="B600" s="25"/>
      <c r="C600" s="21"/>
      <c r="D600" s="25"/>
      <c r="E600" s="118" t="s">
        <v>3905</v>
      </c>
      <c r="F600" s="147" t="s">
        <v>3927</v>
      </c>
      <c r="G600" s="521" t="s">
        <v>9049</v>
      </c>
      <c r="H600" s="147" t="s">
        <v>3949</v>
      </c>
      <c r="I600" s="102" t="s">
        <v>3974</v>
      </c>
      <c r="J600" s="52"/>
      <c r="K600" s="53"/>
      <c r="L600" s="53"/>
    </row>
    <row r="601" spans="1:12" ht="15">
      <c r="A601" s="17"/>
      <c r="B601" s="25"/>
      <c r="C601" s="21"/>
      <c r="D601" s="25"/>
      <c r="E601" s="118" t="s">
        <v>3906</v>
      </c>
      <c r="F601" s="147" t="s">
        <v>3928</v>
      </c>
      <c r="G601" s="521" t="s">
        <v>9050</v>
      </c>
      <c r="H601" s="147" t="s">
        <v>3950</v>
      </c>
      <c r="I601" s="104" t="s">
        <v>3975</v>
      </c>
      <c r="J601" s="52"/>
      <c r="K601" s="53"/>
      <c r="L601" s="53"/>
    </row>
    <row r="602" spans="1:12" ht="15">
      <c r="A602" s="17"/>
      <c r="B602" s="25"/>
      <c r="C602" s="21"/>
      <c r="D602" s="25"/>
      <c r="E602" s="118" t="s">
        <v>1497</v>
      </c>
      <c r="F602" s="147" t="s">
        <v>3929</v>
      </c>
      <c r="G602" s="521" t="s">
        <v>9051</v>
      </c>
      <c r="H602" s="147" t="s">
        <v>3951</v>
      </c>
      <c r="I602" s="104" t="s">
        <v>3976</v>
      </c>
      <c r="J602" s="52"/>
      <c r="K602" s="53"/>
      <c r="L602" s="53"/>
    </row>
    <row r="603" spans="1:12" ht="15">
      <c r="A603" s="17"/>
      <c r="B603" s="25"/>
      <c r="C603" s="21"/>
      <c r="D603" s="25"/>
      <c r="E603" s="118" t="s">
        <v>3907</v>
      </c>
      <c r="F603" s="147" t="s">
        <v>3930</v>
      </c>
      <c r="G603" s="521" t="s">
        <v>9052</v>
      </c>
      <c r="H603" s="147" t="s">
        <v>3952</v>
      </c>
      <c r="I603" s="104" t="s">
        <v>3977</v>
      </c>
      <c r="J603" s="52"/>
      <c r="K603" s="53"/>
      <c r="L603" s="53"/>
    </row>
    <row r="604" spans="1:12" ht="30">
      <c r="A604" s="17"/>
      <c r="B604" s="25"/>
      <c r="C604" s="21"/>
      <c r="D604" s="25"/>
      <c r="E604" s="118" t="s">
        <v>3908</v>
      </c>
      <c r="F604" s="147" t="s">
        <v>3931</v>
      </c>
      <c r="G604" s="521" t="s">
        <v>9053</v>
      </c>
      <c r="H604" s="147" t="s">
        <v>3953</v>
      </c>
      <c r="I604" s="189" t="s">
        <v>3978</v>
      </c>
      <c r="J604" s="52"/>
      <c r="K604" s="53"/>
      <c r="L604" s="53"/>
    </row>
    <row r="605" spans="1:12" ht="15">
      <c r="A605" s="17"/>
      <c r="B605" s="25"/>
      <c r="C605" s="21"/>
      <c r="D605" s="25"/>
      <c r="E605" s="111" t="s">
        <v>212</v>
      </c>
      <c r="F605" s="147" t="s">
        <v>3932</v>
      </c>
      <c r="G605" s="521" t="s">
        <v>9054</v>
      </c>
      <c r="H605" s="147" t="s">
        <v>3954</v>
      </c>
      <c r="I605" s="102" t="s">
        <v>3979</v>
      </c>
      <c r="J605" s="52"/>
      <c r="K605" s="53"/>
      <c r="L605" s="53"/>
    </row>
    <row r="606" spans="1:12" ht="15">
      <c r="A606" s="17"/>
      <c r="B606" s="25"/>
      <c r="C606" s="21"/>
      <c r="D606" s="25"/>
      <c r="E606" s="118" t="s">
        <v>539</v>
      </c>
      <c r="F606" s="147" t="s">
        <v>3933</v>
      </c>
      <c r="G606" s="521" t="s">
        <v>9055</v>
      </c>
      <c r="H606" s="147" t="s">
        <v>3955</v>
      </c>
      <c r="I606" s="104" t="s">
        <v>3980</v>
      </c>
      <c r="J606" s="52"/>
      <c r="K606" s="53"/>
      <c r="L606" s="53"/>
    </row>
    <row r="607" spans="1:12" ht="30">
      <c r="A607" s="17"/>
      <c r="B607" s="25"/>
      <c r="C607" s="21"/>
      <c r="D607" s="25"/>
      <c r="E607" s="118" t="s">
        <v>3909</v>
      </c>
      <c r="F607" s="147" t="s">
        <v>3934</v>
      </c>
      <c r="G607" s="521" t="s">
        <v>9056</v>
      </c>
      <c r="H607" s="147" t="s">
        <v>3956</v>
      </c>
      <c r="I607" s="104" t="s">
        <v>3981</v>
      </c>
      <c r="J607" s="52"/>
      <c r="K607" s="53"/>
      <c r="L607" s="53"/>
    </row>
    <row r="608" spans="1:12" ht="15">
      <c r="A608" s="17"/>
      <c r="B608" s="25"/>
      <c r="C608" s="21"/>
      <c r="D608" s="25"/>
      <c r="E608" s="118" t="s">
        <v>3910</v>
      </c>
      <c r="F608" s="147" t="s">
        <v>3935</v>
      </c>
      <c r="G608" s="521" t="s">
        <v>9057</v>
      </c>
      <c r="H608" s="147" t="s">
        <v>3957</v>
      </c>
      <c r="I608" s="104" t="s">
        <v>3982</v>
      </c>
      <c r="J608" s="52"/>
      <c r="K608" s="53"/>
      <c r="L608" s="53"/>
    </row>
    <row r="609" spans="1:12" ht="30">
      <c r="A609" s="17"/>
      <c r="B609" s="25"/>
      <c r="C609" s="21"/>
      <c r="D609" s="25"/>
      <c r="E609" s="118" t="s">
        <v>3911</v>
      </c>
      <c r="F609" s="147" t="s">
        <v>3936</v>
      </c>
      <c r="G609" s="521" t="s">
        <v>9058</v>
      </c>
      <c r="H609" s="147" t="s">
        <v>3958</v>
      </c>
      <c r="I609" s="104" t="s">
        <v>3983</v>
      </c>
      <c r="J609" s="52"/>
      <c r="K609" s="53"/>
      <c r="L609" s="53"/>
    </row>
    <row r="610" spans="1:12" ht="15">
      <c r="A610" s="17"/>
      <c r="B610" s="25"/>
      <c r="C610" s="21"/>
      <c r="D610" s="25"/>
      <c r="E610" s="118" t="s">
        <v>2101</v>
      </c>
      <c r="F610" s="147" t="s">
        <v>3937</v>
      </c>
      <c r="G610" s="521" t="s">
        <v>9059</v>
      </c>
      <c r="H610" s="147" t="s">
        <v>3959</v>
      </c>
      <c r="I610" s="189" t="s">
        <v>3984</v>
      </c>
      <c r="J610" s="52"/>
      <c r="K610" s="53"/>
      <c r="L610" s="53"/>
    </row>
    <row r="611" spans="1:12" ht="15">
      <c r="A611" s="17"/>
      <c r="B611" s="25"/>
      <c r="C611" s="21"/>
      <c r="D611" s="25"/>
      <c r="E611" s="111" t="s">
        <v>3912</v>
      </c>
      <c r="F611" s="147" t="s">
        <v>3938</v>
      </c>
      <c r="G611" s="521" t="s">
        <v>9060</v>
      </c>
      <c r="H611" s="147" t="s">
        <v>3960</v>
      </c>
      <c r="I611" s="102" t="s">
        <v>3985</v>
      </c>
      <c r="J611" s="52"/>
      <c r="K611" s="53"/>
      <c r="L611" s="53"/>
    </row>
    <row r="612" spans="1:12" ht="15">
      <c r="A612" s="17"/>
      <c r="B612" s="25"/>
      <c r="C612" s="21"/>
      <c r="D612" s="25"/>
      <c r="E612" s="118" t="s">
        <v>3913</v>
      </c>
      <c r="F612" s="147" t="s">
        <v>3939</v>
      </c>
      <c r="G612" s="521" t="s">
        <v>9061</v>
      </c>
      <c r="H612" s="147" t="s">
        <v>3961</v>
      </c>
      <c r="I612" s="102" t="s">
        <v>3986</v>
      </c>
      <c r="J612" s="52"/>
      <c r="K612" s="53"/>
      <c r="L612" s="53"/>
    </row>
    <row r="613" spans="1:12" ht="15">
      <c r="A613" s="17"/>
      <c r="B613" s="25"/>
      <c r="C613" s="21"/>
      <c r="D613" s="25"/>
      <c r="E613" s="118" t="s">
        <v>3914</v>
      </c>
      <c r="F613" s="111" t="s">
        <v>3940</v>
      </c>
      <c r="G613" s="682" t="s">
        <v>9062</v>
      </c>
      <c r="H613" s="111" t="s">
        <v>3962</v>
      </c>
      <c r="I613" s="104" t="s">
        <v>3987</v>
      </c>
      <c r="J613" s="52"/>
      <c r="K613" s="53"/>
      <c r="L613" s="53"/>
    </row>
    <row r="614" spans="1:12" ht="15">
      <c r="A614" s="17"/>
      <c r="B614" s="25"/>
      <c r="C614" s="21"/>
      <c r="D614" s="25"/>
      <c r="E614" s="118" t="s">
        <v>3915</v>
      </c>
      <c r="F614" s="111" t="s">
        <v>3941</v>
      </c>
      <c r="G614" s="682" t="s">
        <v>9063</v>
      </c>
      <c r="H614" s="111" t="s">
        <v>3963</v>
      </c>
      <c r="I614" s="104" t="s">
        <v>3988</v>
      </c>
      <c r="J614" s="52"/>
      <c r="K614" s="53"/>
      <c r="L614" s="53"/>
    </row>
    <row r="615" spans="1:12" ht="15">
      <c r="A615" s="1621"/>
      <c r="B615" s="25"/>
      <c r="C615" s="21"/>
      <c r="D615" s="25"/>
      <c r="E615" s="118" t="s">
        <v>3916</v>
      </c>
      <c r="F615" s="111" t="s">
        <v>918</v>
      </c>
      <c r="G615" s="682" t="s">
        <v>9064</v>
      </c>
      <c r="H615" s="147" t="s">
        <v>3964</v>
      </c>
      <c r="I615" s="104" t="s">
        <v>3989</v>
      </c>
      <c r="J615" s="52"/>
      <c r="K615" s="53"/>
      <c r="L615" s="53"/>
    </row>
    <row r="616" spans="1:12" ht="15">
      <c r="A616" s="1621"/>
      <c r="B616" s="1614"/>
      <c r="C616" s="1642"/>
      <c r="D616" s="1614"/>
      <c r="E616" s="118" t="s">
        <v>3917</v>
      </c>
      <c r="F616" s="111" t="s">
        <v>3942</v>
      </c>
      <c r="G616" s="682" t="s">
        <v>9065</v>
      </c>
      <c r="H616" s="147" t="s">
        <v>3965</v>
      </c>
      <c r="I616" s="104" t="s">
        <v>3990</v>
      </c>
      <c r="J616" s="1641"/>
      <c r="K616" s="1634"/>
      <c r="L616" s="1634"/>
    </row>
    <row r="617" spans="1:12" ht="15">
      <c r="A617" s="1621"/>
      <c r="B617" s="1614"/>
      <c r="C617" s="1642"/>
      <c r="D617" s="1614"/>
      <c r="E617" s="173" t="s">
        <v>3918</v>
      </c>
      <c r="F617" s="116" t="s">
        <v>3943</v>
      </c>
      <c r="G617" s="682" t="s">
        <v>9066</v>
      </c>
      <c r="H617" s="148" t="s">
        <v>3966</v>
      </c>
      <c r="I617" s="195" t="s">
        <v>3991</v>
      </c>
      <c r="J617" s="1641"/>
      <c r="K617" s="1634"/>
      <c r="L617" s="1634"/>
    </row>
    <row r="618" spans="1:12" ht="15.75" thickBot="1">
      <c r="A618" s="18"/>
      <c r="B618" s="26"/>
      <c r="C618" s="22"/>
      <c r="D618" s="26"/>
      <c r="E618" s="158" t="s">
        <v>5953</v>
      </c>
      <c r="F618" s="150" t="s">
        <v>3944</v>
      </c>
      <c r="G618" s="682" t="s">
        <v>9067</v>
      </c>
      <c r="H618" s="154" t="s">
        <v>3967</v>
      </c>
      <c r="I618" s="102" t="s">
        <v>3985</v>
      </c>
      <c r="J618" s="54"/>
      <c r="K618" s="55"/>
      <c r="L618" s="55"/>
    </row>
    <row r="619" spans="1:12" ht="15.75" customHeight="1" thickTop="1">
      <c r="A619" s="16">
        <v>38</v>
      </c>
      <c r="B619" s="1609" t="s">
        <v>3344</v>
      </c>
      <c r="C619" s="20">
        <v>43061</v>
      </c>
      <c r="D619" s="1609" t="s">
        <v>3321</v>
      </c>
      <c r="E619" s="118" t="s">
        <v>4022</v>
      </c>
      <c r="F619" s="147" t="s">
        <v>3992</v>
      </c>
      <c r="G619" s="521" t="s">
        <v>9089</v>
      </c>
      <c r="H619" s="147" t="s">
        <v>4044</v>
      </c>
      <c r="I619" s="102" t="s">
        <v>4074</v>
      </c>
      <c r="J619" s="50">
        <v>3973100</v>
      </c>
      <c r="K619" s="51" t="s">
        <v>147</v>
      </c>
      <c r="L619" s="51"/>
    </row>
    <row r="620" spans="1:12" ht="15">
      <c r="A620" s="17"/>
      <c r="B620" s="1610"/>
      <c r="C620" s="21"/>
      <c r="D620" s="1610"/>
      <c r="E620" s="111" t="s">
        <v>17</v>
      </c>
      <c r="F620" s="147" t="s">
        <v>3993</v>
      </c>
      <c r="G620" s="521" t="s">
        <v>9090</v>
      </c>
      <c r="H620" s="147" t="s">
        <v>4045</v>
      </c>
      <c r="I620" s="102" t="s">
        <v>4075</v>
      </c>
      <c r="J620" s="52" t="s">
        <v>5472</v>
      </c>
      <c r="K620" s="53"/>
      <c r="L620" s="53"/>
    </row>
    <row r="621" spans="1:12" ht="15">
      <c r="A621" s="17"/>
      <c r="B621" s="25"/>
      <c r="C621" s="21"/>
      <c r="D621" s="1610"/>
      <c r="E621" s="118" t="s">
        <v>4023</v>
      </c>
      <c r="F621" s="147" t="s">
        <v>3994</v>
      </c>
      <c r="G621" s="521" t="s">
        <v>9091</v>
      </c>
      <c r="H621" s="147" t="s">
        <v>4046</v>
      </c>
      <c r="I621" s="102" t="s">
        <v>4076</v>
      </c>
      <c r="J621" s="52"/>
      <c r="K621" s="53"/>
      <c r="L621" s="53"/>
    </row>
    <row r="622" spans="1:12" ht="15">
      <c r="A622" s="17"/>
      <c r="B622" s="25"/>
      <c r="C622" s="21"/>
      <c r="D622" s="1610"/>
      <c r="E622" s="118" t="s">
        <v>4024</v>
      </c>
      <c r="F622" s="147" t="s">
        <v>3995</v>
      </c>
      <c r="G622" s="521" t="s">
        <v>9092</v>
      </c>
      <c r="H622" s="147" t="s">
        <v>4047</v>
      </c>
      <c r="I622" s="104"/>
      <c r="J622" s="52"/>
      <c r="K622" s="53"/>
      <c r="L622" s="53"/>
    </row>
    <row r="623" spans="1:12" ht="15">
      <c r="A623" s="17"/>
      <c r="B623" s="25"/>
      <c r="C623" s="21"/>
      <c r="D623" s="25"/>
      <c r="E623" s="118" t="s">
        <v>4025</v>
      </c>
      <c r="F623" s="147" t="s">
        <v>3996</v>
      </c>
      <c r="G623" s="521" t="s">
        <v>9093</v>
      </c>
      <c r="H623" s="147" t="s">
        <v>4048</v>
      </c>
      <c r="I623" s="104" t="s">
        <v>4077</v>
      </c>
      <c r="J623" s="52"/>
      <c r="K623" s="53"/>
      <c r="L623" s="53"/>
    </row>
    <row r="624" spans="1:12" ht="15">
      <c r="A624" s="17"/>
      <c r="B624" s="25"/>
      <c r="C624" s="21"/>
      <c r="D624" s="25"/>
      <c r="E624" s="118" t="s">
        <v>4026</v>
      </c>
      <c r="F624" s="147" t="s">
        <v>3997</v>
      </c>
      <c r="G624" s="521" t="s">
        <v>9094</v>
      </c>
      <c r="H624" s="147" t="s">
        <v>4049</v>
      </c>
      <c r="I624" s="104" t="s">
        <v>4078</v>
      </c>
      <c r="J624" s="52"/>
      <c r="K624" s="53"/>
      <c r="L624" s="53"/>
    </row>
    <row r="625" spans="1:12" ht="15">
      <c r="A625" s="17"/>
      <c r="B625" s="25"/>
      <c r="C625" s="21"/>
      <c r="D625" s="25"/>
      <c r="E625" s="118" t="s">
        <v>751</v>
      </c>
      <c r="F625" s="147" t="s">
        <v>3998</v>
      </c>
      <c r="G625" s="521" t="s">
        <v>9095</v>
      </c>
      <c r="H625" s="147" t="s">
        <v>4050</v>
      </c>
      <c r="I625" s="104" t="s">
        <v>752</v>
      </c>
      <c r="J625" s="52"/>
      <c r="K625" s="53"/>
      <c r="L625" s="53"/>
    </row>
    <row r="626" spans="1:12" ht="30">
      <c r="A626" s="17"/>
      <c r="B626" s="25"/>
      <c r="C626" s="21"/>
      <c r="D626" s="25"/>
      <c r="E626" s="111" t="s">
        <v>448</v>
      </c>
      <c r="F626" s="147" t="s">
        <v>3999</v>
      </c>
      <c r="G626" s="521" t="s">
        <v>9096</v>
      </c>
      <c r="H626" s="147" t="s">
        <v>4051</v>
      </c>
      <c r="I626" s="102" t="s">
        <v>3042</v>
      </c>
      <c r="J626" s="52"/>
      <c r="K626" s="53"/>
      <c r="L626" s="53"/>
    </row>
    <row r="627" spans="1:12" ht="15">
      <c r="A627" s="17"/>
      <c r="B627" s="25"/>
      <c r="C627" s="21"/>
      <c r="D627" s="25"/>
      <c r="E627" s="118" t="s">
        <v>4027</v>
      </c>
      <c r="F627" s="147" t="s">
        <v>4000</v>
      </c>
      <c r="G627" s="521" t="s">
        <v>9097</v>
      </c>
      <c r="H627" s="147" t="s">
        <v>4052</v>
      </c>
      <c r="I627" s="102" t="s">
        <v>4079</v>
      </c>
      <c r="J627" s="52"/>
      <c r="K627" s="53"/>
      <c r="L627" s="53"/>
    </row>
    <row r="628" spans="1:12" ht="15">
      <c r="A628" s="17"/>
      <c r="B628" s="25"/>
      <c r="C628" s="21"/>
      <c r="D628" s="25"/>
      <c r="E628" s="118" t="s">
        <v>350</v>
      </c>
      <c r="F628" s="147" t="s">
        <v>4001</v>
      </c>
      <c r="G628" s="521" t="s">
        <v>9098</v>
      </c>
      <c r="H628" s="147" t="s">
        <v>4053</v>
      </c>
      <c r="I628" s="104" t="s">
        <v>4080</v>
      </c>
      <c r="J628" s="52"/>
      <c r="K628" s="53"/>
      <c r="L628" s="53"/>
    </row>
    <row r="629" spans="1:12" ht="15">
      <c r="A629" s="17"/>
      <c r="B629" s="25"/>
      <c r="C629" s="21"/>
      <c r="D629" s="25"/>
      <c r="E629" s="118" t="s">
        <v>4028</v>
      </c>
      <c r="F629" s="147" t="s">
        <v>4002</v>
      </c>
      <c r="G629" s="521" t="s">
        <v>9099</v>
      </c>
      <c r="H629" s="147" t="s">
        <v>4054</v>
      </c>
      <c r="I629" s="104" t="s">
        <v>4081</v>
      </c>
      <c r="J629" s="52"/>
      <c r="K629" s="53"/>
      <c r="L629" s="53"/>
    </row>
    <row r="630" spans="1:12" ht="30">
      <c r="A630" s="17"/>
      <c r="B630" s="25"/>
      <c r="C630" s="21"/>
      <c r="D630" s="25"/>
      <c r="E630" s="118" t="s">
        <v>4029</v>
      </c>
      <c r="F630" s="147" t="s">
        <v>4003</v>
      </c>
      <c r="G630" s="521" t="s">
        <v>7607</v>
      </c>
      <c r="H630" s="147" t="s">
        <v>4055</v>
      </c>
      <c r="I630" s="104" t="s">
        <v>4082</v>
      </c>
      <c r="J630" s="52"/>
      <c r="K630" s="53"/>
      <c r="L630" s="53"/>
    </row>
    <row r="631" spans="1:12" ht="30">
      <c r="A631" s="17"/>
      <c r="B631" s="25"/>
      <c r="C631" s="21"/>
      <c r="D631" s="25"/>
      <c r="E631" s="118" t="s">
        <v>4030</v>
      </c>
      <c r="F631" s="147" t="s">
        <v>4004</v>
      </c>
      <c r="G631" s="521" t="s">
        <v>9100</v>
      </c>
      <c r="H631" s="147" t="s">
        <v>4056</v>
      </c>
      <c r="I631" s="104" t="s">
        <v>4083</v>
      </c>
      <c r="J631" s="52"/>
      <c r="K631" s="53"/>
      <c r="L631" s="53"/>
    </row>
    <row r="632" spans="1:12" ht="15">
      <c r="A632" s="17"/>
      <c r="B632" s="25"/>
      <c r="C632" s="21"/>
      <c r="D632" s="25"/>
      <c r="E632" s="111" t="s">
        <v>985</v>
      </c>
      <c r="F632" s="147" t="s">
        <v>4005</v>
      </c>
      <c r="G632" s="521" t="s">
        <v>9101</v>
      </c>
      <c r="H632" s="147" t="s">
        <v>4057</v>
      </c>
      <c r="I632" s="102" t="s">
        <v>4084</v>
      </c>
      <c r="J632" s="52"/>
      <c r="K632" s="53"/>
      <c r="L632" s="53"/>
    </row>
    <row r="633" spans="1:12" ht="15">
      <c r="A633" s="17"/>
      <c r="B633" s="25"/>
      <c r="C633" s="21"/>
      <c r="D633" s="25"/>
      <c r="E633" s="118" t="s">
        <v>4031</v>
      </c>
      <c r="F633" s="147" t="s">
        <v>4006</v>
      </c>
      <c r="G633" s="521" t="s">
        <v>9102</v>
      </c>
      <c r="H633" s="147" t="s">
        <v>4058</v>
      </c>
      <c r="I633" s="104" t="s">
        <v>4085</v>
      </c>
      <c r="J633" s="52"/>
      <c r="K633" s="53"/>
      <c r="L633" s="53"/>
    </row>
    <row r="634" spans="1:12" ht="15">
      <c r="A634" s="17"/>
      <c r="B634" s="25"/>
      <c r="C634" s="21"/>
      <c r="D634" s="25"/>
      <c r="E634" s="118" t="s">
        <v>4032</v>
      </c>
      <c r="F634" s="147" t="s">
        <v>4007</v>
      </c>
      <c r="G634" s="521" t="s">
        <v>9103</v>
      </c>
      <c r="H634" s="147" t="s">
        <v>4059</v>
      </c>
      <c r="I634" s="104" t="s">
        <v>4086</v>
      </c>
      <c r="J634" s="52"/>
      <c r="K634" s="53"/>
      <c r="L634" s="53"/>
    </row>
    <row r="635" spans="1:12" ht="15">
      <c r="A635" s="17"/>
      <c r="B635" s="25"/>
      <c r="C635" s="21"/>
      <c r="D635" s="25"/>
      <c r="E635" s="118" t="s">
        <v>4033</v>
      </c>
      <c r="F635" s="147" t="s">
        <v>4008</v>
      </c>
      <c r="G635" s="521" t="s">
        <v>9104</v>
      </c>
      <c r="H635" s="147" t="s">
        <v>4060</v>
      </c>
      <c r="I635" s="104" t="s">
        <v>511</v>
      </c>
      <c r="J635" s="52"/>
      <c r="K635" s="53"/>
      <c r="L635" s="53"/>
    </row>
    <row r="636" spans="1:12" ht="15">
      <c r="A636" s="17"/>
      <c r="B636" s="25"/>
      <c r="C636" s="21"/>
      <c r="D636" s="25"/>
      <c r="E636" s="118" t="s">
        <v>4034</v>
      </c>
      <c r="F636" s="147" t="s">
        <v>4009</v>
      </c>
      <c r="G636" s="521" t="s">
        <v>9105</v>
      </c>
      <c r="H636" s="147" t="s">
        <v>4061</v>
      </c>
      <c r="I636" s="104" t="s">
        <v>4087</v>
      </c>
      <c r="J636" s="52"/>
      <c r="K636" s="53"/>
      <c r="L636" s="53"/>
    </row>
    <row r="637" spans="1:12" ht="15">
      <c r="A637" s="17"/>
      <c r="B637" s="25"/>
      <c r="C637" s="21"/>
      <c r="D637" s="25"/>
      <c r="E637" s="118" t="s">
        <v>2294</v>
      </c>
      <c r="F637" s="147" t="s">
        <v>4010</v>
      </c>
      <c r="G637" s="521" t="s">
        <v>7707</v>
      </c>
      <c r="H637" s="147" t="s">
        <v>4062</v>
      </c>
      <c r="I637" s="104" t="s">
        <v>4088</v>
      </c>
      <c r="J637" s="52"/>
      <c r="K637" s="53"/>
      <c r="L637" s="53"/>
    </row>
    <row r="638" spans="1:12" ht="15">
      <c r="A638" s="17"/>
      <c r="B638" s="25"/>
      <c r="C638" s="21"/>
      <c r="D638" s="25"/>
      <c r="E638" s="111" t="s">
        <v>4035</v>
      </c>
      <c r="F638" s="147" t="s">
        <v>4011</v>
      </c>
      <c r="G638" s="521" t="s">
        <v>7699</v>
      </c>
      <c r="H638" s="147" t="s">
        <v>4063</v>
      </c>
      <c r="I638" s="102" t="s">
        <v>4089</v>
      </c>
      <c r="J638" s="52"/>
      <c r="K638" s="53"/>
      <c r="L638" s="53"/>
    </row>
    <row r="639" spans="1:12" ht="15">
      <c r="A639" s="17"/>
      <c r="B639" s="25"/>
      <c r="C639" s="21"/>
      <c r="D639" s="25"/>
      <c r="E639" s="118" t="s">
        <v>4036</v>
      </c>
      <c r="F639" s="147" t="s">
        <v>4012</v>
      </c>
      <c r="G639" s="521" t="s">
        <v>7984</v>
      </c>
      <c r="H639" s="147" t="s">
        <v>4064</v>
      </c>
      <c r="I639" s="102" t="s">
        <v>4090</v>
      </c>
      <c r="J639" s="52"/>
      <c r="K639" s="53"/>
      <c r="L639" s="53"/>
    </row>
    <row r="640" spans="1:12" ht="15">
      <c r="A640" s="17"/>
      <c r="B640" s="25"/>
      <c r="C640" s="21"/>
      <c r="D640" s="25"/>
      <c r="E640" s="118" t="s">
        <v>4037</v>
      </c>
      <c r="F640" s="111" t="s">
        <v>4013</v>
      </c>
      <c r="G640" s="682" t="s">
        <v>9106</v>
      </c>
      <c r="H640" s="111" t="s">
        <v>4065</v>
      </c>
      <c r="I640" s="104" t="s">
        <v>4091</v>
      </c>
      <c r="J640" s="52"/>
      <c r="K640" s="53"/>
      <c r="L640" s="53"/>
    </row>
    <row r="641" spans="1:12" ht="15">
      <c r="A641" s="17"/>
      <c r="B641" s="25"/>
      <c r="C641" s="21"/>
      <c r="D641" s="25"/>
      <c r="E641" s="118" t="s">
        <v>4038</v>
      </c>
      <c r="F641" s="111" t="s">
        <v>4014</v>
      </c>
      <c r="G641" s="682" t="s">
        <v>7924</v>
      </c>
      <c r="H641" s="111" t="s">
        <v>4066</v>
      </c>
      <c r="I641" s="104" t="s">
        <v>4092</v>
      </c>
      <c r="J641" s="52"/>
      <c r="K641" s="53"/>
      <c r="L641" s="53"/>
    </row>
    <row r="642" spans="1:12" ht="30">
      <c r="A642" s="17"/>
      <c r="B642" s="25"/>
      <c r="C642" s="21"/>
      <c r="D642" s="25"/>
      <c r="E642" s="118" t="s">
        <v>1080</v>
      </c>
      <c r="F642" s="111" t="s">
        <v>4015</v>
      </c>
      <c r="G642" s="682" t="s">
        <v>9107</v>
      </c>
      <c r="H642" s="147" t="s">
        <v>4067</v>
      </c>
      <c r="I642" s="104" t="s">
        <v>4093</v>
      </c>
      <c r="J642" s="52"/>
      <c r="K642" s="53"/>
      <c r="L642" s="53"/>
    </row>
    <row r="643" spans="1:12" ht="15">
      <c r="A643" s="17"/>
      <c r="B643" s="25"/>
      <c r="C643" s="21"/>
      <c r="D643" s="25"/>
      <c r="E643" s="118" t="s">
        <v>1491</v>
      </c>
      <c r="F643" s="111" t="s">
        <v>4016</v>
      </c>
      <c r="G643" s="682" t="s">
        <v>9108</v>
      </c>
      <c r="H643" s="147" t="s">
        <v>4068</v>
      </c>
      <c r="I643" s="104" t="s">
        <v>2634</v>
      </c>
      <c r="J643" s="52"/>
      <c r="K643" s="53"/>
      <c r="L643" s="53"/>
    </row>
    <row r="644" spans="1:12" ht="30">
      <c r="A644" s="17"/>
      <c r="B644" s="25"/>
      <c r="C644" s="21"/>
      <c r="D644" s="25"/>
      <c r="E644" s="118" t="s">
        <v>4039</v>
      </c>
      <c r="F644" s="111" t="s">
        <v>4017</v>
      </c>
      <c r="G644" s="682" t="s">
        <v>9109</v>
      </c>
      <c r="H644" s="147" t="s">
        <v>4069</v>
      </c>
      <c r="I644" s="104" t="s">
        <v>4094</v>
      </c>
      <c r="J644" s="52"/>
      <c r="K644" s="53"/>
      <c r="L644" s="53"/>
    </row>
    <row r="645" spans="1:12" ht="15">
      <c r="A645" s="1621"/>
      <c r="B645" s="1614"/>
      <c r="C645" s="1642"/>
      <c r="D645" s="1614"/>
      <c r="E645" s="118" t="s">
        <v>4040</v>
      </c>
      <c r="F645" s="111" t="s">
        <v>4018</v>
      </c>
      <c r="G645" s="682" t="s">
        <v>7684</v>
      </c>
      <c r="H645" s="147" t="s">
        <v>4070</v>
      </c>
      <c r="I645" s="104" t="s">
        <v>4095</v>
      </c>
      <c r="J645" s="1641"/>
      <c r="K645" s="1634"/>
      <c r="L645" s="1634"/>
    </row>
    <row r="646" spans="1:12" ht="30">
      <c r="A646" s="1621"/>
      <c r="B646" s="1614"/>
      <c r="C646" s="1642"/>
      <c r="D646" s="1614"/>
      <c r="E646" s="173" t="s">
        <v>4041</v>
      </c>
      <c r="F646" s="116" t="s">
        <v>4019</v>
      </c>
      <c r="G646" s="682" t="s">
        <v>9110</v>
      </c>
      <c r="H646" s="148" t="s">
        <v>4071</v>
      </c>
      <c r="I646" s="195" t="s">
        <v>4096</v>
      </c>
      <c r="J646" s="1641"/>
      <c r="K646" s="1634"/>
      <c r="L646" s="1634"/>
    </row>
    <row r="647" spans="1:12" ht="15">
      <c r="A647" s="17"/>
      <c r="B647" s="25"/>
      <c r="C647" s="21"/>
      <c r="D647" s="25"/>
      <c r="E647" s="118" t="s">
        <v>4042</v>
      </c>
      <c r="F647" s="111" t="s">
        <v>4020</v>
      </c>
      <c r="G647" s="682" t="s">
        <v>9111</v>
      </c>
      <c r="H647" s="147" t="s">
        <v>4072</v>
      </c>
      <c r="I647" s="104" t="s">
        <v>4097</v>
      </c>
      <c r="J647" s="52"/>
      <c r="K647" s="53"/>
      <c r="L647" s="53"/>
    </row>
    <row r="648" spans="1:12" ht="15.75" thickBot="1">
      <c r="A648" s="18"/>
      <c r="B648" s="26"/>
      <c r="C648" s="22"/>
      <c r="D648" s="26"/>
      <c r="E648" s="159" t="s">
        <v>4043</v>
      </c>
      <c r="F648" s="150" t="s">
        <v>4021</v>
      </c>
      <c r="G648" s="682" t="s">
        <v>9112</v>
      </c>
      <c r="H648" s="154" t="s">
        <v>4073</v>
      </c>
      <c r="I648" s="194" t="s">
        <v>4098</v>
      </c>
      <c r="J648" s="54"/>
      <c r="K648" s="55"/>
      <c r="L648" s="55"/>
    </row>
    <row r="649" spans="1:12" ht="15.75" customHeight="1" thickTop="1">
      <c r="A649" s="16">
        <v>39</v>
      </c>
      <c r="B649" s="1609" t="s">
        <v>3345</v>
      </c>
      <c r="C649" s="20">
        <v>43062</v>
      </c>
      <c r="D649" s="1609" t="s">
        <v>3322</v>
      </c>
      <c r="E649" s="156" t="s">
        <v>415</v>
      </c>
      <c r="F649" s="147" t="s">
        <v>4099</v>
      </c>
      <c r="G649" s="521" t="s">
        <v>8866</v>
      </c>
      <c r="H649" s="147" t="s">
        <v>1854</v>
      </c>
      <c r="I649" s="191" t="s">
        <v>4179</v>
      </c>
      <c r="J649" s="50">
        <v>8078000</v>
      </c>
      <c r="K649" s="51" t="s">
        <v>147</v>
      </c>
      <c r="L649" s="51"/>
    </row>
    <row r="650" spans="1:12" ht="15">
      <c r="A650" s="17"/>
      <c r="B650" s="1610"/>
      <c r="C650" s="21"/>
      <c r="D650" s="1610"/>
      <c r="E650" s="156" t="s">
        <v>4126</v>
      </c>
      <c r="F650" s="147" t="s">
        <v>4100</v>
      </c>
      <c r="G650" s="521" t="s">
        <v>9200</v>
      </c>
      <c r="H650" s="147" t="s">
        <v>4151</v>
      </c>
      <c r="I650" s="191" t="s">
        <v>4180</v>
      </c>
      <c r="J650" s="52" t="s">
        <v>5487</v>
      </c>
      <c r="K650" s="53"/>
      <c r="L650" s="53"/>
    </row>
    <row r="651" spans="1:12" ht="15">
      <c r="A651" s="17"/>
      <c r="B651" s="25"/>
      <c r="C651" s="21"/>
      <c r="D651" s="25"/>
      <c r="E651" s="156" t="s">
        <v>4127</v>
      </c>
      <c r="F651" s="147" t="s">
        <v>3659</v>
      </c>
      <c r="G651" s="521" t="s">
        <v>9201</v>
      </c>
      <c r="H651" s="147" t="s">
        <v>4152</v>
      </c>
      <c r="I651" s="191" t="s">
        <v>4181</v>
      </c>
      <c r="J651" s="52"/>
      <c r="K651" s="53"/>
      <c r="L651" s="53"/>
    </row>
    <row r="652" spans="1:12" ht="15">
      <c r="A652" s="17"/>
      <c r="B652" s="25"/>
      <c r="C652" s="21"/>
      <c r="D652" s="25"/>
      <c r="E652" s="156" t="s">
        <v>4128</v>
      </c>
      <c r="F652" s="147" t="s">
        <v>4101</v>
      </c>
      <c r="G652" s="521" t="s">
        <v>9202</v>
      </c>
      <c r="H652" s="147" t="s">
        <v>4153</v>
      </c>
      <c r="I652" s="191" t="s">
        <v>4182</v>
      </c>
      <c r="J652" s="52"/>
      <c r="K652" s="53"/>
      <c r="L652" s="53"/>
    </row>
    <row r="653" spans="1:12" ht="15">
      <c r="A653" s="17"/>
      <c r="B653" s="25"/>
      <c r="C653" s="21"/>
      <c r="D653" s="25"/>
      <c r="E653" s="156" t="s">
        <v>4129</v>
      </c>
      <c r="F653" s="147" t="s">
        <v>4102</v>
      </c>
      <c r="G653" s="521" t="s">
        <v>9203</v>
      </c>
      <c r="H653" s="147" t="s">
        <v>4154</v>
      </c>
      <c r="I653" s="191" t="s">
        <v>4183</v>
      </c>
      <c r="J653" s="52"/>
      <c r="K653" s="53"/>
      <c r="L653" s="53"/>
    </row>
    <row r="654" spans="1:12" ht="15">
      <c r="A654" s="17"/>
      <c r="B654" s="25"/>
      <c r="C654" s="21"/>
      <c r="D654" s="25"/>
      <c r="E654" s="156" t="s">
        <v>4130</v>
      </c>
      <c r="F654" s="147" t="s">
        <v>4103</v>
      </c>
      <c r="G654" s="521" t="s">
        <v>9204</v>
      </c>
      <c r="H654" s="147" t="s">
        <v>4155</v>
      </c>
      <c r="I654" s="191" t="s">
        <v>4184</v>
      </c>
      <c r="J654" s="52"/>
      <c r="K654" s="53"/>
      <c r="L654" s="53"/>
    </row>
    <row r="655" spans="1:12" ht="15">
      <c r="A655" s="17"/>
      <c r="B655" s="25"/>
      <c r="C655" s="21"/>
      <c r="D655" s="25"/>
      <c r="E655" s="156" t="s">
        <v>4131</v>
      </c>
      <c r="F655" s="147" t="s">
        <v>4104</v>
      </c>
      <c r="G655" s="521" t="s">
        <v>9205</v>
      </c>
      <c r="H655" s="147" t="s">
        <v>4156</v>
      </c>
      <c r="I655" s="191" t="s">
        <v>4185</v>
      </c>
      <c r="J655" s="52"/>
      <c r="K655" s="53"/>
      <c r="L655" s="53"/>
    </row>
    <row r="656" spans="1:12" ht="15">
      <c r="A656" s="17"/>
      <c r="B656" s="25"/>
      <c r="C656" s="21"/>
      <c r="D656" s="25"/>
      <c r="E656" s="156" t="s">
        <v>4132</v>
      </c>
      <c r="F656" s="147" t="s">
        <v>4105</v>
      </c>
      <c r="G656" s="521" t="s">
        <v>9206</v>
      </c>
      <c r="H656" s="147" t="s">
        <v>4157</v>
      </c>
      <c r="I656" s="191" t="s">
        <v>4186</v>
      </c>
      <c r="J656" s="52"/>
      <c r="K656" s="53"/>
      <c r="L656" s="53"/>
    </row>
    <row r="657" spans="1:12" ht="15">
      <c r="A657" s="17"/>
      <c r="B657" s="25"/>
      <c r="C657" s="21"/>
      <c r="D657" s="25"/>
      <c r="E657" s="156" t="s">
        <v>4133</v>
      </c>
      <c r="F657" s="147" t="s">
        <v>4106</v>
      </c>
      <c r="G657" s="521" t="s">
        <v>9207</v>
      </c>
      <c r="H657" s="147" t="s">
        <v>4158</v>
      </c>
      <c r="I657" s="191" t="s">
        <v>4187</v>
      </c>
      <c r="J657" s="52"/>
      <c r="K657" s="53"/>
      <c r="L657" s="53"/>
    </row>
    <row r="658" spans="1:12" ht="15">
      <c r="A658" s="17"/>
      <c r="B658" s="25"/>
      <c r="C658" s="21"/>
      <c r="D658" s="25"/>
      <c r="E658" s="156" t="s">
        <v>4134</v>
      </c>
      <c r="F658" s="147" t="s">
        <v>4107</v>
      </c>
      <c r="G658" s="521"/>
      <c r="H658" s="147" t="s">
        <v>4159</v>
      </c>
      <c r="I658" s="191" t="s">
        <v>4188</v>
      </c>
      <c r="J658" s="52"/>
      <c r="K658" s="53"/>
      <c r="L658" s="53"/>
    </row>
    <row r="659" spans="1:12" ht="15">
      <c r="A659" s="17"/>
      <c r="B659" s="25"/>
      <c r="C659" s="21"/>
      <c r="D659" s="25"/>
      <c r="E659" s="156" t="s">
        <v>4135</v>
      </c>
      <c r="F659" s="147" t="s">
        <v>4108</v>
      </c>
      <c r="G659" s="521" t="s">
        <v>9208</v>
      </c>
      <c r="H659" s="147" t="s">
        <v>4160</v>
      </c>
      <c r="I659" s="191" t="s">
        <v>4189</v>
      </c>
      <c r="J659" s="52"/>
      <c r="K659" s="53"/>
      <c r="L659" s="53"/>
    </row>
    <row r="660" spans="1:12" ht="30">
      <c r="A660" s="17"/>
      <c r="B660" s="25"/>
      <c r="C660" s="21"/>
      <c r="D660" s="25"/>
      <c r="E660" s="156" t="s">
        <v>4136</v>
      </c>
      <c r="F660" s="147" t="s">
        <v>4109</v>
      </c>
      <c r="G660" s="521" t="s">
        <v>9209</v>
      </c>
      <c r="H660" s="147" t="s">
        <v>4161</v>
      </c>
      <c r="I660" s="196" t="s">
        <v>4190</v>
      </c>
      <c r="J660" s="52"/>
      <c r="K660" s="53"/>
      <c r="L660" s="53"/>
    </row>
    <row r="661" spans="1:12" ht="15">
      <c r="A661" s="17"/>
      <c r="B661" s="25"/>
      <c r="C661" s="21"/>
      <c r="D661" s="25"/>
      <c r="E661" s="156" t="s">
        <v>4137</v>
      </c>
      <c r="F661" s="147" t="s">
        <v>4110</v>
      </c>
      <c r="G661" s="521" t="s">
        <v>9210</v>
      </c>
      <c r="H661" s="147" t="s">
        <v>4162</v>
      </c>
      <c r="I661" s="191" t="s">
        <v>4191</v>
      </c>
      <c r="J661" s="52"/>
      <c r="K661" s="53"/>
      <c r="L661" s="53"/>
    </row>
    <row r="662" spans="1:12" ht="15">
      <c r="A662" s="17"/>
      <c r="B662" s="25"/>
      <c r="C662" s="21"/>
      <c r="D662" s="25"/>
      <c r="E662" s="156" t="s">
        <v>4138</v>
      </c>
      <c r="F662" s="147" t="s">
        <v>4111</v>
      </c>
      <c r="G662" s="521" t="s">
        <v>8148</v>
      </c>
      <c r="H662" s="147" t="s">
        <v>4163</v>
      </c>
      <c r="I662" s="191" t="s">
        <v>4192</v>
      </c>
      <c r="J662" s="52"/>
      <c r="K662" s="53"/>
      <c r="L662" s="53"/>
    </row>
    <row r="663" spans="1:12" ht="30">
      <c r="A663" s="17"/>
      <c r="B663" s="25"/>
      <c r="C663" s="21"/>
      <c r="D663" s="25"/>
      <c r="E663" s="156" t="s">
        <v>4139</v>
      </c>
      <c r="F663" s="147" t="s">
        <v>4112</v>
      </c>
      <c r="G663" s="521" t="s">
        <v>9211</v>
      </c>
      <c r="H663" s="147" t="s">
        <v>4164</v>
      </c>
      <c r="I663" s="191" t="s">
        <v>4193</v>
      </c>
      <c r="J663" s="52"/>
      <c r="K663" s="53"/>
      <c r="L663" s="53"/>
    </row>
    <row r="664" spans="1:12" ht="15">
      <c r="A664" s="17"/>
      <c r="B664" s="25"/>
      <c r="C664" s="21"/>
      <c r="D664" s="25"/>
      <c r="E664" s="156" t="s">
        <v>4140</v>
      </c>
      <c r="F664" s="147" t="s">
        <v>4113</v>
      </c>
      <c r="G664" s="521" t="s">
        <v>9212</v>
      </c>
      <c r="H664" s="147" t="s">
        <v>4165</v>
      </c>
      <c r="I664" s="191" t="s">
        <v>3040</v>
      </c>
      <c r="J664" s="52"/>
      <c r="K664" s="53"/>
      <c r="L664" s="53"/>
    </row>
    <row r="665" spans="1:12" ht="15">
      <c r="A665" s="17"/>
      <c r="B665" s="25"/>
      <c r="C665" s="21"/>
      <c r="D665" s="25"/>
      <c r="E665" s="156" t="s">
        <v>3915</v>
      </c>
      <c r="F665" s="147" t="s">
        <v>4114</v>
      </c>
      <c r="G665" s="521" t="s">
        <v>9213</v>
      </c>
      <c r="H665" s="147" t="s">
        <v>4166</v>
      </c>
      <c r="I665" s="191" t="s">
        <v>4194</v>
      </c>
      <c r="J665" s="52"/>
      <c r="K665" s="53"/>
      <c r="L665" s="53"/>
    </row>
    <row r="666" spans="1:12" ht="15">
      <c r="A666" s="17"/>
      <c r="B666" s="25"/>
      <c r="C666" s="21"/>
      <c r="D666" s="25"/>
      <c r="E666" s="156" t="s">
        <v>4141</v>
      </c>
      <c r="F666" s="147" t="s">
        <v>4115</v>
      </c>
      <c r="G666" s="521" t="s">
        <v>9214</v>
      </c>
      <c r="H666" s="147" t="s">
        <v>4167</v>
      </c>
      <c r="I666" s="191" t="s">
        <v>4195</v>
      </c>
      <c r="J666" s="52"/>
      <c r="K666" s="53"/>
      <c r="L666" s="53"/>
    </row>
    <row r="667" spans="1:12" ht="15">
      <c r="A667" s="17"/>
      <c r="B667" s="25"/>
      <c r="C667" s="21"/>
      <c r="D667" s="25"/>
      <c r="E667" s="156" t="s">
        <v>361</v>
      </c>
      <c r="F667" s="147" t="s">
        <v>4116</v>
      </c>
      <c r="G667" s="521" t="s">
        <v>9215</v>
      </c>
      <c r="H667" s="147" t="s">
        <v>4168</v>
      </c>
      <c r="I667" s="191" t="s">
        <v>4196</v>
      </c>
      <c r="J667" s="52"/>
      <c r="K667" s="53"/>
      <c r="L667" s="53"/>
    </row>
    <row r="668" spans="1:12" ht="15">
      <c r="A668" s="17"/>
      <c r="B668" s="25"/>
      <c r="C668" s="21"/>
      <c r="D668" s="25"/>
      <c r="E668" s="156" t="s">
        <v>4142</v>
      </c>
      <c r="F668" s="147" t="s">
        <v>4117</v>
      </c>
      <c r="G668" s="521" t="s">
        <v>9216</v>
      </c>
      <c r="H668" s="147" t="s">
        <v>4169</v>
      </c>
      <c r="I668" s="191" t="s">
        <v>4197</v>
      </c>
      <c r="J668" s="52"/>
      <c r="K668" s="53"/>
      <c r="L668" s="53"/>
    </row>
    <row r="669" spans="1:12" ht="15">
      <c r="A669" s="17"/>
      <c r="B669" s="25"/>
      <c r="C669" s="21"/>
      <c r="D669" s="25"/>
      <c r="E669" s="156" t="s">
        <v>1078</v>
      </c>
      <c r="F669" s="147" t="s">
        <v>4118</v>
      </c>
      <c r="G669" s="521" t="s">
        <v>7949</v>
      </c>
      <c r="H669" s="147" t="s">
        <v>4170</v>
      </c>
      <c r="I669" s="191" t="s">
        <v>4198</v>
      </c>
      <c r="J669" s="52"/>
      <c r="K669" s="53"/>
      <c r="L669" s="53"/>
    </row>
    <row r="670" spans="1:12" ht="15">
      <c r="A670" s="17"/>
      <c r="B670" s="25"/>
      <c r="C670" s="21"/>
      <c r="D670" s="25"/>
      <c r="E670" s="156" t="s">
        <v>4143</v>
      </c>
      <c r="F670" s="111" t="s">
        <v>3756</v>
      </c>
      <c r="G670" s="682" t="s">
        <v>9217</v>
      </c>
      <c r="H670" s="111" t="s">
        <v>4171</v>
      </c>
      <c r="I670" s="191" t="s">
        <v>4199</v>
      </c>
      <c r="J670" s="52"/>
      <c r="K670" s="53"/>
      <c r="L670" s="53"/>
    </row>
    <row r="671" spans="1:12" ht="15">
      <c r="A671" s="17"/>
      <c r="B671" s="25"/>
      <c r="C671" s="21"/>
      <c r="D671" s="25"/>
      <c r="E671" s="156" t="s">
        <v>4144</v>
      </c>
      <c r="F671" s="111" t="s">
        <v>4119</v>
      </c>
      <c r="G671" s="682" t="s">
        <v>9218</v>
      </c>
      <c r="H671" s="111" t="s">
        <v>4172</v>
      </c>
      <c r="I671" s="191" t="s">
        <v>4200</v>
      </c>
      <c r="J671" s="52"/>
      <c r="K671" s="53"/>
      <c r="L671" s="53"/>
    </row>
    <row r="672" spans="1:12" ht="15">
      <c r="A672" s="17"/>
      <c r="B672" s="25"/>
      <c r="C672" s="21"/>
      <c r="D672" s="25"/>
      <c r="E672" s="156" t="s">
        <v>4145</v>
      </c>
      <c r="F672" s="111" t="s">
        <v>4120</v>
      </c>
      <c r="G672" s="682" t="s">
        <v>9219</v>
      </c>
      <c r="H672" s="111" t="s">
        <v>4173</v>
      </c>
      <c r="I672" s="191" t="s">
        <v>4201</v>
      </c>
      <c r="J672" s="52"/>
      <c r="K672" s="53"/>
      <c r="L672" s="53"/>
    </row>
    <row r="673" spans="1:12" ht="15">
      <c r="A673" s="17"/>
      <c r="B673" s="25"/>
      <c r="C673" s="21"/>
      <c r="D673" s="25"/>
      <c r="E673" s="156" t="s">
        <v>4146</v>
      </c>
      <c r="F673" s="111" t="s">
        <v>4121</v>
      </c>
      <c r="G673" s="682" t="s">
        <v>9220</v>
      </c>
      <c r="H673" s="111" t="s">
        <v>4174</v>
      </c>
      <c r="I673" s="191" t="s">
        <v>4202</v>
      </c>
      <c r="J673" s="52"/>
      <c r="K673" s="53"/>
      <c r="L673" s="53"/>
    </row>
    <row r="674" spans="1:12" ht="15">
      <c r="A674" s="17"/>
      <c r="B674" s="25"/>
      <c r="C674" s="21"/>
      <c r="D674" s="25"/>
      <c r="E674" s="156" t="s">
        <v>4147</v>
      </c>
      <c r="F674" s="111" t="s">
        <v>4122</v>
      </c>
      <c r="G674" s="682" t="s">
        <v>9221</v>
      </c>
      <c r="H674" s="111" t="s">
        <v>4175</v>
      </c>
      <c r="I674" s="191" t="s">
        <v>4203</v>
      </c>
      <c r="J674" s="52"/>
      <c r="K674" s="53"/>
      <c r="L674" s="53"/>
    </row>
    <row r="675" spans="1:12" ht="15">
      <c r="A675" s="1621"/>
      <c r="B675" s="1614"/>
      <c r="C675" s="1642"/>
      <c r="D675" s="1614"/>
      <c r="E675" s="156" t="s">
        <v>4148</v>
      </c>
      <c r="F675" s="111" t="s">
        <v>4123</v>
      </c>
      <c r="G675" s="682" t="s">
        <v>9222</v>
      </c>
      <c r="H675" s="111" t="s">
        <v>4176</v>
      </c>
      <c r="I675" s="191" t="s">
        <v>4204</v>
      </c>
      <c r="J675" s="1641"/>
      <c r="K675" s="1634"/>
      <c r="L675" s="1634"/>
    </row>
    <row r="676" spans="1:12" ht="15">
      <c r="A676" s="1621"/>
      <c r="B676" s="1614"/>
      <c r="C676" s="1642"/>
      <c r="D676" s="1614"/>
      <c r="E676" s="157" t="s">
        <v>4149</v>
      </c>
      <c r="F676" s="116" t="s">
        <v>4124</v>
      </c>
      <c r="G676" s="682" t="s">
        <v>9223</v>
      </c>
      <c r="H676" s="116" t="s">
        <v>4177</v>
      </c>
      <c r="I676" s="192" t="s">
        <v>4205</v>
      </c>
      <c r="J676" s="1641"/>
      <c r="K676" s="1634"/>
      <c r="L676" s="1634"/>
    </row>
    <row r="677" spans="1:12" ht="15.75" thickBot="1">
      <c r="A677" s="18"/>
      <c r="B677" s="26"/>
      <c r="C677" s="22"/>
      <c r="D677" s="26"/>
      <c r="E677" s="158" t="s">
        <v>4150</v>
      </c>
      <c r="F677" s="150" t="s">
        <v>4125</v>
      </c>
      <c r="G677" s="682" t="s">
        <v>9224</v>
      </c>
      <c r="H677" s="154" t="s">
        <v>4178</v>
      </c>
      <c r="I677" s="193" t="s">
        <v>4206</v>
      </c>
      <c r="J677" s="54"/>
      <c r="K677" s="55"/>
      <c r="L677" s="55"/>
    </row>
    <row r="678" spans="1:12" ht="30.75" customHeight="1" thickTop="1">
      <c r="A678" s="16">
        <v>40</v>
      </c>
      <c r="B678" s="1609" t="s">
        <v>3346</v>
      </c>
      <c r="C678" s="20">
        <v>43062</v>
      </c>
      <c r="D678" s="24" t="s">
        <v>3323</v>
      </c>
      <c r="E678" s="156" t="s">
        <v>4233</v>
      </c>
      <c r="F678" s="147" t="s">
        <v>4207</v>
      </c>
      <c r="G678" s="521" t="s">
        <v>9068</v>
      </c>
      <c r="H678" s="147" t="s">
        <v>4253</v>
      </c>
      <c r="I678" s="191" t="s">
        <v>4276</v>
      </c>
      <c r="J678" s="50">
        <v>9437000</v>
      </c>
      <c r="K678" s="51" t="s">
        <v>147</v>
      </c>
      <c r="L678" s="51"/>
    </row>
    <row r="679" spans="1:12" ht="30">
      <c r="A679" s="17"/>
      <c r="B679" s="1610"/>
      <c r="C679" s="21"/>
      <c r="D679" s="25"/>
      <c r="E679" s="156" t="s">
        <v>1423</v>
      </c>
      <c r="F679" s="147" t="s">
        <v>4208</v>
      </c>
      <c r="G679" s="521" t="s">
        <v>9069</v>
      </c>
      <c r="H679" s="147" t="s">
        <v>321</v>
      </c>
      <c r="I679" s="196" t="s">
        <v>4277</v>
      </c>
      <c r="J679" s="52" t="s">
        <v>5486</v>
      </c>
      <c r="K679" s="53"/>
      <c r="L679" s="53"/>
    </row>
    <row r="680" spans="1:12" ht="15">
      <c r="A680" s="17"/>
      <c r="B680" s="25"/>
      <c r="C680" s="21"/>
      <c r="D680" s="25"/>
      <c r="E680" s="156" t="s">
        <v>4234</v>
      </c>
      <c r="F680" s="147" t="s">
        <v>4209</v>
      </c>
      <c r="G680" s="521" t="s">
        <v>9070</v>
      </c>
      <c r="H680" s="147" t="s">
        <v>4254</v>
      </c>
      <c r="I680" s="191" t="s">
        <v>4278</v>
      </c>
      <c r="J680" s="52"/>
      <c r="K680" s="53"/>
      <c r="L680" s="53"/>
    </row>
    <row r="681" spans="1:12" ht="15">
      <c r="A681" s="17"/>
      <c r="B681" s="25"/>
      <c r="C681" s="21"/>
      <c r="D681" s="25"/>
      <c r="E681" s="156" t="s">
        <v>1219</v>
      </c>
      <c r="F681" s="147" t="s">
        <v>4210</v>
      </c>
      <c r="G681" s="521" t="s">
        <v>9071</v>
      </c>
      <c r="H681" s="147" t="s">
        <v>4255</v>
      </c>
      <c r="I681" s="191" t="s">
        <v>4279</v>
      </c>
      <c r="J681" s="52"/>
      <c r="K681" s="53"/>
      <c r="L681" s="53"/>
    </row>
    <row r="682" spans="1:12" ht="15">
      <c r="A682" s="17"/>
      <c r="B682" s="25"/>
      <c r="C682" s="21"/>
      <c r="D682" s="25"/>
      <c r="E682" s="156" t="s">
        <v>1690</v>
      </c>
      <c r="F682" s="147" t="s">
        <v>4211</v>
      </c>
      <c r="G682" s="521" t="s">
        <v>9072</v>
      </c>
      <c r="H682" s="147" t="s">
        <v>1692</v>
      </c>
      <c r="I682" s="191" t="s">
        <v>3030</v>
      </c>
      <c r="J682" s="52"/>
      <c r="K682" s="53"/>
      <c r="L682" s="53"/>
    </row>
    <row r="683" spans="1:12" ht="15">
      <c r="A683" s="17"/>
      <c r="B683" s="25"/>
      <c r="C683" s="21"/>
      <c r="D683" s="25"/>
      <c r="E683" s="156" t="s">
        <v>4235</v>
      </c>
      <c r="F683" s="147" t="s">
        <v>4212</v>
      </c>
      <c r="G683" s="521" t="s">
        <v>9073</v>
      </c>
      <c r="H683" s="147" t="s">
        <v>4256</v>
      </c>
      <c r="I683" s="191"/>
      <c r="J683" s="52"/>
      <c r="K683" s="53"/>
      <c r="L683" s="53"/>
    </row>
    <row r="684" spans="1:12" ht="15">
      <c r="A684" s="17"/>
      <c r="B684" s="25"/>
      <c r="C684" s="21"/>
      <c r="D684" s="25"/>
      <c r="E684" s="156" t="s">
        <v>4236</v>
      </c>
      <c r="F684" s="147" t="s">
        <v>4213</v>
      </c>
      <c r="G684" s="521" t="s">
        <v>8210</v>
      </c>
      <c r="H684" s="147" t="s">
        <v>4257</v>
      </c>
      <c r="I684" s="191" t="s">
        <v>3301</v>
      </c>
      <c r="J684" s="52"/>
      <c r="K684" s="53"/>
      <c r="L684" s="53"/>
    </row>
    <row r="685" spans="1:12" ht="15">
      <c r="A685" s="17"/>
      <c r="B685" s="25"/>
      <c r="C685" s="21"/>
      <c r="D685" s="25"/>
      <c r="E685" s="156" t="s">
        <v>4237</v>
      </c>
      <c r="F685" s="147" t="s">
        <v>4214</v>
      </c>
      <c r="G685" s="521" t="s">
        <v>9074</v>
      </c>
      <c r="H685" s="147" t="s">
        <v>4258</v>
      </c>
      <c r="I685" s="191" t="s">
        <v>4280</v>
      </c>
      <c r="J685" s="52"/>
      <c r="K685" s="53"/>
      <c r="L685" s="53"/>
    </row>
    <row r="686" spans="1:12" ht="15">
      <c r="A686" s="17"/>
      <c r="B686" s="25"/>
      <c r="C686" s="21"/>
      <c r="D686" s="25"/>
      <c r="E686" s="156" t="s">
        <v>4238</v>
      </c>
      <c r="F686" s="147" t="s">
        <v>4215</v>
      </c>
      <c r="G686" s="521" t="s">
        <v>9075</v>
      </c>
      <c r="H686" s="147" t="s">
        <v>4259</v>
      </c>
      <c r="I686" s="191" t="s">
        <v>4281</v>
      </c>
      <c r="J686" s="52"/>
      <c r="K686" s="53"/>
      <c r="L686" s="53"/>
    </row>
    <row r="687" spans="1:12" ht="15">
      <c r="A687" s="17"/>
      <c r="B687" s="25"/>
      <c r="C687" s="21"/>
      <c r="D687" s="25"/>
      <c r="E687" s="156" t="s">
        <v>4239</v>
      </c>
      <c r="F687" s="147" t="s">
        <v>4216</v>
      </c>
      <c r="G687" s="521" t="s">
        <v>7937</v>
      </c>
      <c r="H687" s="147" t="s">
        <v>4260</v>
      </c>
      <c r="I687" s="191" t="s">
        <v>4282</v>
      </c>
      <c r="J687" s="52"/>
      <c r="K687" s="53"/>
      <c r="L687" s="53"/>
    </row>
    <row r="688" spans="1:12" ht="15">
      <c r="A688" s="17"/>
      <c r="B688" s="25"/>
      <c r="C688" s="21"/>
      <c r="D688" s="25"/>
      <c r="E688" s="156" t="s">
        <v>952</v>
      </c>
      <c r="F688" s="147" t="s">
        <v>4217</v>
      </c>
      <c r="G688" s="521" t="s">
        <v>9076</v>
      </c>
      <c r="H688" s="147" t="s">
        <v>4261</v>
      </c>
      <c r="I688" s="191" t="s">
        <v>4283</v>
      </c>
      <c r="J688" s="52"/>
      <c r="K688" s="53"/>
      <c r="L688" s="53"/>
    </row>
    <row r="689" spans="1:12" ht="15">
      <c r="A689" s="17"/>
      <c r="B689" s="25"/>
      <c r="C689" s="21"/>
      <c r="D689" s="25"/>
      <c r="E689" s="156" t="s">
        <v>4240</v>
      </c>
      <c r="F689" s="147" t="s">
        <v>4218</v>
      </c>
      <c r="G689" s="521" t="s">
        <v>9077</v>
      </c>
      <c r="H689" s="147" t="s">
        <v>4262</v>
      </c>
      <c r="I689" s="191" t="s">
        <v>4284</v>
      </c>
      <c r="J689" s="52"/>
      <c r="K689" s="53"/>
      <c r="L689" s="53"/>
    </row>
    <row r="690" spans="1:12" ht="15">
      <c r="A690" s="17"/>
      <c r="B690" s="25"/>
      <c r="C690" s="21"/>
      <c r="D690" s="25"/>
      <c r="E690" s="156" t="s">
        <v>4241</v>
      </c>
      <c r="F690" s="147" t="s">
        <v>4219</v>
      </c>
      <c r="G690" s="521" t="s">
        <v>9078</v>
      </c>
      <c r="H690" s="147" t="s">
        <v>4263</v>
      </c>
      <c r="I690" s="191" t="s">
        <v>4285</v>
      </c>
      <c r="J690" s="52"/>
      <c r="K690" s="53"/>
      <c r="L690" s="53"/>
    </row>
    <row r="691" spans="1:12" ht="15">
      <c r="A691" s="17"/>
      <c r="B691" s="25"/>
      <c r="C691" s="21"/>
      <c r="D691" s="25"/>
      <c r="E691" s="156" t="s">
        <v>4242</v>
      </c>
      <c r="F691" s="147" t="s">
        <v>4220</v>
      </c>
      <c r="G691" s="521" t="s">
        <v>9079</v>
      </c>
      <c r="H691" s="147" t="s">
        <v>4264</v>
      </c>
      <c r="I691" s="191" t="s">
        <v>4286</v>
      </c>
      <c r="J691" s="52"/>
      <c r="K691" s="53"/>
      <c r="L691" s="53"/>
    </row>
    <row r="692" spans="1:12" ht="15">
      <c r="A692" s="17"/>
      <c r="B692" s="25"/>
      <c r="C692" s="21"/>
      <c r="D692" s="25"/>
      <c r="E692" s="156" t="s">
        <v>4243</v>
      </c>
      <c r="F692" s="147" t="s">
        <v>4221</v>
      </c>
      <c r="G692" s="521" t="s">
        <v>7932</v>
      </c>
      <c r="H692" s="147" t="s">
        <v>4265</v>
      </c>
      <c r="I692" s="191" t="s">
        <v>4287</v>
      </c>
      <c r="J692" s="52"/>
      <c r="K692" s="53"/>
      <c r="L692" s="53"/>
    </row>
    <row r="693" spans="1:12" ht="15">
      <c r="A693" s="17"/>
      <c r="B693" s="25"/>
      <c r="C693" s="21"/>
      <c r="D693" s="25"/>
      <c r="E693" s="156" t="s">
        <v>4244</v>
      </c>
      <c r="F693" s="147" t="s">
        <v>4222</v>
      </c>
      <c r="G693" s="521" t="s">
        <v>9080</v>
      </c>
      <c r="H693" s="147" t="s">
        <v>4266</v>
      </c>
      <c r="I693" s="191" t="s">
        <v>4288</v>
      </c>
      <c r="J693" s="52"/>
      <c r="K693" s="53"/>
      <c r="L693" s="53"/>
    </row>
    <row r="694" spans="1:12" ht="15">
      <c r="A694" s="17"/>
      <c r="B694" s="25"/>
      <c r="C694" s="21"/>
      <c r="D694" s="25"/>
      <c r="E694" s="156" t="s">
        <v>4245</v>
      </c>
      <c r="F694" s="147" t="s">
        <v>4223</v>
      </c>
      <c r="G694" s="521" t="s">
        <v>9081</v>
      </c>
      <c r="H694" s="147" t="s">
        <v>4267</v>
      </c>
      <c r="I694" s="191" t="s">
        <v>4289</v>
      </c>
      <c r="J694" s="52"/>
      <c r="K694" s="53"/>
      <c r="L694" s="53"/>
    </row>
    <row r="695" spans="1:12" ht="15">
      <c r="A695" s="17"/>
      <c r="B695" s="25"/>
      <c r="C695" s="21"/>
      <c r="D695" s="25"/>
      <c r="E695" s="156" t="s">
        <v>4246</v>
      </c>
      <c r="F695" s="147" t="s">
        <v>4224</v>
      </c>
      <c r="G695" s="521" t="s">
        <v>7959</v>
      </c>
      <c r="H695" s="147" t="s">
        <v>4268</v>
      </c>
      <c r="I695" s="191" t="s">
        <v>4290</v>
      </c>
      <c r="J695" s="52"/>
      <c r="K695" s="53"/>
      <c r="L695" s="53"/>
    </row>
    <row r="696" spans="1:12" ht="15">
      <c r="A696" s="17"/>
      <c r="B696" s="25"/>
      <c r="C696" s="21"/>
      <c r="D696" s="25"/>
      <c r="E696" s="156" t="s">
        <v>4247</v>
      </c>
      <c r="F696" s="147" t="s">
        <v>4225</v>
      </c>
      <c r="G696" s="521" t="s">
        <v>9082</v>
      </c>
      <c r="H696" s="147" t="s">
        <v>4269</v>
      </c>
      <c r="I696" s="191" t="s">
        <v>4291</v>
      </c>
      <c r="J696" s="52"/>
      <c r="K696" s="53"/>
      <c r="L696" s="53"/>
    </row>
    <row r="697" spans="1:12" ht="15">
      <c r="A697" s="17"/>
      <c r="B697" s="25"/>
      <c r="C697" s="21"/>
      <c r="D697" s="25"/>
      <c r="E697" s="156" t="s">
        <v>4248</v>
      </c>
      <c r="F697" s="147" t="s">
        <v>4226</v>
      </c>
      <c r="G697" s="521" t="s">
        <v>9083</v>
      </c>
      <c r="H697" s="147" t="s">
        <v>4270</v>
      </c>
      <c r="I697" s="191" t="s">
        <v>4292</v>
      </c>
      <c r="J697" s="52"/>
      <c r="K697" s="53"/>
      <c r="L697" s="53"/>
    </row>
    <row r="698" spans="1:12" ht="15">
      <c r="A698" s="17"/>
      <c r="B698" s="25"/>
      <c r="C698" s="21"/>
      <c r="D698" s="25"/>
      <c r="E698" s="156" t="s">
        <v>4249</v>
      </c>
      <c r="F698" s="147" t="s">
        <v>4227</v>
      </c>
      <c r="G698" s="521" t="s">
        <v>7933</v>
      </c>
      <c r="H698" s="147" t="s">
        <v>4271</v>
      </c>
      <c r="I698" s="191" t="s">
        <v>4293</v>
      </c>
      <c r="J698" s="52"/>
      <c r="K698" s="53"/>
      <c r="L698" s="53"/>
    </row>
    <row r="699" spans="1:12" ht="15">
      <c r="A699" s="17"/>
      <c r="B699" s="25"/>
      <c r="C699" s="21"/>
      <c r="D699" s="25"/>
      <c r="E699" s="156" t="s">
        <v>2931</v>
      </c>
      <c r="F699" s="111" t="s">
        <v>4228</v>
      </c>
      <c r="G699" s="682" t="s">
        <v>9084</v>
      </c>
      <c r="H699" s="111" t="s">
        <v>4272</v>
      </c>
      <c r="I699" s="191" t="s">
        <v>4294</v>
      </c>
      <c r="J699" s="52"/>
      <c r="K699" s="53"/>
      <c r="L699" s="53"/>
    </row>
    <row r="700" spans="1:12" ht="15">
      <c r="A700" s="17"/>
      <c r="B700" s="25"/>
      <c r="C700" s="21"/>
      <c r="D700" s="25"/>
      <c r="E700" s="156" t="s">
        <v>3218</v>
      </c>
      <c r="F700" s="111" t="s">
        <v>4229</v>
      </c>
      <c r="G700" s="682" t="s">
        <v>9085</v>
      </c>
      <c r="H700" s="111" t="s">
        <v>4273</v>
      </c>
      <c r="I700" s="191" t="s">
        <v>4295</v>
      </c>
      <c r="J700" s="52"/>
      <c r="K700" s="53"/>
      <c r="L700" s="53"/>
    </row>
    <row r="701" spans="1:12" ht="15">
      <c r="A701" s="17"/>
      <c r="B701" s="25"/>
      <c r="C701" s="21"/>
      <c r="D701" s="25"/>
      <c r="E701" s="156" t="s">
        <v>4250</v>
      </c>
      <c r="F701" s="111" t="s">
        <v>4230</v>
      </c>
      <c r="G701" s="682" t="s">
        <v>9086</v>
      </c>
      <c r="H701" s="147" t="s">
        <v>4274</v>
      </c>
      <c r="I701" s="191" t="s">
        <v>4296</v>
      </c>
      <c r="J701" s="52"/>
      <c r="K701" s="53"/>
      <c r="L701" s="53"/>
    </row>
    <row r="702" spans="1:12" ht="30">
      <c r="A702" s="17"/>
      <c r="B702" s="25"/>
      <c r="C702" s="21"/>
      <c r="D702" s="25"/>
      <c r="E702" s="156" t="s">
        <v>4251</v>
      </c>
      <c r="F702" s="111" t="s">
        <v>4231</v>
      </c>
      <c r="G702" s="682" t="s">
        <v>9087</v>
      </c>
      <c r="H702" s="147" t="s">
        <v>4275</v>
      </c>
      <c r="I702" s="191" t="s">
        <v>4297</v>
      </c>
      <c r="J702" s="52"/>
      <c r="K702" s="53"/>
      <c r="L702" s="53"/>
    </row>
    <row r="703" spans="1:12" ht="15.75" thickBot="1">
      <c r="A703" s="18"/>
      <c r="B703" s="26"/>
      <c r="C703" s="22"/>
      <c r="D703" s="26"/>
      <c r="E703" s="158" t="s">
        <v>4252</v>
      </c>
      <c r="F703" s="150" t="s">
        <v>4232</v>
      </c>
      <c r="G703" s="682" t="s">
        <v>9088</v>
      </c>
      <c r="H703" s="154" t="s">
        <v>4259</v>
      </c>
      <c r="I703" s="193" t="s">
        <v>4298</v>
      </c>
      <c r="J703" s="54"/>
      <c r="K703" s="55"/>
      <c r="L703" s="55"/>
    </row>
    <row r="704" spans="1:12" ht="15.75" customHeight="1" thickTop="1">
      <c r="A704" s="16">
        <v>41</v>
      </c>
      <c r="B704" s="1609" t="s">
        <v>3347</v>
      </c>
      <c r="C704" s="20">
        <v>43062</v>
      </c>
      <c r="D704" s="1609" t="s">
        <v>3324</v>
      </c>
      <c r="E704" s="156" t="s">
        <v>4325</v>
      </c>
      <c r="F704" s="147" t="s">
        <v>4299</v>
      </c>
      <c r="G704" s="521" t="s">
        <v>8723</v>
      </c>
      <c r="H704" s="156" t="s">
        <v>4347</v>
      </c>
      <c r="I704" s="151" t="s">
        <v>4371</v>
      </c>
      <c r="J704" s="50">
        <v>6147500</v>
      </c>
      <c r="K704" s="51" t="s">
        <v>147</v>
      </c>
      <c r="L704" s="51"/>
    </row>
    <row r="705" spans="1:12" ht="15">
      <c r="A705" s="17"/>
      <c r="B705" s="1610"/>
      <c r="C705" s="21"/>
      <c r="D705" s="1610"/>
      <c r="E705" s="156" t="s">
        <v>4326</v>
      </c>
      <c r="F705" s="147" t="s">
        <v>4300</v>
      </c>
      <c r="G705" s="521" t="s">
        <v>8729</v>
      </c>
      <c r="H705" s="156" t="s">
        <v>4347</v>
      </c>
      <c r="I705" s="191" t="s">
        <v>4372</v>
      </c>
      <c r="J705" s="52" t="s">
        <v>5486</v>
      </c>
      <c r="K705" s="53"/>
      <c r="L705" s="53"/>
    </row>
    <row r="706" spans="1:12" ht="15">
      <c r="A706" s="17"/>
      <c r="B706" s="25"/>
      <c r="C706" s="21"/>
      <c r="D706" s="1610"/>
      <c r="E706" s="156" t="s">
        <v>4327</v>
      </c>
      <c r="F706" s="147" t="s">
        <v>4301</v>
      </c>
      <c r="G706" s="521" t="s">
        <v>8730</v>
      </c>
      <c r="H706" s="156" t="s">
        <v>4348</v>
      </c>
      <c r="I706" s="191" t="s">
        <v>4373</v>
      </c>
      <c r="J706" s="52"/>
      <c r="K706" s="53"/>
      <c r="L706" s="53"/>
    </row>
    <row r="707" spans="1:12" ht="15">
      <c r="A707" s="17"/>
      <c r="B707" s="25"/>
      <c r="C707" s="21"/>
      <c r="D707" s="1610"/>
      <c r="E707" s="156" t="s">
        <v>4328</v>
      </c>
      <c r="F707" s="147" t="s">
        <v>4302</v>
      </c>
      <c r="G707" s="521" t="s">
        <v>8731</v>
      </c>
      <c r="H707" s="156" t="s">
        <v>4349</v>
      </c>
      <c r="I707" s="191" t="s">
        <v>4374</v>
      </c>
      <c r="J707" s="52"/>
      <c r="K707" s="53"/>
      <c r="L707" s="53"/>
    </row>
    <row r="708" spans="1:12" ht="15">
      <c r="A708" s="17"/>
      <c r="B708" s="25"/>
      <c r="C708" s="21"/>
      <c r="D708" s="25"/>
      <c r="E708" s="156" t="s">
        <v>4329</v>
      </c>
      <c r="F708" s="147" t="s">
        <v>4303</v>
      </c>
      <c r="G708" s="521" t="s">
        <v>8732</v>
      </c>
      <c r="H708" s="156" t="s">
        <v>4350</v>
      </c>
      <c r="I708" s="191" t="s">
        <v>4375</v>
      </c>
      <c r="J708" s="52"/>
      <c r="K708" s="53"/>
      <c r="L708" s="53"/>
    </row>
    <row r="709" spans="1:12" ht="15">
      <c r="A709" s="17"/>
      <c r="B709" s="25"/>
      <c r="C709" s="21"/>
      <c r="D709" s="25"/>
      <c r="E709" s="156" t="s">
        <v>4330</v>
      </c>
      <c r="F709" s="147" t="s">
        <v>4304</v>
      </c>
      <c r="G709" s="521" t="s">
        <v>8733</v>
      </c>
      <c r="H709" s="156" t="s">
        <v>4349</v>
      </c>
      <c r="I709" s="151" t="s">
        <v>4376</v>
      </c>
      <c r="J709" s="52"/>
      <c r="K709" s="53"/>
      <c r="L709" s="53"/>
    </row>
    <row r="710" spans="1:12" ht="15">
      <c r="A710" s="17"/>
      <c r="B710" s="25"/>
      <c r="C710" s="21"/>
      <c r="D710" s="25"/>
      <c r="E710" s="156" t="s">
        <v>4331</v>
      </c>
      <c r="F710" s="147" t="s">
        <v>4305</v>
      </c>
      <c r="G710" s="521" t="s">
        <v>8734</v>
      </c>
      <c r="H710" s="156" t="s">
        <v>4351</v>
      </c>
      <c r="I710" s="191" t="s">
        <v>4377</v>
      </c>
      <c r="J710" s="52"/>
      <c r="K710" s="53"/>
      <c r="L710" s="53"/>
    </row>
    <row r="711" spans="1:12" ht="15">
      <c r="A711" s="17"/>
      <c r="B711" s="25"/>
      <c r="C711" s="21"/>
      <c r="D711" s="25"/>
      <c r="E711" s="156" t="s">
        <v>4332</v>
      </c>
      <c r="F711" s="147" t="s">
        <v>4306</v>
      </c>
      <c r="G711" s="521" t="s">
        <v>8735</v>
      </c>
      <c r="H711" s="156" t="s">
        <v>4352</v>
      </c>
      <c r="I711" s="191" t="s">
        <v>4378</v>
      </c>
      <c r="J711" s="52"/>
      <c r="K711" s="53"/>
      <c r="L711" s="53"/>
    </row>
    <row r="712" spans="1:12" ht="15">
      <c r="A712" s="17"/>
      <c r="B712" s="25"/>
      <c r="C712" s="21"/>
      <c r="D712" s="25"/>
      <c r="E712" s="156" t="s">
        <v>3247</v>
      </c>
      <c r="F712" s="147" t="s">
        <v>4307</v>
      </c>
      <c r="G712" s="521" t="s">
        <v>8736</v>
      </c>
      <c r="H712" s="156" t="s">
        <v>4353</v>
      </c>
      <c r="I712" s="191" t="s">
        <v>4379</v>
      </c>
      <c r="J712" s="52"/>
      <c r="K712" s="53"/>
      <c r="L712" s="53"/>
    </row>
    <row r="713" spans="1:12" ht="15">
      <c r="A713" s="17"/>
      <c r="B713" s="25"/>
      <c r="C713" s="21"/>
      <c r="D713" s="25"/>
      <c r="E713" s="156" t="s">
        <v>4333</v>
      </c>
      <c r="F713" s="147" t="s">
        <v>4308</v>
      </c>
      <c r="G713" s="521" t="s">
        <v>8722</v>
      </c>
      <c r="H713" s="156" t="s">
        <v>4354</v>
      </c>
      <c r="I713" s="191" t="s">
        <v>4380</v>
      </c>
      <c r="J713" s="52"/>
      <c r="K713" s="53"/>
      <c r="L713" s="53"/>
    </row>
    <row r="714" spans="1:12" ht="15">
      <c r="A714" s="17"/>
      <c r="B714" s="25"/>
      <c r="C714" s="21"/>
      <c r="D714" s="25"/>
      <c r="E714" s="156" t="s">
        <v>4334</v>
      </c>
      <c r="F714" s="147" t="s">
        <v>4309</v>
      </c>
      <c r="G714" s="521" t="s">
        <v>8737</v>
      </c>
      <c r="H714" s="156" t="s">
        <v>4355</v>
      </c>
      <c r="I714" s="191" t="s">
        <v>4381</v>
      </c>
      <c r="J714" s="52"/>
      <c r="K714" s="53"/>
      <c r="L714" s="53"/>
    </row>
    <row r="715" spans="1:12" ht="15">
      <c r="A715" s="17"/>
      <c r="B715" s="25"/>
      <c r="C715" s="21"/>
      <c r="D715" s="25"/>
      <c r="E715" s="156" t="s">
        <v>4335</v>
      </c>
      <c r="F715" s="147" t="s">
        <v>4310</v>
      </c>
      <c r="G715" s="521" t="s">
        <v>8738</v>
      </c>
      <c r="H715" s="156" t="s">
        <v>4356</v>
      </c>
      <c r="I715" s="191" t="s">
        <v>2724</v>
      </c>
      <c r="J715" s="52"/>
      <c r="K715" s="53"/>
      <c r="L715" s="53"/>
    </row>
    <row r="716" spans="1:12" ht="15">
      <c r="A716" s="17"/>
      <c r="B716" s="25"/>
      <c r="C716" s="21"/>
      <c r="D716" s="25"/>
      <c r="E716" s="156" t="s">
        <v>4336</v>
      </c>
      <c r="F716" s="147" t="s">
        <v>4311</v>
      </c>
      <c r="G716" s="521" t="s">
        <v>7676</v>
      </c>
      <c r="H716" s="156" t="s">
        <v>4357</v>
      </c>
      <c r="I716" s="191" t="s">
        <v>4382</v>
      </c>
      <c r="J716" s="52"/>
      <c r="K716" s="53"/>
      <c r="L716" s="53"/>
    </row>
    <row r="717" spans="1:12" ht="15">
      <c r="A717" s="17"/>
      <c r="B717" s="25"/>
      <c r="C717" s="21"/>
      <c r="D717" s="25"/>
      <c r="E717" s="156" t="s">
        <v>4337</v>
      </c>
      <c r="F717" s="147" t="s">
        <v>4312</v>
      </c>
      <c r="G717" s="521" t="s">
        <v>8739</v>
      </c>
      <c r="H717" s="156" t="s">
        <v>4358</v>
      </c>
      <c r="I717" s="191" t="s">
        <v>4383</v>
      </c>
      <c r="J717" s="52"/>
      <c r="K717" s="53"/>
      <c r="L717" s="53"/>
    </row>
    <row r="718" spans="1:12" ht="15">
      <c r="A718" s="17"/>
      <c r="B718" s="25"/>
      <c r="C718" s="21"/>
      <c r="D718" s="25"/>
      <c r="E718" s="156" t="s">
        <v>4323</v>
      </c>
      <c r="F718" s="147" t="s">
        <v>4313</v>
      </c>
      <c r="G718" s="521" t="s">
        <v>8740</v>
      </c>
      <c r="H718" s="156" t="s">
        <v>4359</v>
      </c>
      <c r="I718" s="191" t="s">
        <v>4384</v>
      </c>
      <c r="J718" s="52"/>
      <c r="K718" s="53"/>
      <c r="L718" s="53"/>
    </row>
    <row r="719" spans="1:12" ht="15">
      <c r="A719" s="17"/>
      <c r="B719" s="25"/>
      <c r="C719" s="21"/>
      <c r="D719" s="25"/>
      <c r="E719" s="156" t="s">
        <v>4338</v>
      </c>
      <c r="F719" s="147" t="s">
        <v>4314</v>
      </c>
      <c r="G719" s="521" t="s">
        <v>8741</v>
      </c>
      <c r="H719" s="156" t="s">
        <v>4360</v>
      </c>
      <c r="I719" s="191" t="s">
        <v>4385</v>
      </c>
      <c r="J719" s="52"/>
      <c r="K719" s="53"/>
      <c r="L719" s="53"/>
    </row>
    <row r="720" spans="1:12" ht="15">
      <c r="A720" s="17"/>
      <c r="B720" s="25"/>
      <c r="C720" s="21"/>
      <c r="D720" s="25"/>
      <c r="E720" s="156" t="s">
        <v>4339</v>
      </c>
      <c r="F720" s="147" t="s">
        <v>4315</v>
      </c>
      <c r="G720" s="521" t="s">
        <v>8719</v>
      </c>
      <c r="H720" s="156" t="s">
        <v>4361</v>
      </c>
      <c r="I720" s="191" t="s">
        <v>4386</v>
      </c>
      <c r="J720" s="52"/>
      <c r="K720" s="53"/>
      <c r="L720" s="53"/>
    </row>
    <row r="721" spans="1:12" ht="15">
      <c r="A721" s="17"/>
      <c r="B721" s="25"/>
      <c r="C721" s="21"/>
      <c r="D721" s="25"/>
      <c r="E721" s="156" t="s">
        <v>4340</v>
      </c>
      <c r="F721" s="147" t="s">
        <v>4316</v>
      </c>
      <c r="G721" s="521" t="s">
        <v>8708</v>
      </c>
      <c r="H721" s="156" t="s">
        <v>4362</v>
      </c>
      <c r="I721" s="191" t="s">
        <v>4387</v>
      </c>
      <c r="J721" s="52"/>
      <c r="K721" s="53"/>
      <c r="L721" s="53"/>
    </row>
    <row r="722" spans="1:12" ht="15">
      <c r="A722" s="17"/>
      <c r="B722" s="25"/>
      <c r="C722" s="21"/>
      <c r="D722" s="25"/>
      <c r="E722" s="156" t="s">
        <v>4341</v>
      </c>
      <c r="F722" s="147" t="s">
        <v>4317</v>
      </c>
      <c r="G722" s="521" t="s">
        <v>8742</v>
      </c>
      <c r="H722" s="156" t="s">
        <v>4363</v>
      </c>
      <c r="I722" s="191" t="s">
        <v>4388</v>
      </c>
      <c r="J722" s="52"/>
      <c r="K722" s="53"/>
      <c r="L722" s="53"/>
    </row>
    <row r="723" spans="1:12" ht="15">
      <c r="A723" s="17"/>
      <c r="B723" s="25"/>
      <c r="C723" s="21"/>
      <c r="D723" s="25"/>
      <c r="E723" s="156" t="s">
        <v>4337</v>
      </c>
      <c r="F723" s="147" t="s">
        <v>4318</v>
      </c>
      <c r="G723" s="521" t="s">
        <v>8715</v>
      </c>
      <c r="H723" s="156" t="s">
        <v>4364</v>
      </c>
      <c r="I723" s="191" t="s">
        <v>4383</v>
      </c>
      <c r="J723" s="52"/>
      <c r="K723" s="53"/>
      <c r="L723" s="53"/>
    </row>
    <row r="724" spans="1:12" ht="15">
      <c r="A724" s="17"/>
      <c r="B724" s="25"/>
      <c r="C724" s="21"/>
      <c r="D724" s="25"/>
      <c r="E724" s="156" t="s">
        <v>4342</v>
      </c>
      <c r="F724" s="147" t="s">
        <v>4319</v>
      </c>
      <c r="G724" s="521" t="s">
        <v>8743</v>
      </c>
      <c r="H724" s="156" t="s">
        <v>4365</v>
      </c>
      <c r="I724" s="191" t="s">
        <v>4389</v>
      </c>
      <c r="J724" s="52"/>
      <c r="K724" s="53"/>
      <c r="L724" s="53"/>
    </row>
    <row r="725" spans="1:12" ht="15">
      <c r="A725" s="17"/>
      <c r="B725" s="25"/>
      <c r="C725" s="21"/>
      <c r="D725" s="25"/>
      <c r="E725" s="156" t="s">
        <v>4343</v>
      </c>
      <c r="F725" s="147" t="s">
        <v>4320</v>
      </c>
      <c r="G725" s="521" t="s">
        <v>8709</v>
      </c>
      <c r="H725" s="156" t="s">
        <v>4366</v>
      </c>
      <c r="I725" s="191" t="s">
        <v>4390</v>
      </c>
      <c r="J725" s="52"/>
      <c r="K725" s="53"/>
      <c r="L725" s="53"/>
    </row>
    <row r="726" spans="1:12" ht="15">
      <c r="A726" s="17"/>
      <c r="B726" s="25"/>
      <c r="C726" s="21"/>
      <c r="D726" s="25"/>
      <c r="E726" s="156" t="s">
        <v>4344</v>
      </c>
      <c r="F726" s="147" t="s">
        <v>4321</v>
      </c>
      <c r="G726" s="521" t="s">
        <v>8710</v>
      </c>
      <c r="H726" s="156" t="s">
        <v>4367</v>
      </c>
      <c r="I726" s="151"/>
      <c r="J726" s="52"/>
      <c r="K726" s="53"/>
      <c r="L726" s="53"/>
    </row>
    <row r="727" spans="1:12" ht="15">
      <c r="A727" s="17"/>
      <c r="B727" s="25"/>
      <c r="C727" s="21"/>
      <c r="D727" s="25"/>
      <c r="E727" s="156" t="s">
        <v>4345</v>
      </c>
      <c r="F727" s="147" t="s">
        <v>4322</v>
      </c>
      <c r="G727" s="521" t="s">
        <v>8711</v>
      </c>
      <c r="H727" s="156" t="s">
        <v>4368</v>
      </c>
      <c r="I727" s="191" t="s">
        <v>4389</v>
      </c>
      <c r="J727" s="52"/>
      <c r="K727" s="53"/>
      <c r="L727" s="53"/>
    </row>
    <row r="728" spans="1:12" ht="15">
      <c r="A728" s="17"/>
      <c r="B728" s="25"/>
      <c r="C728" s="21"/>
      <c r="D728" s="25"/>
      <c r="E728" s="156" t="s">
        <v>4346</v>
      </c>
      <c r="F728" s="147" t="s">
        <v>4323</v>
      </c>
      <c r="G728" s="521" t="s">
        <v>8712</v>
      </c>
      <c r="H728" s="156" t="s">
        <v>4369</v>
      </c>
      <c r="I728" s="191" t="s">
        <v>4391</v>
      </c>
      <c r="J728" s="52"/>
      <c r="K728" s="53"/>
      <c r="L728" s="53"/>
    </row>
    <row r="729" spans="1:12" ht="15.75" thickBot="1">
      <c r="A729" s="18"/>
      <c r="B729" s="26"/>
      <c r="C729" s="22"/>
      <c r="D729" s="26"/>
      <c r="E729" s="158" t="s">
        <v>4339</v>
      </c>
      <c r="F729" s="154" t="s">
        <v>4324</v>
      </c>
      <c r="G729" s="521" t="s">
        <v>8713</v>
      </c>
      <c r="H729" s="158" t="s">
        <v>4370</v>
      </c>
      <c r="I729" s="193" t="s">
        <v>4392</v>
      </c>
      <c r="J729" s="54"/>
      <c r="K729" s="55"/>
      <c r="L729" s="55"/>
    </row>
    <row r="730" spans="1:12" ht="30.75" customHeight="1" thickTop="1">
      <c r="A730" s="16">
        <v>42</v>
      </c>
      <c r="B730" s="1609" t="s">
        <v>3348</v>
      </c>
      <c r="C730" s="20">
        <v>43065</v>
      </c>
      <c r="D730" s="1609" t="s">
        <v>3325</v>
      </c>
      <c r="E730" s="118" t="s">
        <v>23</v>
      </c>
      <c r="F730" s="147" t="s">
        <v>4393</v>
      </c>
      <c r="G730" s="521" t="s">
        <v>9149</v>
      </c>
      <c r="H730" s="147" t="s">
        <v>4438</v>
      </c>
      <c r="I730" s="102" t="s">
        <v>4465</v>
      </c>
      <c r="J730" s="50">
        <v>9594500</v>
      </c>
      <c r="K730" s="51" t="s">
        <v>147</v>
      </c>
      <c r="L730" s="51"/>
    </row>
    <row r="731" spans="1:12" ht="15">
      <c r="A731" s="17"/>
      <c r="B731" s="1610"/>
      <c r="C731" s="21"/>
      <c r="D731" s="1610"/>
      <c r="E731" s="111" t="s">
        <v>4421</v>
      </c>
      <c r="F731" s="147" t="s">
        <v>4394</v>
      </c>
      <c r="G731" s="521" t="s">
        <v>9150</v>
      </c>
      <c r="H731" s="147" t="s">
        <v>4439</v>
      </c>
      <c r="I731" s="102"/>
      <c r="J731" s="52" t="s">
        <v>5487</v>
      </c>
      <c r="K731" s="53"/>
      <c r="L731" s="53"/>
    </row>
    <row r="732" spans="1:12" ht="15">
      <c r="A732" s="17"/>
      <c r="B732" s="25"/>
      <c r="C732" s="21"/>
      <c r="D732" s="1610"/>
      <c r="E732" s="118" t="s">
        <v>4422</v>
      </c>
      <c r="F732" s="147" t="s">
        <v>4395</v>
      </c>
      <c r="G732" s="521" t="s">
        <v>9151</v>
      </c>
      <c r="H732" s="147" t="s">
        <v>4440</v>
      </c>
      <c r="I732" s="102" t="s">
        <v>4466</v>
      </c>
      <c r="J732" s="52"/>
      <c r="K732" s="53"/>
      <c r="L732" s="53"/>
    </row>
    <row r="733" spans="1:12" ht="30">
      <c r="A733" s="17"/>
      <c r="B733" s="25"/>
      <c r="C733" s="21"/>
      <c r="D733" s="25"/>
      <c r="E733" s="118" t="s">
        <v>4423</v>
      </c>
      <c r="F733" s="147" t="s">
        <v>4396</v>
      </c>
      <c r="G733" s="521" t="s">
        <v>9152</v>
      </c>
      <c r="H733" s="147" t="s">
        <v>4441</v>
      </c>
      <c r="I733" s="104" t="s">
        <v>4467</v>
      </c>
      <c r="J733" s="52"/>
      <c r="K733" s="53"/>
      <c r="L733" s="53"/>
    </row>
    <row r="734" spans="1:12" ht="30">
      <c r="A734" s="17"/>
      <c r="B734" s="25"/>
      <c r="C734" s="21"/>
      <c r="D734" s="25"/>
      <c r="E734" s="118" t="s">
        <v>4424</v>
      </c>
      <c r="F734" s="147" t="s">
        <v>4397</v>
      </c>
      <c r="G734" s="521" t="s">
        <v>9153</v>
      </c>
      <c r="H734" s="147" t="s">
        <v>4442</v>
      </c>
      <c r="I734" s="104" t="s">
        <v>4468</v>
      </c>
      <c r="J734" s="52"/>
      <c r="K734" s="53"/>
      <c r="L734" s="53"/>
    </row>
    <row r="735" spans="1:12" ht="15">
      <c r="A735" s="17"/>
      <c r="B735" s="25"/>
      <c r="C735" s="1642"/>
      <c r="D735" s="25"/>
      <c r="E735" s="118" t="s">
        <v>4425</v>
      </c>
      <c r="F735" s="147" t="s">
        <v>4398</v>
      </c>
      <c r="G735" s="521" t="s">
        <v>9154</v>
      </c>
      <c r="H735" s="147" t="s">
        <v>4443</v>
      </c>
      <c r="I735" s="104" t="s">
        <v>4469</v>
      </c>
      <c r="J735" s="52"/>
      <c r="K735" s="53"/>
      <c r="L735" s="53"/>
    </row>
    <row r="736" spans="1:12" ht="15">
      <c r="A736" s="1621"/>
      <c r="B736" s="1614"/>
      <c r="C736" s="1642"/>
      <c r="D736" s="1614"/>
      <c r="E736" s="118" t="s">
        <v>4426</v>
      </c>
      <c r="F736" s="147" t="s">
        <v>4399</v>
      </c>
      <c r="G736" s="521" t="s">
        <v>9155</v>
      </c>
      <c r="H736" s="147" t="s">
        <v>4443</v>
      </c>
      <c r="I736" s="104" t="s">
        <v>4470</v>
      </c>
      <c r="J736" s="1641"/>
      <c r="K736" s="1634"/>
      <c r="L736" s="1634"/>
    </row>
    <row r="737" spans="1:12" ht="30">
      <c r="A737" s="1621"/>
      <c r="B737" s="1614"/>
      <c r="C737" s="1642"/>
      <c r="D737" s="1614"/>
      <c r="E737" s="116" t="s">
        <v>4427</v>
      </c>
      <c r="F737" s="148" t="s">
        <v>4400</v>
      </c>
      <c r="G737" s="521" t="s">
        <v>9156</v>
      </c>
      <c r="H737" s="148" t="s">
        <v>4444</v>
      </c>
      <c r="I737" s="103" t="s">
        <v>4471</v>
      </c>
      <c r="J737" s="1641"/>
      <c r="K737" s="1634"/>
      <c r="L737" s="1634"/>
    </row>
    <row r="738" spans="1:12" ht="30">
      <c r="A738" s="17"/>
      <c r="B738" s="25"/>
      <c r="C738" s="21"/>
      <c r="D738" s="25"/>
      <c r="E738" s="118" t="s">
        <v>4428</v>
      </c>
      <c r="F738" s="147" t="s">
        <v>4401</v>
      </c>
      <c r="G738" s="521" t="s">
        <v>9157</v>
      </c>
      <c r="H738" s="147" t="s">
        <v>4445</v>
      </c>
      <c r="I738" s="102" t="s">
        <v>4472</v>
      </c>
      <c r="J738" s="52"/>
      <c r="K738" s="53"/>
      <c r="L738" s="53"/>
    </row>
    <row r="739" spans="1:12" ht="15">
      <c r="A739" s="17"/>
      <c r="B739" s="25"/>
      <c r="C739" s="21"/>
      <c r="D739" s="25"/>
      <c r="E739" s="118" t="s">
        <v>22</v>
      </c>
      <c r="F739" s="147" t="s">
        <v>4402</v>
      </c>
      <c r="G739" s="521" t="s">
        <v>9158</v>
      </c>
      <c r="H739" s="147" t="s">
        <v>4446</v>
      </c>
      <c r="I739" s="104" t="s">
        <v>4473</v>
      </c>
      <c r="J739" s="52"/>
      <c r="K739" s="53"/>
      <c r="L739" s="53"/>
    </row>
    <row r="740" spans="1:12" ht="15">
      <c r="A740" s="17"/>
      <c r="B740" s="25"/>
      <c r="C740" s="21"/>
      <c r="D740" s="25"/>
      <c r="E740" s="118" t="s">
        <v>3479</v>
      </c>
      <c r="F740" s="147" t="s">
        <v>4403</v>
      </c>
      <c r="G740" s="521" t="s">
        <v>9159</v>
      </c>
      <c r="H740" s="147" t="s">
        <v>4447</v>
      </c>
      <c r="I740" s="104" t="s">
        <v>4474</v>
      </c>
      <c r="J740" s="52"/>
      <c r="K740" s="53"/>
      <c r="L740" s="53"/>
    </row>
    <row r="741" spans="1:12" ht="30">
      <c r="A741" s="17"/>
      <c r="B741" s="25"/>
      <c r="C741" s="21"/>
      <c r="D741" s="25"/>
      <c r="E741" s="118" t="s">
        <v>158</v>
      </c>
      <c r="F741" s="147" t="s">
        <v>4404</v>
      </c>
      <c r="G741" s="521" t="s">
        <v>9160</v>
      </c>
      <c r="H741" s="147" t="s">
        <v>4448</v>
      </c>
      <c r="I741" s="104" t="s">
        <v>4475</v>
      </c>
      <c r="J741" s="52"/>
      <c r="K741" s="53"/>
      <c r="L741" s="53"/>
    </row>
    <row r="742" spans="1:12" ht="15">
      <c r="A742" s="17"/>
      <c r="B742" s="25"/>
      <c r="C742" s="21"/>
      <c r="D742" s="25"/>
      <c r="E742" s="118" t="s">
        <v>15</v>
      </c>
      <c r="F742" s="147" t="s">
        <v>4405</v>
      </c>
      <c r="G742" s="521" t="s">
        <v>8886</v>
      </c>
      <c r="H742" s="147" t="s">
        <v>3699</v>
      </c>
      <c r="I742" s="104" t="s">
        <v>4476</v>
      </c>
      <c r="J742" s="52"/>
      <c r="K742" s="53"/>
      <c r="L742" s="53"/>
    </row>
    <row r="743" spans="1:12" ht="15">
      <c r="A743" s="17"/>
      <c r="B743" s="25"/>
      <c r="C743" s="21"/>
      <c r="D743" s="25"/>
      <c r="E743" s="111" t="s">
        <v>1172</v>
      </c>
      <c r="F743" s="147" t="s">
        <v>4406</v>
      </c>
      <c r="G743" s="521" t="s">
        <v>9161</v>
      </c>
      <c r="H743" s="147" t="s">
        <v>4449</v>
      </c>
      <c r="I743" s="102" t="s">
        <v>4477</v>
      </c>
      <c r="J743" s="52"/>
      <c r="K743" s="53"/>
      <c r="L743" s="53"/>
    </row>
    <row r="744" spans="1:12" ht="15">
      <c r="A744" s="17"/>
      <c r="B744" s="25"/>
      <c r="C744" s="21"/>
      <c r="D744" s="25"/>
      <c r="E744" s="118" t="s">
        <v>4429</v>
      </c>
      <c r="F744" s="147" t="s">
        <v>4407</v>
      </c>
      <c r="G744" s="521" t="s">
        <v>9162</v>
      </c>
      <c r="H744" s="147" t="s">
        <v>4450</v>
      </c>
      <c r="I744" s="104" t="s">
        <v>4478</v>
      </c>
      <c r="J744" s="52"/>
      <c r="K744" s="53"/>
      <c r="L744" s="53"/>
    </row>
    <row r="745" spans="1:12" ht="15">
      <c r="A745" s="17"/>
      <c r="B745" s="25"/>
      <c r="C745" s="21"/>
      <c r="D745" s="25"/>
      <c r="E745" s="118" t="s">
        <v>4430</v>
      </c>
      <c r="F745" s="147" t="s">
        <v>4408</v>
      </c>
      <c r="G745" s="521" t="s">
        <v>9163</v>
      </c>
      <c r="H745" s="147" t="s">
        <v>4451</v>
      </c>
      <c r="I745" s="104" t="s">
        <v>4479</v>
      </c>
      <c r="J745" s="52"/>
      <c r="K745" s="53"/>
      <c r="L745" s="53"/>
    </row>
    <row r="746" spans="1:12" ht="15">
      <c r="A746" s="17"/>
      <c r="B746" s="25"/>
      <c r="C746" s="21"/>
      <c r="D746" s="25"/>
      <c r="E746" s="118" t="s">
        <v>4431</v>
      </c>
      <c r="F746" s="147" t="s">
        <v>4409</v>
      </c>
      <c r="G746" s="521" t="s">
        <v>8998</v>
      </c>
      <c r="H746" s="147" t="s">
        <v>4452</v>
      </c>
      <c r="I746" s="104" t="s">
        <v>4480</v>
      </c>
      <c r="J746" s="52"/>
      <c r="K746" s="53"/>
      <c r="L746" s="53"/>
    </row>
    <row r="747" spans="1:12" ht="15">
      <c r="A747" s="17"/>
      <c r="B747" s="25"/>
      <c r="C747" s="21"/>
      <c r="D747" s="25"/>
      <c r="E747" s="118" t="s">
        <v>4432</v>
      </c>
      <c r="F747" s="147" t="s">
        <v>4410</v>
      </c>
      <c r="G747" s="521" t="s">
        <v>7945</v>
      </c>
      <c r="H747" s="147" t="s">
        <v>4453</v>
      </c>
      <c r="I747" s="104" t="s">
        <v>4481</v>
      </c>
      <c r="J747" s="52"/>
      <c r="K747" s="53"/>
      <c r="L747" s="53"/>
    </row>
    <row r="748" spans="1:12" ht="15">
      <c r="A748" s="17"/>
      <c r="B748" s="25"/>
      <c r="C748" s="21"/>
      <c r="D748" s="25"/>
      <c r="E748" s="118" t="s">
        <v>4433</v>
      </c>
      <c r="F748" s="147" t="s">
        <v>4411</v>
      </c>
      <c r="G748" s="521" t="s">
        <v>9164</v>
      </c>
      <c r="H748" s="147" t="s">
        <v>4454</v>
      </c>
      <c r="I748" s="104" t="s">
        <v>4482</v>
      </c>
      <c r="J748" s="52"/>
      <c r="K748" s="53"/>
      <c r="L748" s="53"/>
    </row>
    <row r="749" spans="1:12" ht="30">
      <c r="A749" s="17"/>
      <c r="B749" s="25"/>
      <c r="C749" s="21"/>
      <c r="D749" s="25"/>
      <c r="E749" s="111" t="s">
        <v>4434</v>
      </c>
      <c r="F749" s="147" t="s">
        <v>4412</v>
      </c>
      <c r="G749" s="521" t="s">
        <v>9165</v>
      </c>
      <c r="H749" s="147" t="s">
        <v>4455</v>
      </c>
      <c r="I749" s="102" t="s">
        <v>4483</v>
      </c>
      <c r="J749" s="52"/>
      <c r="K749" s="53"/>
      <c r="L749" s="53"/>
    </row>
    <row r="750" spans="1:12" ht="15">
      <c r="A750" s="17"/>
      <c r="B750" s="25"/>
      <c r="C750" s="21"/>
      <c r="D750" s="25"/>
      <c r="E750" s="118" t="s">
        <v>14</v>
      </c>
      <c r="F750" s="147" t="s">
        <v>4413</v>
      </c>
      <c r="G750" s="521" t="s">
        <v>9166</v>
      </c>
      <c r="H750" s="147" t="s">
        <v>4456</v>
      </c>
      <c r="I750" s="102" t="s">
        <v>3721</v>
      </c>
      <c r="J750" s="52"/>
      <c r="K750" s="53"/>
      <c r="L750" s="53"/>
    </row>
    <row r="751" spans="1:12" ht="15">
      <c r="A751" s="17"/>
      <c r="B751" s="25"/>
      <c r="C751" s="21"/>
      <c r="D751" s="25"/>
      <c r="E751" s="118" t="s">
        <v>4435</v>
      </c>
      <c r="F751" s="111" t="s">
        <v>4414</v>
      </c>
      <c r="G751" s="682" t="s">
        <v>9167</v>
      </c>
      <c r="H751" s="111" t="s">
        <v>4457</v>
      </c>
      <c r="I751" s="104" t="s">
        <v>4484</v>
      </c>
      <c r="J751" s="52"/>
      <c r="K751" s="53"/>
      <c r="L751" s="53"/>
    </row>
    <row r="752" spans="1:12" ht="15">
      <c r="A752" s="17"/>
      <c r="B752" s="25"/>
      <c r="C752" s="21"/>
      <c r="D752" s="25"/>
      <c r="E752" s="118" t="s">
        <v>2266</v>
      </c>
      <c r="F752" s="111" t="s">
        <v>4415</v>
      </c>
      <c r="G752" s="682" t="s">
        <v>9168</v>
      </c>
      <c r="H752" s="111" t="s">
        <v>4458</v>
      </c>
      <c r="I752" s="104" t="s">
        <v>4485</v>
      </c>
      <c r="J752" s="52"/>
      <c r="K752" s="53"/>
      <c r="L752" s="53"/>
    </row>
    <row r="753" spans="1:12" ht="15">
      <c r="A753" s="17"/>
      <c r="B753" s="25"/>
      <c r="C753" s="21"/>
      <c r="D753" s="25"/>
      <c r="E753" s="118" t="s">
        <v>4436</v>
      </c>
      <c r="F753" s="111" t="s">
        <v>4416</v>
      </c>
      <c r="G753" s="682" t="s">
        <v>9169</v>
      </c>
      <c r="H753" s="111" t="s">
        <v>4459</v>
      </c>
      <c r="I753" s="104" t="s">
        <v>4486</v>
      </c>
      <c r="J753" s="52"/>
      <c r="K753" s="53"/>
      <c r="L753" s="53"/>
    </row>
    <row r="754" spans="1:12" ht="30">
      <c r="A754" s="17"/>
      <c r="B754" s="25"/>
      <c r="C754" s="21"/>
      <c r="D754" s="25"/>
      <c r="E754" s="118" t="s">
        <v>4437</v>
      </c>
      <c r="F754" s="111" t="s">
        <v>4417</v>
      </c>
      <c r="G754" s="682" t="s">
        <v>9170</v>
      </c>
      <c r="H754" s="111" t="s">
        <v>4460</v>
      </c>
      <c r="I754" s="104" t="s">
        <v>4487</v>
      </c>
      <c r="J754" s="52"/>
      <c r="K754" s="53"/>
      <c r="L754" s="53"/>
    </row>
    <row r="755" spans="1:12" ht="15">
      <c r="A755" s="17"/>
      <c r="B755" s="25"/>
      <c r="C755" s="21"/>
      <c r="D755" s="25"/>
      <c r="E755" s="118"/>
      <c r="F755" s="111" t="s">
        <v>4418</v>
      </c>
      <c r="G755" s="682" t="s">
        <v>9171</v>
      </c>
      <c r="H755" s="111" t="s">
        <v>4461</v>
      </c>
      <c r="I755" s="107"/>
      <c r="J755" s="52"/>
      <c r="K755" s="53"/>
      <c r="L755" s="53"/>
    </row>
    <row r="756" spans="1:12" ht="15">
      <c r="A756" s="17"/>
      <c r="B756" s="25"/>
      <c r="C756" s="21"/>
      <c r="D756" s="25"/>
      <c r="E756" s="118"/>
      <c r="F756" s="111" t="s">
        <v>3149</v>
      </c>
      <c r="G756" s="682" t="s">
        <v>9172</v>
      </c>
      <c r="H756" s="111" t="s">
        <v>4462</v>
      </c>
      <c r="I756" s="107"/>
      <c r="J756" s="52"/>
      <c r="K756" s="53"/>
      <c r="L756" s="53"/>
    </row>
    <row r="757" spans="1:12" ht="15">
      <c r="A757" s="17"/>
      <c r="B757" s="25"/>
      <c r="C757" s="21"/>
      <c r="D757" s="25"/>
      <c r="E757" s="118"/>
      <c r="F757" s="111" t="s">
        <v>4419</v>
      </c>
      <c r="G757" s="682" t="s">
        <v>9173</v>
      </c>
      <c r="H757" s="111" t="s">
        <v>4463</v>
      </c>
      <c r="I757" s="107"/>
      <c r="J757" s="52"/>
      <c r="K757" s="53"/>
      <c r="L757" s="53"/>
    </row>
    <row r="758" spans="1:12" ht="15.75" thickBot="1">
      <c r="A758" s="18"/>
      <c r="B758" s="26"/>
      <c r="C758" s="22"/>
      <c r="D758" s="26"/>
      <c r="E758" s="159"/>
      <c r="F758" s="150" t="s">
        <v>4420</v>
      </c>
      <c r="G758" s="682" t="s">
        <v>9174</v>
      </c>
      <c r="H758" s="154" t="s">
        <v>4464</v>
      </c>
      <c r="I758" s="153"/>
      <c r="J758" s="54"/>
      <c r="K758" s="55"/>
      <c r="L758" s="55"/>
    </row>
    <row r="759" spans="1:12" ht="30.75" customHeight="1" thickTop="1">
      <c r="A759" s="16">
        <v>43</v>
      </c>
      <c r="B759" s="1609" t="s">
        <v>3340</v>
      </c>
      <c r="C759" s="20">
        <v>43066</v>
      </c>
      <c r="D759" s="24" t="s">
        <v>3326</v>
      </c>
      <c r="E759" s="160" t="s">
        <v>4499</v>
      </c>
      <c r="F759" s="146" t="s">
        <v>4488</v>
      </c>
      <c r="G759" s="521" t="s">
        <v>8867</v>
      </c>
      <c r="H759" s="146" t="s">
        <v>4507</v>
      </c>
      <c r="I759" s="190"/>
      <c r="J759" s="50">
        <v>2564000</v>
      </c>
      <c r="K759" s="51" t="s">
        <v>147</v>
      </c>
      <c r="L759" s="51"/>
    </row>
    <row r="760" spans="1:12" ht="30">
      <c r="A760" s="17"/>
      <c r="B760" s="1610"/>
      <c r="C760" s="21"/>
      <c r="D760" s="25"/>
      <c r="E760" s="156" t="s">
        <v>4500</v>
      </c>
      <c r="F760" s="147" t="s">
        <v>4489</v>
      </c>
      <c r="G760" s="521" t="s">
        <v>8868</v>
      </c>
      <c r="H760" s="147" t="s">
        <v>4508</v>
      </c>
      <c r="I760" s="191" t="s">
        <v>4518</v>
      </c>
      <c r="J760" s="52" t="s">
        <v>5489</v>
      </c>
      <c r="K760" s="53"/>
      <c r="L760" s="53"/>
    </row>
    <row r="761" spans="1:12" ht="30">
      <c r="A761" s="17"/>
      <c r="B761" s="25"/>
      <c r="C761" s="21"/>
      <c r="D761" s="25"/>
      <c r="E761" s="156" t="s">
        <v>3668</v>
      </c>
      <c r="F761" s="147" t="s">
        <v>3646</v>
      </c>
      <c r="G761" s="521" t="s">
        <v>8869</v>
      </c>
      <c r="H761" s="147" t="s">
        <v>3687</v>
      </c>
      <c r="I761" s="191" t="s">
        <v>3711</v>
      </c>
      <c r="J761" s="52"/>
      <c r="K761" s="53"/>
      <c r="L761" s="53"/>
    </row>
    <row r="762" spans="1:12" ht="30">
      <c r="A762" s="1621"/>
      <c r="B762" s="1614"/>
      <c r="C762" s="1642"/>
      <c r="D762" s="1614"/>
      <c r="E762" s="156" t="s">
        <v>4501</v>
      </c>
      <c r="F762" s="147" t="s">
        <v>3658</v>
      </c>
      <c r="G762" s="521" t="s">
        <v>8870</v>
      </c>
      <c r="H762" s="147" t="s">
        <v>4509</v>
      </c>
      <c r="I762" s="191" t="s">
        <v>4519</v>
      </c>
      <c r="J762" s="1641"/>
      <c r="K762" s="1634"/>
      <c r="L762" s="1634"/>
    </row>
    <row r="763" spans="1:12" ht="15">
      <c r="A763" s="1621"/>
      <c r="B763" s="1614"/>
      <c r="C763" s="1642"/>
      <c r="D763" s="1614"/>
      <c r="E763" s="157" t="s">
        <v>4502</v>
      </c>
      <c r="F763" s="148" t="s">
        <v>4490</v>
      </c>
      <c r="G763" s="521" t="s">
        <v>8871</v>
      </c>
      <c r="H763" s="148" t="s">
        <v>4510</v>
      </c>
      <c r="I763" s="192" t="s">
        <v>4520</v>
      </c>
      <c r="J763" s="1641"/>
      <c r="K763" s="1634"/>
      <c r="L763" s="1634"/>
    </row>
    <row r="764" spans="1:12" ht="15">
      <c r="A764" s="17"/>
      <c r="B764" s="25"/>
      <c r="C764" s="21"/>
      <c r="D764" s="25"/>
      <c r="E764" s="156" t="s">
        <v>3664</v>
      </c>
      <c r="F764" s="147" t="s">
        <v>3641</v>
      </c>
      <c r="G764" s="521" t="s">
        <v>8872</v>
      </c>
      <c r="H764" s="147" t="s">
        <v>3682</v>
      </c>
      <c r="I764" s="191" t="s">
        <v>3707</v>
      </c>
      <c r="J764" s="52"/>
      <c r="K764" s="53"/>
      <c r="L764" s="53"/>
    </row>
    <row r="765" spans="1:12" ht="15">
      <c r="A765" s="17"/>
      <c r="B765" s="25"/>
      <c r="C765" s="21"/>
      <c r="D765" s="25"/>
      <c r="E765" s="156" t="s">
        <v>3672</v>
      </c>
      <c r="F765" s="147" t="s">
        <v>3650</v>
      </c>
      <c r="G765" s="521" t="s">
        <v>8873</v>
      </c>
      <c r="H765" s="147" t="s">
        <v>3682</v>
      </c>
      <c r="I765" s="191" t="s">
        <v>3707</v>
      </c>
      <c r="J765" s="52"/>
      <c r="K765" s="53"/>
      <c r="L765" s="53"/>
    </row>
    <row r="766" spans="1:12" ht="15">
      <c r="A766" s="17"/>
      <c r="B766" s="25"/>
      <c r="C766" s="21"/>
      <c r="D766" s="25"/>
      <c r="E766" s="156" t="s">
        <v>4503</v>
      </c>
      <c r="F766" s="147" t="s">
        <v>4491</v>
      </c>
      <c r="G766" s="521" t="s">
        <v>8874</v>
      </c>
      <c r="H766" s="147" t="s">
        <v>4511</v>
      </c>
      <c r="I766" s="191" t="s">
        <v>4521</v>
      </c>
      <c r="J766" s="52"/>
      <c r="K766" s="53"/>
      <c r="L766" s="53"/>
    </row>
    <row r="767" spans="1:12" ht="30">
      <c r="A767" s="17"/>
      <c r="B767" s="25"/>
      <c r="C767" s="21"/>
      <c r="D767" s="25"/>
      <c r="E767" s="156" t="s">
        <v>3678</v>
      </c>
      <c r="F767" s="147" t="s">
        <v>3660</v>
      </c>
      <c r="G767" s="521" t="s">
        <v>8875</v>
      </c>
      <c r="H767" s="147" t="s">
        <v>3703</v>
      </c>
      <c r="I767" s="191" t="s">
        <v>3724</v>
      </c>
      <c r="J767" s="52"/>
      <c r="K767" s="53"/>
      <c r="L767" s="53"/>
    </row>
    <row r="768" spans="1:12" ht="30">
      <c r="A768" s="17"/>
      <c r="B768" s="25"/>
      <c r="C768" s="21"/>
      <c r="D768" s="25"/>
      <c r="E768" s="156" t="s">
        <v>165</v>
      </c>
      <c r="F768" s="147" t="s">
        <v>4492</v>
      </c>
      <c r="G768" s="521" t="s">
        <v>8876</v>
      </c>
      <c r="H768" s="147" t="s">
        <v>4512</v>
      </c>
      <c r="I768" s="191" t="s">
        <v>2729</v>
      </c>
      <c r="J768" s="52"/>
      <c r="K768" s="53"/>
      <c r="L768" s="53"/>
    </row>
    <row r="769" spans="1:12" ht="30">
      <c r="A769" s="17"/>
      <c r="B769" s="25"/>
      <c r="C769" s="21"/>
      <c r="D769" s="25"/>
      <c r="E769" s="156" t="s">
        <v>4504</v>
      </c>
      <c r="F769" s="147" t="s">
        <v>4493</v>
      </c>
      <c r="G769" s="521" t="s">
        <v>8877</v>
      </c>
      <c r="H769" s="147" t="s">
        <v>4513</v>
      </c>
      <c r="I769" s="191" t="s">
        <v>4522</v>
      </c>
      <c r="J769" s="52"/>
      <c r="K769" s="53"/>
      <c r="L769" s="53"/>
    </row>
    <row r="770" spans="1:12" ht="15">
      <c r="A770" s="17"/>
      <c r="B770" s="25"/>
      <c r="C770" s="21"/>
      <c r="D770" s="25"/>
      <c r="E770" s="156" t="s">
        <v>2073</v>
      </c>
      <c r="F770" s="147" t="s">
        <v>3647</v>
      </c>
      <c r="G770" s="521" t="s">
        <v>8878</v>
      </c>
      <c r="H770" s="147" t="s">
        <v>3690</v>
      </c>
      <c r="I770" s="191" t="s">
        <v>3714</v>
      </c>
      <c r="J770" s="52"/>
      <c r="K770" s="53"/>
      <c r="L770" s="53"/>
    </row>
    <row r="771" spans="1:12" ht="30">
      <c r="A771" s="17"/>
      <c r="B771" s="25"/>
      <c r="C771" s="21"/>
      <c r="D771" s="25"/>
      <c r="E771" s="156" t="s">
        <v>237</v>
      </c>
      <c r="F771" s="147" t="s">
        <v>285</v>
      </c>
      <c r="G771" s="521" t="s">
        <v>8879</v>
      </c>
      <c r="H771" s="147" t="s">
        <v>3689</v>
      </c>
      <c r="I771" s="191" t="s">
        <v>3713</v>
      </c>
      <c r="J771" s="52"/>
      <c r="K771" s="53"/>
      <c r="L771" s="53"/>
    </row>
    <row r="772" spans="1:12" ht="15">
      <c r="A772" s="17"/>
      <c r="B772" s="25"/>
      <c r="C772" s="21"/>
      <c r="D772" s="25"/>
      <c r="E772" s="156" t="s">
        <v>3680</v>
      </c>
      <c r="F772" s="111" t="s">
        <v>3662</v>
      </c>
      <c r="G772" s="682" t="s">
        <v>8880</v>
      </c>
      <c r="H772" s="111" t="s">
        <v>3705</v>
      </c>
      <c r="I772" s="191" t="s">
        <v>3725</v>
      </c>
      <c r="J772" s="52"/>
      <c r="K772" s="53"/>
      <c r="L772" s="53"/>
    </row>
    <row r="773" spans="1:12" ht="15">
      <c r="A773" s="17"/>
      <c r="B773" s="25"/>
      <c r="C773" s="21"/>
      <c r="D773" s="25"/>
      <c r="E773" s="156" t="s">
        <v>3669</v>
      </c>
      <c r="F773" s="147" t="s">
        <v>600</v>
      </c>
      <c r="G773" s="521" t="s">
        <v>8881</v>
      </c>
      <c r="H773" s="147" t="s">
        <v>3688</v>
      </c>
      <c r="I773" s="191" t="s">
        <v>3712</v>
      </c>
      <c r="J773" s="52"/>
      <c r="K773" s="53"/>
      <c r="L773" s="53"/>
    </row>
    <row r="774" spans="1:12" ht="15">
      <c r="A774" s="17"/>
      <c r="B774" s="25"/>
      <c r="C774" s="21"/>
      <c r="D774" s="25"/>
      <c r="E774" s="156" t="s">
        <v>3674</v>
      </c>
      <c r="F774" s="147" t="s">
        <v>3655</v>
      </c>
      <c r="G774" s="521" t="s">
        <v>8882</v>
      </c>
      <c r="H774" s="147" t="s">
        <v>3697</v>
      </c>
      <c r="I774" s="191" t="s">
        <v>3719</v>
      </c>
      <c r="J774" s="52"/>
      <c r="K774" s="53"/>
      <c r="L774" s="53"/>
    </row>
    <row r="775" spans="1:12" ht="15">
      <c r="A775" s="17"/>
      <c r="B775" s="25"/>
      <c r="C775" s="21"/>
      <c r="D775" s="25"/>
      <c r="E775" s="156" t="s">
        <v>4505</v>
      </c>
      <c r="F775" s="147" t="s">
        <v>4494</v>
      </c>
      <c r="G775" s="521" t="s">
        <v>8883</v>
      </c>
      <c r="H775" s="147" t="s">
        <v>4514</v>
      </c>
      <c r="I775" s="191" t="s">
        <v>4523</v>
      </c>
      <c r="J775" s="52"/>
      <c r="K775" s="53"/>
      <c r="L775" s="53"/>
    </row>
    <row r="776" spans="1:12" ht="30">
      <c r="A776" s="17"/>
      <c r="B776" s="25"/>
      <c r="C776" s="21"/>
      <c r="D776" s="25"/>
      <c r="E776" s="156" t="s">
        <v>4506</v>
      </c>
      <c r="F776" s="147" t="s">
        <v>4495</v>
      </c>
      <c r="G776" s="521" t="s">
        <v>8884</v>
      </c>
      <c r="H776" s="147" t="s">
        <v>4515</v>
      </c>
      <c r="I776" s="191" t="s">
        <v>4524</v>
      </c>
      <c r="J776" s="52"/>
      <c r="K776" s="53"/>
      <c r="L776" s="53"/>
    </row>
    <row r="777" spans="1:12" ht="15">
      <c r="A777" s="17"/>
      <c r="B777" s="25"/>
      <c r="C777" s="21"/>
      <c r="D777" s="25"/>
      <c r="E777" s="156" t="s">
        <v>3671</v>
      </c>
      <c r="F777" s="147" t="s">
        <v>3649</v>
      </c>
      <c r="G777" s="521" t="s">
        <v>8885</v>
      </c>
      <c r="H777" s="147" t="s">
        <v>3692</v>
      </c>
      <c r="I777" s="191" t="s">
        <v>3716</v>
      </c>
      <c r="J777" s="52"/>
      <c r="K777" s="53"/>
      <c r="L777" s="53"/>
    </row>
    <row r="778" spans="1:12" ht="15">
      <c r="A778" s="17"/>
      <c r="B778" s="25"/>
      <c r="C778" s="21"/>
      <c r="D778" s="25"/>
      <c r="E778" s="156" t="s">
        <v>3675</v>
      </c>
      <c r="F778" s="147" t="s">
        <v>65</v>
      </c>
      <c r="G778" s="521" t="s">
        <v>8886</v>
      </c>
      <c r="H778" s="147" t="s">
        <v>3699</v>
      </c>
      <c r="I778" s="191" t="s">
        <v>3721</v>
      </c>
      <c r="J778" s="52"/>
      <c r="K778" s="53"/>
      <c r="L778" s="53"/>
    </row>
    <row r="779" spans="1:12" ht="15">
      <c r="A779" s="17"/>
      <c r="B779" s="25"/>
      <c r="C779" s="21"/>
      <c r="D779" s="25"/>
      <c r="E779" s="156" t="s">
        <v>1507</v>
      </c>
      <c r="F779" s="147" t="s">
        <v>3653</v>
      </c>
      <c r="G779" s="521" t="s">
        <v>8887</v>
      </c>
      <c r="H779" s="147" t="s">
        <v>3695</v>
      </c>
      <c r="I779" s="191" t="s">
        <v>139</v>
      </c>
      <c r="J779" s="52"/>
      <c r="K779" s="53"/>
      <c r="L779" s="53"/>
    </row>
    <row r="780" spans="1:12" ht="15">
      <c r="A780" s="17"/>
      <c r="B780" s="25"/>
      <c r="C780" s="21"/>
      <c r="D780" s="25"/>
      <c r="E780" s="156" t="s">
        <v>2376</v>
      </c>
      <c r="F780" s="147" t="s">
        <v>3656</v>
      </c>
      <c r="G780" s="521" t="s">
        <v>8888</v>
      </c>
      <c r="H780" s="147" t="s">
        <v>3698</v>
      </c>
      <c r="I780" s="191" t="s">
        <v>3720</v>
      </c>
      <c r="J780" s="52"/>
      <c r="K780" s="53"/>
      <c r="L780" s="53"/>
    </row>
    <row r="781" spans="1:12" ht="30">
      <c r="A781" s="17"/>
      <c r="B781" s="25"/>
      <c r="C781" s="21"/>
      <c r="D781" s="25"/>
      <c r="E781" s="156" t="s">
        <v>3670</v>
      </c>
      <c r="F781" s="147" t="s">
        <v>3648</v>
      </c>
      <c r="G781" s="521" t="s">
        <v>8889</v>
      </c>
      <c r="H781" s="147" t="s">
        <v>3691</v>
      </c>
      <c r="I781" s="191" t="s">
        <v>3715</v>
      </c>
      <c r="J781" s="52"/>
      <c r="K781" s="53"/>
      <c r="L781" s="53"/>
    </row>
    <row r="782" spans="1:12" ht="15">
      <c r="A782" s="17"/>
      <c r="B782" s="25"/>
      <c r="C782" s="21"/>
      <c r="D782" s="25"/>
      <c r="E782" s="156"/>
      <c r="F782" s="111" t="s">
        <v>4496</v>
      </c>
      <c r="G782" s="682" t="s">
        <v>8890</v>
      </c>
      <c r="H782" s="111" t="s">
        <v>4516</v>
      </c>
      <c r="I782" s="151"/>
      <c r="J782" s="52"/>
      <c r="K782" s="53"/>
      <c r="L782" s="53"/>
    </row>
    <row r="783" spans="1:12" ht="15">
      <c r="A783" s="17"/>
      <c r="B783" s="25"/>
      <c r="C783" s="21"/>
      <c r="D783" s="25"/>
      <c r="E783" s="156"/>
      <c r="F783" s="111" t="s">
        <v>4497</v>
      </c>
      <c r="G783" s="682" t="s">
        <v>7592</v>
      </c>
      <c r="H783" s="111" t="s">
        <v>4517</v>
      </c>
      <c r="I783" s="151"/>
      <c r="J783" s="52"/>
      <c r="K783" s="53"/>
      <c r="L783" s="53"/>
    </row>
    <row r="784" spans="1:12" ht="15">
      <c r="A784" s="17"/>
      <c r="B784" s="25"/>
      <c r="C784" s="21"/>
      <c r="D784" s="25"/>
      <c r="E784" s="156" t="s">
        <v>3665</v>
      </c>
      <c r="F784" s="111" t="s">
        <v>3642</v>
      </c>
      <c r="G784" s="682" t="s">
        <v>8891</v>
      </c>
      <c r="H784" s="111" t="s">
        <v>3683</v>
      </c>
      <c r="I784" s="191" t="s">
        <v>3708</v>
      </c>
      <c r="J784" s="52"/>
      <c r="K784" s="53"/>
      <c r="L784" s="53"/>
    </row>
    <row r="785" spans="1:12" ht="15">
      <c r="A785" s="17"/>
      <c r="B785" s="25"/>
      <c r="C785" s="21"/>
      <c r="D785" s="25"/>
      <c r="E785" s="156"/>
      <c r="F785" s="111" t="s">
        <v>4498</v>
      </c>
      <c r="G785" s="682" t="s">
        <v>8892</v>
      </c>
      <c r="H785" s="111" t="s">
        <v>3683</v>
      </c>
      <c r="I785" s="151"/>
      <c r="J785" s="52"/>
      <c r="K785" s="53"/>
      <c r="L785" s="53"/>
    </row>
    <row r="786" spans="1:12" ht="15.75" thickBot="1">
      <c r="A786" s="18"/>
      <c r="B786" s="26"/>
      <c r="C786" s="22"/>
      <c r="D786" s="26"/>
      <c r="E786" s="158" t="s">
        <v>3666</v>
      </c>
      <c r="F786" s="154" t="s">
        <v>3643</v>
      </c>
      <c r="G786" s="521" t="s">
        <v>8893</v>
      </c>
      <c r="H786" s="154" t="s">
        <v>3684</v>
      </c>
      <c r="I786" s="193" t="s">
        <v>3709</v>
      </c>
      <c r="J786" s="54"/>
      <c r="K786" s="55"/>
      <c r="L786" s="55"/>
    </row>
    <row r="787" spans="1:12" ht="15.75" customHeight="1" thickTop="1">
      <c r="A787" s="16">
        <v>44</v>
      </c>
      <c r="B787" s="1609" t="s">
        <v>3347</v>
      </c>
      <c r="C787" s="20">
        <v>43066</v>
      </c>
      <c r="D787" s="1609" t="s">
        <v>3327</v>
      </c>
      <c r="E787" s="160" t="s">
        <v>4343</v>
      </c>
      <c r="F787" s="146" t="s">
        <v>4320</v>
      </c>
      <c r="G787" s="521" t="s">
        <v>8709</v>
      </c>
      <c r="H787" s="160" t="s">
        <v>4366</v>
      </c>
      <c r="I787" s="190" t="s">
        <v>4390</v>
      </c>
      <c r="J787" s="50">
        <v>6767500</v>
      </c>
      <c r="K787" s="51" t="s">
        <v>147</v>
      </c>
      <c r="L787" s="51"/>
    </row>
    <row r="788" spans="1:12" ht="15">
      <c r="A788" s="17"/>
      <c r="B788" s="1610"/>
      <c r="C788" s="21"/>
      <c r="D788" s="1610"/>
      <c r="E788" s="156" t="s">
        <v>4344</v>
      </c>
      <c r="F788" s="147" t="s">
        <v>4321</v>
      </c>
      <c r="G788" s="521" t="s">
        <v>8710</v>
      </c>
      <c r="H788" s="156" t="s">
        <v>4367</v>
      </c>
      <c r="I788" s="151"/>
      <c r="J788" s="52" t="s">
        <v>5472</v>
      </c>
      <c r="K788" s="53"/>
      <c r="L788" s="53"/>
    </row>
    <row r="789" spans="1:12" ht="15">
      <c r="A789" s="17"/>
      <c r="B789" s="25"/>
      <c r="C789" s="21"/>
      <c r="D789" s="25"/>
      <c r="E789" s="157" t="s">
        <v>4345</v>
      </c>
      <c r="F789" s="148" t="s">
        <v>4322</v>
      </c>
      <c r="G789" s="521" t="s">
        <v>8711</v>
      </c>
      <c r="H789" s="157" t="s">
        <v>4368</v>
      </c>
      <c r="I789" s="192" t="s">
        <v>4389</v>
      </c>
      <c r="J789" s="52"/>
      <c r="K789" s="53"/>
      <c r="L789" s="53"/>
    </row>
    <row r="790" spans="1:12" ht="15">
      <c r="A790" s="17"/>
      <c r="B790" s="25"/>
      <c r="C790" s="21"/>
      <c r="D790" s="25"/>
      <c r="E790" s="156" t="s">
        <v>4346</v>
      </c>
      <c r="F790" s="147" t="s">
        <v>4323</v>
      </c>
      <c r="G790" s="521" t="s">
        <v>8712</v>
      </c>
      <c r="H790" s="156" t="s">
        <v>4369</v>
      </c>
      <c r="I790" s="191" t="s">
        <v>4391</v>
      </c>
      <c r="J790" s="52"/>
      <c r="K790" s="53"/>
      <c r="L790" s="53"/>
    </row>
    <row r="791" spans="1:12" ht="15">
      <c r="A791" s="17"/>
      <c r="B791" s="25"/>
      <c r="C791" s="21"/>
      <c r="D791" s="25"/>
      <c r="E791" s="156" t="s">
        <v>4339</v>
      </c>
      <c r="F791" s="147" t="s">
        <v>4324</v>
      </c>
      <c r="G791" s="521" t="s">
        <v>8713</v>
      </c>
      <c r="H791" s="156" t="s">
        <v>4370</v>
      </c>
      <c r="I791" s="191" t="s">
        <v>4392</v>
      </c>
      <c r="J791" s="52"/>
      <c r="K791" s="53"/>
      <c r="L791" s="53"/>
    </row>
    <row r="792" spans="1:12" ht="15">
      <c r="A792" s="17"/>
      <c r="B792" s="25"/>
      <c r="C792" s="21"/>
      <c r="D792" s="25"/>
      <c r="E792" s="156" t="s">
        <v>4534</v>
      </c>
      <c r="F792" s="147" t="s">
        <v>4525</v>
      </c>
      <c r="G792" s="521" t="s">
        <v>8718</v>
      </c>
      <c r="H792" s="156" t="s">
        <v>4543</v>
      </c>
      <c r="I792" s="191" t="s">
        <v>2724</v>
      </c>
      <c r="J792" s="52"/>
      <c r="K792" s="53"/>
      <c r="L792" s="53"/>
    </row>
    <row r="793" spans="1:12" ht="15">
      <c r="A793" s="17"/>
      <c r="B793" s="25"/>
      <c r="C793" s="21"/>
      <c r="D793" s="25"/>
      <c r="E793" s="156" t="s">
        <v>4338</v>
      </c>
      <c r="F793" s="147" t="s">
        <v>1897</v>
      </c>
      <c r="G793" s="521" t="s">
        <v>8719</v>
      </c>
      <c r="H793" s="156" t="s">
        <v>4544</v>
      </c>
      <c r="I793" s="191" t="s">
        <v>4385</v>
      </c>
      <c r="J793" s="52"/>
      <c r="K793" s="53"/>
      <c r="L793" s="53"/>
    </row>
    <row r="794" spans="1:12" ht="15">
      <c r="A794" s="17"/>
      <c r="B794" s="25"/>
      <c r="C794" s="21"/>
      <c r="D794" s="25"/>
      <c r="E794" s="156" t="s">
        <v>4535</v>
      </c>
      <c r="F794" s="147" t="s">
        <v>4526</v>
      </c>
      <c r="G794" s="521" t="s">
        <v>8720</v>
      </c>
      <c r="H794" s="156" t="s">
        <v>4545</v>
      </c>
      <c r="I794" s="191" t="s">
        <v>4555</v>
      </c>
      <c r="J794" s="52"/>
      <c r="K794" s="53"/>
      <c r="L794" s="53"/>
    </row>
    <row r="795" spans="1:12" ht="15">
      <c r="A795" s="17"/>
      <c r="B795" s="25"/>
      <c r="C795" s="21"/>
      <c r="D795" s="25"/>
      <c r="E795" s="156" t="s">
        <v>4536</v>
      </c>
      <c r="F795" s="147" t="s">
        <v>4527</v>
      </c>
      <c r="G795" s="521" t="s">
        <v>8721</v>
      </c>
      <c r="H795" s="156" t="s">
        <v>4546</v>
      </c>
      <c r="I795" s="191" t="s">
        <v>4378</v>
      </c>
      <c r="J795" s="52"/>
      <c r="K795" s="53"/>
      <c r="L795" s="53"/>
    </row>
    <row r="796" spans="1:12" ht="15">
      <c r="A796" s="17"/>
      <c r="B796" s="25"/>
      <c r="C796" s="21"/>
      <c r="D796" s="25"/>
      <c r="E796" s="156" t="s">
        <v>4537</v>
      </c>
      <c r="F796" s="147" t="s">
        <v>1920</v>
      </c>
      <c r="G796" s="521" t="s">
        <v>8722</v>
      </c>
      <c r="H796" s="156" t="s">
        <v>4547</v>
      </c>
      <c r="I796" s="191" t="s">
        <v>4388</v>
      </c>
      <c r="J796" s="52"/>
      <c r="K796" s="53"/>
      <c r="L796" s="53"/>
    </row>
    <row r="797" spans="1:12" ht="15">
      <c r="A797" s="17"/>
      <c r="B797" s="25"/>
      <c r="C797" s="21"/>
      <c r="D797" s="25"/>
      <c r="E797" s="156" t="s">
        <v>4538</v>
      </c>
      <c r="F797" s="147" t="s">
        <v>3248</v>
      </c>
      <c r="G797" s="521" t="s">
        <v>8723</v>
      </c>
      <c r="H797" s="156" t="s">
        <v>4548</v>
      </c>
      <c r="I797" s="191" t="s">
        <v>4556</v>
      </c>
      <c r="J797" s="52"/>
      <c r="K797" s="53"/>
      <c r="L797" s="53"/>
    </row>
    <row r="798" spans="1:12" ht="15">
      <c r="A798" s="17"/>
      <c r="B798" s="25"/>
      <c r="C798" s="21"/>
      <c r="D798" s="25"/>
      <c r="E798" s="156" t="s">
        <v>4331</v>
      </c>
      <c r="F798" s="147" t="s">
        <v>4305</v>
      </c>
      <c r="G798" s="521" t="s">
        <v>8734</v>
      </c>
      <c r="H798" s="156" t="s">
        <v>4351</v>
      </c>
      <c r="I798" s="191" t="s">
        <v>4377</v>
      </c>
      <c r="J798" s="52"/>
      <c r="K798" s="53"/>
      <c r="L798" s="53"/>
    </row>
    <row r="799" spans="1:12" ht="15">
      <c r="A799" s="17"/>
      <c r="B799" s="25"/>
      <c r="C799" s="21"/>
      <c r="D799" s="25"/>
      <c r="E799" s="156" t="s">
        <v>4332</v>
      </c>
      <c r="F799" s="147" t="s">
        <v>4306</v>
      </c>
      <c r="G799" s="521" t="s">
        <v>8735</v>
      </c>
      <c r="H799" s="156" t="s">
        <v>4352</v>
      </c>
      <c r="I799" s="191" t="s">
        <v>4378</v>
      </c>
      <c r="J799" s="52"/>
      <c r="K799" s="53"/>
      <c r="L799" s="53"/>
    </row>
    <row r="800" spans="1:12" ht="15">
      <c r="A800" s="17"/>
      <c r="B800" s="25"/>
      <c r="C800" s="21"/>
      <c r="D800" s="25"/>
      <c r="E800" s="156" t="s">
        <v>3247</v>
      </c>
      <c r="F800" s="147" t="s">
        <v>4307</v>
      </c>
      <c r="G800" s="521" t="s">
        <v>8736</v>
      </c>
      <c r="H800" s="156" t="s">
        <v>4353</v>
      </c>
      <c r="I800" s="191" t="s">
        <v>4379</v>
      </c>
      <c r="J800" s="52"/>
      <c r="K800" s="53"/>
      <c r="L800" s="53"/>
    </row>
    <row r="801" spans="1:12" ht="15">
      <c r="A801" s="17"/>
      <c r="B801" s="25"/>
      <c r="C801" s="21"/>
      <c r="D801" s="25"/>
      <c r="E801" s="156" t="s">
        <v>4538</v>
      </c>
      <c r="F801" s="147" t="s">
        <v>3248</v>
      </c>
      <c r="G801" s="521" t="s">
        <v>8723</v>
      </c>
      <c r="H801" s="156" t="s">
        <v>4548</v>
      </c>
      <c r="I801" s="191" t="s">
        <v>4556</v>
      </c>
      <c r="J801" s="52"/>
      <c r="K801" s="53"/>
      <c r="L801" s="53"/>
    </row>
    <row r="802" spans="1:12" ht="15">
      <c r="A802" s="17"/>
      <c r="B802" s="25"/>
      <c r="C802" s="21"/>
      <c r="D802" s="25"/>
      <c r="E802" s="156" t="s">
        <v>4539</v>
      </c>
      <c r="F802" s="147" t="s">
        <v>4528</v>
      </c>
      <c r="G802" s="521" t="s">
        <v>8724</v>
      </c>
      <c r="H802" s="156" t="s">
        <v>4549</v>
      </c>
      <c r="I802" s="191" t="s">
        <v>4387</v>
      </c>
      <c r="J802" s="52"/>
      <c r="K802" s="53"/>
      <c r="L802" s="53"/>
    </row>
    <row r="803" spans="1:12" ht="15">
      <c r="A803" s="17"/>
      <c r="B803" s="25"/>
      <c r="C803" s="21"/>
      <c r="D803" s="25"/>
      <c r="E803" s="156" t="s">
        <v>4540</v>
      </c>
      <c r="F803" s="147" t="s">
        <v>4529</v>
      </c>
      <c r="G803" s="521" t="s">
        <v>8725</v>
      </c>
      <c r="H803" s="156" t="s">
        <v>4550</v>
      </c>
      <c r="I803" s="191" t="s">
        <v>4375</v>
      </c>
      <c r="J803" s="52"/>
      <c r="K803" s="53"/>
      <c r="L803" s="53"/>
    </row>
    <row r="804" spans="1:12" ht="15">
      <c r="A804" s="17"/>
      <c r="B804" s="25"/>
      <c r="C804" s="21"/>
      <c r="D804" s="25"/>
      <c r="E804" s="156" t="s">
        <v>4331</v>
      </c>
      <c r="F804" s="147" t="s">
        <v>4530</v>
      </c>
      <c r="G804" s="521" t="s">
        <v>8726</v>
      </c>
      <c r="H804" s="156" t="s">
        <v>4551</v>
      </c>
      <c r="I804" s="191" t="s">
        <v>4377</v>
      </c>
      <c r="J804" s="52"/>
      <c r="K804" s="53"/>
      <c r="L804" s="53"/>
    </row>
    <row r="805" spans="1:12" ht="15">
      <c r="A805" s="17"/>
      <c r="B805" s="25"/>
      <c r="C805" s="21"/>
      <c r="D805" s="25"/>
      <c r="E805" s="156" t="s">
        <v>4541</v>
      </c>
      <c r="F805" s="147" t="s">
        <v>4531</v>
      </c>
      <c r="G805" s="521" t="s">
        <v>7694</v>
      </c>
      <c r="H805" s="156" t="s">
        <v>4552</v>
      </c>
      <c r="I805" s="191" t="s">
        <v>2736</v>
      </c>
      <c r="J805" s="52"/>
      <c r="K805" s="53"/>
      <c r="L805" s="53"/>
    </row>
    <row r="806" spans="1:12" ht="15">
      <c r="A806" s="17"/>
      <c r="B806" s="25"/>
      <c r="C806" s="21"/>
      <c r="D806" s="25"/>
      <c r="E806" s="156" t="s">
        <v>4326</v>
      </c>
      <c r="F806" s="147" t="s">
        <v>4532</v>
      </c>
      <c r="G806" s="521" t="s">
        <v>8727</v>
      </c>
      <c r="H806" s="156" t="s">
        <v>4553</v>
      </c>
      <c r="I806" s="191" t="s">
        <v>4372</v>
      </c>
      <c r="J806" s="52"/>
      <c r="K806" s="53"/>
      <c r="L806" s="53"/>
    </row>
    <row r="807" spans="1:12" ht="15">
      <c r="A807" s="17"/>
      <c r="B807" s="25"/>
      <c r="C807" s="21"/>
      <c r="D807" s="25"/>
      <c r="E807" s="156" t="s">
        <v>4542</v>
      </c>
      <c r="F807" s="147" t="s">
        <v>4533</v>
      </c>
      <c r="G807" s="521" t="s">
        <v>8728</v>
      </c>
      <c r="H807" s="156" t="s">
        <v>4554</v>
      </c>
      <c r="I807" s="191" t="s">
        <v>4374</v>
      </c>
      <c r="J807" s="52"/>
      <c r="K807" s="53"/>
      <c r="L807" s="53"/>
    </row>
    <row r="808" spans="1:12" ht="15">
      <c r="A808" s="17"/>
      <c r="B808" s="25"/>
      <c r="C808" s="21"/>
      <c r="D808" s="25"/>
      <c r="E808" s="156" t="s">
        <v>4325</v>
      </c>
      <c r="F808" s="147" t="s">
        <v>4299</v>
      </c>
      <c r="G808" s="521" t="s">
        <v>8723</v>
      </c>
      <c r="H808" s="156" t="s">
        <v>4347</v>
      </c>
      <c r="I808" s="151" t="s">
        <v>4371</v>
      </c>
      <c r="J808" s="52"/>
      <c r="K808" s="53"/>
      <c r="L808" s="53"/>
    </row>
    <row r="809" spans="1:12" ht="15">
      <c r="A809" s="17"/>
      <c r="B809" s="25"/>
      <c r="C809" s="21"/>
      <c r="D809" s="25"/>
      <c r="E809" s="156" t="s">
        <v>4326</v>
      </c>
      <c r="F809" s="147" t="s">
        <v>4300</v>
      </c>
      <c r="G809" s="521" t="s">
        <v>8729</v>
      </c>
      <c r="H809" s="156" t="s">
        <v>4347</v>
      </c>
      <c r="I809" s="191" t="s">
        <v>4372</v>
      </c>
      <c r="J809" s="52"/>
      <c r="K809" s="53"/>
      <c r="L809" s="53"/>
    </row>
    <row r="810" spans="1:12" ht="15">
      <c r="A810" s="17"/>
      <c r="B810" s="25"/>
      <c r="C810" s="21"/>
      <c r="D810" s="25"/>
      <c r="E810" s="156" t="s">
        <v>4327</v>
      </c>
      <c r="F810" s="147" t="s">
        <v>4301</v>
      </c>
      <c r="G810" s="521" t="s">
        <v>8730</v>
      </c>
      <c r="H810" s="156" t="s">
        <v>4348</v>
      </c>
      <c r="I810" s="191" t="s">
        <v>4373</v>
      </c>
      <c r="J810" s="52"/>
      <c r="K810" s="53"/>
      <c r="L810" s="53"/>
    </row>
    <row r="811" spans="1:12" ht="15">
      <c r="A811" s="17"/>
      <c r="B811" s="25"/>
      <c r="C811" s="21"/>
      <c r="D811" s="25"/>
      <c r="E811" s="156" t="s">
        <v>4328</v>
      </c>
      <c r="F811" s="147" t="s">
        <v>4302</v>
      </c>
      <c r="G811" s="521" t="s">
        <v>8731</v>
      </c>
      <c r="H811" s="156" t="s">
        <v>4349</v>
      </c>
      <c r="I811" s="191" t="s">
        <v>4374</v>
      </c>
      <c r="J811" s="52"/>
      <c r="K811" s="53"/>
      <c r="L811" s="53"/>
    </row>
    <row r="812" spans="1:12" ht="15">
      <c r="A812" s="17"/>
      <c r="B812" s="25"/>
      <c r="C812" s="21"/>
      <c r="D812" s="25"/>
      <c r="E812" s="156" t="s">
        <v>4329</v>
      </c>
      <c r="F812" s="147" t="s">
        <v>4303</v>
      </c>
      <c r="G812" s="521" t="s">
        <v>8732</v>
      </c>
      <c r="H812" s="156" t="s">
        <v>4350</v>
      </c>
      <c r="I812" s="191" t="s">
        <v>4375</v>
      </c>
      <c r="J812" s="52"/>
      <c r="K812" s="53"/>
      <c r="L812" s="53"/>
    </row>
    <row r="813" spans="1:12" ht="15">
      <c r="A813" s="17"/>
      <c r="B813" s="25"/>
      <c r="C813" s="21"/>
      <c r="D813" s="25"/>
      <c r="E813" s="156" t="s">
        <v>4334</v>
      </c>
      <c r="F813" s="147" t="s">
        <v>4309</v>
      </c>
      <c r="G813" s="521" t="s">
        <v>8737</v>
      </c>
      <c r="H813" s="156" t="s">
        <v>4355</v>
      </c>
      <c r="I813" s="191" t="s">
        <v>4381</v>
      </c>
      <c r="J813" s="52"/>
      <c r="K813" s="53"/>
      <c r="L813" s="53"/>
    </row>
    <row r="814" spans="1:12" ht="15">
      <c r="A814" s="17"/>
      <c r="B814" s="25"/>
      <c r="C814" s="21"/>
      <c r="D814" s="25"/>
      <c r="E814" s="156" t="s">
        <v>4335</v>
      </c>
      <c r="F814" s="147" t="s">
        <v>4310</v>
      </c>
      <c r="G814" s="521" t="s">
        <v>8738</v>
      </c>
      <c r="H814" s="156" t="s">
        <v>4356</v>
      </c>
      <c r="I814" s="191" t="s">
        <v>2724</v>
      </c>
      <c r="J814" s="52"/>
      <c r="K814" s="53"/>
      <c r="L814" s="53"/>
    </row>
    <row r="815" spans="1:12" ht="15">
      <c r="A815" s="17"/>
      <c r="B815" s="25"/>
      <c r="C815" s="21"/>
      <c r="D815" s="25"/>
      <c r="E815" s="156" t="s">
        <v>4336</v>
      </c>
      <c r="F815" s="147" t="s">
        <v>4311</v>
      </c>
      <c r="G815" s="521" t="s">
        <v>7676</v>
      </c>
      <c r="H815" s="156" t="s">
        <v>4357</v>
      </c>
      <c r="I815" s="191" t="s">
        <v>4382</v>
      </c>
      <c r="J815" s="52"/>
      <c r="K815" s="53"/>
      <c r="L815" s="53"/>
    </row>
    <row r="816" spans="1:12" ht="15.75" thickBot="1">
      <c r="A816" s="18"/>
      <c r="B816" s="26"/>
      <c r="C816" s="22"/>
      <c r="D816" s="26"/>
      <c r="E816" s="158" t="s">
        <v>4337</v>
      </c>
      <c r="F816" s="154" t="s">
        <v>4312</v>
      </c>
      <c r="G816" s="521" t="s">
        <v>8739</v>
      </c>
      <c r="H816" s="158" t="s">
        <v>4358</v>
      </c>
      <c r="I816" s="193" t="s">
        <v>4383</v>
      </c>
      <c r="J816" s="54"/>
      <c r="K816" s="55"/>
      <c r="L816" s="55"/>
    </row>
    <row r="817" spans="1:17" ht="15.75" customHeight="1" thickTop="1">
      <c r="A817" s="16">
        <v>45</v>
      </c>
      <c r="B817" s="1609" t="s">
        <v>3349</v>
      </c>
      <c r="C817" s="20">
        <v>43066</v>
      </c>
      <c r="D817" s="1632" t="s">
        <v>3333</v>
      </c>
      <c r="E817" s="118" t="s">
        <v>4580</v>
      </c>
      <c r="F817" s="147" t="s">
        <v>4569</v>
      </c>
      <c r="G817" s="521" t="s">
        <v>9135</v>
      </c>
      <c r="H817" s="147" t="s">
        <v>4602</v>
      </c>
      <c r="I817" s="104" t="s">
        <v>4612</v>
      </c>
      <c r="J817" s="50">
        <v>4859000</v>
      </c>
      <c r="K817" s="51" t="s">
        <v>147</v>
      </c>
      <c r="L817" s="51"/>
      <c r="N817" s="27"/>
      <c r="O817" s="27"/>
      <c r="P817" s="27"/>
      <c r="Q817" s="27"/>
    </row>
    <row r="818" spans="1:17" ht="15">
      <c r="A818" s="17"/>
      <c r="B818" s="1610"/>
      <c r="C818" s="21"/>
      <c r="D818" s="1633"/>
      <c r="E818" s="111" t="s">
        <v>4572</v>
      </c>
      <c r="F818" s="147" t="s">
        <v>4558</v>
      </c>
      <c r="G818" s="521" t="s">
        <v>9136</v>
      </c>
      <c r="H818" s="147" t="s">
        <v>4591</v>
      </c>
      <c r="I818" s="102" t="s">
        <v>3718</v>
      </c>
      <c r="J818" s="52" t="s">
        <v>5490</v>
      </c>
      <c r="K818" s="53"/>
      <c r="L818" s="53"/>
      <c r="N818" s="27"/>
      <c r="O818" s="27"/>
      <c r="P818" s="27"/>
      <c r="Q818" s="27"/>
    </row>
    <row r="819" spans="1:17" ht="15">
      <c r="A819" s="17"/>
      <c r="B819" s="25"/>
      <c r="C819" s="21"/>
      <c r="D819" s="41"/>
      <c r="E819" s="118" t="s">
        <v>4573</v>
      </c>
      <c r="F819" s="147" t="s">
        <v>4559</v>
      </c>
      <c r="G819" s="521" t="s">
        <v>9137</v>
      </c>
      <c r="H819" s="147" t="s">
        <v>4592</v>
      </c>
      <c r="I819" s="102" t="s">
        <v>4604</v>
      </c>
      <c r="J819" s="52"/>
      <c r="K819" s="53"/>
      <c r="L819" s="53"/>
      <c r="N819" s="28"/>
      <c r="O819" s="29"/>
      <c r="P819" s="29"/>
      <c r="Q819" s="30"/>
    </row>
    <row r="820" spans="1:17" ht="15">
      <c r="A820" s="17"/>
      <c r="B820" s="25"/>
      <c r="C820" s="21"/>
      <c r="D820" s="41"/>
      <c r="E820" s="118" t="s">
        <v>1197</v>
      </c>
      <c r="F820" s="147" t="s">
        <v>4560</v>
      </c>
      <c r="G820" s="521" t="s">
        <v>9138</v>
      </c>
      <c r="H820" s="147" t="s">
        <v>4593</v>
      </c>
      <c r="I820" s="104" t="s">
        <v>4605</v>
      </c>
      <c r="J820" s="52"/>
      <c r="K820" s="53"/>
      <c r="L820" s="53"/>
      <c r="N820" s="27"/>
      <c r="O820" s="27"/>
      <c r="P820" s="27"/>
      <c r="Q820" s="27"/>
    </row>
    <row r="821" spans="1:17" ht="15">
      <c r="A821" s="17"/>
      <c r="B821" s="25"/>
      <c r="C821" s="21"/>
      <c r="D821" s="41"/>
      <c r="E821" s="173" t="s">
        <v>4574</v>
      </c>
      <c r="F821" s="148" t="s">
        <v>4561</v>
      </c>
      <c r="G821" s="521" t="s">
        <v>9139</v>
      </c>
      <c r="H821" s="148" t="s">
        <v>4594</v>
      </c>
      <c r="I821" s="195" t="s">
        <v>2598</v>
      </c>
      <c r="J821" s="52"/>
      <c r="K821" s="53"/>
      <c r="L821" s="53"/>
    </row>
    <row r="822" spans="1:17" ht="15">
      <c r="A822" s="17"/>
      <c r="B822" s="25"/>
      <c r="C822" s="21"/>
      <c r="D822" s="41"/>
      <c r="E822" s="118" t="s">
        <v>4575</v>
      </c>
      <c r="F822" s="147" t="s">
        <v>4562</v>
      </c>
      <c r="G822" s="521" t="s">
        <v>9140</v>
      </c>
      <c r="H822" s="147" t="s">
        <v>4595</v>
      </c>
      <c r="I822" s="104" t="s">
        <v>4606</v>
      </c>
      <c r="J822" s="52"/>
      <c r="K822" s="53"/>
      <c r="L822" s="53"/>
    </row>
    <row r="823" spans="1:17" ht="30">
      <c r="A823" s="17"/>
      <c r="B823" s="25"/>
      <c r="C823" s="21"/>
      <c r="D823" s="41"/>
      <c r="E823" s="118" t="s">
        <v>4576</v>
      </c>
      <c r="F823" s="147" t="s">
        <v>4563</v>
      </c>
      <c r="G823" s="521" t="s">
        <v>9141</v>
      </c>
      <c r="H823" s="147" t="s">
        <v>4596</v>
      </c>
      <c r="I823" s="104" t="s">
        <v>4607</v>
      </c>
      <c r="J823" s="52"/>
      <c r="K823" s="53"/>
      <c r="L823" s="53"/>
    </row>
    <row r="824" spans="1:17" ht="15">
      <c r="A824" s="17"/>
      <c r="B824" s="25"/>
      <c r="C824" s="21"/>
      <c r="D824" s="41"/>
      <c r="E824" s="111" t="s">
        <v>4577</v>
      </c>
      <c r="F824" s="147" t="s">
        <v>4564</v>
      </c>
      <c r="G824" s="521" t="s">
        <v>9142</v>
      </c>
      <c r="H824" s="147" t="s">
        <v>4597</v>
      </c>
      <c r="I824" s="102" t="s">
        <v>4608</v>
      </c>
      <c r="J824" s="52"/>
      <c r="K824" s="53"/>
      <c r="L824" s="53"/>
    </row>
    <row r="825" spans="1:17" ht="15">
      <c r="A825" s="17"/>
      <c r="B825" s="25"/>
      <c r="C825" s="21"/>
      <c r="D825" s="41"/>
      <c r="E825" s="118" t="s">
        <v>4424</v>
      </c>
      <c r="F825" s="147" t="s">
        <v>4565</v>
      </c>
      <c r="G825" s="521" t="s">
        <v>9143</v>
      </c>
      <c r="H825" s="147" t="s">
        <v>4598</v>
      </c>
      <c r="I825" s="102" t="s">
        <v>4468</v>
      </c>
      <c r="J825" s="52"/>
      <c r="K825" s="53"/>
      <c r="L825" s="53"/>
    </row>
    <row r="826" spans="1:17" ht="15">
      <c r="A826" s="17"/>
      <c r="B826" s="25"/>
      <c r="C826" s="21"/>
      <c r="D826" s="41"/>
      <c r="E826" s="118" t="s">
        <v>235</v>
      </c>
      <c r="F826" s="147" t="s">
        <v>4566</v>
      </c>
      <c r="G826" s="521" t="s">
        <v>9144</v>
      </c>
      <c r="H826" s="147" t="s">
        <v>4599</v>
      </c>
      <c r="I826" s="104" t="s">
        <v>4609</v>
      </c>
      <c r="J826" s="52"/>
      <c r="K826" s="53"/>
      <c r="L826" s="53"/>
    </row>
    <row r="827" spans="1:17" ht="15">
      <c r="A827" s="17"/>
      <c r="B827" s="25"/>
      <c r="C827" s="21"/>
      <c r="D827" s="41"/>
      <c r="E827" s="118" t="s">
        <v>4578</v>
      </c>
      <c r="F827" s="147" t="s">
        <v>4567</v>
      </c>
      <c r="G827" s="521" t="s">
        <v>9145</v>
      </c>
      <c r="H827" s="147" t="s">
        <v>4600</v>
      </c>
      <c r="I827" s="104" t="s">
        <v>4610</v>
      </c>
      <c r="J827" s="52"/>
      <c r="K827" s="53"/>
      <c r="L827" s="53"/>
    </row>
    <row r="828" spans="1:17" ht="15">
      <c r="A828" s="17"/>
      <c r="B828" s="25"/>
      <c r="C828" s="21"/>
      <c r="D828" s="41"/>
      <c r="E828" s="118" t="s">
        <v>4579</v>
      </c>
      <c r="F828" s="147" t="s">
        <v>4568</v>
      </c>
      <c r="G828" s="521" t="s">
        <v>9146</v>
      </c>
      <c r="H828" s="147" t="s">
        <v>4601</v>
      </c>
      <c r="I828" s="104" t="s">
        <v>4611</v>
      </c>
      <c r="J828" s="52"/>
      <c r="K828" s="53"/>
      <c r="L828" s="53"/>
    </row>
    <row r="829" spans="1:17" ht="15">
      <c r="A829" s="17"/>
      <c r="B829" s="25"/>
      <c r="C829" s="21"/>
      <c r="D829" s="41"/>
      <c r="E829" s="118" t="s">
        <v>4571</v>
      </c>
      <c r="F829" s="147" t="s">
        <v>4557</v>
      </c>
      <c r="G829" s="521" t="s">
        <v>9147</v>
      </c>
      <c r="H829" s="147" t="s">
        <v>4590</v>
      </c>
      <c r="I829" s="102" t="s">
        <v>3431</v>
      </c>
      <c r="J829" s="52"/>
      <c r="K829" s="53"/>
      <c r="L829" s="53"/>
    </row>
    <row r="830" spans="1:17" ht="15.75" thickBot="1">
      <c r="A830" s="18"/>
      <c r="B830" s="26"/>
      <c r="C830" s="22"/>
      <c r="D830" s="42"/>
      <c r="E830" s="150" t="s">
        <v>539</v>
      </c>
      <c r="F830" s="154" t="s">
        <v>4570</v>
      </c>
      <c r="G830" s="521" t="s">
        <v>9148</v>
      </c>
      <c r="H830" s="154" t="s">
        <v>4603</v>
      </c>
      <c r="I830" s="197" t="s">
        <v>3444</v>
      </c>
      <c r="J830" s="54"/>
      <c r="K830" s="55"/>
      <c r="L830" s="55"/>
    </row>
    <row r="831" spans="1:17" ht="15.75" customHeight="1" thickTop="1">
      <c r="A831" s="16">
        <v>46</v>
      </c>
      <c r="B831" s="1609" t="s">
        <v>3350</v>
      </c>
      <c r="C831" s="20">
        <v>43066</v>
      </c>
      <c r="D831" s="1609" t="s">
        <v>3334</v>
      </c>
      <c r="E831" s="148" t="s">
        <v>4642</v>
      </c>
      <c r="F831" s="148" t="s">
        <v>398</v>
      </c>
      <c r="G831" s="683" t="s">
        <v>9175</v>
      </c>
      <c r="H831" s="157" t="s">
        <v>4665</v>
      </c>
      <c r="I831" s="192" t="s">
        <v>443</v>
      </c>
      <c r="J831" s="50">
        <v>8243500</v>
      </c>
      <c r="K831" s="51" t="s">
        <v>147</v>
      </c>
      <c r="L831" s="51"/>
    </row>
    <row r="832" spans="1:17" ht="15">
      <c r="A832" s="17"/>
      <c r="B832" s="1610"/>
      <c r="C832" s="21"/>
      <c r="D832" s="1610"/>
      <c r="E832" s="147" t="s">
        <v>4643</v>
      </c>
      <c r="F832" s="147" t="s">
        <v>37</v>
      </c>
      <c r="G832" s="683" t="s">
        <v>9176</v>
      </c>
      <c r="H832" s="156" t="s">
        <v>4666</v>
      </c>
      <c r="I832" s="191" t="s">
        <v>4692</v>
      </c>
      <c r="J832" s="52" t="s">
        <v>5488</v>
      </c>
      <c r="K832" s="53"/>
      <c r="L832" s="53"/>
    </row>
    <row r="833" spans="1:12" ht="15">
      <c r="A833" s="17"/>
      <c r="B833" s="1610"/>
      <c r="C833" s="21"/>
      <c r="D833" s="1610"/>
      <c r="E833" s="147" t="s">
        <v>3255</v>
      </c>
      <c r="F833" s="147" t="s">
        <v>4623</v>
      </c>
      <c r="G833" s="683" t="s">
        <v>7593</v>
      </c>
      <c r="H833" s="156" t="s">
        <v>4667</v>
      </c>
      <c r="I833" s="191" t="s">
        <v>4693</v>
      </c>
      <c r="J833" s="52"/>
      <c r="K833" s="53"/>
      <c r="L833" s="53"/>
    </row>
    <row r="834" spans="1:12" ht="15">
      <c r="A834" s="17"/>
      <c r="B834" s="25"/>
      <c r="C834" s="21"/>
      <c r="D834" s="25"/>
      <c r="E834" s="147" t="s">
        <v>4644</v>
      </c>
      <c r="F834" s="147" t="s">
        <v>4624</v>
      </c>
      <c r="G834" s="683" t="s">
        <v>9177</v>
      </c>
      <c r="H834" s="156" t="s">
        <v>4668</v>
      </c>
      <c r="I834" s="191" t="s">
        <v>4694</v>
      </c>
      <c r="J834" s="52"/>
      <c r="K834" s="53"/>
      <c r="L834" s="53"/>
    </row>
    <row r="835" spans="1:12" ht="15">
      <c r="A835" s="17"/>
      <c r="B835" s="25"/>
      <c r="C835" s="21"/>
      <c r="D835" s="25"/>
      <c r="E835" s="147" t="s">
        <v>4645</v>
      </c>
      <c r="F835" s="147" t="s">
        <v>4625</v>
      </c>
      <c r="G835" s="683" t="s">
        <v>9178</v>
      </c>
      <c r="H835" s="156" t="s">
        <v>4669</v>
      </c>
      <c r="I835" s="151"/>
      <c r="J835" s="52"/>
      <c r="K835" s="53"/>
      <c r="L835" s="53"/>
    </row>
    <row r="836" spans="1:12" ht="15">
      <c r="A836" s="17"/>
      <c r="B836" s="25"/>
      <c r="C836" s="21"/>
      <c r="D836" s="25"/>
      <c r="E836" s="147" t="s">
        <v>4646</v>
      </c>
      <c r="F836" s="147" t="s">
        <v>4626</v>
      </c>
      <c r="G836" s="683" t="s">
        <v>9179</v>
      </c>
      <c r="H836" s="156" t="s">
        <v>4670</v>
      </c>
      <c r="I836" s="191" t="s">
        <v>4695</v>
      </c>
      <c r="J836" s="52"/>
      <c r="K836" s="53"/>
      <c r="L836" s="53"/>
    </row>
    <row r="837" spans="1:12" ht="15">
      <c r="A837" s="17"/>
      <c r="B837" s="25"/>
      <c r="C837" s="21"/>
      <c r="D837" s="25"/>
      <c r="E837" s="147" t="s">
        <v>4647</v>
      </c>
      <c r="F837" s="147" t="s">
        <v>4627</v>
      </c>
      <c r="G837" s="683" t="s">
        <v>9180</v>
      </c>
      <c r="H837" s="156" t="s">
        <v>4671</v>
      </c>
      <c r="I837" s="191" t="s">
        <v>4696</v>
      </c>
      <c r="J837" s="52"/>
      <c r="K837" s="53"/>
      <c r="L837" s="53"/>
    </row>
    <row r="838" spans="1:12" ht="15">
      <c r="A838" s="17"/>
      <c r="B838" s="25"/>
      <c r="C838" s="21"/>
      <c r="D838" s="25"/>
      <c r="E838" s="147" t="s">
        <v>4648</v>
      </c>
      <c r="F838" s="147" t="s">
        <v>4628</v>
      </c>
      <c r="G838" s="683" t="s">
        <v>9181</v>
      </c>
      <c r="H838" s="156" t="s">
        <v>4672</v>
      </c>
      <c r="I838" s="191" t="s">
        <v>4697</v>
      </c>
      <c r="J838" s="52"/>
      <c r="K838" s="53"/>
      <c r="L838" s="53"/>
    </row>
    <row r="839" spans="1:12" ht="15">
      <c r="A839" s="17"/>
      <c r="B839" s="25"/>
      <c r="C839" s="21"/>
      <c r="D839" s="25"/>
      <c r="E839" s="147" t="s">
        <v>4649</v>
      </c>
      <c r="F839" s="147" t="s">
        <v>4629</v>
      </c>
      <c r="G839" s="683" t="s">
        <v>9182</v>
      </c>
      <c r="H839" s="156" t="s">
        <v>4673</v>
      </c>
      <c r="I839" s="191" t="s">
        <v>4698</v>
      </c>
      <c r="J839" s="52"/>
      <c r="K839" s="53"/>
      <c r="L839" s="53"/>
    </row>
    <row r="840" spans="1:12" ht="15">
      <c r="A840" s="17"/>
      <c r="B840" s="25"/>
      <c r="C840" s="21"/>
      <c r="D840" s="25"/>
      <c r="E840" s="147" t="s">
        <v>4650</v>
      </c>
      <c r="F840" s="147" t="s">
        <v>1846</v>
      </c>
      <c r="G840" s="683" t="s">
        <v>9183</v>
      </c>
      <c r="H840" s="156" t="s">
        <v>4674</v>
      </c>
      <c r="I840" s="191" t="s">
        <v>4699</v>
      </c>
      <c r="J840" s="52"/>
      <c r="K840" s="53"/>
      <c r="L840" s="53"/>
    </row>
    <row r="841" spans="1:12" ht="15">
      <c r="A841" s="17"/>
      <c r="B841" s="25"/>
      <c r="C841" s="21"/>
      <c r="D841" s="25"/>
      <c r="E841" s="147" t="s">
        <v>4651</v>
      </c>
      <c r="F841" s="147" t="s">
        <v>4630</v>
      </c>
      <c r="G841" s="683" t="s">
        <v>9184</v>
      </c>
      <c r="H841" s="156" t="s">
        <v>4675</v>
      </c>
      <c r="I841" s="191" t="s">
        <v>4700</v>
      </c>
      <c r="J841" s="52"/>
      <c r="K841" s="53"/>
      <c r="L841" s="53"/>
    </row>
    <row r="842" spans="1:12" ht="15">
      <c r="A842" s="17"/>
      <c r="B842" s="25"/>
      <c r="C842" s="21"/>
      <c r="D842" s="25"/>
      <c r="E842" s="147" t="s">
        <v>4652</v>
      </c>
      <c r="F842" s="147" t="s">
        <v>4631</v>
      </c>
      <c r="G842" s="683" t="s">
        <v>9185</v>
      </c>
      <c r="H842" s="156" t="s">
        <v>4676</v>
      </c>
      <c r="I842" s="191" t="s">
        <v>4701</v>
      </c>
      <c r="J842" s="52"/>
      <c r="K842" s="53"/>
      <c r="L842" s="53"/>
    </row>
    <row r="843" spans="1:12" ht="15">
      <c r="A843" s="17"/>
      <c r="B843" s="25"/>
      <c r="C843" s="21"/>
      <c r="D843" s="25"/>
      <c r="E843" s="147" t="s">
        <v>2322</v>
      </c>
      <c r="F843" s="147" t="s">
        <v>4632</v>
      </c>
      <c r="G843" s="683" t="s">
        <v>9186</v>
      </c>
      <c r="H843" s="156" t="s">
        <v>4677</v>
      </c>
      <c r="I843" s="191" t="s">
        <v>4702</v>
      </c>
      <c r="J843" s="52"/>
      <c r="K843" s="53"/>
      <c r="L843" s="53"/>
    </row>
    <row r="844" spans="1:12" ht="15">
      <c r="A844" s="17"/>
      <c r="B844" s="25"/>
      <c r="C844" s="21"/>
      <c r="D844" s="25"/>
      <c r="E844" s="147" t="s">
        <v>1840</v>
      </c>
      <c r="F844" s="147" t="s">
        <v>280</v>
      </c>
      <c r="G844" s="683" t="s">
        <v>9187</v>
      </c>
      <c r="H844" s="156" t="s">
        <v>4678</v>
      </c>
      <c r="I844" s="191" t="s">
        <v>4703</v>
      </c>
      <c r="J844" s="52"/>
      <c r="K844" s="53"/>
      <c r="L844" s="53"/>
    </row>
    <row r="845" spans="1:12" ht="15">
      <c r="A845" s="17"/>
      <c r="B845" s="25"/>
      <c r="C845" s="21"/>
      <c r="D845" s="25"/>
      <c r="E845" s="147" t="s">
        <v>4653</v>
      </c>
      <c r="F845" s="147" t="s">
        <v>4633</v>
      </c>
      <c r="G845" s="683" t="s">
        <v>9188</v>
      </c>
      <c r="H845" s="156" t="s">
        <v>4679</v>
      </c>
      <c r="I845" s="191" t="s">
        <v>4704</v>
      </c>
      <c r="J845" s="52"/>
      <c r="K845" s="53"/>
      <c r="L845" s="53"/>
    </row>
    <row r="846" spans="1:12" ht="15">
      <c r="A846" s="17"/>
      <c r="B846" s="25"/>
      <c r="C846" s="21"/>
      <c r="D846" s="25"/>
      <c r="E846" s="147" t="s">
        <v>4654</v>
      </c>
      <c r="F846" s="147" t="s">
        <v>4634</v>
      </c>
      <c r="G846" s="683" t="s">
        <v>9189</v>
      </c>
      <c r="H846" s="156" t="s">
        <v>4680</v>
      </c>
      <c r="I846" s="151"/>
      <c r="J846" s="52"/>
      <c r="K846" s="53"/>
      <c r="L846" s="53"/>
    </row>
    <row r="847" spans="1:12" ht="15">
      <c r="A847" s="17"/>
      <c r="B847" s="25"/>
      <c r="C847" s="21"/>
      <c r="D847" s="25"/>
      <c r="E847" s="156" t="s">
        <v>4655</v>
      </c>
      <c r="F847" s="147" t="s">
        <v>4635</v>
      </c>
      <c r="G847" s="683" t="s">
        <v>9190</v>
      </c>
      <c r="H847" s="156" t="s">
        <v>4681</v>
      </c>
      <c r="I847" s="191" t="s">
        <v>4705</v>
      </c>
      <c r="J847" s="52"/>
      <c r="K847" s="53"/>
      <c r="L847" s="53"/>
    </row>
    <row r="848" spans="1:12" ht="15" customHeight="1">
      <c r="A848" s="17"/>
      <c r="B848" s="25"/>
      <c r="C848" s="21"/>
      <c r="D848" s="25"/>
      <c r="E848" s="147" t="s">
        <v>4656</v>
      </c>
      <c r="F848" s="147" t="s">
        <v>2738</v>
      </c>
      <c r="G848" s="683" t="s">
        <v>9191</v>
      </c>
      <c r="H848" s="156" t="s">
        <v>4682</v>
      </c>
      <c r="I848" s="191" t="s">
        <v>2740</v>
      </c>
      <c r="J848" s="52"/>
      <c r="K848" s="53"/>
      <c r="L848" s="53"/>
    </row>
    <row r="849" spans="1:12" ht="15">
      <c r="A849" s="17"/>
      <c r="B849" s="25"/>
      <c r="C849" s="21"/>
      <c r="D849" s="25"/>
      <c r="E849" s="156" t="s">
        <v>4636</v>
      </c>
      <c r="F849" s="147" t="s">
        <v>4636</v>
      </c>
      <c r="G849" s="683" t="s">
        <v>9192</v>
      </c>
      <c r="H849" s="156" t="s">
        <v>4683</v>
      </c>
      <c r="I849" s="191" t="s">
        <v>4706</v>
      </c>
      <c r="J849" s="52"/>
      <c r="K849" s="53"/>
      <c r="L849" s="53"/>
    </row>
    <row r="850" spans="1:12" ht="15">
      <c r="A850" s="17"/>
      <c r="B850" s="25"/>
      <c r="C850" s="21"/>
      <c r="D850" s="25"/>
      <c r="E850" s="147" t="s">
        <v>4657</v>
      </c>
      <c r="F850" s="147" t="s">
        <v>4637</v>
      </c>
      <c r="G850" s="683" t="s">
        <v>9193</v>
      </c>
      <c r="H850" s="156" t="s">
        <v>4684</v>
      </c>
      <c r="I850" s="191" t="s">
        <v>4707</v>
      </c>
      <c r="J850" s="52"/>
      <c r="K850" s="53"/>
      <c r="L850" s="53"/>
    </row>
    <row r="851" spans="1:12" ht="15">
      <c r="A851" s="17"/>
      <c r="B851" s="25"/>
      <c r="C851" s="21"/>
      <c r="D851" s="25"/>
      <c r="E851" s="147" t="s">
        <v>4658</v>
      </c>
      <c r="F851" s="147" t="s">
        <v>4638</v>
      </c>
      <c r="G851" s="683" t="s">
        <v>9194</v>
      </c>
      <c r="H851" s="156" t="s">
        <v>4685</v>
      </c>
      <c r="I851" s="191" t="s">
        <v>4708</v>
      </c>
      <c r="J851" s="52"/>
      <c r="K851" s="53"/>
      <c r="L851" s="53"/>
    </row>
    <row r="852" spans="1:12" ht="15">
      <c r="A852" s="17"/>
      <c r="B852" s="25"/>
      <c r="C852" s="21"/>
      <c r="D852" s="25"/>
      <c r="E852" s="156" t="s">
        <v>4659</v>
      </c>
      <c r="F852" s="147" t="s">
        <v>2937</v>
      </c>
      <c r="G852" s="473" t="s">
        <v>8207</v>
      </c>
      <c r="H852" s="156" t="s">
        <v>4686</v>
      </c>
      <c r="I852" s="191" t="s">
        <v>4709</v>
      </c>
      <c r="J852" s="52"/>
      <c r="K852" s="53"/>
      <c r="L852" s="53"/>
    </row>
    <row r="853" spans="1:12" ht="15">
      <c r="A853" s="17"/>
      <c r="B853" s="25"/>
      <c r="C853" s="21"/>
      <c r="D853" s="25"/>
      <c r="E853" s="156" t="s">
        <v>4660</v>
      </c>
      <c r="F853" s="147" t="s">
        <v>4639</v>
      </c>
      <c r="G853" s="473" t="s">
        <v>9195</v>
      </c>
      <c r="H853" s="156" t="s">
        <v>4687</v>
      </c>
      <c r="I853" s="191" t="s">
        <v>4710</v>
      </c>
      <c r="J853" s="52"/>
      <c r="K853" s="53"/>
      <c r="L853" s="53"/>
    </row>
    <row r="854" spans="1:12" ht="15">
      <c r="A854" s="17"/>
      <c r="B854" s="25"/>
      <c r="C854" s="21"/>
      <c r="D854" s="25"/>
      <c r="E854" s="156" t="s">
        <v>4661</v>
      </c>
      <c r="F854" s="147" t="s">
        <v>4640</v>
      </c>
      <c r="G854" s="473" t="s">
        <v>9196</v>
      </c>
      <c r="H854" s="156" t="s">
        <v>4688</v>
      </c>
      <c r="I854" s="191" t="s">
        <v>4711</v>
      </c>
      <c r="J854" s="52"/>
      <c r="K854" s="53"/>
      <c r="L854" s="53"/>
    </row>
    <row r="855" spans="1:12" ht="15">
      <c r="A855" s="17"/>
      <c r="B855" s="25"/>
      <c r="C855" s="21"/>
      <c r="D855" s="25"/>
      <c r="E855" s="156" t="s">
        <v>4662</v>
      </c>
      <c r="F855" s="147" t="s">
        <v>3160</v>
      </c>
      <c r="G855" s="473" t="s">
        <v>9197</v>
      </c>
      <c r="H855" s="156" t="s">
        <v>4689</v>
      </c>
      <c r="I855" s="191" t="s">
        <v>4712</v>
      </c>
      <c r="J855" s="52"/>
      <c r="K855" s="53"/>
      <c r="L855" s="53"/>
    </row>
    <row r="856" spans="1:12" ht="15">
      <c r="A856" s="17"/>
      <c r="B856" s="25"/>
      <c r="C856" s="21"/>
      <c r="D856" s="25"/>
      <c r="E856" s="156" t="s">
        <v>4663</v>
      </c>
      <c r="F856" s="147" t="s">
        <v>69</v>
      </c>
      <c r="G856" s="473" t="s">
        <v>9198</v>
      </c>
      <c r="H856" s="156" t="s">
        <v>4690</v>
      </c>
      <c r="I856" s="191" t="s">
        <v>4713</v>
      </c>
      <c r="J856" s="52"/>
      <c r="K856" s="53"/>
      <c r="L856" s="53"/>
    </row>
    <row r="857" spans="1:12" ht="15.75" thickBot="1">
      <c r="A857" s="18"/>
      <c r="B857" s="26"/>
      <c r="C857" s="22"/>
      <c r="D857" s="26"/>
      <c r="E857" s="174" t="s">
        <v>4664</v>
      </c>
      <c r="F857" s="155" t="s">
        <v>4641</v>
      </c>
      <c r="G857" s="473" t="s">
        <v>9199</v>
      </c>
      <c r="H857" s="174" t="s">
        <v>4691</v>
      </c>
      <c r="I857" s="198" t="s">
        <v>4714</v>
      </c>
      <c r="J857" s="54"/>
      <c r="K857" s="55"/>
      <c r="L857" s="55"/>
    </row>
    <row r="858" spans="1:12" ht="15.75" customHeight="1" thickTop="1">
      <c r="A858" s="16">
        <v>47</v>
      </c>
      <c r="B858" s="1609" t="s">
        <v>3336</v>
      </c>
      <c r="C858" s="20">
        <v>43068</v>
      </c>
      <c r="D858" s="1609" t="s">
        <v>3328</v>
      </c>
      <c r="E858" s="156" t="s">
        <v>4733</v>
      </c>
      <c r="F858" s="147" t="s">
        <v>4715</v>
      </c>
      <c r="G858" s="521" t="s">
        <v>8902</v>
      </c>
      <c r="H858" s="156" t="s">
        <v>4747</v>
      </c>
      <c r="I858" s="191" t="s">
        <v>4765</v>
      </c>
      <c r="J858" s="50">
        <v>7406000</v>
      </c>
      <c r="K858" s="51" t="s">
        <v>147</v>
      </c>
      <c r="L858" s="51"/>
    </row>
    <row r="859" spans="1:12" ht="15">
      <c r="A859" s="17"/>
      <c r="B859" s="1610"/>
      <c r="C859" s="21"/>
      <c r="D859" s="1610"/>
      <c r="E859" s="156" t="s">
        <v>4734</v>
      </c>
      <c r="F859" s="147" t="s">
        <v>4716</v>
      </c>
      <c r="G859" s="521" t="s">
        <v>8903</v>
      </c>
      <c r="H859" s="156" t="s">
        <v>4748</v>
      </c>
      <c r="I859" s="191" t="s">
        <v>4766</v>
      </c>
      <c r="J859" s="52" t="s">
        <v>5491</v>
      </c>
      <c r="K859" s="53"/>
      <c r="L859" s="53"/>
    </row>
    <row r="860" spans="1:12" ht="15">
      <c r="A860" s="17"/>
      <c r="B860" s="1610"/>
      <c r="C860" s="21"/>
      <c r="D860" s="1610"/>
      <c r="E860" s="156" t="s">
        <v>4735</v>
      </c>
      <c r="F860" s="147" t="s">
        <v>4717</v>
      </c>
      <c r="G860" s="521" t="s">
        <v>8904</v>
      </c>
      <c r="H860" s="156" t="s">
        <v>4749</v>
      </c>
      <c r="I860" s="191" t="s">
        <v>4767</v>
      </c>
      <c r="J860" s="52"/>
      <c r="K860" s="53"/>
      <c r="L860" s="53"/>
    </row>
    <row r="861" spans="1:12" ht="15">
      <c r="A861" s="17"/>
      <c r="B861" s="1610"/>
      <c r="C861" s="21"/>
      <c r="D861" s="1610"/>
      <c r="E861" s="156" t="s">
        <v>4736</v>
      </c>
      <c r="F861" s="147" t="s">
        <v>4718</v>
      </c>
      <c r="G861" s="521" t="s">
        <v>8905</v>
      </c>
      <c r="H861" s="156" t="s">
        <v>4750</v>
      </c>
      <c r="I861" s="191" t="s">
        <v>4768</v>
      </c>
      <c r="J861" s="52"/>
      <c r="K861" s="53"/>
      <c r="L861" s="53"/>
    </row>
    <row r="862" spans="1:12" ht="15">
      <c r="A862" s="17"/>
      <c r="B862" s="25"/>
      <c r="C862" s="21"/>
      <c r="D862" s="25"/>
      <c r="E862" s="156" t="s">
        <v>4737</v>
      </c>
      <c r="F862" s="147" t="s">
        <v>4719</v>
      </c>
      <c r="G862" s="521" t="s">
        <v>8906</v>
      </c>
      <c r="H862" s="156" t="s">
        <v>4751</v>
      </c>
      <c r="I862" s="191" t="s">
        <v>4769</v>
      </c>
      <c r="J862" s="52"/>
      <c r="K862" s="53"/>
      <c r="L862" s="53"/>
    </row>
    <row r="863" spans="1:12" ht="15">
      <c r="A863" s="17"/>
      <c r="B863" s="25"/>
      <c r="C863" s="21"/>
      <c r="D863" s="25"/>
      <c r="E863" s="156" t="s">
        <v>2268</v>
      </c>
      <c r="F863" s="147" t="s">
        <v>4720</v>
      </c>
      <c r="G863" s="521" t="s">
        <v>8907</v>
      </c>
      <c r="H863" s="156" t="s">
        <v>4752</v>
      </c>
      <c r="I863" s="191" t="s">
        <v>4770</v>
      </c>
      <c r="J863" s="52"/>
      <c r="K863" s="53"/>
      <c r="L863" s="53"/>
    </row>
    <row r="864" spans="1:12" ht="15">
      <c r="A864" s="17"/>
      <c r="B864" s="25"/>
      <c r="C864" s="21"/>
      <c r="D864" s="25"/>
      <c r="E864" s="156" t="s">
        <v>4738</v>
      </c>
      <c r="F864" s="147" t="s">
        <v>4721</v>
      </c>
      <c r="G864" s="521" t="s">
        <v>8908</v>
      </c>
      <c r="H864" s="156" t="s">
        <v>4753</v>
      </c>
      <c r="I864" s="191" t="s">
        <v>4771</v>
      </c>
      <c r="J864" s="52"/>
      <c r="K864" s="53"/>
      <c r="L864" s="53"/>
    </row>
    <row r="865" spans="1:12" ht="15">
      <c r="A865" s="17"/>
      <c r="B865" s="25"/>
      <c r="C865" s="21"/>
      <c r="D865" s="25"/>
      <c r="E865" s="156" t="s">
        <v>539</v>
      </c>
      <c r="F865" s="147" t="s">
        <v>4722</v>
      </c>
      <c r="G865" s="521" t="s">
        <v>8909</v>
      </c>
      <c r="H865" s="156" t="s">
        <v>4754</v>
      </c>
      <c r="I865" s="191" t="s">
        <v>4772</v>
      </c>
      <c r="J865" s="52"/>
      <c r="K865" s="53"/>
      <c r="L865" s="53"/>
    </row>
    <row r="866" spans="1:12" ht="15">
      <c r="A866" s="17"/>
      <c r="B866" s="25"/>
      <c r="C866" s="21"/>
      <c r="D866" s="25"/>
      <c r="E866" s="156" t="s">
        <v>4739</v>
      </c>
      <c r="F866" s="147" t="s">
        <v>4723</v>
      </c>
      <c r="G866" s="521" t="s">
        <v>8910</v>
      </c>
      <c r="H866" s="156" t="s">
        <v>4755</v>
      </c>
      <c r="I866" s="191" t="s">
        <v>4773</v>
      </c>
      <c r="J866" s="52"/>
      <c r="K866" s="53"/>
      <c r="L866" s="53"/>
    </row>
    <row r="867" spans="1:12" ht="15">
      <c r="A867" s="17"/>
      <c r="B867" s="25"/>
      <c r="C867" s="21"/>
      <c r="D867" s="25"/>
      <c r="E867" s="156" t="s">
        <v>4740</v>
      </c>
      <c r="F867" s="147" t="s">
        <v>4724</v>
      </c>
      <c r="G867" s="521" t="s">
        <v>8911</v>
      </c>
      <c r="H867" s="156" t="s">
        <v>4756</v>
      </c>
      <c r="I867" s="191" t="s">
        <v>4774</v>
      </c>
      <c r="J867" s="52"/>
      <c r="K867" s="53"/>
      <c r="L867" s="53"/>
    </row>
    <row r="868" spans="1:12" ht="15">
      <c r="A868" s="17"/>
      <c r="B868" s="25"/>
      <c r="C868" s="21"/>
      <c r="D868" s="25"/>
      <c r="E868" s="156" t="s">
        <v>4741</v>
      </c>
      <c r="F868" s="147" t="s">
        <v>4725</v>
      </c>
      <c r="G868" s="521" t="s">
        <v>8912</v>
      </c>
      <c r="H868" s="156" t="s">
        <v>4757</v>
      </c>
      <c r="I868" s="191" t="s">
        <v>4775</v>
      </c>
      <c r="J868" s="52"/>
      <c r="K868" s="53"/>
      <c r="L868" s="53"/>
    </row>
    <row r="869" spans="1:12" ht="15">
      <c r="A869" s="17"/>
      <c r="B869" s="25"/>
      <c r="C869" s="21"/>
      <c r="D869" s="25"/>
      <c r="E869" s="156" t="s">
        <v>1235</v>
      </c>
      <c r="F869" s="147" t="s">
        <v>4726</v>
      </c>
      <c r="G869" s="521" t="s">
        <v>8913</v>
      </c>
      <c r="H869" s="156" t="s">
        <v>4758</v>
      </c>
      <c r="I869" s="191" t="s">
        <v>4776</v>
      </c>
      <c r="J869" s="52"/>
      <c r="K869" s="53"/>
      <c r="L869" s="53"/>
    </row>
    <row r="870" spans="1:12" ht="18.75" customHeight="1">
      <c r="A870" s="17"/>
      <c r="B870" s="25"/>
      <c r="C870" s="21"/>
      <c r="D870" s="25"/>
      <c r="E870" s="156" t="s">
        <v>4742</v>
      </c>
      <c r="F870" s="147" t="s">
        <v>4727</v>
      </c>
      <c r="G870" s="521" t="s">
        <v>8914</v>
      </c>
      <c r="H870" s="156" t="s">
        <v>4759</v>
      </c>
      <c r="I870" s="191" t="s">
        <v>4777</v>
      </c>
      <c r="J870" s="52"/>
      <c r="K870" s="53"/>
      <c r="L870" s="53"/>
    </row>
    <row r="871" spans="1:12" ht="15">
      <c r="A871" s="17"/>
      <c r="B871" s="25"/>
      <c r="C871" s="21"/>
      <c r="D871" s="25"/>
      <c r="E871" s="156" t="s">
        <v>4743</v>
      </c>
      <c r="F871" s="147" t="s">
        <v>4728</v>
      </c>
      <c r="G871" s="521" t="s">
        <v>8915</v>
      </c>
      <c r="H871" s="156" t="s">
        <v>4760</v>
      </c>
      <c r="I871" s="191" t="s">
        <v>4778</v>
      </c>
      <c r="J871" s="52"/>
      <c r="K871" s="53"/>
      <c r="L871" s="53"/>
    </row>
    <row r="872" spans="1:12" ht="15">
      <c r="A872" s="17"/>
      <c r="B872" s="25"/>
      <c r="C872" s="21"/>
      <c r="D872" s="25"/>
      <c r="E872" s="156" t="s">
        <v>4744</v>
      </c>
      <c r="F872" s="147" t="s">
        <v>4729</v>
      </c>
      <c r="G872" s="521" t="s">
        <v>8916</v>
      </c>
      <c r="H872" s="156" t="s">
        <v>4761</v>
      </c>
      <c r="I872" s="191" t="s">
        <v>4779</v>
      </c>
      <c r="J872" s="52"/>
      <c r="K872" s="53"/>
      <c r="L872" s="53"/>
    </row>
    <row r="873" spans="1:12" ht="15">
      <c r="A873" s="17"/>
      <c r="B873" s="25"/>
      <c r="C873" s="21"/>
      <c r="D873" s="25"/>
      <c r="E873" s="156" t="s">
        <v>4143</v>
      </c>
      <c r="F873" s="111" t="s">
        <v>4730</v>
      </c>
      <c r="G873" s="682" t="s">
        <v>8917</v>
      </c>
      <c r="H873" s="118" t="s">
        <v>4762</v>
      </c>
      <c r="I873" s="191" t="s">
        <v>4780</v>
      </c>
      <c r="J873" s="52"/>
      <c r="K873" s="53"/>
      <c r="L873" s="53"/>
    </row>
    <row r="874" spans="1:12" ht="15">
      <c r="A874" s="17"/>
      <c r="B874" s="25"/>
      <c r="C874" s="21"/>
      <c r="D874" s="25"/>
      <c r="E874" s="156" t="s">
        <v>4745</v>
      </c>
      <c r="F874" s="111" t="s">
        <v>4731</v>
      </c>
      <c r="G874" s="682" t="s">
        <v>8918</v>
      </c>
      <c r="H874" s="118" t="s">
        <v>4763</v>
      </c>
      <c r="I874" s="191" t="s">
        <v>4781</v>
      </c>
      <c r="J874" s="52"/>
      <c r="K874" s="53"/>
      <c r="L874" s="53"/>
    </row>
    <row r="875" spans="1:12" ht="15.75" thickBot="1">
      <c r="A875" s="18"/>
      <c r="B875" s="26"/>
      <c r="C875" s="22"/>
      <c r="D875" s="26"/>
      <c r="E875" s="158" t="s">
        <v>4746</v>
      </c>
      <c r="F875" s="150" t="s">
        <v>4732</v>
      </c>
      <c r="G875" s="682" t="s">
        <v>8919</v>
      </c>
      <c r="H875" s="159" t="s">
        <v>4764</v>
      </c>
      <c r="I875" s="193" t="s">
        <v>4782</v>
      </c>
      <c r="J875" s="54"/>
      <c r="K875" s="55"/>
      <c r="L875" s="55"/>
    </row>
    <row r="876" spans="1:12" ht="30.75" customHeight="1" thickTop="1">
      <c r="A876" s="16">
        <v>48</v>
      </c>
      <c r="B876" s="1609" t="s">
        <v>3351</v>
      </c>
      <c r="C876" s="20">
        <v>43070</v>
      </c>
      <c r="D876" s="24" t="s">
        <v>3335</v>
      </c>
      <c r="E876" s="156" t="s">
        <v>4810</v>
      </c>
      <c r="F876" s="147" t="s">
        <v>4783</v>
      </c>
      <c r="G876" s="521"/>
      <c r="H876" s="147" t="s">
        <v>4835</v>
      </c>
      <c r="I876" s="191">
        <v>85100619678</v>
      </c>
      <c r="J876" s="50">
        <v>9384500</v>
      </c>
      <c r="K876" s="51" t="s">
        <v>147</v>
      </c>
      <c r="L876" s="51"/>
    </row>
    <row r="877" spans="1:12" ht="15">
      <c r="A877" s="17"/>
      <c r="B877" s="1610"/>
      <c r="C877" s="21"/>
      <c r="D877" s="25"/>
      <c r="E877" s="156"/>
      <c r="F877" s="147" t="s">
        <v>4784</v>
      </c>
      <c r="G877" s="521" t="s">
        <v>8920</v>
      </c>
      <c r="H877" s="147" t="s">
        <v>4836</v>
      </c>
      <c r="I877" s="191"/>
      <c r="J877" s="52" t="s">
        <v>5489</v>
      </c>
      <c r="K877" s="53"/>
      <c r="L877" s="53"/>
    </row>
    <row r="878" spans="1:12" ht="15">
      <c r="A878" s="17"/>
      <c r="B878" s="1610"/>
      <c r="C878" s="21"/>
      <c r="D878" s="25"/>
      <c r="E878" s="156" t="s">
        <v>4811</v>
      </c>
      <c r="F878" s="147" t="s">
        <v>4785</v>
      </c>
      <c r="G878" s="521" t="s">
        <v>7975</v>
      </c>
      <c r="H878" s="147" t="s">
        <v>4837</v>
      </c>
      <c r="I878" s="191" t="s">
        <v>4862</v>
      </c>
      <c r="J878" s="52"/>
      <c r="K878" s="53"/>
      <c r="L878" s="53"/>
    </row>
    <row r="879" spans="1:12" ht="30">
      <c r="A879" s="17"/>
      <c r="B879" s="25"/>
      <c r="C879" s="21"/>
      <c r="D879" s="25"/>
      <c r="E879" s="156" t="s">
        <v>4812</v>
      </c>
      <c r="F879" s="147" t="s">
        <v>4786</v>
      </c>
      <c r="G879" s="521" t="s">
        <v>8921</v>
      </c>
      <c r="H879" s="147" t="s">
        <v>4838</v>
      </c>
      <c r="I879" s="191" t="s">
        <v>4863</v>
      </c>
      <c r="J879" s="52"/>
      <c r="K879" s="53"/>
      <c r="L879" s="53"/>
    </row>
    <row r="880" spans="1:12" ht="15">
      <c r="A880" s="17"/>
      <c r="B880" s="25"/>
      <c r="C880" s="21"/>
      <c r="D880" s="25"/>
      <c r="E880" s="156" t="s">
        <v>4813</v>
      </c>
      <c r="F880" s="147" t="s">
        <v>4787</v>
      </c>
      <c r="G880" s="521"/>
      <c r="H880" s="147" t="s">
        <v>4839</v>
      </c>
      <c r="I880" s="191" t="s">
        <v>4864</v>
      </c>
      <c r="J880" s="52"/>
      <c r="K880" s="53"/>
      <c r="L880" s="53"/>
    </row>
    <row r="881" spans="1:12" ht="15">
      <c r="A881" s="17"/>
      <c r="B881" s="25"/>
      <c r="C881" s="21"/>
      <c r="D881" s="25"/>
      <c r="E881" s="156" t="s">
        <v>4814</v>
      </c>
      <c r="F881" s="147" t="s">
        <v>3464</v>
      </c>
      <c r="G881" s="521" t="s">
        <v>8922</v>
      </c>
      <c r="H881" s="147" t="s">
        <v>4840</v>
      </c>
      <c r="I881" s="191" t="s">
        <v>4865</v>
      </c>
      <c r="J881" s="52"/>
      <c r="K881" s="53"/>
      <c r="L881" s="53"/>
    </row>
    <row r="882" spans="1:12" ht="30">
      <c r="A882" s="17"/>
      <c r="B882" s="25"/>
      <c r="C882" s="21"/>
      <c r="D882" s="25"/>
      <c r="E882" s="156" t="s">
        <v>4815</v>
      </c>
      <c r="F882" s="147" t="s">
        <v>4788</v>
      </c>
      <c r="G882" s="521" t="s">
        <v>8923</v>
      </c>
      <c r="H882" s="147" t="s">
        <v>4841</v>
      </c>
      <c r="I882" s="191" t="s">
        <v>4866</v>
      </c>
      <c r="J882" s="52"/>
      <c r="K882" s="53"/>
      <c r="L882" s="53"/>
    </row>
    <row r="883" spans="1:12" ht="15">
      <c r="A883" s="17"/>
      <c r="B883" s="25"/>
      <c r="C883" s="21"/>
      <c r="D883" s="25"/>
      <c r="E883" s="156" t="s">
        <v>4816</v>
      </c>
      <c r="F883" s="147" t="s">
        <v>4789</v>
      </c>
      <c r="G883" s="521" t="s">
        <v>8924</v>
      </c>
      <c r="H883" s="147" t="s">
        <v>4842</v>
      </c>
      <c r="I883" s="191" t="s">
        <v>4867</v>
      </c>
      <c r="J883" s="52"/>
      <c r="K883" s="53"/>
      <c r="L883" s="53"/>
    </row>
    <row r="884" spans="1:12" ht="15">
      <c r="A884" s="17"/>
      <c r="B884" s="25"/>
      <c r="C884" s="21"/>
      <c r="D884" s="25"/>
      <c r="E884" s="156"/>
      <c r="F884" s="147" t="s">
        <v>4790</v>
      </c>
      <c r="G884" s="521" t="s">
        <v>8925</v>
      </c>
      <c r="H884" s="147" t="s">
        <v>4843</v>
      </c>
      <c r="I884" s="191"/>
      <c r="J884" s="52"/>
      <c r="K884" s="53"/>
      <c r="L884" s="53"/>
    </row>
    <row r="885" spans="1:12" ht="30">
      <c r="A885" s="17"/>
      <c r="B885" s="25"/>
      <c r="C885" s="21"/>
      <c r="D885" s="25"/>
      <c r="E885" s="156" t="s">
        <v>4817</v>
      </c>
      <c r="F885" s="147" t="s">
        <v>4791</v>
      </c>
      <c r="G885" s="521" t="s">
        <v>8926</v>
      </c>
      <c r="H885" s="147" t="s">
        <v>4844</v>
      </c>
      <c r="I885" s="191" t="s">
        <v>4868</v>
      </c>
      <c r="J885" s="52"/>
      <c r="K885" s="53"/>
      <c r="L885" s="53"/>
    </row>
    <row r="886" spans="1:12" ht="30">
      <c r="A886" s="17"/>
      <c r="B886" s="25"/>
      <c r="C886" s="21"/>
      <c r="D886" s="25"/>
      <c r="E886" s="156" t="s">
        <v>4818</v>
      </c>
      <c r="F886" s="147" t="s">
        <v>4792</v>
      </c>
      <c r="G886" s="521" t="s">
        <v>8876</v>
      </c>
      <c r="H886" s="147" t="s">
        <v>4845</v>
      </c>
      <c r="I886" s="191" t="s">
        <v>2729</v>
      </c>
      <c r="J886" s="52"/>
      <c r="K886" s="53"/>
      <c r="L886" s="53"/>
    </row>
    <row r="887" spans="1:12" ht="15">
      <c r="A887" s="17"/>
      <c r="B887" s="25"/>
      <c r="C887" s="21"/>
      <c r="D887" s="25"/>
      <c r="E887" s="156" t="s">
        <v>4819</v>
      </c>
      <c r="F887" s="147" t="s">
        <v>4793</v>
      </c>
      <c r="G887" s="521" t="s">
        <v>8927</v>
      </c>
      <c r="H887" s="147" t="s">
        <v>4846</v>
      </c>
      <c r="I887" s="191" t="s">
        <v>4869</v>
      </c>
      <c r="J887" s="52"/>
      <c r="K887" s="53"/>
      <c r="L887" s="53"/>
    </row>
    <row r="888" spans="1:12" ht="15">
      <c r="A888" s="17"/>
      <c r="B888" s="25"/>
      <c r="C888" s="21"/>
      <c r="D888" s="25"/>
      <c r="E888" s="156" t="s">
        <v>4820</v>
      </c>
      <c r="F888" s="147" t="s">
        <v>4794</v>
      </c>
      <c r="G888" s="521" t="s">
        <v>8928</v>
      </c>
      <c r="H888" s="147" t="s">
        <v>4847</v>
      </c>
      <c r="I888" s="191" t="s">
        <v>4870</v>
      </c>
      <c r="J888" s="52"/>
      <c r="K888" s="53"/>
      <c r="L888" s="53"/>
    </row>
    <row r="889" spans="1:12" ht="30">
      <c r="A889" s="17"/>
      <c r="B889" s="25"/>
      <c r="C889" s="21"/>
      <c r="D889" s="25"/>
      <c r="E889" s="157" t="s">
        <v>4821</v>
      </c>
      <c r="F889" s="148" t="s">
        <v>4795</v>
      </c>
      <c r="G889" s="521" t="s">
        <v>8929</v>
      </c>
      <c r="H889" s="148" t="s">
        <v>4848</v>
      </c>
      <c r="I889" s="192" t="s">
        <v>4871</v>
      </c>
      <c r="J889" s="52"/>
      <c r="K889" s="53"/>
      <c r="L889" s="53"/>
    </row>
    <row r="890" spans="1:12" ht="15">
      <c r="A890" s="17"/>
      <c r="B890" s="25"/>
      <c r="C890" s="21"/>
      <c r="D890" s="25"/>
      <c r="E890" s="156" t="s">
        <v>4822</v>
      </c>
      <c r="F890" s="147" t="s">
        <v>4796</v>
      </c>
      <c r="G890" s="521" t="s">
        <v>7686</v>
      </c>
      <c r="H890" s="147" t="s">
        <v>4849</v>
      </c>
      <c r="I890" s="191" t="s">
        <v>4872</v>
      </c>
      <c r="J890" s="52"/>
      <c r="K890" s="53"/>
      <c r="L890" s="53"/>
    </row>
    <row r="891" spans="1:12" ht="30">
      <c r="A891" s="17"/>
      <c r="B891" s="25"/>
      <c r="C891" s="21"/>
      <c r="D891" s="25"/>
      <c r="E891" s="156" t="s">
        <v>4823</v>
      </c>
      <c r="F891" s="147" t="s">
        <v>4797</v>
      </c>
      <c r="G891" s="521" t="s">
        <v>8930</v>
      </c>
      <c r="H891" s="147" t="s">
        <v>4850</v>
      </c>
      <c r="I891" s="191" t="s">
        <v>4873</v>
      </c>
      <c r="J891" s="52"/>
      <c r="K891" s="53"/>
      <c r="L891" s="53"/>
    </row>
    <row r="892" spans="1:12" ht="30">
      <c r="A892" s="17"/>
      <c r="B892" s="25"/>
      <c r="C892" s="21"/>
      <c r="D892" s="25"/>
      <c r="E892" s="156" t="s">
        <v>4824</v>
      </c>
      <c r="F892" s="147" t="s">
        <v>4798</v>
      </c>
      <c r="G892" s="521" t="s">
        <v>8931</v>
      </c>
      <c r="H892" s="147" t="s">
        <v>4851</v>
      </c>
      <c r="I892" s="191" t="s">
        <v>4874</v>
      </c>
      <c r="J892" s="52"/>
      <c r="K892" s="53"/>
      <c r="L892" s="53"/>
    </row>
    <row r="893" spans="1:12" ht="15">
      <c r="A893" s="17"/>
      <c r="B893" s="25"/>
      <c r="C893" s="21"/>
      <c r="D893" s="25"/>
      <c r="E893" s="156" t="s">
        <v>4825</v>
      </c>
      <c r="F893" s="147" t="s">
        <v>4799</v>
      </c>
      <c r="G893" s="521" t="s">
        <v>8932</v>
      </c>
      <c r="H893" s="147" t="s">
        <v>4852</v>
      </c>
      <c r="I893" s="191" t="s">
        <v>4875</v>
      </c>
      <c r="J893" s="52"/>
      <c r="K893" s="53"/>
      <c r="L893" s="53"/>
    </row>
    <row r="894" spans="1:12" ht="15">
      <c r="A894" s="17"/>
      <c r="B894" s="25"/>
      <c r="C894" s="21"/>
      <c r="D894" s="25"/>
      <c r="E894" s="156" t="s">
        <v>4826</v>
      </c>
      <c r="F894" s="147" t="s">
        <v>4800</v>
      </c>
      <c r="G894" s="521" t="s">
        <v>7668</v>
      </c>
      <c r="H894" s="147" t="s">
        <v>2451</v>
      </c>
      <c r="I894" s="191" t="s">
        <v>4876</v>
      </c>
      <c r="J894" s="52"/>
      <c r="K894" s="53"/>
      <c r="L894" s="53"/>
    </row>
    <row r="895" spans="1:12" ht="30">
      <c r="A895" s="17"/>
      <c r="B895" s="25"/>
      <c r="C895" s="21"/>
      <c r="D895" s="25"/>
      <c r="E895" s="156" t="s">
        <v>4827</v>
      </c>
      <c r="F895" s="147" t="s">
        <v>4801</v>
      </c>
      <c r="G895" s="521" t="s">
        <v>8933</v>
      </c>
      <c r="H895" s="147" t="s">
        <v>4853</v>
      </c>
      <c r="I895" s="191" t="s">
        <v>4877</v>
      </c>
      <c r="J895" s="52"/>
      <c r="K895" s="53"/>
      <c r="L895" s="53"/>
    </row>
    <row r="896" spans="1:12" ht="30">
      <c r="A896" s="17"/>
      <c r="B896" s="25"/>
      <c r="C896" s="21"/>
      <c r="D896" s="25"/>
      <c r="E896" s="156"/>
      <c r="F896" s="147" t="s">
        <v>4802</v>
      </c>
      <c r="G896" s="521" t="s">
        <v>8934</v>
      </c>
      <c r="H896" s="147" t="s">
        <v>4854</v>
      </c>
      <c r="I896" s="191"/>
      <c r="J896" s="52"/>
      <c r="K896" s="53"/>
      <c r="L896" s="53"/>
    </row>
    <row r="897" spans="1:12" ht="15">
      <c r="A897" s="17"/>
      <c r="B897" s="25"/>
      <c r="C897" s="21"/>
      <c r="D897" s="25"/>
      <c r="E897" s="156" t="s">
        <v>4828</v>
      </c>
      <c r="F897" s="111" t="s">
        <v>4803</v>
      </c>
      <c r="G897" s="682" t="s">
        <v>8935</v>
      </c>
      <c r="H897" s="111" t="s">
        <v>4855</v>
      </c>
      <c r="I897" s="191" t="s">
        <v>4878</v>
      </c>
      <c r="J897" s="52"/>
      <c r="K897" s="53"/>
      <c r="L897" s="53"/>
    </row>
    <row r="898" spans="1:12" ht="15">
      <c r="A898" s="17"/>
      <c r="B898" s="25"/>
      <c r="C898" s="21"/>
      <c r="D898" s="25"/>
      <c r="E898" s="156" t="s">
        <v>4829</v>
      </c>
      <c r="F898" s="111" t="s">
        <v>4804</v>
      </c>
      <c r="G898" s="682" t="s">
        <v>8936</v>
      </c>
      <c r="H898" s="111" t="s">
        <v>4856</v>
      </c>
      <c r="I898" s="191" t="s">
        <v>4879</v>
      </c>
      <c r="J898" s="52"/>
      <c r="K898" s="53"/>
      <c r="L898" s="53"/>
    </row>
    <row r="899" spans="1:12" ht="30">
      <c r="A899" s="17"/>
      <c r="B899" s="25"/>
      <c r="C899" s="21"/>
      <c r="D899" s="25"/>
      <c r="E899" s="156" t="s">
        <v>4830</v>
      </c>
      <c r="F899" s="111" t="s">
        <v>4805</v>
      </c>
      <c r="G899" s="682" t="s">
        <v>8937</v>
      </c>
      <c r="H899" s="111" t="s">
        <v>4857</v>
      </c>
      <c r="I899" s="191" t="s">
        <v>4880</v>
      </c>
      <c r="J899" s="52"/>
      <c r="K899" s="53"/>
      <c r="L899" s="53"/>
    </row>
    <row r="900" spans="1:12" ht="30">
      <c r="A900" s="17"/>
      <c r="B900" s="25"/>
      <c r="C900" s="21"/>
      <c r="D900" s="25"/>
      <c r="E900" s="156" t="s">
        <v>4831</v>
      </c>
      <c r="F900" s="111" t="s">
        <v>4806</v>
      </c>
      <c r="G900" s="682" t="s">
        <v>8938</v>
      </c>
      <c r="H900" s="111" t="s">
        <v>4858</v>
      </c>
      <c r="I900" s="191" t="s">
        <v>2433</v>
      </c>
      <c r="J900" s="52"/>
      <c r="K900" s="53"/>
      <c r="L900" s="53"/>
    </row>
    <row r="901" spans="1:12" ht="15">
      <c r="A901" s="17"/>
      <c r="B901" s="25"/>
      <c r="C901" s="21"/>
      <c r="D901" s="25"/>
      <c r="E901" s="156" t="s">
        <v>4832</v>
      </c>
      <c r="F901" s="111" t="s">
        <v>4807</v>
      </c>
      <c r="G901" s="682" t="s">
        <v>8939</v>
      </c>
      <c r="H901" s="111" t="s">
        <v>4859</v>
      </c>
      <c r="I901" s="191" t="s">
        <v>2646</v>
      </c>
      <c r="J901" s="52"/>
      <c r="K901" s="53"/>
      <c r="L901" s="53"/>
    </row>
    <row r="902" spans="1:12" ht="15">
      <c r="A902" s="17"/>
      <c r="B902" s="25"/>
      <c r="C902" s="21"/>
      <c r="D902" s="25"/>
      <c r="E902" s="156" t="s">
        <v>4833</v>
      </c>
      <c r="F902" s="111" t="s">
        <v>4808</v>
      </c>
      <c r="G902" s="682" t="s">
        <v>7678</v>
      </c>
      <c r="H902" s="111" t="s">
        <v>4860</v>
      </c>
      <c r="I902" s="191" t="s">
        <v>4881</v>
      </c>
      <c r="J902" s="52"/>
      <c r="K902" s="53"/>
      <c r="L902" s="53"/>
    </row>
    <row r="903" spans="1:12" ht="30.75" thickBot="1">
      <c r="A903" s="18"/>
      <c r="B903" s="26"/>
      <c r="C903" s="22"/>
      <c r="D903" s="26"/>
      <c r="E903" s="158" t="s">
        <v>4834</v>
      </c>
      <c r="F903" s="150" t="s">
        <v>4809</v>
      </c>
      <c r="G903" s="682" t="s">
        <v>8940</v>
      </c>
      <c r="H903" s="150" t="s">
        <v>4861</v>
      </c>
      <c r="I903" s="193" t="s">
        <v>4882</v>
      </c>
      <c r="J903" s="54"/>
      <c r="K903" s="55"/>
      <c r="L903" s="55"/>
    </row>
    <row r="904" spans="1:12" ht="15.75" customHeight="1" thickTop="1">
      <c r="A904" s="16">
        <v>49</v>
      </c>
      <c r="B904" s="1609" t="s">
        <v>3352</v>
      </c>
      <c r="C904" s="20">
        <v>43072</v>
      </c>
      <c r="D904" s="24" t="s">
        <v>3329</v>
      </c>
      <c r="E904" s="156" t="s">
        <v>4899</v>
      </c>
      <c r="F904" s="147" t="s">
        <v>4883</v>
      </c>
      <c r="G904" s="521" t="s">
        <v>8850</v>
      </c>
      <c r="H904" s="147" t="s">
        <v>4914</v>
      </c>
      <c r="I904" s="191" t="s">
        <v>4933</v>
      </c>
      <c r="J904" s="50">
        <v>5136000</v>
      </c>
      <c r="K904" s="51" t="s">
        <v>147</v>
      </c>
      <c r="L904" s="51"/>
    </row>
    <row r="905" spans="1:12" ht="15">
      <c r="A905" s="17"/>
      <c r="B905" s="1610"/>
      <c r="C905" s="21"/>
      <c r="D905" s="25"/>
      <c r="E905" s="156" t="s">
        <v>4900</v>
      </c>
      <c r="F905" s="147" t="s">
        <v>4884</v>
      </c>
      <c r="G905" s="521" t="s">
        <v>8851</v>
      </c>
      <c r="H905" s="147" t="s">
        <v>4915</v>
      </c>
      <c r="I905" s="191" t="s">
        <v>4934</v>
      </c>
      <c r="J905" s="52" t="s">
        <v>5492</v>
      </c>
      <c r="K905" s="53"/>
      <c r="L905" s="53"/>
    </row>
    <row r="906" spans="1:12" ht="30">
      <c r="A906" s="17"/>
      <c r="B906" s="25"/>
      <c r="C906" s="21"/>
      <c r="D906" s="25"/>
      <c r="E906" s="156" t="s">
        <v>4901</v>
      </c>
      <c r="F906" s="147" t="s">
        <v>4885</v>
      </c>
      <c r="G906" s="521" t="s">
        <v>8852</v>
      </c>
      <c r="H906" s="147" t="s">
        <v>4916</v>
      </c>
      <c r="I906" s="191" t="s">
        <v>4935</v>
      </c>
      <c r="J906" s="52"/>
      <c r="K906" s="53"/>
      <c r="L906" s="53"/>
    </row>
    <row r="907" spans="1:12" ht="15">
      <c r="A907" s="17"/>
      <c r="B907" s="25"/>
      <c r="C907" s="21"/>
      <c r="D907" s="25"/>
      <c r="E907" s="156" t="s">
        <v>4884</v>
      </c>
      <c r="F907" s="147" t="s">
        <v>4886</v>
      </c>
      <c r="G907" s="521" t="s">
        <v>8853</v>
      </c>
      <c r="H907" s="147" t="s">
        <v>4917</v>
      </c>
      <c r="I907" s="191" t="s">
        <v>4936</v>
      </c>
      <c r="J907" s="52"/>
      <c r="K907" s="53"/>
      <c r="L907" s="53"/>
    </row>
    <row r="908" spans="1:12" ht="15">
      <c r="A908" s="17"/>
      <c r="B908" s="25"/>
      <c r="C908" s="21"/>
      <c r="D908" s="25"/>
      <c r="E908" s="156" t="s">
        <v>4902</v>
      </c>
      <c r="F908" s="147" t="s">
        <v>4887</v>
      </c>
      <c r="G908" s="521" t="s">
        <v>8854</v>
      </c>
      <c r="H908" s="147" t="s">
        <v>4918</v>
      </c>
      <c r="I908" s="191" t="s">
        <v>4937</v>
      </c>
      <c r="J908" s="52"/>
      <c r="K908" s="53"/>
      <c r="L908" s="53"/>
    </row>
    <row r="909" spans="1:12" ht="15">
      <c r="A909" s="17"/>
      <c r="B909" s="25"/>
      <c r="C909" s="21"/>
      <c r="D909" s="25"/>
      <c r="E909" s="156" t="s">
        <v>4578</v>
      </c>
      <c r="F909" s="147" t="s">
        <v>4888</v>
      </c>
      <c r="G909" s="521" t="s">
        <v>8855</v>
      </c>
      <c r="H909" s="147" t="s">
        <v>4919</v>
      </c>
      <c r="I909" s="191" t="s">
        <v>4938</v>
      </c>
      <c r="J909" s="52"/>
      <c r="K909" s="53"/>
      <c r="L909" s="53"/>
    </row>
    <row r="910" spans="1:12" ht="15">
      <c r="A910" s="17"/>
      <c r="B910" s="25"/>
      <c r="C910" s="21"/>
      <c r="D910" s="25"/>
      <c r="E910" s="156" t="s">
        <v>4887</v>
      </c>
      <c r="F910" s="147" t="s">
        <v>4889</v>
      </c>
      <c r="G910" s="521" t="s">
        <v>8856</v>
      </c>
      <c r="H910" s="147" t="s">
        <v>4920</v>
      </c>
      <c r="I910" s="191"/>
      <c r="J910" s="52"/>
      <c r="K910" s="53"/>
      <c r="L910" s="53"/>
    </row>
    <row r="911" spans="1:12" ht="15">
      <c r="A911" s="17"/>
      <c r="B911" s="25"/>
      <c r="C911" s="21"/>
      <c r="D911" s="25"/>
      <c r="E911" s="156" t="s">
        <v>4903</v>
      </c>
      <c r="F911" s="147" t="s">
        <v>4890</v>
      </c>
      <c r="G911" s="521" t="s">
        <v>8857</v>
      </c>
      <c r="H911" s="147" t="s">
        <v>4921</v>
      </c>
      <c r="I911" s="191" t="s">
        <v>4939</v>
      </c>
      <c r="J911" s="52"/>
      <c r="K911" s="53"/>
      <c r="L911" s="53"/>
    </row>
    <row r="912" spans="1:12" ht="15">
      <c r="A912" s="17"/>
      <c r="B912" s="25"/>
      <c r="C912" s="21"/>
      <c r="D912" s="25"/>
      <c r="E912" s="156" t="s">
        <v>4904</v>
      </c>
      <c r="F912" s="147" t="s">
        <v>4891</v>
      </c>
      <c r="G912" s="521" t="s">
        <v>8858</v>
      </c>
      <c r="H912" s="147" t="s">
        <v>4922</v>
      </c>
      <c r="I912" s="191" t="s">
        <v>4940</v>
      </c>
      <c r="J912" s="52"/>
      <c r="K912" s="53"/>
      <c r="L912" s="53"/>
    </row>
    <row r="913" spans="1:12" ht="15">
      <c r="A913" s="17"/>
      <c r="B913" s="25"/>
      <c r="C913" s="21"/>
      <c r="D913" s="25"/>
      <c r="E913" s="157" t="s">
        <v>4905</v>
      </c>
      <c r="F913" s="148" t="s">
        <v>4892</v>
      </c>
      <c r="G913" s="521" t="s">
        <v>8859</v>
      </c>
      <c r="H913" s="148" t="s">
        <v>4923</v>
      </c>
      <c r="I913" s="192" t="s">
        <v>4941</v>
      </c>
      <c r="J913" s="52"/>
      <c r="K913" s="53"/>
      <c r="L913" s="53"/>
    </row>
    <row r="914" spans="1:12" ht="15">
      <c r="A914" s="17"/>
      <c r="B914" s="25"/>
      <c r="C914" s="21"/>
      <c r="D914" s="25"/>
      <c r="E914" s="156" t="s">
        <v>4906</v>
      </c>
      <c r="F914" s="147" t="s">
        <v>4893</v>
      </c>
      <c r="G914" s="521" t="s">
        <v>8860</v>
      </c>
      <c r="H914" s="147" t="s">
        <v>4924</v>
      </c>
      <c r="I914" s="191" t="s">
        <v>4942</v>
      </c>
      <c r="J914" s="52"/>
      <c r="K914" s="53"/>
      <c r="L914" s="53"/>
    </row>
    <row r="915" spans="1:12" ht="15">
      <c r="A915" s="17"/>
      <c r="B915" s="25"/>
      <c r="C915" s="21"/>
      <c r="D915" s="25"/>
      <c r="E915" s="156" t="s">
        <v>2910</v>
      </c>
      <c r="F915" s="147" t="s">
        <v>4894</v>
      </c>
      <c r="G915" s="521" t="s">
        <v>8861</v>
      </c>
      <c r="H915" s="147" t="s">
        <v>4925</v>
      </c>
      <c r="I915" s="191" t="s">
        <v>4937</v>
      </c>
      <c r="J915" s="52"/>
      <c r="K915" s="53"/>
      <c r="L915" s="53"/>
    </row>
    <row r="916" spans="1:12" ht="15">
      <c r="A916" s="17"/>
      <c r="B916" s="25"/>
      <c r="C916" s="21"/>
      <c r="D916" s="25"/>
      <c r="E916" s="156" t="s">
        <v>4907</v>
      </c>
      <c r="F916" s="147" t="s">
        <v>4895</v>
      </c>
      <c r="G916" s="682" t="s">
        <v>8862</v>
      </c>
      <c r="H916" s="147" t="s">
        <v>4926</v>
      </c>
      <c r="I916" s="191" t="s">
        <v>4943</v>
      </c>
      <c r="J916" s="52"/>
      <c r="K916" s="53"/>
      <c r="L916" s="53"/>
    </row>
    <row r="917" spans="1:12" ht="15">
      <c r="A917" s="17"/>
      <c r="B917" s="25"/>
      <c r="C917" s="21"/>
      <c r="D917" s="25"/>
      <c r="E917" s="156" t="s">
        <v>4908</v>
      </c>
      <c r="F917" s="147" t="s">
        <v>4896</v>
      </c>
      <c r="G917" s="521" t="s">
        <v>8863</v>
      </c>
      <c r="H917" s="147" t="s">
        <v>4927</v>
      </c>
      <c r="I917" s="191" t="s">
        <v>4944</v>
      </c>
      <c r="J917" s="52"/>
      <c r="K917" s="53"/>
      <c r="L917" s="53"/>
    </row>
    <row r="918" spans="1:12" ht="15">
      <c r="A918" s="17"/>
      <c r="B918" s="25"/>
      <c r="C918" s="21"/>
      <c r="D918" s="25"/>
      <c r="E918" s="156" t="s">
        <v>4909</v>
      </c>
      <c r="F918" s="147" t="s">
        <v>273</v>
      </c>
      <c r="G918" s="521" t="s">
        <v>8268</v>
      </c>
      <c r="H918" s="147" t="s">
        <v>4928</v>
      </c>
      <c r="I918" s="191" t="s">
        <v>4945</v>
      </c>
      <c r="J918" s="52"/>
      <c r="K918" s="53"/>
      <c r="L918" s="53"/>
    </row>
    <row r="919" spans="1:12" ht="15">
      <c r="A919" s="17"/>
      <c r="B919" s="25"/>
      <c r="C919" s="21"/>
      <c r="D919" s="25"/>
      <c r="E919" s="156" t="s">
        <v>4910</v>
      </c>
      <c r="F919" s="147" t="s">
        <v>4897</v>
      </c>
      <c r="G919" s="521" t="s">
        <v>8864</v>
      </c>
      <c r="H919" s="147" t="s">
        <v>4929</v>
      </c>
      <c r="I919" s="191" t="s">
        <v>4946</v>
      </c>
      <c r="J919" s="52"/>
      <c r="K919" s="53"/>
      <c r="L919" s="53"/>
    </row>
    <row r="920" spans="1:12" ht="15">
      <c r="A920" s="17"/>
      <c r="B920" s="25"/>
      <c r="C920" s="21"/>
      <c r="D920" s="25"/>
      <c r="E920" s="156" t="s">
        <v>4911</v>
      </c>
      <c r="F920" s="147" t="s">
        <v>4898</v>
      </c>
      <c r="G920" s="521" t="s">
        <v>8865</v>
      </c>
      <c r="H920" s="147" t="s">
        <v>4930</v>
      </c>
      <c r="I920" s="191" t="s">
        <v>4947</v>
      </c>
      <c r="J920" s="52"/>
      <c r="K920" s="53"/>
      <c r="L920" s="53"/>
    </row>
    <row r="921" spans="1:12" ht="15" customHeight="1">
      <c r="A921" s="17"/>
      <c r="B921" s="25"/>
      <c r="C921" s="21"/>
      <c r="D921" s="25"/>
      <c r="E921" s="156" t="s">
        <v>4912</v>
      </c>
      <c r="F921" s="147" t="s">
        <v>421</v>
      </c>
      <c r="G921" s="521" t="s">
        <v>8866</v>
      </c>
      <c r="H921" s="147" t="s">
        <v>4931</v>
      </c>
      <c r="I921" s="191" t="s">
        <v>4948</v>
      </c>
      <c r="J921" s="52"/>
      <c r="K921" s="53"/>
      <c r="L921" s="53"/>
    </row>
    <row r="922" spans="1:12" ht="15.75" thickBot="1">
      <c r="A922" s="18"/>
      <c r="B922" s="26"/>
      <c r="C922" s="22"/>
      <c r="D922" s="26"/>
      <c r="E922" s="158" t="s">
        <v>4913</v>
      </c>
      <c r="F922" s="154" t="s">
        <v>1021</v>
      </c>
      <c r="G922" s="521" t="s">
        <v>8264</v>
      </c>
      <c r="H922" s="154" t="s">
        <v>4932</v>
      </c>
      <c r="I922" s="193" t="s">
        <v>4949</v>
      </c>
      <c r="J922" s="54"/>
      <c r="K922" s="55"/>
      <c r="L922" s="55"/>
    </row>
    <row r="923" spans="1:12" ht="15.75" customHeight="1" thickTop="1">
      <c r="A923" s="16">
        <v>50</v>
      </c>
      <c r="B923" s="1609" t="s">
        <v>3353</v>
      </c>
      <c r="C923" s="20">
        <v>43074</v>
      </c>
      <c r="D923" s="1613"/>
      <c r="E923" s="118" t="s">
        <v>1170</v>
      </c>
      <c r="F923" s="147" t="s">
        <v>600</v>
      </c>
      <c r="G923" s="521" t="s">
        <v>8821</v>
      </c>
      <c r="H923" s="147" t="s">
        <v>4996</v>
      </c>
      <c r="I923" s="102" t="s">
        <v>5025</v>
      </c>
      <c r="J923" s="50">
        <v>45160000</v>
      </c>
      <c r="K923" s="51" t="s">
        <v>147</v>
      </c>
      <c r="L923" s="51"/>
    </row>
    <row r="924" spans="1:12" ht="30">
      <c r="A924" s="17"/>
      <c r="B924" s="1610"/>
      <c r="C924" s="21"/>
      <c r="D924" s="1614"/>
      <c r="E924" s="111" t="s">
        <v>4975</v>
      </c>
      <c r="F924" s="147" t="s">
        <v>4950</v>
      </c>
      <c r="G924" s="521" t="s">
        <v>8822</v>
      </c>
      <c r="H924" s="147" t="s">
        <v>4997</v>
      </c>
      <c r="I924" s="102" t="s">
        <v>5026</v>
      </c>
      <c r="J924" s="52" t="s">
        <v>5487</v>
      </c>
      <c r="K924" s="53"/>
      <c r="L924" s="53"/>
    </row>
    <row r="925" spans="1:12" ht="15">
      <c r="A925" s="17"/>
      <c r="B925" s="25"/>
      <c r="C925" s="21"/>
      <c r="D925" s="25"/>
      <c r="E925" s="118" t="s">
        <v>4976</v>
      </c>
      <c r="F925" s="147" t="s">
        <v>4951</v>
      </c>
      <c r="G925" s="521" t="s">
        <v>8823</v>
      </c>
      <c r="H925" s="147" t="s">
        <v>4998</v>
      </c>
      <c r="I925" s="102" t="s">
        <v>5027</v>
      </c>
      <c r="J925" s="52"/>
      <c r="K925" s="53"/>
      <c r="L925" s="53"/>
    </row>
    <row r="926" spans="1:12" ht="15">
      <c r="A926" s="17"/>
      <c r="B926" s="25"/>
      <c r="C926" s="21"/>
      <c r="D926" s="25"/>
      <c r="E926" s="118" t="s">
        <v>4973</v>
      </c>
      <c r="F926" s="147" t="s">
        <v>4952</v>
      </c>
      <c r="G926" s="521" t="s">
        <v>8824</v>
      </c>
      <c r="H926" s="147" t="s">
        <v>4999</v>
      </c>
      <c r="I926" s="104"/>
      <c r="J926" s="52"/>
      <c r="K926" s="53"/>
      <c r="L926" s="53"/>
    </row>
    <row r="927" spans="1:12" ht="15">
      <c r="A927" s="17"/>
      <c r="B927" s="25"/>
      <c r="C927" s="21"/>
      <c r="D927" s="25"/>
      <c r="E927" s="118" t="s">
        <v>2322</v>
      </c>
      <c r="F927" s="147" t="s">
        <v>4953</v>
      </c>
      <c r="G927" s="521" t="s">
        <v>8825</v>
      </c>
      <c r="H927" s="147" t="s">
        <v>5000</v>
      </c>
      <c r="I927" s="104" t="s">
        <v>5028</v>
      </c>
      <c r="J927" s="52"/>
      <c r="K927" s="53"/>
      <c r="L927" s="53"/>
    </row>
    <row r="928" spans="1:12" ht="15" customHeight="1">
      <c r="A928" s="17"/>
      <c r="B928" s="25"/>
      <c r="C928" s="21"/>
      <c r="D928" s="25"/>
      <c r="E928" s="118" t="s">
        <v>4977</v>
      </c>
      <c r="F928" s="147" t="s">
        <v>4954</v>
      </c>
      <c r="G928" s="521" t="s">
        <v>8826</v>
      </c>
      <c r="H928" s="147" t="s">
        <v>5001</v>
      </c>
      <c r="I928" s="104"/>
      <c r="J928" s="52"/>
      <c r="K928" s="53"/>
      <c r="L928" s="53"/>
    </row>
    <row r="929" spans="1:12" ht="15">
      <c r="A929" s="17"/>
      <c r="B929" s="25"/>
      <c r="C929" s="21"/>
      <c r="D929" s="25"/>
      <c r="E929" s="118" t="s">
        <v>4978</v>
      </c>
      <c r="F929" s="147" t="s">
        <v>4955</v>
      </c>
      <c r="G929" s="521" t="s">
        <v>8827</v>
      </c>
      <c r="H929" s="147" t="s">
        <v>5002</v>
      </c>
      <c r="I929" s="104" t="s">
        <v>5029</v>
      </c>
      <c r="J929" s="52"/>
      <c r="K929" s="53"/>
      <c r="L929" s="53"/>
    </row>
    <row r="930" spans="1:12" ht="15">
      <c r="A930" s="17"/>
      <c r="B930" s="25"/>
      <c r="C930" s="21"/>
      <c r="D930" s="25"/>
      <c r="E930" s="111" t="s">
        <v>4979</v>
      </c>
      <c r="F930" s="147" t="s">
        <v>4956</v>
      </c>
      <c r="G930" s="521" t="s">
        <v>8828</v>
      </c>
      <c r="H930" s="147" t="s">
        <v>5003</v>
      </c>
      <c r="I930" s="102" t="s">
        <v>5030</v>
      </c>
      <c r="J930" s="52"/>
      <c r="K930" s="53"/>
      <c r="L930" s="53"/>
    </row>
    <row r="931" spans="1:12" ht="15">
      <c r="A931" s="17"/>
      <c r="B931" s="25"/>
      <c r="C931" s="21"/>
      <c r="D931" s="25"/>
      <c r="E931" s="118" t="s">
        <v>4980</v>
      </c>
      <c r="F931" s="147" t="s">
        <v>4957</v>
      </c>
      <c r="G931" s="521" t="s">
        <v>8829</v>
      </c>
      <c r="H931" s="147" t="s">
        <v>5004</v>
      </c>
      <c r="I931" s="102" t="s">
        <v>5031</v>
      </c>
      <c r="J931" s="52"/>
      <c r="K931" s="53"/>
      <c r="L931" s="53"/>
    </row>
    <row r="932" spans="1:12" ht="15">
      <c r="A932" s="17"/>
      <c r="B932" s="25"/>
      <c r="C932" s="21"/>
      <c r="D932" s="25"/>
      <c r="E932" s="118" t="s">
        <v>4981</v>
      </c>
      <c r="F932" s="147" t="s">
        <v>4958</v>
      </c>
      <c r="G932" s="521" t="s">
        <v>8830</v>
      </c>
      <c r="H932" s="147" t="s">
        <v>5005</v>
      </c>
      <c r="I932" s="104" t="s">
        <v>5032</v>
      </c>
      <c r="J932" s="52"/>
      <c r="K932" s="53"/>
      <c r="L932" s="53"/>
    </row>
    <row r="933" spans="1:12" ht="15">
      <c r="A933" s="17"/>
      <c r="B933" s="25"/>
      <c r="C933" s="21"/>
      <c r="D933" s="25"/>
      <c r="E933" s="118" t="s">
        <v>4982</v>
      </c>
      <c r="F933" s="147" t="s">
        <v>4959</v>
      </c>
      <c r="G933" s="521" t="s">
        <v>8831</v>
      </c>
      <c r="H933" s="147" t="s">
        <v>5006</v>
      </c>
      <c r="I933" s="104" t="s">
        <v>5033</v>
      </c>
      <c r="J933" s="52"/>
      <c r="K933" s="53"/>
      <c r="L933" s="53"/>
    </row>
    <row r="934" spans="1:12" ht="15">
      <c r="A934" s="17"/>
      <c r="B934" s="25"/>
      <c r="C934" s="21"/>
      <c r="D934" s="25"/>
      <c r="E934" s="118" t="s">
        <v>4983</v>
      </c>
      <c r="F934" s="147" t="s">
        <v>4960</v>
      </c>
      <c r="G934" s="521" t="s">
        <v>8832</v>
      </c>
      <c r="H934" s="147" t="s">
        <v>5007</v>
      </c>
      <c r="I934" s="104" t="s">
        <v>5034</v>
      </c>
      <c r="J934" s="52"/>
      <c r="K934" s="53"/>
      <c r="L934" s="53"/>
    </row>
    <row r="935" spans="1:12" ht="30">
      <c r="A935" s="17"/>
      <c r="B935" s="25"/>
      <c r="C935" s="21"/>
      <c r="D935" s="25"/>
      <c r="E935" s="118" t="s">
        <v>4984</v>
      </c>
      <c r="F935" s="147" t="s">
        <v>79</v>
      </c>
      <c r="G935" s="521" t="s">
        <v>8833</v>
      </c>
      <c r="H935" s="147" t="s">
        <v>5008</v>
      </c>
      <c r="I935" s="104" t="s">
        <v>5035</v>
      </c>
      <c r="J935" s="52"/>
      <c r="K935" s="53"/>
      <c r="L935" s="53"/>
    </row>
    <row r="936" spans="1:12" ht="15">
      <c r="A936" s="17"/>
      <c r="B936" s="25"/>
      <c r="C936" s="21"/>
      <c r="D936" s="25"/>
      <c r="E936" s="111" t="s">
        <v>4985</v>
      </c>
      <c r="F936" s="147" t="s">
        <v>4961</v>
      </c>
      <c r="G936" s="521" t="s">
        <v>8834</v>
      </c>
      <c r="H936" s="147" t="s">
        <v>5009</v>
      </c>
      <c r="I936" s="102" t="s">
        <v>5036</v>
      </c>
      <c r="J936" s="52"/>
      <c r="K936" s="53"/>
      <c r="L936" s="53"/>
    </row>
    <row r="937" spans="1:12" ht="30">
      <c r="A937" s="17"/>
      <c r="B937" s="25"/>
      <c r="C937" s="21"/>
      <c r="D937" s="25"/>
      <c r="E937" s="118" t="s">
        <v>4950</v>
      </c>
      <c r="F937" s="147" t="s">
        <v>4962</v>
      </c>
      <c r="G937" s="521" t="s">
        <v>8835</v>
      </c>
      <c r="H937" s="147" t="s">
        <v>5010</v>
      </c>
      <c r="I937" s="104" t="s">
        <v>5037</v>
      </c>
      <c r="J937" s="52"/>
      <c r="K937" s="53"/>
      <c r="L937" s="53"/>
    </row>
    <row r="938" spans="1:12" ht="30">
      <c r="A938" s="17"/>
      <c r="B938" s="25"/>
      <c r="C938" s="21"/>
      <c r="D938" s="25"/>
      <c r="E938" s="118" t="s">
        <v>4986</v>
      </c>
      <c r="F938" s="147" t="s">
        <v>2323</v>
      </c>
      <c r="G938" s="521" t="s">
        <v>8836</v>
      </c>
      <c r="H938" s="147" t="s">
        <v>5011</v>
      </c>
      <c r="I938" s="104" t="s">
        <v>5038</v>
      </c>
      <c r="J938" s="52"/>
      <c r="K938" s="53"/>
      <c r="L938" s="53"/>
    </row>
    <row r="939" spans="1:12" ht="30">
      <c r="A939" s="17"/>
      <c r="B939" s="25"/>
      <c r="C939" s="21"/>
      <c r="D939" s="25"/>
      <c r="E939" s="118" t="s">
        <v>4987</v>
      </c>
      <c r="F939" s="147" t="s">
        <v>4963</v>
      </c>
      <c r="G939" s="521" t="s">
        <v>8837</v>
      </c>
      <c r="H939" s="147" t="s">
        <v>5012</v>
      </c>
      <c r="I939" s="104" t="s">
        <v>5039</v>
      </c>
      <c r="J939" s="52"/>
      <c r="K939" s="53"/>
      <c r="L939" s="53"/>
    </row>
    <row r="940" spans="1:12" ht="30">
      <c r="A940" s="17"/>
      <c r="B940" s="25"/>
      <c r="C940" s="21"/>
      <c r="D940" s="25"/>
      <c r="E940" s="118" t="s">
        <v>4988</v>
      </c>
      <c r="F940" s="147" t="s">
        <v>4964</v>
      </c>
      <c r="G940" s="521" t="s">
        <v>8838</v>
      </c>
      <c r="H940" s="147" t="s">
        <v>5013</v>
      </c>
      <c r="I940" s="104" t="s">
        <v>5040</v>
      </c>
      <c r="J940" s="52"/>
      <c r="K940" s="53"/>
      <c r="L940" s="53"/>
    </row>
    <row r="941" spans="1:12" ht="30">
      <c r="A941" s="17"/>
      <c r="B941" s="25"/>
      <c r="C941" s="21"/>
      <c r="D941" s="25"/>
      <c r="E941" s="118" t="s">
        <v>4957</v>
      </c>
      <c r="F941" s="147" t="s">
        <v>4965</v>
      </c>
      <c r="G941" s="521" t="s">
        <v>8839</v>
      </c>
      <c r="H941" s="147" t="s">
        <v>5014</v>
      </c>
      <c r="I941" s="104" t="s">
        <v>5041</v>
      </c>
      <c r="J941" s="52"/>
      <c r="K941" s="53"/>
      <c r="L941" s="53"/>
    </row>
    <row r="942" spans="1:12" ht="15">
      <c r="A942" s="17"/>
      <c r="B942" s="25"/>
      <c r="C942" s="21"/>
      <c r="D942" s="25"/>
      <c r="E942" s="116" t="s">
        <v>4989</v>
      </c>
      <c r="F942" s="148" t="s">
        <v>4966</v>
      </c>
      <c r="G942" s="521" t="s">
        <v>8840</v>
      </c>
      <c r="H942" s="148" t="s">
        <v>5015</v>
      </c>
      <c r="I942" s="103" t="s">
        <v>5042</v>
      </c>
      <c r="J942" s="52"/>
      <c r="K942" s="53"/>
      <c r="L942" s="53"/>
    </row>
    <row r="943" spans="1:12" ht="15">
      <c r="A943" s="17"/>
      <c r="B943" s="25"/>
      <c r="C943" s="21"/>
      <c r="D943" s="25"/>
      <c r="E943" s="118" t="s">
        <v>3247</v>
      </c>
      <c r="F943" s="147" t="s">
        <v>4967</v>
      </c>
      <c r="G943" s="521" t="s">
        <v>8841</v>
      </c>
      <c r="H943" s="147" t="s">
        <v>5016</v>
      </c>
      <c r="I943" s="102" t="s">
        <v>5043</v>
      </c>
      <c r="J943" s="52"/>
      <c r="K943" s="53"/>
      <c r="L943" s="53"/>
    </row>
    <row r="944" spans="1:12" ht="15">
      <c r="A944" s="17"/>
      <c r="B944" s="25"/>
      <c r="C944" s="21"/>
      <c r="D944" s="25"/>
      <c r="E944" s="118" t="s">
        <v>4990</v>
      </c>
      <c r="F944" s="147" t="s">
        <v>4968</v>
      </c>
      <c r="G944" s="521" t="s">
        <v>8842</v>
      </c>
      <c r="H944" s="147" t="s">
        <v>5017</v>
      </c>
      <c r="I944" s="104" t="s">
        <v>5044</v>
      </c>
      <c r="J944" s="52"/>
      <c r="K944" s="53"/>
      <c r="L944" s="53"/>
    </row>
    <row r="945" spans="1:12" ht="30">
      <c r="A945" s="17"/>
      <c r="B945" s="25"/>
      <c r="C945" s="21"/>
      <c r="D945" s="25"/>
      <c r="E945" s="118" t="s">
        <v>4991</v>
      </c>
      <c r="F945" s="147" t="s">
        <v>4969</v>
      </c>
      <c r="G945" s="521" t="s">
        <v>8843</v>
      </c>
      <c r="H945" s="147" t="s">
        <v>5018</v>
      </c>
      <c r="I945" s="104" t="s">
        <v>5045</v>
      </c>
      <c r="J945" s="52"/>
      <c r="K945" s="53"/>
      <c r="L945" s="53"/>
    </row>
    <row r="946" spans="1:12" ht="15">
      <c r="A946" s="17"/>
      <c r="B946" s="25"/>
      <c r="C946" s="21"/>
      <c r="D946" s="25"/>
      <c r="E946" s="118" t="s">
        <v>4992</v>
      </c>
      <c r="F946" s="147" t="s">
        <v>4970</v>
      </c>
      <c r="G946" s="521" t="s">
        <v>8844</v>
      </c>
      <c r="H946" s="147" t="s">
        <v>5019</v>
      </c>
      <c r="I946" s="104" t="s">
        <v>5046</v>
      </c>
      <c r="J946" s="52"/>
      <c r="K946" s="53"/>
      <c r="L946" s="53"/>
    </row>
    <row r="947" spans="1:12" ht="15">
      <c r="A947" s="17"/>
      <c r="B947" s="25"/>
      <c r="C947" s="21"/>
      <c r="D947" s="25"/>
      <c r="E947" s="118" t="s">
        <v>4536</v>
      </c>
      <c r="F947" s="147" t="s">
        <v>4971</v>
      </c>
      <c r="G947" s="521" t="s">
        <v>8845</v>
      </c>
      <c r="H947" s="147" t="s">
        <v>5020</v>
      </c>
      <c r="I947" s="104" t="s">
        <v>2728</v>
      </c>
      <c r="J947" s="52"/>
      <c r="K947" s="53"/>
      <c r="L947" s="53"/>
    </row>
    <row r="948" spans="1:12" ht="30">
      <c r="A948" s="17"/>
      <c r="B948" s="25"/>
      <c r="C948" s="21"/>
      <c r="D948" s="25"/>
      <c r="E948" s="118" t="s">
        <v>4993</v>
      </c>
      <c r="F948" s="147" t="s">
        <v>4972</v>
      </c>
      <c r="G948" s="521" t="s">
        <v>8846</v>
      </c>
      <c r="H948" s="147" t="s">
        <v>5021</v>
      </c>
      <c r="I948" s="104" t="s">
        <v>5047</v>
      </c>
      <c r="J948" s="52"/>
      <c r="K948" s="53"/>
      <c r="L948" s="53"/>
    </row>
    <row r="949" spans="1:12" ht="15">
      <c r="A949" s="17"/>
      <c r="B949" s="25"/>
      <c r="C949" s="21"/>
      <c r="D949" s="25"/>
      <c r="E949" s="118" t="s">
        <v>4994</v>
      </c>
      <c r="F949" s="147" t="s">
        <v>4973</v>
      </c>
      <c r="G949" s="521" t="s">
        <v>8847</v>
      </c>
      <c r="H949" s="147" t="s">
        <v>5022</v>
      </c>
      <c r="I949" s="104" t="s">
        <v>5048</v>
      </c>
      <c r="J949" s="52"/>
      <c r="K949" s="53"/>
      <c r="L949" s="53"/>
    </row>
    <row r="950" spans="1:12" ht="30">
      <c r="A950" s="17"/>
      <c r="B950" s="25"/>
      <c r="C950" s="21"/>
      <c r="D950" s="25"/>
      <c r="E950" s="118" t="s">
        <v>4995</v>
      </c>
      <c r="F950" s="111" t="s">
        <v>129</v>
      </c>
      <c r="G950" s="682" t="s">
        <v>8848</v>
      </c>
      <c r="H950" s="111" t="s">
        <v>5023</v>
      </c>
      <c r="I950" s="104" t="s">
        <v>5049</v>
      </c>
      <c r="J950" s="52"/>
      <c r="K950" s="53"/>
      <c r="L950" s="53"/>
    </row>
    <row r="951" spans="1:12" ht="30.75" thickBot="1">
      <c r="A951" s="18"/>
      <c r="B951" s="26"/>
      <c r="C951" s="22"/>
      <c r="D951" s="26"/>
      <c r="E951" s="159" t="s">
        <v>21</v>
      </c>
      <c r="F951" s="150" t="s">
        <v>4974</v>
      </c>
      <c r="G951" s="682" t="s">
        <v>8849</v>
      </c>
      <c r="H951" s="150" t="s">
        <v>5024</v>
      </c>
      <c r="I951" s="194" t="s">
        <v>5050</v>
      </c>
      <c r="J951" s="54"/>
      <c r="K951" s="55"/>
      <c r="L951" s="55"/>
    </row>
    <row r="952" spans="1:12" ht="15.75" customHeight="1" thickTop="1">
      <c r="A952" s="16">
        <v>51</v>
      </c>
      <c r="B952" s="1609" t="s">
        <v>3354</v>
      </c>
      <c r="C952" s="20">
        <v>43068</v>
      </c>
      <c r="D952" s="24" t="s">
        <v>5464</v>
      </c>
      <c r="E952" s="175" t="s">
        <v>5422</v>
      </c>
      <c r="F952" s="156" t="s">
        <v>3310</v>
      </c>
      <c r="G952" s="521" t="s">
        <v>8744</v>
      </c>
      <c r="H952" s="147" t="s">
        <v>3309</v>
      </c>
      <c r="I952" s="102" t="s">
        <v>5121</v>
      </c>
      <c r="J952" s="64">
        <v>5694000</v>
      </c>
      <c r="K952" s="65" t="s">
        <v>147</v>
      </c>
      <c r="L952" s="65"/>
    </row>
    <row r="953" spans="1:12" ht="15">
      <c r="A953" s="17"/>
      <c r="B953" s="1610"/>
      <c r="C953" s="21"/>
      <c r="D953" s="25"/>
      <c r="E953" s="176" t="s">
        <v>5083</v>
      </c>
      <c r="F953" s="156" t="s">
        <v>5407</v>
      </c>
      <c r="G953" s="521" t="s">
        <v>8745</v>
      </c>
      <c r="H953" s="147" t="s">
        <v>5429</v>
      </c>
      <c r="I953" s="102" t="s">
        <v>5443</v>
      </c>
      <c r="J953" s="66" t="s">
        <v>5493</v>
      </c>
      <c r="K953" s="67"/>
      <c r="L953" s="67"/>
    </row>
    <row r="954" spans="1:12" ht="15">
      <c r="A954" s="17"/>
      <c r="B954" s="25"/>
      <c r="C954" s="21"/>
      <c r="D954" s="25"/>
      <c r="E954" s="175" t="s">
        <v>1579</v>
      </c>
      <c r="F954" s="156" t="s">
        <v>5408</v>
      </c>
      <c r="G954" s="521" t="s">
        <v>8746</v>
      </c>
      <c r="H954" s="147" t="s">
        <v>5430</v>
      </c>
      <c r="I954" s="102" t="s">
        <v>5444</v>
      </c>
      <c r="J954" s="66"/>
      <c r="K954" s="67"/>
      <c r="L954" s="67"/>
    </row>
    <row r="955" spans="1:12" ht="15">
      <c r="A955" s="17"/>
      <c r="B955" s="25"/>
      <c r="C955" s="21"/>
      <c r="D955" s="25"/>
      <c r="E955" s="175" t="s">
        <v>13</v>
      </c>
      <c r="F955" s="156" t="s">
        <v>5409</v>
      </c>
      <c r="G955" s="521" t="s">
        <v>8747</v>
      </c>
      <c r="H955" s="147" t="s">
        <v>5431</v>
      </c>
      <c r="I955" s="104" t="s">
        <v>5124</v>
      </c>
      <c r="J955" s="66"/>
      <c r="K955" s="67"/>
      <c r="L955" s="67"/>
    </row>
    <row r="956" spans="1:12" ht="15">
      <c r="A956" s="17"/>
      <c r="B956" s="25"/>
      <c r="C956" s="21"/>
      <c r="D956" s="25"/>
      <c r="E956" s="175" t="s">
        <v>4585</v>
      </c>
      <c r="F956" s="156" t="s">
        <v>5061</v>
      </c>
      <c r="G956" s="521" t="s">
        <v>8748</v>
      </c>
      <c r="H956" s="147" t="s">
        <v>5094</v>
      </c>
      <c r="I956" s="104" t="s">
        <v>5125</v>
      </c>
      <c r="J956" s="66"/>
      <c r="K956" s="67"/>
      <c r="L956" s="67"/>
    </row>
    <row r="957" spans="1:12" ht="15">
      <c r="A957" s="17"/>
      <c r="B957" s="25"/>
      <c r="C957" s="21"/>
      <c r="D957" s="25"/>
      <c r="E957" s="175" t="s">
        <v>1555</v>
      </c>
      <c r="F957" s="156" t="s">
        <v>5410</v>
      </c>
      <c r="G957" s="521" t="s">
        <v>8749</v>
      </c>
      <c r="H957" s="147" t="s">
        <v>5432</v>
      </c>
      <c r="I957" s="104" t="s">
        <v>5445</v>
      </c>
      <c r="J957" s="66"/>
      <c r="K957" s="67"/>
      <c r="L957" s="67"/>
    </row>
    <row r="958" spans="1:12" ht="15">
      <c r="A958" s="17"/>
      <c r="B958" s="25"/>
      <c r="C958" s="21"/>
      <c r="D958" s="25"/>
      <c r="E958" s="175" t="s">
        <v>5423</v>
      </c>
      <c r="F958" s="156" t="s">
        <v>5411</v>
      </c>
      <c r="G958" s="521" t="s">
        <v>8750</v>
      </c>
      <c r="H958" s="147" t="s">
        <v>5433</v>
      </c>
      <c r="I958" s="104" t="s">
        <v>5446</v>
      </c>
      <c r="J958" s="66"/>
      <c r="K958" s="67"/>
      <c r="L958" s="67"/>
    </row>
    <row r="959" spans="1:12" ht="30">
      <c r="A959" s="17"/>
      <c r="B959" s="25"/>
      <c r="C959" s="21"/>
      <c r="D959" s="25"/>
      <c r="E959" s="176" t="s">
        <v>5424</v>
      </c>
      <c r="F959" s="156" t="s">
        <v>63</v>
      </c>
      <c r="G959" s="521" t="s">
        <v>8751</v>
      </c>
      <c r="H959" s="147" t="s">
        <v>5103</v>
      </c>
      <c r="I959" s="102" t="s">
        <v>5447</v>
      </c>
      <c r="J959" s="66"/>
      <c r="K959" s="67"/>
      <c r="L959" s="67"/>
    </row>
    <row r="960" spans="1:12" ht="15">
      <c r="A960" s="17"/>
      <c r="B960" s="25"/>
      <c r="C960" s="21"/>
      <c r="D960" s="25"/>
      <c r="E960" s="175" t="s">
        <v>5425</v>
      </c>
      <c r="F960" s="156" t="s">
        <v>5412</v>
      </c>
      <c r="G960" s="521" t="s">
        <v>8752</v>
      </c>
      <c r="H960" s="147" t="s">
        <v>5434</v>
      </c>
      <c r="I960" s="102" t="s">
        <v>5448</v>
      </c>
      <c r="J960" s="66"/>
      <c r="K960" s="67"/>
      <c r="L960" s="67"/>
    </row>
    <row r="961" spans="1:12" ht="15">
      <c r="A961" s="17"/>
      <c r="B961" s="25"/>
      <c r="C961" s="21"/>
      <c r="D961" s="25"/>
      <c r="E961" s="175" t="s">
        <v>5426</v>
      </c>
      <c r="F961" s="156" t="s">
        <v>5067</v>
      </c>
      <c r="G961" s="521" t="s">
        <v>8225</v>
      </c>
      <c r="H961" s="147" t="s">
        <v>5100</v>
      </c>
      <c r="I961" s="104" t="s">
        <v>2785</v>
      </c>
      <c r="J961" s="66"/>
      <c r="K961" s="67"/>
      <c r="L961" s="67"/>
    </row>
    <row r="962" spans="1:12" ht="15">
      <c r="A962" s="17"/>
      <c r="B962" s="25"/>
      <c r="C962" s="21"/>
      <c r="D962" s="25"/>
      <c r="E962" s="175" t="s">
        <v>3582</v>
      </c>
      <c r="F962" s="156" t="s">
        <v>5413</v>
      </c>
      <c r="G962" s="521" t="s">
        <v>8753</v>
      </c>
      <c r="H962" s="147" t="s">
        <v>5435</v>
      </c>
      <c r="I962" s="104" t="s">
        <v>5449</v>
      </c>
      <c r="J962" s="66"/>
      <c r="K962" s="67"/>
      <c r="L962" s="67"/>
    </row>
    <row r="963" spans="1:12" ht="15">
      <c r="A963" s="17"/>
      <c r="B963" s="25"/>
      <c r="C963" s="21"/>
      <c r="D963" s="25"/>
      <c r="E963" s="175" t="s">
        <v>1173</v>
      </c>
      <c r="F963" s="156" t="s">
        <v>5414</v>
      </c>
      <c r="G963" s="521" t="s">
        <v>8754</v>
      </c>
      <c r="H963" s="147" t="s">
        <v>5436</v>
      </c>
      <c r="I963" s="104" t="s">
        <v>5117</v>
      </c>
      <c r="J963" s="66"/>
      <c r="K963" s="67"/>
      <c r="L963" s="67"/>
    </row>
    <row r="964" spans="1:12" ht="15">
      <c r="A964" s="17"/>
      <c r="B964" s="25"/>
      <c r="C964" s="21"/>
      <c r="D964" s="25"/>
      <c r="E964" s="175" t="s">
        <v>3049</v>
      </c>
      <c r="F964" s="156" t="s">
        <v>5415</v>
      </c>
      <c r="G964" s="521" t="s">
        <v>8755</v>
      </c>
      <c r="H964" s="147" t="s">
        <v>5437</v>
      </c>
      <c r="I964" s="104" t="s">
        <v>5450</v>
      </c>
      <c r="J964" s="66"/>
      <c r="K964" s="67"/>
      <c r="L964" s="67"/>
    </row>
    <row r="965" spans="1:12" ht="15">
      <c r="A965" s="17"/>
      <c r="B965" s="25"/>
      <c r="C965" s="21"/>
      <c r="D965" s="25"/>
      <c r="E965" s="176" t="s">
        <v>3732</v>
      </c>
      <c r="F965" s="156" t="s">
        <v>5416</v>
      </c>
      <c r="G965" s="521" t="s">
        <v>8756</v>
      </c>
      <c r="H965" s="147" t="s">
        <v>5438</v>
      </c>
      <c r="I965" s="102" t="s">
        <v>5451</v>
      </c>
      <c r="J965" s="66"/>
      <c r="K965" s="67"/>
      <c r="L965" s="67"/>
    </row>
    <row r="966" spans="1:12" ht="30">
      <c r="A966" s="17"/>
      <c r="B966" s="25"/>
      <c r="C966" s="21"/>
      <c r="D966" s="25"/>
      <c r="E966" s="175" t="s">
        <v>1287</v>
      </c>
      <c r="F966" s="156" t="s">
        <v>5417</v>
      </c>
      <c r="G966" s="521" t="s">
        <v>8757</v>
      </c>
      <c r="H966" s="147" t="s">
        <v>5439</v>
      </c>
      <c r="I966" s="104" t="s">
        <v>5114</v>
      </c>
      <c r="J966" s="66"/>
      <c r="K966" s="67"/>
      <c r="L966" s="67"/>
    </row>
    <row r="967" spans="1:12" ht="15">
      <c r="A967" s="17"/>
      <c r="B967" s="25"/>
      <c r="C967" s="21"/>
      <c r="D967" s="25"/>
      <c r="E967" s="177" t="s">
        <v>2145</v>
      </c>
      <c r="F967" s="157" t="s">
        <v>5418</v>
      </c>
      <c r="G967" s="521" t="s">
        <v>8758</v>
      </c>
      <c r="H967" s="148" t="s">
        <v>5440</v>
      </c>
      <c r="I967" s="195" t="s">
        <v>5452</v>
      </c>
      <c r="J967" s="66"/>
      <c r="K967" s="67"/>
      <c r="L967" s="67"/>
    </row>
    <row r="968" spans="1:12" ht="15">
      <c r="A968" s="17"/>
      <c r="B968" s="25"/>
      <c r="C968" s="21"/>
      <c r="D968" s="25"/>
      <c r="E968" s="175" t="s">
        <v>5427</v>
      </c>
      <c r="F968" s="156" t="s">
        <v>254</v>
      </c>
      <c r="G968" s="521" t="s">
        <v>8759</v>
      </c>
      <c r="H968" s="147" t="s">
        <v>5101</v>
      </c>
      <c r="I968" s="104" t="s">
        <v>5453</v>
      </c>
      <c r="J968" s="66"/>
      <c r="K968" s="67"/>
      <c r="L968" s="67"/>
    </row>
    <row r="969" spans="1:12" ht="30">
      <c r="A969" s="17"/>
      <c r="B969" s="25"/>
      <c r="C969" s="21"/>
      <c r="D969" s="25"/>
      <c r="E969" s="175" t="s">
        <v>3573</v>
      </c>
      <c r="F969" s="156" t="s">
        <v>5419</v>
      </c>
      <c r="G969" s="521" t="s">
        <v>8760</v>
      </c>
      <c r="H969" s="147" t="s">
        <v>5441</v>
      </c>
      <c r="I969" s="104" t="s">
        <v>5454</v>
      </c>
      <c r="J969" s="66"/>
      <c r="K969" s="67"/>
      <c r="L969" s="67"/>
    </row>
    <row r="970" spans="1:12" ht="30">
      <c r="A970" s="17"/>
      <c r="B970" s="25"/>
      <c r="C970" s="21"/>
      <c r="D970" s="25"/>
      <c r="E970" s="175" t="s">
        <v>2149</v>
      </c>
      <c r="F970" s="156" t="s">
        <v>5420</v>
      </c>
      <c r="G970" s="521" t="s">
        <v>8761</v>
      </c>
      <c r="H970" s="147" t="s">
        <v>5441</v>
      </c>
      <c r="I970" s="104" t="s">
        <v>5118</v>
      </c>
      <c r="J970" s="66"/>
      <c r="K970" s="67"/>
      <c r="L970" s="67"/>
    </row>
    <row r="971" spans="1:12" ht="15.75" thickBot="1">
      <c r="A971" s="18"/>
      <c r="B971" s="26"/>
      <c r="C971" s="22"/>
      <c r="D971" s="26"/>
      <c r="E971" s="178" t="s">
        <v>5428</v>
      </c>
      <c r="F971" s="158" t="s">
        <v>5421</v>
      </c>
      <c r="G971" s="521" t="s">
        <v>8762</v>
      </c>
      <c r="H971" s="154" t="s">
        <v>5442</v>
      </c>
      <c r="I971" s="197" t="s">
        <v>5455</v>
      </c>
      <c r="J971" s="68"/>
      <c r="K971" s="69"/>
      <c r="L971" s="69"/>
    </row>
    <row r="972" spans="1:12" ht="15.75" customHeight="1" thickTop="1">
      <c r="A972" s="16">
        <v>52</v>
      </c>
      <c r="B972" s="1609" t="s">
        <v>3332</v>
      </c>
      <c r="C972" s="20">
        <v>43075</v>
      </c>
      <c r="D972" s="43" t="s">
        <v>5465</v>
      </c>
      <c r="E972" s="179" t="s">
        <v>2062</v>
      </c>
      <c r="F972" s="156" t="s">
        <v>5127</v>
      </c>
      <c r="G972" s="521" t="s">
        <v>8777</v>
      </c>
      <c r="H972" s="147" t="s">
        <v>5176</v>
      </c>
      <c r="I972" s="199">
        <v>83857068346</v>
      </c>
      <c r="J972" s="70">
        <v>6552000</v>
      </c>
      <c r="K972" s="71" t="s">
        <v>147</v>
      </c>
      <c r="L972" s="72"/>
    </row>
    <row r="973" spans="1:12" ht="15">
      <c r="A973" s="17"/>
      <c r="B973" s="1610"/>
      <c r="C973" s="21"/>
      <c r="D973" s="44"/>
      <c r="E973" s="179" t="s">
        <v>5154</v>
      </c>
      <c r="F973" s="156" t="s">
        <v>5128</v>
      </c>
      <c r="G973" s="521" t="s">
        <v>8778</v>
      </c>
      <c r="H973" s="147" t="s">
        <v>5177</v>
      </c>
      <c r="I973" s="199">
        <v>85257351872</v>
      </c>
      <c r="J973" s="73" t="s">
        <v>5472</v>
      </c>
      <c r="K973" s="74"/>
      <c r="L973" s="75"/>
    </row>
    <row r="974" spans="1:12" ht="15">
      <c r="A974" s="17"/>
      <c r="B974" s="1610"/>
      <c r="C974" s="21"/>
      <c r="D974" s="44"/>
      <c r="E974" s="179" t="s">
        <v>5155</v>
      </c>
      <c r="F974" s="156" t="s">
        <v>5129</v>
      </c>
      <c r="G974" s="521" t="s">
        <v>8779</v>
      </c>
      <c r="H974" s="147" t="s">
        <v>5178</v>
      </c>
      <c r="I974" s="199">
        <v>83854205905</v>
      </c>
      <c r="J974" s="73"/>
      <c r="K974" s="74"/>
      <c r="L974" s="75"/>
    </row>
    <row r="975" spans="1:12" ht="15">
      <c r="A975" s="17"/>
      <c r="B975" s="1610"/>
      <c r="C975" s="21"/>
      <c r="D975" s="44"/>
      <c r="E975" s="179" t="s">
        <v>5156</v>
      </c>
      <c r="F975" s="156" t="s">
        <v>5130</v>
      </c>
      <c r="G975" s="521" t="s">
        <v>8780</v>
      </c>
      <c r="H975" s="147" t="s">
        <v>5179</v>
      </c>
      <c r="I975" s="200">
        <v>812342322292</v>
      </c>
      <c r="J975" s="73"/>
      <c r="K975" s="74"/>
      <c r="L975" s="75"/>
    </row>
    <row r="976" spans="1:12" ht="15">
      <c r="A976" s="17"/>
      <c r="B976" s="25"/>
      <c r="C976" s="21"/>
      <c r="D976" s="44"/>
      <c r="E976" s="179" t="s">
        <v>5157</v>
      </c>
      <c r="F976" s="156" t="s">
        <v>5131</v>
      </c>
      <c r="G976" s="521" t="s">
        <v>8781</v>
      </c>
      <c r="H976" s="147" t="s">
        <v>5179</v>
      </c>
      <c r="I976" s="199">
        <v>85769074511</v>
      </c>
      <c r="J976" s="73"/>
      <c r="K976" s="74"/>
      <c r="L976" s="75"/>
    </row>
    <row r="977" spans="1:12" ht="15">
      <c r="A977" s="17"/>
      <c r="B977" s="25"/>
      <c r="C977" s="21"/>
      <c r="D977" s="44"/>
      <c r="E977" s="179" t="s">
        <v>4341</v>
      </c>
      <c r="F977" s="156" t="s">
        <v>5132</v>
      </c>
      <c r="G977" s="521" t="s">
        <v>8782</v>
      </c>
      <c r="H977" s="147" t="s">
        <v>5180</v>
      </c>
      <c r="I977" s="199">
        <v>89640057210</v>
      </c>
      <c r="J977" s="73"/>
      <c r="K977" s="74"/>
      <c r="L977" s="75"/>
    </row>
    <row r="978" spans="1:12" ht="15">
      <c r="A978" s="17"/>
      <c r="B978" s="25"/>
      <c r="C978" s="21"/>
      <c r="D978" s="44"/>
      <c r="E978" s="179" t="s">
        <v>85</v>
      </c>
      <c r="F978" s="156" t="s">
        <v>5133</v>
      </c>
      <c r="G978" s="521" t="s">
        <v>8783</v>
      </c>
      <c r="H978" s="147" t="s">
        <v>5181</v>
      </c>
      <c r="I978" s="199">
        <v>85852042965</v>
      </c>
      <c r="J978" s="73"/>
      <c r="K978" s="74"/>
      <c r="L978" s="75"/>
    </row>
    <row r="979" spans="1:12" ht="15">
      <c r="A979" s="17"/>
      <c r="B979" s="25"/>
      <c r="C979" s="21"/>
      <c r="D979" s="44"/>
      <c r="E979" s="179" t="s">
        <v>5158</v>
      </c>
      <c r="F979" s="156" t="s">
        <v>5134</v>
      </c>
      <c r="G979" s="521" t="s">
        <v>8784</v>
      </c>
      <c r="H979" s="147" t="s">
        <v>5182</v>
      </c>
      <c r="I979" s="199">
        <v>85232343359</v>
      </c>
      <c r="J979" s="73"/>
      <c r="K979" s="74"/>
      <c r="L979" s="75"/>
    </row>
    <row r="980" spans="1:12" ht="15">
      <c r="A980" s="17"/>
      <c r="B980" s="25"/>
      <c r="C980" s="21"/>
      <c r="D980" s="44"/>
      <c r="E980" s="179" t="s">
        <v>5159</v>
      </c>
      <c r="F980" s="156" t="s">
        <v>5135</v>
      </c>
      <c r="G980" s="521" t="s">
        <v>8785</v>
      </c>
      <c r="H980" s="147" t="s">
        <v>5183</v>
      </c>
      <c r="I980" s="199">
        <v>89629949585</v>
      </c>
      <c r="J980" s="73"/>
      <c r="K980" s="74"/>
      <c r="L980" s="75"/>
    </row>
    <row r="981" spans="1:12" ht="15">
      <c r="A981" s="17"/>
      <c r="B981" s="25"/>
      <c r="C981" s="21"/>
      <c r="D981" s="44"/>
      <c r="E981" s="179" t="s">
        <v>5160</v>
      </c>
      <c r="F981" s="156" t="s">
        <v>5136</v>
      </c>
      <c r="G981" s="521" t="s">
        <v>8786</v>
      </c>
      <c r="H981" s="147" t="s">
        <v>5184</v>
      </c>
      <c r="I981" s="201">
        <v>8215008659</v>
      </c>
      <c r="J981" s="73"/>
      <c r="K981" s="74"/>
      <c r="L981" s="75"/>
    </row>
    <row r="982" spans="1:12" ht="15">
      <c r="A982" s="17"/>
      <c r="B982" s="25"/>
      <c r="C982" s="21"/>
      <c r="D982" s="44"/>
      <c r="E982" s="179" t="s">
        <v>5161</v>
      </c>
      <c r="F982" s="156" t="s">
        <v>5137</v>
      </c>
      <c r="G982" s="521" t="s">
        <v>8787</v>
      </c>
      <c r="H982" s="147" t="s">
        <v>5185</v>
      </c>
      <c r="I982" s="202">
        <v>813054210</v>
      </c>
      <c r="J982" s="73"/>
      <c r="K982" s="74"/>
      <c r="L982" s="75"/>
    </row>
    <row r="983" spans="1:12" ht="15">
      <c r="A983" s="17"/>
      <c r="B983" s="25"/>
      <c r="C983" s="21"/>
      <c r="D983" s="44"/>
      <c r="E983" s="179" t="s">
        <v>5162</v>
      </c>
      <c r="F983" s="156" t="s">
        <v>5138</v>
      </c>
      <c r="G983" s="521" t="s">
        <v>8788</v>
      </c>
      <c r="H983" s="147" t="s">
        <v>5185</v>
      </c>
      <c r="I983" s="199">
        <v>81230006111</v>
      </c>
      <c r="J983" s="73"/>
      <c r="K983" s="74"/>
      <c r="L983" s="75"/>
    </row>
    <row r="984" spans="1:12" ht="30">
      <c r="A984" s="17"/>
      <c r="B984" s="25"/>
      <c r="C984" s="21"/>
      <c r="D984" s="44"/>
      <c r="E984" s="179" t="s">
        <v>2065</v>
      </c>
      <c r="F984" s="156" t="s">
        <v>5139</v>
      </c>
      <c r="G984" s="521" t="s">
        <v>8789</v>
      </c>
      <c r="H984" s="147" t="s">
        <v>5186</v>
      </c>
      <c r="I984" s="199">
        <v>82331424236</v>
      </c>
      <c r="J984" s="73"/>
      <c r="K984" s="74"/>
      <c r="L984" s="75"/>
    </row>
    <row r="985" spans="1:12" ht="15">
      <c r="A985" s="17"/>
      <c r="B985" s="25"/>
      <c r="C985" s="21"/>
      <c r="D985" s="44"/>
      <c r="E985" s="179" t="s">
        <v>5163</v>
      </c>
      <c r="F985" s="156" t="s">
        <v>85</v>
      </c>
      <c r="G985" s="521" t="s">
        <v>8790</v>
      </c>
      <c r="H985" s="147" t="s">
        <v>5187</v>
      </c>
      <c r="I985" s="199">
        <v>82257381041</v>
      </c>
      <c r="J985" s="73"/>
      <c r="K985" s="74"/>
      <c r="L985" s="75"/>
    </row>
    <row r="986" spans="1:12" ht="15">
      <c r="A986" s="17"/>
      <c r="B986" s="25"/>
      <c r="C986" s="21"/>
      <c r="D986" s="44"/>
      <c r="E986" s="179" t="s">
        <v>5164</v>
      </c>
      <c r="F986" s="156" t="s">
        <v>1004</v>
      </c>
      <c r="G986" s="521" t="s">
        <v>8791</v>
      </c>
      <c r="H986" s="147" t="s">
        <v>5188</v>
      </c>
      <c r="I986" s="199">
        <v>88825760028</v>
      </c>
      <c r="J986" s="73"/>
      <c r="K986" s="74"/>
      <c r="L986" s="75"/>
    </row>
    <row r="987" spans="1:12" ht="15">
      <c r="A987" s="17"/>
      <c r="B987" s="25"/>
      <c r="C987" s="21"/>
      <c r="D987" s="44"/>
      <c r="E987" s="179" t="s">
        <v>5165</v>
      </c>
      <c r="F987" s="156" t="s">
        <v>5140</v>
      </c>
      <c r="G987" s="521" t="s">
        <v>8792</v>
      </c>
      <c r="H987" s="147" t="s">
        <v>5189</v>
      </c>
      <c r="I987" s="199">
        <v>87855229409</v>
      </c>
      <c r="J987" s="73"/>
      <c r="K987" s="74"/>
      <c r="L987" s="75"/>
    </row>
    <row r="988" spans="1:12" ht="15">
      <c r="A988" s="17"/>
      <c r="B988" s="25"/>
      <c r="C988" s="21"/>
      <c r="D988" s="44"/>
      <c r="E988" s="179" t="s">
        <v>5166</v>
      </c>
      <c r="F988" s="156" t="s">
        <v>5141</v>
      </c>
      <c r="G988" s="521" t="s">
        <v>8793</v>
      </c>
      <c r="H988" s="147" t="s">
        <v>5190</v>
      </c>
      <c r="I988" s="199">
        <v>81216827081</v>
      </c>
      <c r="J988" s="73"/>
      <c r="K988" s="74"/>
      <c r="L988" s="75"/>
    </row>
    <row r="989" spans="1:12" ht="30">
      <c r="A989" s="17"/>
      <c r="B989" s="25"/>
      <c r="C989" s="21"/>
      <c r="D989" s="44"/>
      <c r="E989" s="179" t="s">
        <v>1172</v>
      </c>
      <c r="F989" s="156" t="s">
        <v>5142</v>
      </c>
      <c r="G989" s="521" t="s">
        <v>8794</v>
      </c>
      <c r="H989" s="147" t="s">
        <v>5191</v>
      </c>
      <c r="I989" s="199">
        <v>85851276142</v>
      </c>
      <c r="J989" s="73"/>
      <c r="K989" s="74"/>
      <c r="L989" s="75"/>
    </row>
    <row r="990" spans="1:12" ht="15">
      <c r="A990" s="17"/>
      <c r="B990" s="25"/>
      <c r="C990" s="21"/>
      <c r="D990" s="44"/>
      <c r="E990" s="179" t="s">
        <v>5167</v>
      </c>
      <c r="F990" s="156" t="s">
        <v>5143</v>
      </c>
      <c r="G990" s="521" t="s">
        <v>8795</v>
      </c>
      <c r="H990" s="147" t="s">
        <v>5192</v>
      </c>
      <c r="I990" s="199">
        <v>81703571447</v>
      </c>
      <c r="J990" s="73"/>
      <c r="K990" s="74"/>
      <c r="L990" s="75"/>
    </row>
    <row r="991" spans="1:12" ht="15">
      <c r="A991" s="17"/>
      <c r="B991" s="25"/>
      <c r="C991" s="21"/>
      <c r="D991" s="44"/>
      <c r="E991" s="179" t="s">
        <v>5168</v>
      </c>
      <c r="F991" s="156" t="s">
        <v>5144</v>
      </c>
      <c r="G991" s="521" t="s">
        <v>8796</v>
      </c>
      <c r="H991" s="147" t="s">
        <v>5193</v>
      </c>
      <c r="I991" s="199">
        <v>81331020251</v>
      </c>
      <c r="J991" s="73"/>
      <c r="K991" s="74"/>
      <c r="L991" s="75"/>
    </row>
    <row r="992" spans="1:12" ht="15">
      <c r="A992" s="17"/>
      <c r="B992" s="25"/>
      <c r="C992" s="21"/>
      <c r="D992" s="44"/>
      <c r="E992" s="179" t="s">
        <v>5169</v>
      </c>
      <c r="F992" s="156" t="s">
        <v>5145</v>
      </c>
      <c r="G992" s="521" t="s">
        <v>8797</v>
      </c>
      <c r="H992" s="147" t="s">
        <v>5194</v>
      </c>
      <c r="I992" s="199">
        <v>85736214191</v>
      </c>
      <c r="J992" s="73"/>
      <c r="K992" s="74"/>
      <c r="L992" s="75"/>
    </row>
    <row r="993" spans="1:12" ht="15">
      <c r="A993" s="17"/>
      <c r="B993" s="25"/>
      <c r="C993" s="21"/>
      <c r="D993" s="44"/>
      <c r="E993" s="179" t="s">
        <v>5170</v>
      </c>
      <c r="F993" s="156" t="s">
        <v>5146</v>
      </c>
      <c r="G993" s="521" t="s">
        <v>8798</v>
      </c>
      <c r="H993" s="147" t="s">
        <v>5195</v>
      </c>
      <c r="I993" s="199">
        <v>81232326275</v>
      </c>
      <c r="J993" s="73"/>
      <c r="K993" s="74"/>
      <c r="L993" s="75"/>
    </row>
    <row r="994" spans="1:12" ht="15">
      <c r="A994" s="17"/>
      <c r="B994" s="25"/>
      <c r="C994" s="21"/>
      <c r="D994" s="44"/>
      <c r="E994" s="179" t="s">
        <v>3049</v>
      </c>
      <c r="F994" s="156" t="s">
        <v>5147</v>
      </c>
      <c r="G994" s="521" t="s">
        <v>8799</v>
      </c>
      <c r="H994" s="147" t="s">
        <v>5196</v>
      </c>
      <c r="I994" s="199">
        <v>85645089273</v>
      </c>
      <c r="J994" s="73"/>
      <c r="K994" s="74"/>
      <c r="L994" s="75"/>
    </row>
    <row r="995" spans="1:12" ht="15">
      <c r="A995" s="17"/>
      <c r="B995" s="25"/>
      <c r="C995" s="21"/>
      <c r="D995" s="44"/>
      <c r="E995" s="179" t="s">
        <v>861</v>
      </c>
      <c r="F995" s="156" t="s">
        <v>5148</v>
      </c>
      <c r="G995" s="521" t="s">
        <v>8800</v>
      </c>
      <c r="H995" s="147" t="s">
        <v>5197</v>
      </c>
      <c r="I995" s="199">
        <v>81252601855</v>
      </c>
      <c r="J995" s="73"/>
      <c r="K995" s="74"/>
      <c r="L995" s="75"/>
    </row>
    <row r="996" spans="1:12" ht="15">
      <c r="A996" s="17"/>
      <c r="B996" s="25"/>
      <c r="C996" s="21"/>
      <c r="D996" s="44"/>
      <c r="E996" s="179" t="s">
        <v>5139</v>
      </c>
      <c r="F996" s="156" t="s">
        <v>5149</v>
      </c>
      <c r="G996" s="521" t="s">
        <v>8801</v>
      </c>
      <c r="H996" s="147" t="s">
        <v>5198</v>
      </c>
      <c r="I996" s="199">
        <v>89620016207</v>
      </c>
      <c r="J996" s="73"/>
      <c r="K996" s="74"/>
      <c r="L996" s="75"/>
    </row>
    <row r="997" spans="1:12" ht="15">
      <c r="A997" s="17"/>
      <c r="B997" s="25"/>
      <c r="C997" s="21"/>
      <c r="D997" s="44"/>
      <c r="E997" s="180" t="s">
        <v>5171</v>
      </c>
      <c r="F997" s="156" t="s">
        <v>5150</v>
      </c>
      <c r="G997" s="521" t="s">
        <v>8802</v>
      </c>
      <c r="H997" s="147" t="s">
        <v>5192</v>
      </c>
      <c r="I997" s="203">
        <v>8225008457</v>
      </c>
      <c r="J997" s="73"/>
      <c r="K997" s="74"/>
      <c r="L997" s="75"/>
    </row>
    <row r="998" spans="1:12" ht="30">
      <c r="A998" s="17"/>
      <c r="B998" s="25"/>
      <c r="C998" s="21"/>
      <c r="D998" s="44"/>
      <c r="E998" s="181" t="s">
        <v>5172</v>
      </c>
      <c r="F998" s="157" t="s">
        <v>5151</v>
      </c>
      <c r="G998" s="521" t="s">
        <v>8803</v>
      </c>
      <c r="H998" s="148" t="s">
        <v>5199</v>
      </c>
      <c r="I998" s="204">
        <v>82123100865</v>
      </c>
      <c r="J998" s="73"/>
      <c r="K998" s="74"/>
      <c r="L998" s="75"/>
    </row>
    <row r="999" spans="1:12" ht="15">
      <c r="A999" s="17"/>
      <c r="B999" s="25"/>
      <c r="C999" s="21"/>
      <c r="D999" s="44"/>
      <c r="E999" s="179" t="s">
        <v>5173</v>
      </c>
      <c r="F999" s="118" t="s">
        <v>5152</v>
      </c>
      <c r="G999" s="682" t="s">
        <v>8804</v>
      </c>
      <c r="H999" s="111" t="s">
        <v>5200</v>
      </c>
      <c r="I999" s="201">
        <v>8562114003</v>
      </c>
      <c r="J999" s="73"/>
      <c r="K999" s="74"/>
      <c r="L999" s="75"/>
    </row>
    <row r="1000" spans="1:12" ht="15">
      <c r="A1000" s="17"/>
      <c r="B1000" s="25"/>
      <c r="C1000" s="21"/>
      <c r="D1000" s="44"/>
      <c r="E1000" s="179" t="s">
        <v>5174</v>
      </c>
      <c r="F1000" s="118" t="s">
        <v>5153</v>
      </c>
      <c r="G1000" s="682" t="s">
        <v>8805</v>
      </c>
      <c r="H1000" s="111" t="s">
        <v>5201</v>
      </c>
      <c r="I1000" s="199">
        <v>85221009251</v>
      </c>
      <c r="J1000" s="73"/>
      <c r="K1000" s="74"/>
      <c r="L1000" s="75"/>
    </row>
    <row r="1001" spans="1:12" ht="15.75" thickBot="1">
      <c r="A1001" s="18"/>
      <c r="B1001" s="26"/>
      <c r="C1001" s="22"/>
      <c r="D1001" s="45"/>
      <c r="E1001" s="182" t="s">
        <v>5175</v>
      </c>
      <c r="F1001" s="159" t="s">
        <v>2069</v>
      </c>
      <c r="G1001" s="682" t="s">
        <v>8806</v>
      </c>
      <c r="H1001" s="150" t="s">
        <v>5202</v>
      </c>
      <c r="I1001" s="205">
        <v>8214403507</v>
      </c>
      <c r="J1001" s="76"/>
      <c r="K1001" s="77"/>
      <c r="L1001" s="78"/>
    </row>
    <row r="1002" spans="1:12" ht="15.75" customHeight="1" thickTop="1">
      <c r="A1002" s="16">
        <v>53</v>
      </c>
      <c r="B1002" s="1609" t="s">
        <v>3347</v>
      </c>
      <c r="C1002" s="20">
        <v>43072</v>
      </c>
      <c r="D1002" s="1609" t="s">
        <v>3330</v>
      </c>
      <c r="E1002" s="156" t="s">
        <v>4542</v>
      </c>
      <c r="F1002" s="156" t="s">
        <v>5203</v>
      </c>
      <c r="G1002" s="521" t="s">
        <v>8703</v>
      </c>
      <c r="H1002" s="147" t="s">
        <v>5215</v>
      </c>
      <c r="I1002" s="191" t="s">
        <v>4374</v>
      </c>
      <c r="J1002" s="50">
        <v>14953000</v>
      </c>
      <c r="K1002" s="51" t="s">
        <v>147</v>
      </c>
      <c r="L1002" s="51"/>
    </row>
    <row r="1003" spans="1:12" ht="15">
      <c r="A1003" s="17"/>
      <c r="B1003" s="1610"/>
      <c r="C1003" s="21"/>
      <c r="D1003" s="1610"/>
      <c r="E1003" s="156" t="s">
        <v>4327</v>
      </c>
      <c r="F1003" s="156" t="s">
        <v>5204</v>
      </c>
      <c r="G1003" s="521" t="s">
        <v>8704</v>
      </c>
      <c r="H1003" s="147" t="s">
        <v>5216</v>
      </c>
      <c r="I1003" s="191" t="s">
        <v>4373</v>
      </c>
      <c r="J1003" s="52" t="s">
        <v>5488</v>
      </c>
      <c r="K1003" s="53"/>
      <c r="L1003" s="53"/>
    </row>
    <row r="1004" spans="1:12" ht="15">
      <c r="A1004" s="17"/>
      <c r="B1004" s="1610"/>
      <c r="C1004" s="21"/>
      <c r="D1004" s="1610"/>
      <c r="E1004" s="156" t="s">
        <v>5212</v>
      </c>
      <c r="F1004" s="156" t="s">
        <v>5205</v>
      </c>
      <c r="G1004" s="521" t="s">
        <v>8705</v>
      </c>
      <c r="H1004" s="147" t="s">
        <v>5217</v>
      </c>
      <c r="I1004" s="191" t="s">
        <v>5222</v>
      </c>
      <c r="J1004" s="52"/>
      <c r="K1004" s="53"/>
      <c r="L1004" s="53"/>
    </row>
    <row r="1005" spans="1:12" ht="15">
      <c r="A1005" s="17"/>
      <c r="B1005" s="25"/>
      <c r="C1005" s="21"/>
      <c r="D1005" s="25"/>
      <c r="E1005" s="156"/>
      <c r="F1005" s="156" t="s">
        <v>5206</v>
      </c>
      <c r="G1005" s="521" t="s">
        <v>8706</v>
      </c>
      <c r="H1005" s="147" t="s">
        <v>5217</v>
      </c>
      <c r="I1005" s="191" t="s">
        <v>5223</v>
      </c>
      <c r="J1005" s="52"/>
      <c r="K1005" s="53"/>
      <c r="L1005" s="53"/>
    </row>
    <row r="1006" spans="1:12" ht="15">
      <c r="A1006" s="17"/>
      <c r="B1006" s="25"/>
      <c r="C1006" s="21"/>
      <c r="D1006" s="25"/>
      <c r="E1006" s="156" t="s">
        <v>1925</v>
      </c>
      <c r="F1006" s="156" t="s">
        <v>5207</v>
      </c>
      <c r="G1006" s="521" t="s">
        <v>8707</v>
      </c>
      <c r="H1006" s="147" t="s">
        <v>5218</v>
      </c>
      <c r="I1006" s="191" t="s">
        <v>5224</v>
      </c>
      <c r="J1006" s="52"/>
      <c r="K1006" s="53"/>
      <c r="L1006" s="53"/>
    </row>
    <row r="1007" spans="1:12" ht="15">
      <c r="A1007" s="17"/>
      <c r="B1007" s="25"/>
      <c r="C1007" s="21"/>
      <c r="D1007" s="25"/>
      <c r="E1007" s="156" t="s">
        <v>5213</v>
      </c>
      <c r="F1007" s="156" t="s">
        <v>5208</v>
      </c>
      <c r="G1007" s="521" t="s">
        <v>8708</v>
      </c>
      <c r="H1007" s="147" t="s">
        <v>5219</v>
      </c>
      <c r="I1007" s="191" t="s">
        <v>4382</v>
      </c>
      <c r="J1007" s="52"/>
      <c r="K1007" s="53"/>
      <c r="L1007" s="53"/>
    </row>
    <row r="1008" spans="1:12" ht="15">
      <c r="A1008" s="17"/>
      <c r="B1008" s="25"/>
      <c r="C1008" s="21"/>
      <c r="D1008" s="25"/>
      <c r="E1008" s="156" t="s">
        <v>4343</v>
      </c>
      <c r="F1008" s="156" t="s">
        <v>4320</v>
      </c>
      <c r="G1008" s="521" t="s">
        <v>8709</v>
      </c>
      <c r="H1008" s="147" t="s">
        <v>4366</v>
      </c>
      <c r="I1008" s="191" t="s">
        <v>4390</v>
      </c>
      <c r="J1008" s="52"/>
      <c r="K1008" s="53"/>
      <c r="L1008" s="53"/>
    </row>
    <row r="1009" spans="1:12" ht="15">
      <c r="A1009" s="17"/>
      <c r="B1009" s="25"/>
      <c r="C1009" s="21"/>
      <c r="D1009" s="25"/>
      <c r="E1009" s="156" t="s">
        <v>4344</v>
      </c>
      <c r="F1009" s="156" t="s">
        <v>4321</v>
      </c>
      <c r="G1009" s="521" t="s">
        <v>8710</v>
      </c>
      <c r="H1009" s="147" t="s">
        <v>4367</v>
      </c>
      <c r="I1009" s="151"/>
      <c r="J1009" s="52"/>
      <c r="K1009" s="53"/>
      <c r="L1009" s="53"/>
    </row>
    <row r="1010" spans="1:12" ht="15">
      <c r="A1010" s="17"/>
      <c r="B1010" s="25"/>
      <c r="C1010" s="21"/>
      <c r="D1010" s="25"/>
      <c r="E1010" s="156" t="s">
        <v>4345</v>
      </c>
      <c r="F1010" s="156" t="s">
        <v>4322</v>
      </c>
      <c r="G1010" s="521" t="s">
        <v>8711</v>
      </c>
      <c r="H1010" s="147" t="s">
        <v>4368</v>
      </c>
      <c r="I1010" s="191" t="s">
        <v>4389</v>
      </c>
      <c r="J1010" s="52"/>
      <c r="K1010" s="53"/>
      <c r="L1010" s="53"/>
    </row>
    <row r="1011" spans="1:12" ht="15">
      <c r="A1011" s="17"/>
      <c r="B1011" s="25"/>
      <c r="C1011" s="21"/>
      <c r="D1011" s="25"/>
      <c r="E1011" s="156" t="s">
        <v>4346</v>
      </c>
      <c r="F1011" s="156" t="s">
        <v>4323</v>
      </c>
      <c r="G1011" s="521" t="s">
        <v>8712</v>
      </c>
      <c r="H1011" s="147" t="s">
        <v>4369</v>
      </c>
      <c r="I1011" s="191" t="s">
        <v>4391</v>
      </c>
      <c r="J1011" s="52"/>
      <c r="K1011" s="53"/>
      <c r="L1011" s="53"/>
    </row>
    <row r="1012" spans="1:12" ht="15">
      <c r="A1012" s="17"/>
      <c r="B1012" s="25"/>
      <c r="C1012" s="21"/>
      <c r="D1012" s="25"/>
      <c r="E1012" s="156" t="s">
        <v>4339</v>
      </c>
      <c r="F1012" s="156" t="s">
        <v>4324</v>
      </c>
      <c r="G1012" s="521" t="s">
        <v>8713</v>
      </c>
      <c r="H1012" s="147" t="s">
        <v>4370</v>
      </c>
      <c r="I1012" s="191" t="s">
        <v>4392</v>
      </c>
      <c r="J1012" s="52"/>
      <c r="K1012" s="53"/>
      <c r="L1012" s="53"/>
    </row>
    <row r="1013" spans="1:12" ht="15">
      <c r="A1013" s="17"/>
      <c r="B1013" s="25"/>
      <c r="C1013" s="21"/>
      <c r="D1013" s="25"/>
      <c r="E1013" s="156"/>
      <c r="F1013" s="156" t="s">
        <v>5209</v>
      </c>
      <c r="G1013" s="521" t="s">
        <v>8714</v>
      </c>
      <c r="H1013" s="147" t="s">
        <v>4366</v>
      </c>
      <c r="I1013" s="191" t="s">
        <v>4380</v>
      </c>
      <c r="J1013" s="52"/>
      <c r="K1013" s="53"/>
      <c r="L1013" s="53"/>
    </row>
    <row r="1014" spans="1:12" ht="15">
      <c r="A1014" s="17"/>
      <c r="B1014" s="25"/>
      <c r="C1014" s="21"/>
      <c r="D1014" s="25"/>
      <c r="E1014" s="156" t="s">
        <v>4337</v>
      </c>
      <c r="F1014" s="156" t="s">
        <v>4318</v>
      </c>
      <c r="G1014" s="521" t="s">
        <v>8715</v>
      </c>
      <c r="H1014" s="147" t="s">
        <v>4364</v>
      </c>
      <c r="I1014" s="191" t="s">
        <v>4383</v>
      </c>
      <c r="J1014" s="52"/>
      <c r="K1014" s="53"/>
      <c r="L1014" s="53"/>
    </row>
    <row r="1015" spans="1:12" ht="15">
      <c r="A1015" s="17"/>
      <c r="B1015" s="25"/>
      <c r="C1015" s="21"/>
      <c r="D1015" s="25"/>
      <c r="E1015" s="156" t="s">
        <v>5214</v>
      </c>
      <c r="F1015" s="156" t="s">
        <v>5210</v>
      </c>
      <c r="G1015" s="521" t="s">
        <v>8716</v>
      </c>
      <c r="H1015" s="147" t="s">
        <v>5220</v>
      </c>
      <c r="I1015" s="191" t="s">
        <v>4555</v>
      </c>
      <c r="J1015" s="52"/>
      <c r="K1015" s="53"/>
      <c r="L1015" s="53"/>
    </row>
    <row r="1016" spans="1:12" ht="15">
      <c r="A1016" s="17"/>
      <c r="B1016" s="25"/>
      <c r="C1016" s="21"/>
      <c r="D1016" s="25"/>
      <c r="E1016" s="156" t="s">
        <v>5214</v>
      </c>
      <c r="F1016" s="156" t="s">
        <v>5211</v>
      </c>
      <c r="G1016" s="521" t="s">
        <v>8717</v>
      </c>
      <c r="H1016" s="147" t="s">
        <v>5221</v>
      </c>
      <c r="I1016" s="151"/>
      <c r="J1016" s="52"/>
      <c r="K1016" s="53"/>
      <c r="L1016" s="53"/>
    </row>
    <row r="1017" spans="1:12" ht="15">
      <c r="A1017" s="17"/>
      <c r="B1017" s="25"/>
      <c r="C1017" s="21"/>
      <c r="D1017" s="25"/>
      <c r="E1017" s="156" t="s">
        <v>4534</v>
      </c>
      <c r="F1017" s="156" t="s">
        <v>4525</v>
      </c>
      <c r="G1017" s="521" t="s">
        <v>8718</v>
      </c>
      <c r="H1017" s="147" t="s">
        <v>4543</v>
      </c>
      <c r="I1017" s="191" t="s">
        <v>2724</v>
      </c>
      <c r="J1017" s="52"/>
      <c r="K1017" s="53"/>
      <c r="L1017" s="53"/>
    </row>
    <row r="1018" spans="1:12" ht="15">
      <c r="A1018" s="17"/>
      <c r="B1018" s="25"/>
      <c r="C1018" s="21"/>
      <c r="D1018" s="25"/>
      <c r="E1018" s="156" t="s">
        <v>4338</v>
      </c>
      <c r="F1018" s="156" t="s">
        <v>1897</v>
      </c>
      <c r="G1018" s="521" t="s">
        <v>8719</v>
      </c>
      <c r="H1018" s="147" t="s">
        <v>4544</v>
      </c>
      <c r="I1018" s="191" t="s">
        <v>4385</v>
      </c>
      <c r="J1018" s="52"/>
      <c r="K1018" s="53"/>
      <c r="L1018" s="53"/>
    </row>
    <row r="1019" spans="1:12" ht="15">
      <c r="A1019" s="17"/>
      <c r="B1019" s="25"/>
      <c r="C1019" s="21"/>
      <c r="D1019" s="25"/>
      <c r="E1019" s="156" t="s">
        <v>4535</v>
      </c>
      <c r="F1019" s="156" t="s">
        <v>4526</v>
      </c>
      <c r="G1019" s="521" t="s">
        <v>8720</v>
      </c>
      <c r="H1019" s="147" t="s">
        <v>4545</v>
      </c>
      <c r="I1019" s="191" t="s">
        <v>4555</v>
      </c>
      <c r="J1019" s="52"/>
      <c r="K1019" s="53"/>
      <c r="L1019" s="53"/>
    </row>
    <row r="1020" spans="1:12" ht="15">
      <c r="A1020" s="17"/>
      <c r="B1020" s="25"/>
      <c r="C1020" s="21"/>
      <c r="D1020" s="25"/>
      <c r="E1020" s="156" t="s">
        <v>4536</v>
      </c>
      <c r="F1020" s="156" t="s">
        <v>4527</v>
      </c>
      <c r="G1020" s="521" t="s">
        <v>8721</v>
      </c>
      <c r="H1020" s="147" t="s">
        <v>4546</v>
      </c>
      <c r="I1020" s="191" t="s">
        <v>4378</v>
      </c>
      <c r="J1020" s="52"/>
      <c r="K1020" s="53"/>
      <c r="L1020" s="53"/>
    </row>
    <row r="1021" spans="1:12" ht="15">
      <c r="A1021" s="17"/>
      <c r="B1021" s="25"/>
      <c r="C1021" s="21"/>
      <c r="D1021" s="25"/>
      <c r="E1021" s="156" t="s">
        <v>4537</v>
      </c>
      <c r="F1021" s="156" t="s">
        <v>1920</v>
      </c>
      <c r="G1021" s="521" t="s">
        <v>8722</v>
      </c>
      <c r="H1021" s="147" t="s">
        <v>4547</v>
      </c>
      <c r="I1021" s="191" t="s">
        <v>4388</v>
      </c>
      <c r="J1021" s="52"/>
      <c r="K1021" s="53"/>
      <c r="L1021" s="53"/>
    </row>
    <row r="1022" spans="1:12" ht="15">
      <c r="A1022" s="17"/>
      <c r="B1022" s="25"/>
      <c r="C1022" s="21"/>
      <c r="D1022" s="25"/>
      <c r="E1022" s="156" t="s">
        <v>4538</v>
      </c>
      <c r="F1022" s="156" t="s">
        <v>3248</v>
      </c>
      <c r="G1022" s="521" t="s">
        <v>8723</v>
      </c>
      <c r="H1022" s="147" t="s">
        <v>4548</v>
      </c>
      <c r="I1022" s="191" t="s">
        <v>4556</v>
      </c>
      <c r="J1022" s="52"/>
      <c r="K1022" s="53"/>
      <c r="L1022" s="53"/>
    </row>
    <row r="1023" spans="1:12" ht="15">
      <c r="A1023" s="17"/>
      <c r="B1023" s="25"/>
      <c r="C1023" s="21"/>
      <c r="D1023" s="25"/>
      <c r="E1023" s="156" t="s">
        <v>4539</v>
      </c>
      <c r="F1023" s="156" t="s">
        <v>4528</v>
      </c>
      <c r="G1023" s="521" t="s">
        <v>8724</v>
      </c>
      <c r="H1023" s="147" t="s">
        <v>4549</v>
      </c>
      <c r="I1023" s="191" t="s">
        <v>4387</v>
      </c>
      <c r="J1023" s="52"/>
      <c r="K1023" s="53"/>
      <c r="L1023" s="53"/>
    </row>
    <row r="1024" spans="1:12" ht="15">
      <c r="A1024" s="17"/>
      <c r="B1024" s="25"/>
      <c r="C1024" s="21"/>
      <c r="D1024" s="25"/>
      <c r="E1024" s="156" t="s">
        <v>4540</v>
      </c>
      <c r="F1024" s="156" t="s">
        <v>4529</v>
      </c>
      <c r="G1024" s="521" t="s">
        <v>8725</v>
      </c>
      <c r="H1024" s="147" t="s">
        <v>4550</v>
      </c>
      <c r="I1024" s="191" t="s">
        <v>4375</v>
      </c>
      <c r="J1024" s="52"/>
      <c r="K1024" s="53"/>
      <c r="L1024" s="53"/>
    </row>
    <row r="1025" spans="1:16" ht="15">
      <c r="A1025" s="17"/>
      <c r="B1025" s="25"/>
      <c r="C1025" s="21"/>
      <c r="D1025" s="25"/>
      <c r="E1025" s="156" t="s">
        <v>4331</v>
      </c>
      <c r="F1025" s="156" t="s">
        <v>4530</v>
      </c>
      <c r="G1025" s="521" t="s">
        <v>8726</v>
      </c>
      <c r="H1025" s="147" t="s">
        <v>4551</v>
      </c>
      <c r="I1025" s="191" t="s">
        <v>4377</v>
      </c>
      <c r="J1025" s="52"/>
      <c r="K1025" s="53"/>
      <c r="L1025" s="53"/>
    </row>
    <row r="1026" spans="1:16" ht="15">
      <c r="A1026" s="17"/>
      <c r="B1026" s="25"/>
      <c r="C1026" s="21"/>
      <c r="D1026" s="25"/>
      <c r="E1026" s="156" t="s">
        <v>4541</v>
      </c>
      <c r="F1026" s="156" t="s">
        <v>4531</v>
      </c>
      <c r="G1026" s="521" t="s">
        <v>7694</v>
      </c>
      <c r="H1026" s="147" t="s">
        <v>4552</v>
      </c>
      <c r="I1026" s="191" t="s">
        <v>2736</v>
      </c>
      <c r="J1026" s="52"/>
      <c r="K1026" s="53"/>
      <c r="L1026" s="53"/>
    </row>
    <row r="1027" spans="1:16" ht="15">
      <c r="A1027" s="17"/>
      <c r="B1027" s="25"/>
      <c r="C1027" s="21"/>
      <c r="D1027" s="25"/>
      <c r="E1027" s="156" t="s">
        <v>4326</v>
      </c>
      <c r="F1027" s="156" t="s">
        <v>4532</v>
      </c>
      <c r="G1027" s="521" t="s">
        <v>8727</v>
      </c>
      <c r="H1027" s="147" t="s">
        <v>4553</v>
      </c>
      <c r="I1027" s="191" t="s">
        <v>4372</v>
      </c>
      <c r="J1027" s="52"/>
      <c r="K1027" s="53"/>
      <c r="L1027" s="53"/>
    </row>
    <row r="1028" spans="1:16" ht="15.75" thickBot="1">
      <c r="A1028" s="18"/>
      <c r="B1028" s="26"/>
      <c r="C1028" s="22"/>
      <c r="D1028" s="26"/>
      <c r="E1028" s="158" t="s">
        <v>4542</v>
      </c>
      <c r="F1028" s="158" t="s">
        <v>4533</v>
      </c>
      <c r="G1028" s="521" t="s">
        <v>8728</v>
      </c>
      <c r="H1028" s="154" t="s">
        <v>4554</v>
      </c>
      <c r="I1028" s="193" t="s">
        <v>4374</v>
      </c>
      <c r="J1028" s="54"/>
      <c r="K1028" s="55"/>
      <c r="L1028" s="55"/>
    </row>
    <row r="1029" spans="1:16" ht="15.75" customHeight="1" thickTop="1">
      <c r="A1029" s="16">
        <v>54</v>
      </c>
      <c r="B1029" s="1609" t="s">
        <v>3331</v>
      </c>
      <c r="C1029" s="20">
        <v>43076</v>
      </c>
      <c r="D1029" s="40" t="s">
        <v>5459</v>
      </c>
      <c r="E1029" s="161" t="s">
        <v>4571</v>
      </c>
      <c r="F1029" s="160" t="s">
        <v>4557</v>
      </c>
      <c r="G1029" s="160"/>
      <c r="H1029" s="146" t="s">
        <v>4590</v>
      </c>
      <c r="I1029" s="206" t="s">
        <v>3431</v>
      </c>
      <c r="J1029" s="50">
        <v>7051500</v>
      </c>
      <c r="K1029" s="51" t="s">
        <v>147</v>
      </c>
      <c r="L1029" s="51"/>
    </row>
    <row r="1030" spans="1:16" ht="15">
      <c r="A1030" s="17"/>
      <c r="B1030" s="1610"/>
      <c r="C1030" s="21"/>
      <c r="D1030" s="41"/>
      <c r="E1030" s="111" t="s">
        <v>4572</v>
      </c>
      <c r="F1030" s="156" t="s">
        <v>4558</v>
      </c>
      <c r="G1030" s="156"/>
      <c r="H1030" s="147" t="s">
        <v>4591</v>
      </c>
      <c r="I1030" s="102" t="s">
        <v>3718</v>
      </c>
      <c r="J1030" s="52" t="s">
        <v>5483</v>
      </c>
      <c r="K1030" s="53"/>
      <c r="L1030" s="53"/>
      <c r="P1030" s="34"/>
    </row>
    <row r="1031" spans="1:16" ht="15">
      <c r="A1031" s="17"/>
      <c r="B1031" s="1610"/>
      <c r="C1031" s="21"/>
      <c r="D1031" s="41"/>
      <c r="E1031" s="118" t="s">
        <v>4573</v>
      </c>
      <c r="F1031" s="156" t="s">
        <v>4559</v>
      </c>
      <c r="G1031" s="156"/>
      <c r="H1031" s="147" t="s">
        <v>4592</v>
      </c>
      <c r="I1031" s="102" t="s">
        <v>4604</v>
      </c>
      <c r="J1031" s="52"/>
      <c r="K1031" s="53"/>
      <c r="L1031" s="53"/>
      <c r="P1031" s="35"/>
    </row>
    <row r="1032" spans="1:16" ht="15">
      <c r="A1032" s="17"/>
      <c r="B1032" s="25"/>
      <c r="C1032" s="21"/>
      <c r="D1032" s="41"/>
      <c r="E1032" s="118" t="s">
        <v>1197</v>
      </c>
      <c r="F1032" s="156" t="s">
        <v>4560</v>
      </c>
      <c r="G1032" s="156"/>
      <c r="H1032" s="147" t="s">
        <v>4593</v>
      </c>
      <c r="I1032" s="104" t="s">
        <v>4605</v>
      </c>
      <c r="J1032" s="52"/>
      <c r="K1032" s="53"/>
      <c r="L1032" s="53"/>
      <c r="P1032" s="34"/>
    </row>
    <row r="1033" spans="1:16" ht="15">
      <c r="A1033" s="17"/>
      <c r="B1033" s="25"/>
      <c r="C1033" s="21"/>
      <c r="D1033" s="41"/>
      <c r="E1033" s="118" t="s">
        <v>4574</v>
      </c>
      <c r="F1033" s="156" t="s">
        <v>4561</v>
      </c>
      <c r="G1033" s="156"/>
      <c r="H1033" s="147" t="s">
        <v>4594</v>
      </c>
      <c r="I1033" s="104" t="s">
        <v>2598</v>
      </c>
      <c r="J1033" s="52"/>
      <c r="K1033" s="53"/>
      <c r="L1033" s="53"/>
      <c r="P1033" s="34"/>
    </row>
    <row r="1034" spans="1:16" ht="15">
      <c r="A1034" s="17"/>
      <c r="B1034" s="25"/>
      <c r="C1034" s="21"/>
      <c r="D1034" s="41"/>
      <c r="E1034" s="118" t="s">
        <v>4575</v>
      </c>
      <c r="F1034" s="156" t="s">
        <v>4562</v>
      </c>
      <c r="G1034" s="156"/>
      <c r="H1034" s="147" t="s">
        <v>4595</v>
      </c>
      <c r="I1034" s="104" t="s">
        <v>4606</v>
      </c>
      <c r="J1034" s="52"/>
      <c r="K1034" s="53"/>
      <c r="L1034" s="53"/>
      <c r="P1034" s="34"/>
    </row>
    <row r="1035" spans="1:16" ht="30">
      <c r="A1035" s="17"/>
      <c r="B1035" s="25"/>
      <c r="C1035" s="21"/>
      <c r="D1035" s="41"/>
      <c r="E1035" s="118" t="s">
        <v>4576</v>
      </c>
      <c r="F1035" s="156" t="s">
        <v>4563</v>
      </c>
      <c r="G1035" s="156"/>
      <c r="H1035" s="147" t="s">
        <v>4596</v>
      </c>
      <c r="I1035" s="104" t="s">
        <v>4607</v>
      </c>
      <c r="J1035" s="52"/>
      <c r="K1035" s="53"/>
      <c r="L1035" s="53"/>
      <c r="P1035" s="34"/>
    </row>
    <row r="1036" spans="1:16" ht="15">
      <c r="A1036" s="17"/>
      <c r="B1036" s="25"/>
      <c r="C1036" s="21"/>
      <c r="D1036" s="41"/>
      <c r="E1036" s="111" t="s">
        <v>4577</v>
      </c>
      <c r="F1036" s="156" t="s">
        <v>4564</v>
      </c>
      <c r="G1036" s="156"/>
      <c r="H1036" s="147" t="s">
        <v>4597</v>
      </c>
      <c r="I1036" s="102" t="s">
        <v>4608</v>
      </c>
      <c r="J1036" s="52"/>
      <c r="K1036" s="53"/>
      <c r="L1036" s="53"/>
      <c r="P1036" s="34"/>
    </row>
    <row r="1037" spans="1:16" ht="15">
      <c r="A1037" s="17"/>
      <c r="B1037" s="25"/>
      <c r="C1037" s="21"/>
      <c r="D1037" s="41"/>
      <c r="E1037" s="118" t="s">
        <v>4424</v>
      </c>
      <c r="F1037" s="156" t="s">
        <v>4565</v>
      </c>
      <c r="G1037" s="156"/>
      <c r="H1037" s="147" t="s">
        <v>4598</v>
      </c>
      <c r="I1037" s="102" t="s">
        <v>4468</v>
      </c>
      <c r="J1037" s="52"/>
      <c r="K1037" s="53"/>
      <c r="L1037" s="53"/>
      <c r="P1037" s="35"/>
    </row>
    <row r="1038" spans="1:16" ht="15">
      <c r="A1038" s="17"/>
      <c r="B1038" s="25"/>
      <c r="C1038" s="21"/>
      <c r="D1038" s="41"/>
      <c r="E1038" s="118" t="s">
        <v>235</v>
      </c>
      <c r="F1038" s="156" t="s">
        <v>4566</v>
      </c>
      <c r="G1038" s="156"/>
      <c r="H1038" s="147" t="s">
        <v>4599</v>
      </c>
      <c r="I1038" s="104" t="s">
        <v>4609</v>
      </c>
      <c r="J1038" s="52"/>
      <c r="K1038" s="53"/>
      <c r="L1038" s="53"/>
      <c r="P1038" s="34"/>
    </row>
    <row r="1039" spans="1:16" ht="15">
      <c r="A1039" s="17"/>
      <c r="B1039" s="25"/>
      <c r="C1039" s="21"/>
      <c r="D1039" s="41"/>
      <c r="E1039" s="118" t="s">
        <v>4578</v>
      </c>
      <c r="F1039" s="156" t="s">
        <v>4567</v>
      </c>
      <c r="G1039" s="156"/>
      <c r="H1039" s="147" t="s">
        <v>4600</v>
      </c>
      <c r="I1039" s="104" t="s">
        <v>4610</v>
      </c>
      <c r="J1039" s="52"/>
      <c r="K1039" s="53"/>
      <c r="L1039" s="53"/>
      <c r="P1039" s="34"/>
    </row>
    <row r="1040" spans="1:16" ht="15">
      <c r="A1040" s="17"/>
      <c r="B1040" s="25"/>
      <c r="C1040" s="21"/>
      <c r="D1040" s="41"/>
      <c r="E1040" s="118" t="s">
        <v>4579</v>
      </c>
      <c r="F1040" s="156" t="s">
        <v>4568</v>
      </c>
      <c r="G1040" s="156"/>
      <c r="H1040" s="147" t="s">
        <v>4601</v>
      </c>
      <c r="I1040" s="104" t="s">
        <v>4611</v>
      </c>
      <c r="J1040" s="52"/>
      <c r="K1040" s="53"/>
      <c r="L1040" s="53"/>
      <c r="P1040" s="34"/>
    </row>
    <row r="1041" spans="1:16" ht="15">
      <c r="A1041" s="17"/>
      <c r="B1041" s="25"/>
      <c r="C1041" s="21"/>
      <c r="D1041" s="41"/>
      <c r="E1041" s="118" t="s">
        <v>4580</v>
      </c>
      <c r="F1041" s="156" t="s">
        <v>4569</v>
      </c>
      <c r="G1041" s="156"/>
      <c r="H1041" s="147" t="s">
        <v>4602</v>
      </c>
      <c r="I1041" s="104" t="s">
        <v>4612</v>
      </c>
      <c r="J1041" s="52"/>
      <c r="K1041" s="53"/>
      <c r="L1041" s="53"/>
      <c r="P1041" s="34"/>
    </row>
    <row r="1042" spans="1:16" ht="15">
      <c r="A1042" s="17"/>
      <c r="B1042" s="25"/>
      <c r="C1042" s="21"/>
      <c r="D1042" s="41"/>
      <c r="E1042" s="111" t="s">
        <v>539</v>
      </c>
      <c r="F1042" s="156" t="s">
        <v>4570</v>
      </c>
      <c r="G1042" s="156"/>
      <c r="H1042" s="147" t="s">
        <v>4603</v>
      </c>
      <c r="I1042" s="102" t="s">
        <v>3444</v>
      </c>
      <c r="J1042" s="52"/>
      <c r="K1042" s="53"/>
      <c r="L1042" s="53"/>
      <c r="P1042" s="34"/>
    </row>
    <row r="1043" spans="1:16" ht="15">
      <c r="A1043" s="17"/>
      <c r="B1043" s="25"/>
      <c r="C1043" s="21"/>
      <c r="D1043" s="41"/>
      <c r="E1043" s="118" t="s">
        <v>3375</v>
      </c>
      <c r="F1043" s="156"/>
      <c r="G1043" s="156"/>
      <c r="H1043" s="147"/>
      <c r="I1043" s="104" t="s">
        <v>4613</v>
      </c>
      <c r="J1043" s="52"/>
      <c r="K1043" s="53"/>
      <c r="L1043" s="53"/>
      <c r="P1043" s="35"/>
    </row>
    <row r="1044" spans="1:16" ht="15">
      <c r="A1044" s="17"/>
      <c r="B1044" s="25"/>
      <c r="C1044" s="21"/>
      <c r="D1044" s="41"/>
      <c r="E1044" s="118" t="s">
        <v>4581</v>
      </c>
      <c r="F1044" s="156" t="s">
        <v>5460</v>
      </c>
      <c r="G1044" s="156"/>
      <c r="H1044" s="147" t="s">
        <v>5461</v>
      </c>
      <c r="I1044" s="104" t="s">
        <v>4614</v>
      </c>
      <c r="J1044" s="52"/>
      <c r="K1044" s="53"/>
      <c r="L1044" s="53"/>
      <c r="P1044" s="34"/>
    </row>
    <row r="1045" spans="1:16" ht="15">
      <c r="A1045" s="17"/>
      <c r="B1045" s="25"/>
      <c r="C1045" s="21"/>
      <c r="D1045" s="41"/>
      <c r="E1045" s="118" t="s">
        <v>4582</v>
      </c>
      <c r="F1045" s="156"/>
      <c r="G1045" s="156"/>
      <c r="H1045" s="147"/>
      <c r="I1045" s="104" t="s">
        <v>4615</v>
      </c>
      <c r="J1045" s="52"/>
      <c r="K1045" s="53"/>
      <c r="L1045" s="53"/>
      <c r="P1045" s="34"/>
    </row>
    <row r="1046" spans="1:16" ht="15">
      <c r="A1046" s="17"/>
      <c r="B1046" s="25"/>
      <c r="C1046" s="21"/>
      <c r="D1046" s="41"/>
      <c r="E1046" s="118" t="s">
        <v>4583</v>
      </c>
      <c r="F1046" s="156"/>
      <c r="G1046" s="156"/>
      <c r="H1046" s="147" t="s">
        <v>4603</v>
      </c>
      <c r="I1046" s="104" t="s">
        <v>4616</v>
      </c>
      <c r="J1046" s="52"/>
      <c r="K1046" s="53"/>
      <c r="L1046" s="53"/>
      <c r="P1046" s="34"/>
    </row>
    <row r="1047" spans="1:16" ht="15">
      <c r="A1047" s="17"/>
      <c r="B1047" s="25"/>
      <c r="C1047" s="21"/>
      <c r="D1047" s="41"/>
      <c r="E1047" s="118" t="s">
        <v>4584</v>
      </c>
      <c r="F1047" s="156"/>
      <c r="G1047" s="156"/>
      <c r="H1047" s="147"/>
      <c r="I1047" s="104" t="s">
        <v>4617</v>
      </c>
      <c r="J1047" s="52"/>
      <c r="K1047" s="53"/>
      <c r="L1047" s="53"/>
      <c r="P1047" s="34"/>
    </row>
    <row r="1048" spans="1:16" ht="15">
      <c r="A1048" s="17"/>
      <c r="B1048" s="25"/>
      <c r="C1048" s="21"/>
      <c r="D1048" s="41"/>
      <c r="E1048" s="111" t="s">
        <v>4585</v>
      </c>
      <c r="F1048" s="156" t="s">
        <v>4585</v>
      </c>
      <c r="G1048" s="156"/>
      <c r="H1048" s="147" t="s">
        <v>5462</v>
      </c>
      <c r="I1048" s="102"/>
      <c r="J1048" s="52"/>
      <c r="K1048" s="53"/>
      <c r="L1048" s="53"/>
      <c r="P1048" s="34"/>
    </row>
    <row r="1049" spans="1:16" ht="15">
      <c r="A1049" s="17"/>
      <c r="B1049" s="25"/>
      <c r="C1049" s="21"/>
      <c r="D1049" s="41"/>
      <c r="E1049" s="118" t="s">
        <v>4422</v>
      </c>
      <c r="F1049" s="156"/>
      <c r="G1049" s="156"/>
      <c r="H1049" s="147"/>
      <c r="I1049" s="102" t="s">
        <v>4618</v>
      </c>
      <c r="J1049" s="52"/>
      <c r="K1049" s="53"/>
      <c r="L1049" s="53"/>
      <c r="P1049" s="35"/>
    </row>
    <row r="1050" spans="1:16" ht="15">
      <c r="A1050" s="17"/>
      <c r="B1050" s="25"/>
      <c r="C1050" s="21"/>
      <c r="D1050" s="41"/>
      <c r="E1050" s="118" t="s">
        <v>4586</v>
      </c>
      <c r="F1050" s="156"/>
      <c r="G1050" s="156"/>
      <c r="H1050" s="147" t="s">
        <v>5459</v>
      </c>
      <c r="I1050" s="104" t="s">
        <v>4619</v>
      </c>
      <c r="J1050" s="52"/>
      <c r="K1050" s="53"/>
      <c r="L1050" s="53"/>
      <c r="P1050" s="34"/>
    </row>
    <row r="1051" spans="1:16" ht="15">
      <c r="A1051" s="17"/>
      <c r="B1051" s="25"/>
      <c r="C1051" s="21"/>
      <c r="D1051" s="41"/>
      <c r="E1051" s="118" t="s">
        <v>4587</v>
      </c>
      <c r="F1051" s="156"/>
      <c r="G1051" s="156"/>
      <c r="H1051" s="147"/>
      <c r="I1051" s="104" t="s">
        <v>4620</v>
      </c>
      <c r="J1051" s="52"/>
      <c r="K1051" s="53"/>
      <c r="L1051" s="53"/>
      <c r="P1051" s="34"/>
    </row>
    <row r="1052" spans="1:16" ht="15">
      <c r="A1052" s="17"/>
      <c r="B1052" s="25"/>
      <c r="C1052" s="21"/>
      <c r="D1052" s="41"/>
      <c r="E1052" s="118" t="s">
        <v>4588</v>
      </c>
      <c r="F1052" s="156" t="s">
        <v>5457</v>
      </c>
      <c r="G1052" s="156"/>
      <c r="H1052" s="147" t="s">
        <v>5456</v>
      </c>
      <c r="I1052" s="104" t="s">
        <v>4621</v>
      </c>
      <c r="J1052" s="52"/>
      <c r="K1052" s="53"/>
      <c r="L1052" s="53"/>
      <c r="P1052" s="34"/>
    </row>
    <row r="1053" spans="1:16" ht="15.75" thickBot="1">
      <c r="A1053" s="18"/>
      <c r="B1053" s="26"/>
      <c r="C1053" s="22"/>
      <c r="D1053" s="42"/>
      <c r="E1053" s="159" t="s">
        <v>4589</v>
      </c>
      <c r="F1053" s="158"/>
      <c r="G1053" s="158"/>
      <c r="H1053" s="154" t="s">
        <v>5458</v>
      </c>
      <c r="I1053" s="194" t="s">
        <v>4622</v>
      </c>
      <c r="J1053" s="54"/>
      <c r="K1053" s="55"/>
      <c r="L1053" s="55"/>
      <c r="P1053" s="34"/>
    </row>
    <row r="1054" spans="1:16" ht="15.75" customHeight="1" thickTop="1">
      <c r="A1054" s="16">
        <v>55</v>
      </c>
      <c r="B1054" s="1609" t="s">
        <v>3354</v>
      </c>
      <c r="C1054" s="20">
        <v>43076</v>
      </c>
      <c r="D1054" s="40" t="s">
        <v>5466</v>
      </c>
      <c r="E1054" s="173" t="s">
        <v>5071</v>
      </c>
      <c r="F1054" s="157" t="s">
        <v>5051</v>
      </c>
      <c r="G1054" s="521" t="s">
        <v>8763</v>
      </c>
      <c r="H1054" s="157" t="s">
        <v>5084</v>
      </c>
      <c r="I1054" s="103" t="s">
        <v>5106</v>
      </c>
      <c r="J1054" s="50">
        <v>13257500</v>
      </c>
      <c r="K1054" s="51" t="s">
        <v>147</v>
      </c>
      <c r="L1054" s="51"/>
      <c r="P1054" s="34"/>
    </row>
    <row r="1055" spans="1:16" ht="15">
      <c r="A1055" s="17"/>
      <c r="B1055" s="1610"/>
      <c r="C1055" s="21"/>
      <c r="D1055" s="41"/>
      <c r="E1055" s="111" t="s">
        <v>5072</v>
      </c>
      <c r="F1055" s="156" t="s">
        <v>5052</v>
      </c>
      <c r="G1055" s="521" t="s">
        <v>8764</v>
      </c>
      <c r="H1055" s="156" t="s">
        <v>5085</v>
      </c>
      <c r="I1055" s="102" t="s">
        <v>5107</v>
      </c>
      <c r="J1055" s="52" t="s">
        <v>5482</v>
      </c>
      <c r="K1055" s="53"/>
      <c r="L1055" s="53"/>
    </row>
    <row r="1056" spans="1:16" ht="15">
      <c r="A1056" s="17"/>
      <c r="B1056" s="1610"/>
      <c r="C1056" s="21"/>
      <c r="D1056" s="41"/>
      <c r="E1056" s="118" t="s">
        <v>5073</v>
      </c>
      <c r="F1056" s="156" t="s">
        <v>5053</v>
      </c>
      <c r="G1056" s="521" t="s">
        <v>8765</v>
      </c>
      <c r="H1056" s="156" t="s">
        <v>5086</v>
      </c>
      <c r="I1056" s="102" t="s">
        <v>5108</v>
      </c>
      <c r="J1056" s="52"/>
      <c r="K1056" s="53"/>
      <c r="L1056" s="53"/>
    </row>
    <row r="1057" spans="1:12" ht="15">
      <c r="A1057" s="17"/>
      <c r="B1057" s="25"/>
      <c r="C1057" s="21"/>
      <c r="D1057" s="41"/>
      <c r="E1057" s="118" t="s">
        <v>5074</v>
      </c>
      <c r="F1057" s="156" t="s">
        <v>5054</v>
      </c>
      <c r="G1057" s="521" t="s">
        <v>8766</v>
      </c>
      <c r="H1057" s="156" t="s">
        <v>5087</v>
      </c>
      <c r="I1057" s="104" t="s">
        <v>5109</v>
      </c>
      <c r="J1057" s="52"/>
      <c r="K1057" s="53"/>
      <c r="L1057" s="53"/>
    </row>
    <row r="1058" spans="1:12" ht="15">
      <c r="A1058" s="17"/>
      <c r="B1058" s="25"/>
      <c r="C1058" s="21"/>
      <c r="D1058" s="41"/>
      <c r="E1058" s="118" t="s">
        <v>5075</v>
      </c>
      <c r="F1058" s="156" t="s">
        <v>5055</v>
      </c>
      <c r="G1058" s="521" t="s">
        <v>8767</v>
      </c>
      <c r="H1058" s="156" t="s">
        <v>5088</v>
      </c>
      <c r="I1058" s="104" t="s">
        <v>5110</v>
      </c>
      <c r="J1058" s="52"/>
      <c r="K1058" s="53"/>
      <c r="L1058" s="53"/>
    </row>
    <row r="1059" spans="1:12" ht="15">
      <c r="A1059" s="17"/>
      <c r="B1059" s="25"/>
      <c r="C1059" s="21"/>
      <c r="D1059" s="41"/>
      <c r="E1059" s="118" t="s">
        <v>5076</v>
      </c>
      <c r="F1059" s="156" t="s">
        <v>5056</v>
      </c>
      <c r="G1059" s="521" t="s">
        <v>8768</v>
      </c>
      <c r="H1059" s="156" t="s">
        <v>5089</v>
      </c>
      <c r="I1059" s="104" t="s">
        <v>5111</v>
      </c>
      <c r="J1059" s="52"/>
      <c r="K1059" s="53"/>
      <c r="L1059" s="53"/>
    </row>
    <row r="1060" spans="1:12" ht="15">
      <c r="A1060" s="17"/>
      <c r="B1060" s="25"/>
      <c r="C1060" s="21"/>
      <c r="D1060" s="41"/>
      <c r="E1060" s="118" t="s">
        <v>5077</v>
      </c>
      <c r="F1060" s="156" t="s">
        <v>5057</v>
      </c>
      <c r="G1060" s="521" t="s">
        <v>8769</v>
      </c>
      <c r="H1060" s="156" t="s">
        <v>5090</v>
      </c>
      <c r="I1060" s="104" t="s">
        <v>5112</v>
      </c>
      <c r="J1060" s="52"/>
      <c r="K1060" s="53"/>
      <c r="L1060" s="53"/>
    </row>
    <row r="1061" spans="1:12" ht="15">
      <c r="A1061" s="17"/>
      <c r="B1061" s="25"/>
      <c r="C1061" s="21"/>
      <c r="D1061" s="41"/>
      <c r="E1061" s="111" t="s">
        <v>5078</v>
      </c>
      <c r="F1061" s="156" t="s">
        <v>5058</v>
      </c>
      <c r="G1061" s="521" t="s">
        <v>8770</v>
      </c>
      <c r="H1061" s="156" t="s">
        <v>5091</v>
      </c>
      <c r="I1061" s="102" t="s">
        <v>5113</v>
      </c>
      <c r="J1061" s="52"/>
      <c r="K1061" s="53"/>
      <c r="L1061" s="53"/>
    </row>
    <row r="1062" spans="1:12" ht="15">
      <c r="A1062" s="17"/>
      <c r="B1062" s="25"/>
      <c r="C1062" s="21"/>
      <c r="D1062" s="41"/>
      <c r="E1062" s="118" t="s">
        <v>1287</v>
      </c>
      <c r="F1062" s="156" t="s">
        <v>5059</v>
      </c>
      <c r="G1062" s="521" t="s">
        <v>8753</v>
      </c>
      <c r="H1062" s="156" t="s">
        <v>5092</v>
      </c>
      <c r="I1062" s="102" t="s">
        <v>5114</v>
      </c>
      <c r="J1062" s="52"/>
      <c r="K1062" s="53"/>
      <c r="L1062" s="53"/>
    </row>
    <row r="1063" spans="1:12" ht="15">
      <c r="A1063" s="17"/>
      <c r="B1063" s="25"/>
      <c r="C1063" s="21"/>
      <c r="D1063" s="41"/>
      <c r="E1063" s="118" t="s">
        <v>539</v>
      </c>
      <c r="F1063" s="156" t="s">
        <v>5060</v>
      </c>
      <c r="G1063" s="521" t="s">
        <v>8771</v>
      </c>
      <c r="H1063" s="156" t="s">
        <v>5093</v>
      </c>
      <c r="I1063" s="104"/>
      <c r="J1063" s="52"/>
      <c r="K1063" s="53"/>
      <c r="L1063" s="53"/>
    </row>
    <row r="1064" spans="1:12" ht="15">
      <c r="A1064" s="17"/>
      <c r="B1064" s="25"/>
      <c r="C1064" s="21"/>
      <c r="D1064" s="41"/>
      <c r="E1064" s="118" t="s">
        <v>2145</v>
      </c>
      <c r="F1064" s="156" t="s">
        <v>5061</v>
      </c>
      <c r="G1064" s="521" t="s">
        <v>8748</v>
      </c>
      <c r="H1064" s="156" t="s">
        <v>5094</v>
      </c>
      <c r="I1064" s="104"/>
      <c r="J1064" s="52"/>
      <c r="K1064" s="53"/>
      <c r="L1064" s="53"/>
    </row>
    <row r="1065" spans="1:12" ht="15">
      <c r="A1065" s="17"/>
      <c r="B1065" s="25"/>
      <c r="C1065" s="21"/>
      <c r="D1065" s="41"/>
      <c r="E1065" s="118" t="s">
        <v>5079</v>
      </c>
      <c r="F1065" s="156" t="s">
        <v>5062</v>
      </c>
      <c r="G1065" s="521" t="s">
        <v>8772</v>
      </c>
      <c r="H1065" s="156" t="s">
        <v>5095</v>
      </c>
      <c r="I1065" s="104" t="s">
        <v>5115</v>
      </c>
      <c r="J1065" s="52"/>
      <c r="K1065" s="53"/>
      <c r="L1065" s="53"/>
    </row>
    <row r="1066" spans="1:12" ht="15">
      <c r="A1066" s="17"/>
      <c r="B1066" s="25"/>
      <c r="C1066" s="21"/>
      <c r="D1066" s="41"/>
      <c r="E1066" s="173" t="s">
        <v>5080</v>
      </c>
      <c r="F1066" s="157" t="s">
        <v>5063</v>
      </c>
      <c r="G1066" s="521" t="s">
        <v>8755</v>
      </c>
      <c r="H1066" s="157" t="s">
        <v>5096</v>
      </c>
      <c r="I1066" s="195" t="s">
        <v>5116</v>
      </c>
      <c r="J1066" s="52"/>
      <c r="K1066" s="53"/>
      <c r="L1066" s="53"/>
    </row>
    <row r="1067" spans="1:12" ht="15">
      <c r="A1067" s="17"/>
      <c r="B1067" s="25"/>
      <c r="C1067" s="21"/>
      <c r="D1067" s="41"/>
      <c r="E1067" s="111" t="s">
        <v>1173</v>
      </c>
      <c r="F1067" s="156" t="s">
        <v>5064</v>
      </c>
      <c r="G1067" s="521" t="s">
        <v>8744</v>
      </c>
      <c r="H1067" s="156" t="s">
        <v>5097</v>
      </c>
      <c r="I1067" s="102" t="s">
        <v>5117</v>
      </c>
      <c r="J1067" s="52"/>
      <c r="K1067" s="53"/>
      <c r="L1067" s="53"/>
    </row>
    <row r="1068" spans="1:12" ht="15">
      <c r="A1068" s="17"/>
      <c r="B1068" s="25"/>
      <c r="C1068" s="21"/>
      <c r="D1068" s="41"/>
      <c r="E1068" s="118" t="s">
        <v>5081</v>
      </c>
      <c r="F1068" s="156" t="s">
        <v>5065</v>
      </c>
      <c r="G1068" s="521" t="s">
        <v>8773</v>
      </c>
      <c r="H1068" s="156" t="s">
        <v>5098</v>
      </c>
      <c r="I1068" s="104" t="s">
        <v>5118</v>
      </c>
      <c r="J1068" s="52"/>
      <c r="K1068" s="53"/>
      <c r="L1068" s="53"/>
    </row>
    <row r="1069" spans="1:12" ht="15">
      <c r="A1069" s="17"/>
      <c r="B1069" s="25"/>
      <c r="C1069" s="21"/>
      <c r="D1069" s="41"/>
      <c r="E1069" s="118" t="s">
        <v>4584</v>
      </c>
      <c r="F1069" s="156" t="s">
        <v>5066</v>
      </c>
      <c r="G1069" s="521" t="s">
        <v>8774</v>
      </c>
      <c r="H1069" s="156" t="s">
        <v>5099</v>
      </c>
      <c r="I1069" s="104" t="s">
        <v>5119</v>
      </c>
      <c r="J1069" s="52"/>
      <c r="K1069" s="53"/>
      <c r="L1069" s="53"/>
    </row>
    <row r="1070" spans="1:12" ht="15">
      <c r="A1070" s="17"/>
      <c r="B1070" s="25"/>
      <c r="C1070" s="21"/>
      <c r="D1070" s="41"/>
      <c r="E1070" s="118" t="s">
        <v>5082</v>
      </c>
      <c r="F1070" s="156" t="s">
        <v>5067</v>
      </c>
      <c r="G1070" s="521" t="s">
        <v>8225</v>
      </c>
      <c r="H1070" s="156" t="s">
        <v>5100</v>
      </c>
      <c r="I1070" s="104" t="s">
        <v>5120</v>
      </c>
      <c r="J1070" s="52"/>
      <c r="K1070" s="53"/>
      <c r="L1070" s="53"/>
    </row>
    <row r="1071" spans="1:12" ht="15">
      <c r="A1071" s="17"/>
      <c r="B1071" s="25"/>
      <c r="C1071" s="21"/>
      <c r="D1071" s="41"/>
      <c r="E1071" s="118" t="s">
        <v>451</v>
      </c>
      <c r="F1071" s="156" t="s">
        <v>254</v>
      </c>
      <c r="G1071" s="521" t="s">
        <v>8759</v>
      </c>
      <c r="H1071" s="156" t="s">
        <v>5101</v>
      </c>
      <c r="I1071" s="104" t="s">
        <v>5121</v>
      </c>
      <c r="J1071" s="52"/>
      <c r="K1071" s="53"/>
      <c r="L1071" s="53"/>
    </row>
    <row r="1072" spans="1:12" ht="15">
      <c r="A1072" s="17"/>
      <c r="B1072" s="25"/>
      <c r="C1072" s="21"/>
      <c r="D1072" s="41"/>
      <c r="E1072" s="118" t="s">
        <v>3159</v>
      </c>
      <c r="F1072" s="156" t="s">
        <v>5068</v>
      </c>
      <c r="G1072" s="521" t="s">
        <v>8775</v>
      </c>
      <c r="H1072" s="156" t="s">
        <v>5102</v>
      </c>
      <c r="I1072" s="104" t="s">
        <v>5122</v>
      </c>
      <c r="J1072" s="52"/>
      <c r="K1072" s="53"/>
      <c r="L1072" s="53"/>
    </row>
    <row r="1073" spans="1:12" ht="15">
      <c r="A1073" s="17"/>
      <c r="B1073" s="25"/>
      <c r="C1073" s="21"/>
      <c r="D1073" s="41"/>
      <c r="E1073" s="111" t="s">
        <v>5083</v>
      </c>
      <c r="F1073" s="156" t="s">
        <v>63</v>
      </c>
      <c r="G1073" s="521" t="s">
        <v>8751</v>
      </c>
      <c r="H1073" s="156" t="s">
        <v>5103</v>
      </c>
      <c r="I1073" s="102" t="s">
        <v>5123</v>
      </c>
      <c r="J1073" s="52"/>
      <c r="K1073" s="53"/>
      <c r="L1073" s="53"/>
    </row>
    <row r="1074" spans="1:12" ht="15">
      <c r="A1074" s="17"/>
      <c r="B1074" s="25"/>
      <c r="C1074" s="21"/>
      <c r="D1074" s="41"/>
      <c r="E1074" s="118" t="s">
        <v>63</v>
      </c>
      <c r="F1074" s="156" t="s">
        <v>5069</v>
      </c>
      <c r="G1074" s="521" t="s">
        <v>8757</v>
      </c>
      <c r="H1074" s="156" t="s">
        <v>5104</v>
      </c>
      <c r="I1074" s="102" t="s">
        <v>5124</v>
      </c>
      <c r="J1074" s="52"/>
      <c r="K1074" s="53"/>
      <c r="L1074" s="53"/>
    </row>
    <row r="1075" spans="1:12" ht="15">
      <c r="A1075" s="17"/>
      <c r="B1075" s="25"/>
      <c r="C1075" s="21"/>
      <c r="D1075" s="41"/>
      <c r="E1075" s="118" t="s">
        <v>4585</v>
      </c>
      <c r="F1075" s="156" t="s">
        <v>5070</v>
      </c>
      <c r="G1075" s="521" t="s">
        <v>8776</v>
      </c>
      <c r="H1075" s="156" t="s">
        <v>5105</v>
      </c>
      <c r="I1075" s="104" t="s">
        <v>5125</v>
      </c>
      <c r="J1075" s="52"/>
      <c r="K1075" s="53"/>
      <c r="L1075" s="53"/>
    </row>
    <row r="1076" spans="1:12" ht="15.75" thickBot="1">
      <c r="A1076" s="18"/>
      <c r="B1076" s="26"/>
      <c r="C1076" s="22"/>
      <c r="D1076" s="42"/>
      <c r="E1076" s="159" t="s">
        <v>5082</v>
      </c>
      <c r="F1076" s="158"/>
      <c r="G1076" s="158"/>
      <c r="H1076" s="158"/>
      <c r="I1076" s="194" t="s">
        <v>5126</v>
      </c>
      <c r="J1076" s="54"/>
      <c r="K1076" s="55"/>
      <c r="L1076" s="55"/>
    </row>
    <row r="1077" spans="1:12" ht="15.75" customHeight="1" thickTop="1">
      <c r="A1077" s="16">
        <v>56</v>
      </c>
      <c r="B1077" s="1609" t="s">
        <v>3355</v>
      </c>
      <c r="C1077" s="20">
        <v>43076</v>
      </c>
      <c r="D1077" s="40" t="s">
        <v>5467</v>
      </c>
      <c r="E1077" s="161" t="s">
        <v>5243</v>
      </c>
      <c r="F1077" s="160" t="s">
        <v>5225</v>
      </c>
      <c r="G1077" s="521" t="s">
        <v>8807</v>
      </c>
      <c r="H1077" s="111" t="s">
        <v>5259</v>
      </c>
      <c r="I1077" s="192" t="s">
        <v>5278</v>
      </c>
      <c r="J1077" s="50">
        <v>12029000</v>
      </c>
      <c r="K1077" s="51" t="s">
        <v>147</v>
      </c>
      <c r="L1077" s="51"/>
    </row>
    <row r="1078" spans="1:12" ht="15">
      <c r="A1078" s="17"/>
      <c r="B1078" s="1610"/>
      <c r="C1078" s="21"/>
      <c r="D1078" s="46"/>
      <c r="E1078" s="111" t="s">
        <v>4913</v>
      </c>
      <c r="F1078" s="156" t="s">
        <v>5226</v>
      </c>
      <c r="G1078" s="521" t="s">
        <v>8808</v>
      </c>
      <c r="H1078" s="111" t="s">
        <v>5260</v>
      </c>
      <c r="I1078" s="104" t="s">
        <v>5279</v>
      </c>
      <c r="J1078" s="52" t="s">
        <v>5493</v>
      </c>
      <c r="K1078" s="53"/>
      <c r="L1078" s="53"/>
    </row>
    <row r="1079" spans="1:12" ht="15">
      <c r="A1079" s="17"/>
      <c r="B1079" s="25"/>
      <c r="C1079" s="21"/>
      <c r="D1079" s="46"/>
      <c r="E1079" s="118" t="s">
        <v>5244</v>
      </c>
      <c r="F1079" s="156" t="s">
        <v>5227</v>
      </c>
      <c r="G1079" s="521" t="s">
        <v>8809</v>
      </c>
      <c r="H1079" s="111" t="s">
        <v>5261</v>
      </c>
      <c r="I1079" s="104" t="s">
        <v>5280</v>
      </c>
      <c r="J1079" s="52"/>
      <c r="K1079" s="53"/>
      <c r="L1079" s="53"/>
    </row>
    <row r="1080" spans="1:12" ht="15">
      <c r="A1080" s="17"/>
      <c r="B1080" s="25"/>
      <c r="C1080" s="21"/>
      <c r="D1080" s="46"/>
      <c r="E1080" s="118" t="s">
        <v>5245</v>
      </c>
      <c r="F1080" s="156" t="s">
        <v>5228</v>
      </c>
      <c r="G1080" s="521" t="s">
        <v>8810</v>
      </c>
      <c r="H1080" s="111" t="s">
        <v>5262</v>
      </c>
      <c r="I1080" s="104" t="s">
        <v>3718</v>
      </c>
      <c r="J1080" s="52"/>
      <c r="K1080" s="53"/>
      <c r="L1080" s="53"/>
    </row>
    <row r="1081" spans="1:12" ht="15">
      <c r="A1081" s="17"/>
      <c r="B1081" s="25"/>
      <c r="C1081" s="21"/>
      <c r="D1081" s="46"/>
      <c r="E1081" s="118" t="s">
        <v>4578</v>
      </c>
      <c r="F1081" s="156" t="s">
        <v>5229</v>
      </c>
      <c r="G1081" s="521" t="s">
        <v>8811</v>
      </c>
      <c r="H1081" s="111" t="s">
        <v>5263</v>
      </c>
      <c r="I1081" s="104" t="s">
        <v>5281</v>
      </c>
      <c r="J1081" s="52"/>
      <c r="K1081" s="53"/>
      <c r="L1081" s="53"/>
    </row>
    <row r="1082" spans="1:12" ht="30">
      <c r="A1082" s="17"/>
      <c r="B1082" s="25"/>
      <c r="C1082" s="21"/>
      <c r="D1082" s="46"/>
      <c r="E1082" s="118" t="s">
        <v>5246</v>
      </c>
      <c r="F1082" s="156" t="s">
        <v>5230</v>
      </c>
      <c r="G1082" s="521" t="s">
        <v>8812</v>
      </c>
      <c r="H1082" s="111" t="s">
        <v>5264</v>
      </c>
      <c r="I1082" s="104" t="s">
        <v>5282</v>
      </c>
      <c r="J1082" s="52"/>
      <c r="K1082" s="53"/>
      <c r="L1082" s="53"/>
    </row>
    <row r="1083" spans="1:12" ht="15">
      <c r="A1083" s="17"/>
      <c r="B1083" s="25"/>
      <c r="C1083" s="21"/>
      <c r="D1083" s="46"/>
      <c r="E1083" s="118" t="s">
        <v>5247</v>
      </c>
      <c r="F1083" s="156" t="s">
        <v>1410</v>
      </c>
      <c r="G1083" s="521" t="s">
        <v>8160</v>
      </c>
      <c r="H1083" s="111" t="s">
        <v>5265</v>
      </c>
      <c r="I1083" s="104" t="s">
        <v>5283</v>
      </c>
      <c r="J1083" s="52"/>
      <c r="K1083" s="53"/>
      <c r="L1083" s="53"/>
    </row>
    <row r="1084" spans="1:12" ht="15">
      <c r="A1084" s="17"/>
      <c r="B1084" s="25"/>
      <c r="C1084" s="21"/>
      <c r="D1084" s="46"/>
      <c r="E1084" s="111" t="s">
        <v>5248</v>
      </c>
      <c r="F1084" s="156" t="s">
        <v>5231</v>
      </c>
      <c r="G1084" s="521" t="s">
        <v>8813</v>
      </c>
      <c r="H1084" s="111" t="s">
        <v>5266</v>
      </c>
      <c r="I1084" s="104" t="s">
        <v>5284</v>
      </c>
      <c r="J1084" s="52"/>
      <c r="K1084" s="53"/>
      <c r="L1084" s="53"/>
    </row>
    <row r="1085" spans="1:12" ht="30">
      <c r="A1085" s="17"/>
      <c r="B1085" s="25"/>
      <c r="C1085" s="21"/>
      <c r="D1085" s="46"/>
      <c r="E1085" s="118" t="s">
        <v>3582</v>
      </c>
      <c r="F1085" s="156" t="s">
        <v>5232</v>
      </c>
      <c r="G1085" s="521" t="s">
        <v>8814</v>
      </c>
      <c r="H1085" s="111" t="s">
        <v>5267</v>
      </c>
      <c r="I1085" s="104" t="s">
        <v>5285</v>
      </c>
      <c r="J1085" s="52"/>
      <c r="K1085" s="53"/>
      <c r="L1085" s="53"/>
    </row>
    <row r="1086" spans="1:12" ht="15">
      <c r="A1086" s="17"/>
      <c r="B1086" s="25"/>
      <c r="C1086" s="21"/>
      <c r="D1086" s="46"/>
      <c r="E1086" s="118" t="s">
        <v>5249</v>
      </c>
      <c r="F1086" s="156" t="s">
        <v>5233</v>
      </c>
      <c r="G1086" s="521" t="s">
        <v>8815</v>
      </c>
      <c r="H1086" s="111" t="s">
        <v>5259</v>
      </c>
      <c r="I1086" s="104" t="s">
        <v>5286</v>
      </c>
      <c r="J1086" s="52"/>
      <c r="K1086" s="53"/>
      <c r="L1086" s="53"/>
    </row>
    <row r="1087" spans="1:12" ht="15">
      <c r="A1087" s="17"/>
      <c r="B1087" s="25"/>
      <c r="C1087" s="21"/>
      <c r="D1087" s="46"/>
      <c r="E1087" s="118" t="s">
        <v>5250</v>
      </c>
      <c r="F1087" s="156" t="s">
        <v>5234</v>
      </c>
      <c r="G1087" s="521" t="s">
        <v>8816</v>
      </c>
      <c r="H1087" s="111" t="s">
        <v>5268</v>
      </c>
      <c r="I1087" s="104" t="s">
        <v>5287</v>
      </c>
      <c r="J1087" s="52"/>
      <c r="K1087" s="53"/>
      <c r="L1087" s="53"/>
    </row>
    <row r="1088" spans="1:12" ht="15">
      <c r="A1088" s="17"/>
      <c r="B1088" s="25"/>
      <c r="C1088" s="21"/>
      <c r="D1088" s="46"/>
      <c r="E1088" s="118" t="s">
        <v>5251</v>
      </c>
      <c r="F1088" s="156" t="s">
        <v>5235</v>
      </c>
      <c r="G1088" s="521" t="s">
        <v>8817</v>
      </c>
      <c r="H1088" s="111" t="s">
        <v>5269</v>
      </c>
      <c r="I1088" s="104" t="s">
        <v>5288</v>
      </c>
      <c r="J1088" s="52"/>
      <c r="K1088" s="53"/>
      <c r="L1088" s="53"/>
    </row>
    <row r="1089" spans="1:12" ht="15">
      <c r="A1089" s="17"/>
      <c r="B1089" s="25"/>
      <c r="C1089" s="21"/>
      <c r="D1089" s="46"/>
      <c r="E1089" s="118" t="s">
        <v>5252</v>
      </c>
      <c r="F1089" s="156" t="s">
        <v>5236</v>
      </c>
      <c r="G1089" s="521" t="s">
        <v>8818</v>
      </c>
      <c r="H1089" s="111" t="s">
        <v>5270</v>
      </c>
      <c r="I1089" s="104" t="s">
        <v>5289</v>
      </c>
      <c r="J1089" s="52"/>
      <c r="K1089" s="53"/>
      <c r="L1089" s="53"/>
    </row>
    <row r="1090" spans="1:12" ht="15">
      <c r="A1090" s="17"/>
      <c r="B1090" s="25"/>
      <c r="C1090" s="21"/>
      <c r="D1090" s="46"/>
      <c r="E1090" s="111" t="s">
        <v>5253</v>
      </c>
      <c r="F1090" s="156" t="s">
        <v>5237</v>
      </c>
      <c r="G1090" s="521" t="s">
        <v>8819</v>
      </c>
      <c r="H1090" s="111" t="s">
        <v>5271</v>
      </c>
      <c r="I1090" s="104" t="s">
        <v>5290</v>
      </c>
      <c r="J1090" s="52"/>
      <c r="K1090" s="53"/>
      <c r="L1090" s="53"/>
    </row>
    <row r="1091" spans="1:12" ht="15">
      <c r="A1091" s="17"/>
      <c r="B1091" s="25"/>
      <c r="C1091" s="21"/>
      <c r="D1091" s="46"/>
      <c r="E1091" s="118" t="s">
        <v>362</v>
      </c>
      <c r="F1091" s="156" t="s">
        <v>26</v>
      </c>
      <c r="G1091" s="521"/>
      <c r="H1091" s="111" t="s">
        <v>5272</v>
      </c>
      <c r="I1091" s="104" t="s">
        <v>3717</v>
      </c>
      <c r="J1091" s="52"/>
      <c r="K1091" s="53"/>
      <c r="L1091" s="53"/>
    </row>
    <row r="1092" spans="1:12" ht="30">
      <c r="A1092" s="17"/>
      <c r="B1092" s="25"/>
      <c r="C1092" s="21"/>
      <c r="D1092" s="46"/>
      <c r="E1092" s="118" t="s">
        <v>5254</v>
      </c>
      <c r="F1092" s="156" t="s">
        <v>5238</v>
      </c>
      <c r="G1092" s="521" t="s">
        <v>8820</v>
      </c>
      <c r="H1092" s="111" t="s">
        <v>5273</v>
      </c>
      <c r="I1092" s="104" t="s">
        <v>5291</v>
      </c>
      <c r="J1092" s="52"/>
      <c r="K1092" s="53"/>
      <c r="L1092" s="53"/>
    </row>
    <row r="1093" spans="1:12" ht="15">
      <c r="A1093" s="17"/>
      <c r="B1093" s="25"/>
      <c r="C1093" s="21"/>
      <c r="D1093" s="46"/>
      <c r="E1093" s="118" t="s">
        <v>5255</v>
      </c>
      <c r="F1093" s="156" t="s">
        <v>5239</v>
      </c>
      <c r="G1093" s="521" t="s">
        <v>8160</v>
      </c>
      <c r="H1093" s="111" t="s">
        <v>5274</v>
      </c>
      <c r="I1093" s="104" t="s">
        <v>5292</v>
      </c>
      <c r="J1093" s="52"/>
      <c r="K1093" s="53"/>
      <c r="L1093" s="53"/>
    </row>
    <row r="1094" spans="1:12" ht="15">
      <c r="A1094" s="17"/>
      <c r="B1094" s="25"/>
      <c r="C1094" s="21"/>
      <c r="D1094" s="46"/>
      <c r="E1094" s="118" t="s">
        <v>5256</v>
      </c>
      <c r="F1094" s="156" t="s">
        <v>5240</v>
      </c>
      <c r="G1094" s="156"/>
      <c r="H1094" s="111" t="s">
        <v>5275</v>
      </c>
      <c r="I1094" s="104" t="s">
        <v>5293</v>
      </c>
      <c r="J1094" s="52"/>
      <c r="K1094" s="53"/>
      <c r="L1094" s="53"/>
    </row>
    <row r="1095" spans="1:12" ht="15">
      <c r="A1095" s="17"/>
      <c r="B1095" s="25"/>
      <c r="C1095" s="21"/>
      <c r="D1095" s="46"/>
      <c r="E1095" s="118" t="s">
        <v>5257</v>
      </c>
      <c r="F1095" s="156" t="s">
        <v>5241</v>
      </c>
      <c r="G1095" s="156"/>
      <c r="H1095" s="111" t="s">
        <v>5276</v>
      </c>
      <c r="I1095" s="104" t="s">
        <v>3719</v>
      </c>
      <c r="J1095" s="52"/>
      <c r="K1095" s="53"/>
      <c r="L1095" s="53"/>
    </row>
    <row r="1096" spans="1:12" ht="15.75" thickBot="1">
      <c r="A1096" s="18"/>
      <c r="B1096" s="26"/>
      <c r="C1096" s="22"/>
      <c r="D1096" s="47"/>
      <c r="E1096" s="150" t="s">
        <v>5258</v>
      </c>
      <c r="F1096" s="158" t="s">
        <v>5242</v>
      </c>
      <c r="G1096" s="158"/>
      <c r="H1096" s="150" t="s">
        <v>5277</v>
      </c>
      <c r="I1096" s="194" t="s">
        <v>5294</v>
      </c>
      <c r="J1096" s="54"/>
      <c r="K1096" s="55"/>
      <c r="L1096" s="55"/>
    </row>
    <row r="1097" spans="1:12" ht="15.75" customHeight="1" thickTop="1">
      <c r="A1097" s="16">
        <v>57</v>
      </c>
      <c r="B1097" s="1609" t="s">
        <v>3356</v>
      </c>
      <c r="C1097" s="20">
        <v>43077</v>
      </c>
      <c r="D1097" s="40" t="s">
        <v>5468</v>
      </c>
      <c r="E1097" s="161" t="s">
        <v>5323</v>
      </c>
      <c r="F1097" s="161" t="s">
        <v>5295</v>
      </c>
      <c r="G1097" s="647" t="s">
        <v>8673</v>
      </c>
      <c r="H1097" s="183" t="s">
        <v>5347</v>
      </c>
      <c r="I1097" s="206" t="s">
        <v>5377</v>
      </c>
      <c r="J1097" s="50">
        <v>25987500</v>
      </c>
      <c r="K1097" s="51" t="s">
        <v>147</v>
      </c>
      <c r="L1097" s="51"/>
    </row>
    <row r="1098" spans="1:12" ht="15">
      <c r="A1098" s="17"/>
      <c r="B1098" s="1610"/>
      <c r="C1098" s="21"/>
      <c r="D1098" s="41"/>
      <c r="E1098" s="111" t="s">
        <v>5324</v>
      </c>
      <c r="F1098" s="118" t="s">
        <v>1837</v>
      </c>
      <c r="G1098" s="647" t="s">
        <v>8674</v>
      </c>
      <c r="H1098" s="111" t="s">
        <v>5348</v>
      </c>
      <c r="I1098" s="102" t="s">
        <v>5378</v>
      </c>
      <c r="J1098" s="52" t="s">
        <v>5472</v>
      </c>
      <c r="K1098" s="53"/>
      <c r="L1098" s="53"/>
    </row>
    <row r="1099" spans="1:12" ht="15">
      <c r="A1099" s="17"/>
      <c r="B1099" s="1610"/>
      <c r="C1099" s="21"/>
      <c r="D1099" s="41"/>
      <c r="E1099" s="111" t="s">
        <v>5325</v>
      </c>
      <c r="F1099" s="118" t="s">
        <v>5296</v>
      </c>
      <c r="G1099" s="647" t="s">
        <v>8675</v>
      </c>
      <c r="H1099" s="111" t="s">
        <v>5349</v>
      </c>
      <c r="I1099" s="102" t="s">
        <v>5379</v>
      </c>
      <c r="J1099" s="52"/>
      <c r="K1099" s="53"/>
      <c r="L1099" s="53"/>
    </row>
    <row r="1100" spans="1:12" ht="15">
      <c r="A1100" s="17"/>
      <c r="B1100" s="25"/>
      <c r="C1100" s="21"/>
      <c r="D1100" s="41"/>
      <c r="E1100" s="118" t="s">
        <v>1355</v>
      </c>
      <c r="F1100" s="118" t="s">
        <v>5297</v>
      </c>
      <c r="G1100" s="647" t="s">
        <v>8676</v>
      </c>
      <c r="H1100" s="111" t="s">
        <v>5350</v>
      </c>
      <c r="I1100" s="104" t="s">
        <v>5380</v>
      </c>
      <c r="J1100" s="52"/>
      <c r="K1100" s="53"/>
      <c r="L1100" s="53"/>
    </row>
    <row r="1101" spans="1:12" ht="15">
      <c r="A1101" s="17"/>
      <c r="B1101" s="25"/>
      <c r="C1101" s="21"/>
      <c r="D1101" s="41"/>
      <c r="E1101" s="118" t="s">
        <v>5326</v>
      </c>
      <c r="F1101" s="118" t="s">
        <v>5298</v>
      </c>
      <c r="G1101" s="647" t="s">
        <v>8677</v>
      </c>
      <c r="H1101" s="111" t="s">
        <v>5351</v>
      </c>
      <c r="I1101" s="104" t="s">
        <v>5381</v>
      </c>
      <c r="J1101" s="52"/>
      <c r="K1101" s="53"/>
      <c r="L1101" s="53"/>
    </row>
    <row r="1102" spans="1:12" ht="15">
      <c r="A1102" s="17"/>
      <c r="B1102" s="25"/>
      <c r="C1102" s="21"/>
      <c r="D1102" s="41"/>
      <c r="E1102" s="118" t="s">
        <v>5327</v>
      </c>
      <c r="F1102" s="118" t="s">
        <v>5299</v>
      </c>
      <c r="G1102" s="647" t="s">
        <v>8678</v>
      </c>
      <c r="H1102" s="111" t="s">
        <v>5352</v>
      </c>
      <c r="I1102" s="104" t="s">
        <v>5382</v>
      </c>
      <c r="J1102" s="52"/>
      <c r="K1102" s="53"/>
      <c r="L1102" s="53"/>
    </row>
    <row r="1103" spans="1:12" ht="15">
      <c r="A1103" s="17"/>
      <c r="B1103" s="25"/>
      <c r="C1103" s="21"/>
      <c r="D1103" s="41"/>
      <c r="E1103" s="118" t="s">
        <v>5328</v>
      </c>
      <c r="F1103" s="118" t="s">
        <v>5300</v>
      </c>
      <c r="G1103" s="647" t="s">
        <v>8679</v>
      </c>
      <c r="H1103" s="111" t="s">
        <v>5353</v>
      </c>
      <c r="I1103" s="104" t="s">
        <v>5383</v>
      </c>
      <c r="J1103" s="52"/>
      <c r="K1103" s="53"/>
      <c r="L1103" s="53"/>
    </row>
    <row r="1104" spans="1:12" ht="15">
      <c r="A1104" s="17"/>
      <c r="B1104" s="25"/>
      <c r="C1104" s="21"/>
      <c r="D1104" s="41"/>
      <c r="E1104" s="111" t="s">
        <v>5329</v>
      </c>
      <c r="F1104" s="118" t="s">
        <v>5301</v>
      </c>
      <c r="G1104" s="647" t="s">
        <v>8680</v>
      </c>
      <c r="H1104" s="111" t="s">
        <v>5354</v>
      </c>
      <c r="I1104" s="102" t="s">
        <v>5384</v>
      </c>
      <c r="J1104" s="52"/>
      <c r="K1104" s="53"/>
      <c r="L1104" s="53"/>
    </row>
    <row r="1105" spans="1:12" ht="30">
      <c r="A1105" s="17"/>
      <c r="B1105" s="25"/>
      <c r="C1105" s="21"/>
      <c r="D1105" s="41"/>
      <c r="E1105" s="118" t="s">
        <v>5330</v>
      </c>
      <c r="F1105" s="118" t="s">
        <v>5302</v>
      </c>
      <c r="G1105" s="647" t="s">
        <v>8681</v>
      </c>
      <c r="H1105" s="111" t="s">
        <v>5355</v>
      </c>
      <c r="I1105" s="102" t="s">
        <v>5385</v>
      </c>
      <c r="J1105" s="52"/>
      <c r="K1105" s="53"/>
      <c r="L1105" s="53"/>
    </row>
    <row r="1106" spans="1:12" ht="15">
      <c r="A1106" s="17"/>
      <c r="B1106" s="25"/>
      <c r="C1106" s="21"/>
      <c r="D1106" s="41"/>
      <c r="E1106" s="118" t="s">
        <v>5313</v>
      </c>
      <c r="F1106" s="118" t="s">
        <v>5303</v>
      </c>
      <c r="G1106" s="647" t="s">
        <v>8682</v>
      </c>
      <c r="H1106" s="111" t="s">
        <v>5356</v>
      </c>
      <c r="I1106" s="104" t="s">
        <v>5386</v>
      </c>
      <c r="J1106" s="52"/>
      <c r="K1106" s="53"/>
      <c r="L1106" s="53"/>
    </row>
    <row r="1107" spans="1:12" ht="15">
      <c r="A1107" s="17"/>
      <c r="B1107" s="25"/>
      <c r="C1107" s="21"/>
      <c r="D1107" s="41"/>
      <c r="E1107" s="118" t="s">
        <v>5331</v>
      </c>
      <c r="F1107" s="118" t="s">
        <v>5304</v>
      </c>
      <c r="G1107" s="647" t="s">
        <v>8683</v>
      </c>
      <c r="H1107" s="111" t="s">
        <v>5357</v>
      </c>
      <c r="I1107" s="104" t="s">
        <v>5387</v>
      </c>
      <c r="J1107" s="52"/>
      <c r="K1107" s="53"/>
      <c r="L1107" s="53"/>
    </row>
    <row r="1108" spans="1:12" ht="30">
      <c r="A1108" s="17"/>
      <c r="B1108" s="25"/>
      <c r="C1108" s="21"/>
      <c r="D1108" s="41"/>
      <c r="E1108" s="118" t="s">
        <v>5332</v>
      </c>
      <c r="F1108" s="118" t="s">
        <v>5305</v>
      </c>
      <c r="G1108" s="647" t="s">
        <v>8684</v>
      </c>
      <c r="H1108" s="111" t="s">
        <v>5358</v>
      </c>
      <c r="I1108" s="104" t="s">
        <v>5388</v>
      </c>
      <c r="J1108" s="52"/>
      <c r="K1108" s="53"/>
      <c r="L1108" s="53"/>
    </row>
    <row r="1109" spans="1:12" ht="15">
      <c r="A1109" s="17"/>
      <c r="B1109" s="25"/>
      <c r="C1109" s="21"/>
      <c r="D1109" s="41"/>
      <c r="E1109" s="118" t="s">
        <v>5333</v>
      </c>
      <c r="F1109" s="118" t="s">
        <v>5306</v>
      </c>
      <c r="G1109" s="647" t="s">
        <v>8685</v>
      </c>
      <c r="H1109" s="111" t="s">
        <v>5359</v>
      </c>
      <c r="I1109" s="104" t="s">
        <v>5389</v>
      </c>
      <c r="J1109" s="52"/>
      <c r="K1109" s="53"/>
      <c r="L1109" s="53"/>
    </row>
    <row r="1110" spans="1:12" ht="15">
      <c r="A1110" s="17"/>
      <c r="B1110" s="25"/>
      <c r="C1110" s="21"/>
      <c r="D1110" s="41"/>
      <c r="E1110" s="111" t="s">
        <v>5334</v>
      </c>
      <c r="F1110" s="118" t="s">
        <v>5307</v>
      </c>
      <c r="G1110" s="647" t="s">
        <v>8686</v>
      </c>
      <c r="H1110" s="111" t="s">
        <v>5360</v>
      </c>
      <c r="I1110" s="102" t="s">
        <v>5390</v>
      </c>
      <c r="J1110" s="52"/>
      <c r="K1110" s="53"/>
      <c r="L1110" s="53"/>
    </row>
    <row r="1111" spans="1:12" ht="15">
      <c r="A1111" s="17"/>
      <c r="B1111" s="25"/>
      <c r="C1111" s="21"/>
      <c r="D1111" s="41"/>
      <c r="E1111" s="118" t="s">
        <v>5335</v>
      </c>
      <c r="F1111" s="118" t="s">
        <v>290</v>
      </c>
      <c r="G1111" s="647" t="s">
        <v>8687</v>
      </c>
      <c r="H1111" s="111" t="s">
        <v>5361</v>
      </c>
      <c r="I1111" s="104" t="s">
        <v>5391</v>
      </c>
      <c r="J1111" s="52"/>
      <c r="K1111" s="53"/>
      <c r="L1111" s="53"/>
    </row>
    <row r="1112" spans="1:12" ht="15">
      <c r="A1112" s="17"/>
      <c r="B1112" s="25"/>
      <c r="C1112" s="21"/>
      <c r="D1112" s="41"/>
      <c r="E1112" s="118" t="s">
        <v>241</v>
      </c>
      <c r="F1112" s="118" t="s">
        <v>5308</v>
      </c>
      <c r="G1112" s="647" t="s">
        <v>8688</v>
      </c>
      <c r="H1112" s="111" t="s">
        <v>5362</v>
      </c>
      <c r="I1112" s="104" t="s">
        <v>5392</v>
      </c>
      <c r="J1112" s="52"/>
      <c r="K1112" s="53"/>
      <c r="L1112" s="53"/>
    </row>
    <row r="1113" spans="1:12" ht="15">
      <c r="A1113" s="17"/>
      <c r="B1113" s="25"/>
      <c r="C1113" s="21"/>
      <c r="D1113" s="41"/>
      <c r="E1113" s="118" t="s">
        <v>5336</v>
      </c>
      <c r="F1113" s="118" t="s">
        <v>5309</v>
      </c>
      <c r="G1113" s="647" t="s">
        <v>8689</v>
      </c>
      <c r="H1113" s="111" t="s">
        <v>5363</v>
      </c>
      <c r="I1113" s="104" t="s">
        <v>5393</v>
      </c>
      <c r="J1113" s="52"/>
      <c r="K1113" s="53"/>
      <c r="L1113" s="53"/>
    </row>
    <row r="1114" spans="1:12" ht="15">
      <c r="A1114" s="17"/>
      <c r="B1114" s="25"/>
      <c r="C1114" s="21"/>
      <c r="D1114" s="41"/>
      <c r="E1114" s="118" t="s">
        <v>5337</v>
      </c>
      <c r="F1114" s="118" t="s">
        <v>5310</v>
      </c>
      <c r="G1114" s="647" t="s">
        <v>8690</v>
      </c>
      <c r="H1114" s="111" t="s">
        <v>5364</v>
      </c>
      <c r="I1114" s="104" t="s">
        <v>5394</v>
      </c>
      <c r="J1114" s="52"/>
      <c r="K1114" s="53"/>
      <c r="L1114" s="53"/>
    </row>
    <row r="1115" spans="1:12" ht="15">
      <c r="A1115" s="17"/>
      <c r="B1115" s="25"/>
      <c r="C1115" s="21"/>
      <c r="D1115" s="41"/>
      <c r="E1115" s="118" t="s">
        <v>5338</v>
      </c>
      <c r="F1115" s="118" t="s">
        <v>5311</v>
      </c>
      <c r="G1115" s="647" t="s">
        <v>8691</v>
      </c>
      <c r="H1115" s="111" t="s">
        <v>5365</v>
      </c>
      <c r="I1115" s="104" t="s">
        <v>5395</v>
      </c>
      <c r="J1115" s="52"/>
      <c r="K1115" s="53"/>
      <c r="L1115" s="53"/>
    </row>
    <row r="1116" spans="1:12" ht="15">
      <c r="A1116" s="17"/>
      <c r="B1116" s="25"/>
      <c r="C1116" s="21"/>
      <c r="D1116" s="41"/>
      <c r="E1116" s="111" t="s">
        <v>5304</v>
      </c>
      <c r="F1116" s="118" t="s">
        <v>5312</v>
      </c>
      <c r="G1116" s="647" t="s">
        <v>8692</v>
      </c>
      <c r="H1116" s="111" t="s">
        <v>5366</v>
      </c>
      <c r="I1116" s="102" t="s">
        <v>5396</v>
      </c>
      <c r="J1116" s="52"/>
      <c r="K1116" s="53"/>
      <c r="L1116" s="53"/>
    </row>
    <row r="1117" spans="1:12" ht="15">
      <c r="A1117" s="17"/>
      <c r="B1117" s="25"/>
      <c r="C1117" s="21"/>
      <c r="D1117" s="41"/>
      <c r="E1117" s="118" t="s">
        <v>3732</v>
      </c>
      <c r="F1117" s="118" t="s">
        <v>5313</v>
      </c>
      <c r="G1117" s="647" t="s">
        <v>8693</v>
      </c>
      <c r="H1117" s="111" t="s">
        <v>5367</v>
      </c>
      <c r="I1117" s="102" t="s">
        <v>5397</v>
      </c>
      <c r="J1117" s="52"/>
      <c r="K1117" s="53"/>
      <c r="L1117" s="53"/>
    </row>
    <row r="1118" spans="1:12" ht="15">
      <c r="A1118" s="17"/>
      <c r="B1118" s="25"/>
      <c r="C1118" s="21"/>
      <c r="D1118" s="41"/>
      <c r="E1118" s="118" t="s">
        <v>5339</v>
      </c>
      <c r="F1118" s="118" t="s">
        <v>5314</v>
      </c>
      <c r="G1118" s="647" t="s">
        <v>8694</v>
      </c>
      <c r="H1118" s="111" t="s">
        <v>5368</v>
      </c>
      <c r="I1118" s="104" t="s">
        <v>5398</v>
      </c>
      <c r="J1118" s="52"/>
      <c r="K1118" s="53"/>
      <c r="L1118" s="53"/>
    </row>
    <row r="1119" spans="1:12" ht="15">
      <c r="A1119" s="17"/>
      <c r="B1119" s="25"/>
      <c r="C1119" s="21"/>
      <c r="D1119" s="41"/>
      <c r="E1119" s="118" t="s">
        <v>5340</v>
      </c>
      <c r="F1119" s="118" t="s">
        <v>5315</v>
      </c>
      <c r="G1119" s="647" t="s">
        <v>8695</v>
      </c>
      <c r="H1119" s="111" t="s">
        <v>5369</v>
      </c>
      <c r="I1119" s="104" t="s">
        <v>5399</v>
      </c>
      <c r="J1119" s="52"/>
      <c r="K1119" s="53"/>
      <c r="L1119" s="53"/>
    </row>
    <row r="1120" spans="1:12" ht="15">
      <c r="A1120" s="17"/>
      <c r="B1120" s="25"/>
      <c r="C1120" s="21"/>
      <c r="D1120" s="41"/>
      <c r="E1120" s="118" t="s">
        <v>5341</v>
      </c>
      <c r="F1120" s="118" t="s">
        <v>5316</v>
      </c>
      <c r="G1120" s="647" t="s">
        <v>8696</v>
      </c>
      <c r="H1120" s="111" t="s">
        <v>5370</v>
      </c>
      <c r="I1120" s="104" t="s">
        <v>5400</v>
      </c>
      <c r="J1120" s="52"/>
      <c r="K1120" s="53"/>
      <c r="L1120" s="53"/>
    </row>
    <row r="1121" spans="1:12" ht="15">
      <c r="A1121" s="17"/>
      <c r="B1121" s="25"/>
      <c r="C1121" s="21"/>
      <c r="D1121" s="41"/>
      <c r="E1121" s="118" t="s">
        <v>5342</v>
      </c>
      <c r="F1121" s="118" t="s">
        <v>5317</v>
      </c>
      <c r="G1121" s="647" t="s">
        <v>8697</v>
      </c>
      <c r="H1121" s="111" t="s">
        <v>5371</v>
      </c>
      <c r="I1121" s="104" t="s">
        <v>5401</v>
      </c>
      <c r="J1121" s="52"/>
      <c r="K1121" s="53"/>
      <c r="L1121" s="53"/>
    </row>
    <row r="1122" spans="1:12" ht="30">
      <c r="A1122" s="17"/>
      <c r="B1122" s="25"/>
      <c r="C1122" s="21"/>
      <c r="D1122" s="41"/>
      <c r="E1122" s="118" t="s">
        <v>5343</v>
      </c>
      <c r="F1122" s="118" t="s">
        <v>5318</v>
      </c>
      <c r="G1122" s="647" t="s">
        <v>8698</v>
      </c>
      <c r="H1122" s="111" t="s">
        <v>5372</v>
      </c>
      <c r="I1122" s="104" t="s">
        <v>5402</v>
      </c>
      <c r="J1122" s="52"/>
      <c r="K1122" s="53"/>
      <c r="L1122" s="53"/>
    </row>
    <row r="1123" spans="1:12" ht="15">
      <c r="A1123" s="17"/>
      <c r="B1123" s="25"/>
      <c r="C1123" s="21"/>
      <c r="D1123" s="41"/>
      <c r="E1123" s="118" t="s">
        <v>5344</v>
      </c>
      <c r="F1123" s="118" t="s">
        <v>5319</v>
      </c>
      <c r="G1123" s="647" t="s">
        <v>8699</v>
      </c>
      <c r="H1123" s="111" t="s">
        <v>5373</v>
      </c>
      <c r="I1123" s="104" t="s">
        <v>5403</v>
      </c>
      <c r="J1123" s="52"/>
      <c r="K1123" s="53"/>
      <c r="L1123" s="53"/>
    </row>
    <row r="1124" spans="1:12" ht="15">
      <c r="A1124" s="17"/>
      <c r="B1124" s="25"/>
      <c r="C1124" s="21"/>
      <c r="D1124" s="41"/>
      <c r="E1124" s="118" t="s">
        <v>5345</v>
      </c>
      <c r="F1124" s="118" t="s">
        <v>5320</v>
      </c>
      <c r="G1124" s="647" t="s">
        <v>8700</v>
      </c>
      <c r="H1124" s="111" t="s">
        <v>5374</v>
      </c>
      <c r="I1124" s="104" t="s">
        <v>5404</v>
      </c>
      <c r="J1124" s="52"/>
      <c r="K1124" s="53"/>
      <c r="L1124" s="53"/>
    </row>
    <row r="1125" spans="1:12" ht="15">
      <c r="A1125" s="17"/>
      <c r="B1125" s="25"/>
      <c r="C1125" s="21"/>
      <c r="D1125" s="41"/>
      <c r="E1125" s="118" t="s">
        <v>178</v>
      </c>
      <c r="F1125" s="118" t="s">
        <v>5321</v>
      </c>
      <c r="G1125" s="647" t="s">
        <v>8701</v>
      </c>
      <c r="H1125" s="111" t="s">
        <v>5375</v>
      </c>
      <c r="I1125" s="104" t="s">
        <v>5405</v>
      </c>
      <c r="J1125" s="52"/>
      <c r="K1125" s="53"/>
      <c r="L1125" s="53"/>
    </row>
    <row r="1126" spans="1:12" ht="30.75" thickBot="1">
      <c r="A1126" s="18"/>
      <c r="B1126" s="26"/>
      <c r="C1126" s="22"/>
      <c r="D1126" s="42"/>
      <c r="E1126" s="159" t="s">
        <v>5346</v>
      </c>
      <c r="F1126" s="159" t="s">
        <v>5322</v>
      </c>
      <c r="G1126" s="647" t="s">
        <v>8702</v>
      </c>
      <c r="H1126" s="150" t="s">
        <v>5376</v>
      </c>
      <c r="I1126" s="194" t="s">
        <v>5406</v>
      </c>
      <c r="J1126" s="54"/>
      <c r="K1126" s="55"/>
      <c r="L1126" s="55"/>
    </row>
    <row r="1127" spans="1:12" ht="30.75" thickTop="1">
      <c r="A1127" s="16" t="s">
        <v>3357</v>
      </c>
      <c r="B1127" s="37" t="s">
        <v>3286</v>
      </c>
      <c r="C1127" s="82">
        <v>43070</v>
      </c>
      <c r="D1127" s="37" t="s">
        <v>1218</v>
      </c>
      <c r="E1127" s="110" t="s">
        <v>915</v>
      </c>
      <c r="F1127" s="111" t="s">
        <v>916</v>
      </c>
      <c r="G1127" s="111"/>
      <c r="H1127" s="111" t="s">
        <v>3294</v>
      </c>
      <c r="I1127" s="93" t="s">
        <v>3293</v>
      </c>
      <c r="J1127" s="50">
        <v>101609500</v>
      </c>
      <c r="K1127" s="51" t="s">
        <v>147</v>
      </c>
      <c r="L1127" s="51"/>
    </row>
    <row r="1128" spans="1:12" ht="15">
      <c r="A1128" s="17"/>
      <c r="B1128" s="19"/>
      <c r="C1128" s="80"/>
      <c r="D1128" s="19"/>
      <c r="E1128" s="112" t="s">
        <v>1163</v>
      </c>
      <c r="F1128" s="112" t="s">
        <v>3106</v>
      </c>
      <c r="G1128" s="112"/>
      <c r="H1128" s="112" t="s">
        <v>3107</v>
      </c>
      <c r="I1128" s="98" t="s">
        <v>3046</v>
      </c>
      <c r="J1128" s="52" t="s">
        <v>5494</v>
      </c>
      <c r="K1128" s="53"/>
      <c r="L1128" s="53"/>
    </row>
    <row r="1129" spans="1:12" ht="30">
      <c r="A1129" s="17"/>
      <c r="B1129" s="19"/>
      <c r="C1129" s="80"/>
      <c r="D1129" s="19"/>
      <c r="E1129" s="113" t="s">
        <v>5954</v>
      </c>
      <c r="F1129" s="113" t="s">
        <v>5958</v>
      </c>
      <c r="G1129" s="113"/>
      <c r="H1129" s="113" t="s">
        <v>5961</v>
      </c>
      <c r="I1129" s="100" t="s">
        <v>5964</v>
      </c>
      <c r="J1129" s="52"/>
      <c r="K1129" s="53"/>
      <c r="L1129" s="53"/>
    </row>
    <row r="1130" spans="1:12" ht="30">
      <c r="A1130" s="17"/>
      <c r="B1130" s="19"/>
      <c r="C1130" s="80"/>
      <c r="D1130" s="19"/>
      <c r="E1130" s="111" t="s">
        <v>5955</v>
      </c>
      <c r="F1130" s="112" t="s">
        <v>5959</v>
      </c>
      <c r="G1130" s="112"/>
      <c r="H1130" s="112" t="s">
        <v>5962</v>
      </c>
      <c r="I1130" s="101" t="s">
        <v>4708</v>
      </c>
      <c r="J1130" s="52"/>
      <c r="K1130" s="53"/>
      <c r="L1130" s="53"/>
    </row>
    <row r="1131" spans="1:12" ht="30">
      <c r="A1131" s="17"/>
      <c r="B1131" s="19"/>
      <c r="C1131" s="80"/>
      <c r="D1131" s="19"/>
      <c r="E1131" s="111" t="s">
        <v>5956</v>
      </c>
      <c r="F1131" s="112" t="s">
        <v>5960</v>
      </c>
      <c r="G1131" s="112"/>
      <c r="H1131" s="112" t="s">
        <v>743</v>
      </c>
      <c r="I1131" s="101" t="s">
        <v>1210</v>
      </c>
      <c r="J1131" s="52"/>
      <c r="K1131" s="53"/>
      <c r="L1131" s="53"/>
    </row>
    <row r="1132" spans="1:12" ht="30">
      <c r="A1132" s="17"/>
      <c r="B1132" s="19"/>
      <c r="C1132" s="80"/>
      <c r="D1132" s="19"/>
      <c r="E1132" s="112" t="s">
        <v>5957</v>
      </c>
      <c r="F1132" s="112" t="s">
        <v>5801</v>
      </c>
      <c r="G1132" s="112"/>
      <c r="H1132" s="112" t="s">
        <v>5963</v>
      </c>
      <c r="I1132" s="101" t="s">
        <v>2684</v>
      </c>
      <c r="J1132" s="52"/>
      <c r="K1132" s="53"/>
      <c r="L1132" s="53"/>
    </row>
    <row r="1133" spans="1:12" ht="30">
      <c r="A1133" s="17"/>
      <c r="B1133" s="19"/>
      <c r="C1133" s="80"/>
      <c r="D1133" s="19"/>
      <c r="E1133" s="112" t="s">
        <v>3287</v>
      </c>
      <c r="F1133" s="112" t="s">
        <v>600</v>
      </c>
      <c r="G1133" s="112"/>
      <c r="H1133" s="112" t="s">
        <v>1105</v>
      </c>
      <c r="I1133" s="98" t="s">
        <v>1106</v>
      </c>
      <c r="J1133" s="52"/>
      <c r="K1133" s="53"/>
      <c r="L1133" s="53"/>
    </row>
    <row r="1134" spans="1:12" ht="30">
      <c r="A1134" s="17"/>
      <c r="B1134" s="19"/>
      <c r="C1134" s="80"/>
      <c r="D1134" s="19"/>
      <c r="E1134" s="112" t="s">
        <v>639</v>
      </c>
      <c r="F1134" s="111" t="s">
        <v>3296</v>
      </c>
      <c r="G1134" s="111"/>
      <c r="H1134" s="111" t="s">
        <v>3297</v>
      </c>
      <c r="I1134" s="93" t="s">
        <v>3295</v>
      </c>
      <c r="J1134" s="52"/>
      <c r="K1134" s="53"/>
      <c r="L1134" s="53"/>
    </row>
    <row r="1135" spans="1:12" ht="30">
      <c r="A1135" s="17"/>
      <c r="B1135" s="19"/>
      <c r="C1135" s="80"/>
      <c r="D1135" s="19"/>
      <c r="E1135" s="111" t="s">
        <v>5965</v>
      </c>
      <c r="F1135" s="111" t="s">
        <v>5966</v>
      </c>
      <c r="G1135" s="111"/>
      <c r="H1135" s="111" t="s">
        <v>5971</v>
      </c>
      <c r="I1135" s="102" t="s">
        <v>5972</v>
      </c>
      <c r="J1135" s="52"/>
      <c r="K1135" s="53"/>
      <c r="L1135" s="53"/>
    </row>
    <row r="1136" spans="1:12" ht="30">
      <c r="A1136" s="17"/>
      <c r="B1136" s="19"/>
      <c r="C1136" s="80"/>
      <c r="D1136" s="19"/>
      <c r="E1136" s="112" t="s">
        <v>5967</v>
      </c>
      <c r="F1136" s="111" t="s">
        <v>5968</v>
      </c>
      <c r="G1136" s="111"/>
      <c r="H1136" s="111" t="s">
        <v>5973</v>
      </c>
      <c r="I1136" s="101" t="s">
        <v>4090</v>
      </c>
      <c r="J1136" s="52"/>
      <c r="K1136" s="53"/>
      <c r="L1136" s="53"/>
    </row>
    <row r="1137" spans="1:12" ht="30">
      <c r="A1137" s="17"/>
      <c r="B1137" s="19"/>
      <c r="C1137" s="80"/>
      <c r="D1137" s="19"/>
      <c r="E1137" s="112" t="s">
        <v>5969</v>
      </c>
      <c r="F1137" s="112" t="s">
        <v>5970</v>
      </c>
      <c r="G1137" s="112"/>
      <c r="H1137" s="112" t="s">
        <v>5974</v>
      </c>
      <c r="I1137" s="101" t="s">
        <v>4191</v>
      </c>
      <c r="J1137" s="52"/>
      <c r="K1137" s="53"/>
      <c r="L1137" s="53"/>
    </row>
    <row r="1138" spans="1:12" ht="15">
      <c r="A1138" s="17"/>
      <c r="B1138" s="19"/>
      <c r="C1138" s="80"/>
      <c r="D1138" s="19"/>
      <c r="E1138" s="112" t="s">
        <v>1166</v>
      </c>
      <c r="F1138" s="112" t="s">
        <v>3229</v>
      </c>
      <c r="G1138" s="112"/>
      <c r="H1138" s="112" t="s">
        <v>3230</v>
      </c>
      <c r="I1138" s="98">
        <v>82233266553</v>
      </c>
      <c r="J1138" s="52"/>
      <c r="K1138" s="53"/>
      <c r="L1138" s="53"/>
    </row>
    <row r="1139" spans="1:12" ht="30">
      <c r="A1139" s="17"/>
      <c r="B1139" s="19"/>
      <c r="C1139" s="80"/>
      <c r="D1139" s="19"/>
      <c r="E1139" s="112" t="s">
        <v>1540</v>
      </c>
      <c r="F1139" s="112" t="s">
        <v>128</v>
      </c>
      <c r="G1139" s="112"/>
      <c r="H1139" s="112" t="s">
        <v>1541</v>
      </c>
      <c r="I1139" s="98">
        <v>85607031401</v>
      </c>
      <c r="J1139" s="52"/>
      <c r="K1139" s="53"/>
      <c r="L1139" s="53"/>
    </row>
    <row r="1140" spans="1:12" ht="15">
      <c r="A1140" s="17"/>
      <c r="B1140" s="19"/>
      <c r="C1140" s="80"/>
      <c r="D1140" s="19"/>
      <c r="E1140" s="112" t="s">
        <v>1167</v>
      </c>
      <c r="F1140" s="112"/>
      <c r="G1140" s="112"/>
      <c r="H1140" s="112"/>
      <c r="I1140" s="98">
        <v>89678387077</v>
      </c>
      <c r="J1140" s="52"/>
      <c r="K1140" s="53"/>
      <c r="L1140" s="53"/>
    </row>
    <row r="1141" spans="1:12" ht="30">
      <c r="A1141" s="17"/>
      <c r="B1141" s="19"/>
      <c r="C1141" s="80"/>
      <c r="D1141" s="19"/>
      <c r="E1141" s="112" t="s">
        <v>103</v>
      </c>
      <c r="F1141" s="112" t="s">
        <v>964</v>
      </c>
      <c r="G1141" s="112"/>
      <c r="H1141" s="112" t="s">
        <v>965</v>
      </c>
      <c r="I1141" s="98" t="s">
        <v>966</v>
      </c>
      <c r="J1141" s="52"/>
      <c r="K1141" s="53"/>
      <c r="L1141" s="53"/>
    </row>
    <row r="1142" spans="1:12" ht="30">
      <c r="A1142" s="17"/>
      <c r="B1142" s="19"/>
      <c r="C1142" s="80"/>
      <c r="D1142" s="19"/>
      <c r="E1142" s="112" t="s">
        <v>1168</v>
      </c>
      <c r="F1142" s="112" t="s">
        <v>3298</v>
      </c>
      <c r="G1142" s="112"/>
      <c r="H1142" s="112" t="s">
        <v>965</v>
      </c>
      <c r="I1142" s="98">
        <v>83854494426</v>
      </c>
      <c r="J1142" s="52"/>
      <c r="K1142" s="53"/>
      <c r="L1142" s="53"/>
    </row>
    <row r="1143" spans="1:12" ht="30">
      <c r="A1143" s="17"/>
      <c r="B1143" s="19"/>
      <c r="C1143" s="80"/>
      <c r="D1143" s="19"/>
      <c r="E1143" s="116" t="s">
        <v>5975</v>
      </c>
      <c r="F1143" s="116" t="s">
        <v>5976</v>
      </c>
      <c r="G1143" s="116"/>
      <c r="H1143" s="116" t="s">
        <v>5986</v>
      </c>
      <c r="I1143" s="103"/>
      <c r="J1143" s="52"/>
      <c r="K1143" s="53"/>
      <c r="L1143" s="53"/>
    </row>
    <row r="1144" spans="1:12" ht="34.5" customHeight="1">
      <c r="A1144" s="17"/>
      <c r="B1144" s="19"/>
      <c r="C1144" s="80"/>
      <c r="D1144" s="19"/>
      <c r="E1144" s="111" t="s">
        <v>5977</v>
      </c>
      <c r="F1144" s="111" t="s">
        <v>5978</v>
      </c>
      <c r="G1144" s="111"/>
      <c r="H1144" s="111" t="s">
        <v>5987</v>
      </c>
      <c r="I1144" s="104" t="s">
        <v>5988</v>
      </c>
      <c r="J1144" s="52"/>
      <c r="K1144" s="53"/>
      <c r="L1144" s="53"/>
    </row>
    <row r="1145" spans="1:12" ht="15">
      <c r="A1145" s="17"/>
      <c r="B1145" s="19"/>
      <c r="C1145" s="80"/>
      <c r="D1145" s="19"/>
      <c r="E1145" s="117" t="s">
        <v>5979</v>
      </c>
      <c r="F1145" s="117" t="s">
        <v>5980</v>
      </c>
      <c r="G1145" s="117"/>
      <c r="H1145" s="117" t="s">
        <v>5989</v>
      </c>
      <c r="I1145" s="106" t="s">
        <v>3881</v>
      </c>
      <c r="J1145" s="52"/>
      <c r="K1145" s="53"/>
      <c r="L1145" s="53"/>
    </row>
    <row r="1146" spans="1:12" ht="30">
      <c r="A1146" s="17"/>
      <c r="B1146" s="19"/>
      <c r="C1146" s="80"/>
      <c r="D1146" s="19"/>
      <c r="E1146" s="112" t="s">
        <v>5981</v>
      </c>
      <c r="F1146" s="111" t="s">
        <v>5982</v>
      </c>
      <c r="G1146" s="111"/>
      <c r="H1146" s="111" t="s">
        <v>5990</v>
      </c>
      <c r="I1146" s="102" t="s">
        <v>5991</v>
      </c>
      <c r="J1146" s="52"/>
      <c r="K1146" s="53"/>
      <c r="L1146" s="53"/>
    </row>
    <row r="1147" spans="1:12" ht="30">
      <c r="A1147" s="17"/>
      <c r="B1147" s="19"/>
      <c r="C1147" s="80"/>
      <c r="D1147" s="19"/>
      <c r="E1147" s="111" t="s">
        <v>5983</v>
      </c>
      <c r="F1147" s="111" t="s">
        <v>5984</v>
      </c>
      <c r="G1147" s="111"/>
      <c r="H1147" s="111" t="s">
        <v>5992</v>
      </c>
      <c r="I1147" s="102" t="s">
        <v>5993</v>
      </c>
      <c r="J1147" s="52"/>
      <c r="K1147" s="53"/>
      <c r="L1147" s="53"/>
    </row>
    <row r="1148" spans="1:12" ht="30">
      <c r="A1148" s="17"/>
      <c r="B1148" s="19"/>
      <c r="C1148" s="80"/>
      <c r="D1148" s="19"/>
      <c r="E1148" s="111" t="s">
        <v>5985</v>
      </c>
      <c r="F1148" s="111" t="s">
        <v>2652</v>
      </c>
      <c r="G1148" s="111"/>
      <c r="H1148" s="111" t="s">
        <v>5994</v>
      </c>
      <c r="I1148" s="102" t="s">
        <v>2456</v>
      </c>
      <c r="J1148" s="52"/>
      <c r="K1148" s="53"/>
      <c r="L1148" s="53"/>
    </row>
    <row r="1149" spans="1:12" ht="30">
      <c r="A1149" s="17"/>
      <c r="B1149" s="19"/>
      <c r="C1149" s="80"/>
      <c r="D1149" s="19"/>
      <c r="E1149" s="112" t="s">
        <v>1171</v>
      </c>
      <c r="F1149" s="112" t="s">
        <v>2731</v>
      </c>
      <c r="G1149" s="112"/>
      <c r="H1149" s="112" t="s">
        <v>2732</v>
      </c>
      <c r="I1149" s="101" t="s">
        <v>512</v>
      </c>
      <c r="J1149" s="52"/>
      <c r="K1149" s="53"/>
      <c r="L1149" s="53"/>
    </row>
    <row r="1150" spans="1:12" ht="30">
      <c r="A1150" s="17"/>
      <c r="B1150" s="19"/>
      <c r="C1150" s="80"/>
      <c r="D1150" s="19"/>
      <c r="E1150" s="112" t="s">
        <v>5969</v>
      </c>
      <c r="F1150" s="112" t="s">
        <v>5970</v>
      </c>
      <c r="G1150" s="112"/>
      <c r="H1150" s="112" t="s">
        <v>5974</v>
      </c>
      <c r="I1150" s="101" t="s">
        <v>4191</v>
      </c>
      <c r="J1150" s="52"/>
      <c r="K1150" s="53"/>
      <c r="L1150" s="53"/>
    </row>
    <row r="1151" spans="1:12" ht="15">
      <c r="A1151" s="17"/>
      <c r="B1151" s="19"/>
      <c r="C1151" s="80"/>
      <c r="D1151" s="19"/>
      <c r="E1151" s="112" t="s">
        <v>5995</v>
      </c>
      <c r="F1151" s="112" t="s">
        <v>5996</v>
      </c>
      <c r="G1151" s="112"/>
      <c r="H1151" s="112" t="s">
        <v>5997</v>
      </c>
      <c r="I1151" s="101" t="s">
        <v>4192</v>
      </c>
      <c r="J1151" s="52"/>
      <c r="K1151" s="53"/>
      <c r="L1151" s="53"/>
    </row>
    <row r="1152" spans="1:12" ht="30">
      <c r="A1152" s="17"/>
      <c r="B1152" s="19"/>
      <c r="C1152" s="80"/>
      <c r="D1152" s="19"/>
      <c r="E1152" s="112" t="s">
        <v>1174</v>
      </c>
      <c r="F1152" s="112" t="s">
        <v>3299</v>
      </c>
      <c r="G1152" s="112"/>
      <c r="H1152" s="112" t="s">
        <v>3300</v>
      </c>
      <c r="I1152" s="101" t="s">
        <v>3301</v>
      </c>
      <c r="J1152" s="52"/>
      <c r="K1152" s="53"/>
      <c r="L1152" s="53"/>
    </row>
    <row r="1153" spans="1:12" ht="15">
      <c r="A1153" s="17"/>
      <c r="B1153" s="19"/>
      <c r="C1153" s="80"/>
      <c r="D1153" s="19"/>
      <c r="E1153" s="112" t="s">
        <v>5998</v>
      </c>
      <c r="F1153" s="112" t="s">
        <v>5999</v>
      </c>
      <c r="G1153" s="112"/>
      <c r="H1153" s="112" t="s">
        <v>6004</v>
      </c>
      <c r="I1153" s="101" t="s">
        <v>6005</v>
      </c>
      <c r="J1153" s="52"/>
      <c r="K1153" s="53"/>
      <c r="L1153" s="53"/>
    </row>
    <row r="1154" spans="1:12" ht="45">
      <c r="A1154" s="17"/>
      <c r="B1154" s="96"/>
      <c r="C1154" s="95"/>
      <c r="D1154" s="96"/>
      <c r="E1154" s="111" t="s">
        <v>6000</v>
      </c>
      <c r="F1154" s="111" t="s">
        <v>6001</v>
      </c>
      <c r="G1154" s="111"/>
      <c r="H1154" s="111" t="s">
        <v>6006</v>
      </c>
      <c r="I1154" s="102" t="s">
        <v>6007</v>
      </c>
      <c r="J1154" s="52"/>
      <c r="K1154" s="53"/>
      <c r="L1154" s="53"/>
    </row>
    <row r="1155" spans="1:12" ht="15">
      <c r="A1155" s="17"/>
      <c r="B1155" s="19"/>
      <c r="C1155" s="80"/>
      <c r="D1155" s="19"/>
      <c r="E1155" s="112" t="s">
        <v>6002</v>
      </c>
      <c r="F1155" s="112" t="s">
        <v>6003</v>
      </c>
      <c r="G1155" s="112"/>
      <c r="H1155" s="112" t="s">
        <v>6008</v>
      </c>
      <c r="I1155" s="101" t="s">
        <v>6009</v>
      </c>
      <c r="J1155" s="52"/>
      <c r="K1155" s="53"/>
      <c r="L1155" s="53"/>
    </row>
    <row r="1156" spans="1:12" ht="15">
      <c r="A1156" s="17"/>
      <c r="B1156" s="19"/>
      <c r="C1156" s="80"/>
      <c r="D1156" s="19"/>
      <c r="E1156" s="112" t="s">
        <v>1175</v>
      </c>
      <c r="F1156" s="111" t="s">
        <v>3310</v>
      </c>
      <c r="G1156" s="111"/>
      <c r="H1156" s="118" t="s">
        <v>3309</v>
      </c>
      <c r="I1156" s="98">
        <v>81252997332</v>
      </c>
      <c r="J1156" s="52"/>
      <c r="K1156" s="53"/>
      <c r="L1156" s="53"/>
    </row>
    <row r="1157" spans="1:12" ht="15">
      <c r="A1157" s="17"/>
      <c r="B1157" s="19"/>
      <c r="C1157" s="80"/>
      <c r="D1157" s="19"/>
      <c r="E1157" s="112" t="s">
        <v>1176</v>
      </c>
      <c r="F1157" s="111" t="s">
        <v>6010</v>
      </c>
      <c r="G1157" s="111"/>
      <c r="H1157" s="111"/>
      <c r="I1157" s="98">
        <v>8974342896</v>
      </c>
      <c r="J1157" s="52"/>
      <c r="K1157" s="53"/>
      <c r="L1157" s="53"/>
    </row>
    <row r="1158" spans="1:12" ht="15">
      <c r="A1158" s="17"/>
      <c r="B1158" s="19"/>
      <c r="C1158" s="80"/>
      <c r="D1158" s="19"/>
      <c r="E1158" s="112" t="s">
        <v>1177</v>
      </c>
      <c r="F1158" s="111" t="s">
        <v>6011</v>
      </c>
      <c r="G1158" s="111"/>
      <c r="H1158" s="111" t="s">
        <v>6016</v>
      </c>
      <c r="I1158" s="98"/>
      <c r="J1158" s="52"/>
      <c r="K1158" s="53"/>
      <c r="L1158" s="53"/>
    </row>
    <row r="1159" spans="1:12" ht="15">
      <c r="A1159" s="17"/>
      <c r="B1159" s="19"/>
      <c r="C1159" s="80"/>
      <c r="D1159" s="19"/>
      <c r="E1159" s="112" t="s">
        <v>1178</v>
      </c>
      <c r="F1159" s="112" t="s">
        <v>6012</v>
      </c>
      <c r="G1159" s="112"/>
      <c r="H1159" s="112" t="s">
        <v>6017</v>
      </c>
      <c r="I1159" s="98">
        <v>85645340294</v>
      </c>
      <c r="J1159" s="52"/>
      <c r="K1159" s="53"/>
      <c r="L1159" s="53"/>
    </row>
    <row r="1160" spans="1:12" ht="15">
      <c r="A1160" s="17"/>
      <c r="B1160" s="19"/>
      <c r="C1160" s="80"/>
      <c r="D1160" s="19"/>
      <c r="E1160" s="112" t="s">
        <v>1179</v>
      </c>
      <c r="F1160" s="111" t="s">
        <v>6013</v>
      </c>
      <c r="G1160" s="111"/>
      <c r="H1160" s="111" t="s">
        <v>6018</v>
      </c>
      <c r="I1160" s="98">
        <v>895382369174</v>
      </c>
      <c r="J1160" s="52"/>
      <c r="K1160" s="53"/>
      <c r="L1160" s="53"/>
    </row>
    <row r="1161" spans="1:12" ht="30">
      <c r="A1161" s="17"/>
      <c r="B1161" s="19"/>
      <c r="C1161" s="80"/>
      <c r="D1161" s="19"/>
      <c r="E1161" s="112" t="s">
        <v>1180</v>
      </c>
      <c r="F1161" s="112" t="s">
        <v>6014</v>
      </c>
      <c r="G1161" s="112"/>
      <c r="H1161" s="112" t="s">
        <v>6019</v>
      </c>
      <c r="I1161" s="98">
        <v>85853128584</v>
      </c>
      <c r="J1161" s="52"/>
      <c r="K1161" s="53"/>
      <c r="L1161" s="53"/>
    </row>
    <row r="1162" spans="1:12" ht="30">
      <c r="A1162" s="17"/>
      <c r="B1162" s="19"/>
      <c r="C1162" s="80"/>
      <c r="D1162" s="19"/>
      <c r="E1162" s="112" t="s">
        <v>1181</v>
      </c>
      <c r="F1162" s="115" t="s">
        <v>6015</v>
      </c>
      <c r="G1162" s="115"/>
      <c r="H1162" s="111" t="s">
        <v>6020</v>
      </c>
      <c r="I1162" s="98">
        <v>85706972745</v>
      </c>
      <c r="J1162" s="52"/>
      <c r="K1162" s="53"/>
      <c r="L1162" s="53"/>
    </row>
    <row r="1163" spans="1:12" ht="30">
      <c r="A1163" s="17"/>
      <c r="B1163" s="19"/>
      <c r="C1163" s="80"/>
      <c r="D1163" s="19"/>
      <c r="E1163" s="112" t="s">
        <v>1182</v>
      </c>
      <c r="F1163" s="112" t="s">
        <v>28</v>
      </c>
      <c r="G1163" s="112"/>
      <c r="H1163" s="112" t="s">
        <v>29</v>
      </c>
      <c r="I1163" s="98">
        <v>82257665477</v>
      </c>
      <c r="J1163" s="52"/>
      <c r="K1163" s="53"/>
      <c r="L1163" s="53"/>
    </row>
    <row r="1164" spans="1:12" ht="15">
      <c r="A1164" s="17"/>
      <c r="B1164" s="19"/>
      <c r="C1164" s="80"/>
      <c r="D1164" s="19"/>
      <c r="E1164" s="112" t="s">
        <v>1183</v>
      </c>
      <c r="F1164" s="112" t="s">
        <v>984</v>
      </c>
      <c r="G1164" s="112"/>
      <c r="H1164" s="112" t="s">
        <v>3191</v>
      </c>
      <c r="I1164" s="98">
        <v>81553299733</v>
      </c>
      <c r="J1164" s="52"/>
      <c r="K1164" s="53"/>
      <c r="L1164" s="53"/>
    </row>
    <row r="1165" spans="1:12" ht="15">
      <c r="A1165" s="17"/>
      <c r="B1165" s="19"/>
      <c r="C1165" s="80"/>
      <c r="D1165" s="19"/>
      <c r="E1165" s="112" t="s">
        <v>1184</v>
      </c>
      <c r="F1165" s="112"/>
      <c r="G1165" s="112"/>
      <c r="H1165" s="112"/>
      <c r="I1165" s="98">
        <v>83857029474</v>
      </c>
      <c r="J1165" s="52"/>
      <c r="K1165" s="53"/>
      <c r="L1165" s="53"/>
    </row>
    <row r="1166" spans="1:12" ht="15">
      <c r="A1166" s="17"/>
      <c r="B1166" s="19"/>
      <c r="C1166" s="80"/>
      <c r="D1166" s="19"/>
      <c r="E1166" s="112" t="s">
        <v>1185</v>
      </c>
      <c r="F1166" s="112" t="s">
        <v>2506</v>
      </c>
      <c r="G1166" s="112"/>
      <c r="H1166" s="117" t="s">
        <v>2507</v>
      </c>
      <c r="I1166" s="105" t="s">
        <v>3306</v>
      </c>
      <c r="J1166" s="52"/>
      <c r="K1166" s="53"/>
      <c r="L1166" s="53"/>
    </row>
    <row r="1167" spans="1:12" ht="30">
      <c r="A1167" s="17"/>
      <c r="B1167" s="19"/>
      <c r="C1167" s="80"/>
      <c r="D1167" s="19"/>
      <c r="E1167" s="112" t="s">
        <v>486</v>
      </c>
      <c r="F1167" s="112" t="s">
        <v>266</v>
      </c>
      <c r="G1167" s="112"/>
      <c r="H1167" s="112" t="s">
        <v>982</v>
      </c>
      <c r="I1167" s="98">
        <v>81231772059</v>
      </c>
      <c r="J1167" s="52"/>
      <c r="K1167" s="53"/>
      <c r="L1167" s="53"/>
    </row>
    <row r="1168" spans="1:12" ht="30">
      <c r="A1168" s="17"/>
      <c r="B1168" s="19"/>
      <c r="C1168" s="80"/>
      <c r="D1168" s="19"/>
      <c r="E1168" s="112" t="s">
        <v>1186</v>
      </c>
      <c r="F1168" s="111" t="s">
        <v>6021</v>
      </c>
      <c r="G1168" s="111"/>
      <c r="H1168" s="111" t="s">
        <v>6026</v>
      </c>
      <c r="I1168" s="98">
        <v>81331000101</v>
      </c>
      <c r="J1168" s="52"/>
      <c r="K1168" s="53"/>
      <c r="L1168" s="53"/>
    </row>
    <row r="1169" spans="1:12" ht="30">
      <c r="A1169" s="17"/>
      <c r="B1169" s="19"/>
      <c r="C1169" s="80"/>
      <c r="D1169" s="19"/>
      <c r="E1169" s="112" t="s">
        <v>1187</v>
      </c>
      <c r="F1169" s="111" t="s">
        <v>6022</v>
      </c>
      <c r="G1169" s="111"/>
      <c r="H1169" s="111" t="s">
        <v>6027</v>
      </c>
      <c r="I1169" s="98">
        <v>85607559744</v>
      </c>
      <c r="J1169" s="52"/>
      <c r="K1169" s="53"/>
      <c r="L1169" s="53"/>
    </row>
    <row r="1170" spans="1:12" ht="15">
      <c r="A1170" s="17"/>
      <c r="B1170" s="19"/>
      <c r="C1170" s="80"/>
      <c r="D1170" s="19"/>
      <c r="E1170" s="112" t="s">
        <v>3288</v>
      </c>
      <c r="F1170" s="112" t="s">
        <v>6023</v>
      </c>
      <c r="G1170" s="112"/>
      <c r="H1170" s="112" t="s">
        <v>6028</v>
      </c>
      <c r="I1170" s="98">
        <v>858578831655</v>
      </c>
      <c r="J1170" s="52"/>
      <c r="K1170" s="53"/>
      <c r="L1170" s="53"/>
    </row>
    <row r="1171" spans="1:12" ht="30">
      <c r="A1171" s="17"/>
      <c r="B1171" s="19"/>
      <c r="C1171" s="80"/>
      <c r="D1171" s="19"/>
      <c r="E1171" s="112" t="s">
        <v>3048</v>
      </c>
      <c r="F1171" s="112" t="s">
        <v>6024</v>
      </c>
      <c r="G1171" s="112"/>
      <c r="H1171" s="112" t="s">
        <v>6029</v>
      </c>
      <c r="I1171" s="98">
        <v>81332335778</v>
      </c>
      <c r="J1171" s="52"/>
      <c r="K1171" s="53"/>
      <c r="L1171" s="53"/>
    </row>
    <row r="1172" spans="1:12" ht="30">
      <c r="A1172" s="17"/>
      <c r="B1172" s="19"/>
      <c r="C1172" s="80"/>
      <c r="D1172" s="19"/>
      <c r="E1172" s="112" t="s">
        <v>1188</v>
      </c>
      <c r="F1172" s="111" t="s">
        <v>6025</v>
      </c>
      <c r="G1172" s="111"/>
      <c r="H1172" s="111" t="s">
        <v>6030</v>
      </c>
      <c r="I1172" s="98">
        <v>82232799930</v>
      </c>
      <c r="J1172" s="52"/>
      <c r="K1172" s="53"/>
      <c r="L1172" s="53"/>
    </row>
    <row r="1173" spans="1:12" ht="30">
      <c r="A1173" s="17"/>
      <c r="B1173" s="19"/>
      <c r="C1173" s="80"/>
      <c r="D1173" s="19"/>
      <c r="E1173" s="112" t="s">
        <v>167</v>
      </c>
      <c r="F1173" s="112" t="s">
        <v>37</v>
      </c>
      <c r="G1173" s="112"/>
      <c r="H1173" s="112" t="s">
        <v>3276</v>
      </c>
      <c r="I1173" s="98">
        <v>81252099008</v>
      </c>
      <c r="J1173" s="52"/>
      <c r="K1173" s="53"/>
      <c r="L1173" s="53"/>
    </row>
    <row r="1174" spans="1:12" ht="45">
      <c r="A1174" s="17"/>
      <c r="B1174" s="19"/>
      <c r="C1174" s="80"/>
      <c r="D1174" s="19"/>
      <c r="E1174" s="112" t="s">
        <v>1189</v>
      </c>
      <c r="F1174" s="111" t="s">
        <v>3307</v>
      </c>
      <c r="G1174" s="111"/>
      <c r="H1174" s="111" t="s">
        <v>3308</v>
      </c>
      <c r="I1174" s="102" t="s">
        <v>2689</v>
      </c>
      <c r="J1174" s="52"/>
      <c r="K1174" s="53"/>
      <c r="L1174" s="53"/>
    </row>
    <row r="1175" spans="1:12" ht="30">
      <c r="A1175" s="17"/>
      <c r="B1175" s="19"/>
      <c r="C1175" s="80"/>
      <c r="D1175" s="19"/>
      <c r="E1175" s="112" t="s">
        <v>939</v>
      </c>
      <c r="F1175" s="112" t="s">
        <v>1025</v>
      </c>
      <c r="G1175" s="112"/>
      <c r="H1175" s="112" t="s">
        <v>3273</v>
      </c>
      <c r="I1175" s="98" t="s">
        <v>2545</v>
      </c>
      <c r="J1175" s="52"/>
      <c r="K1175" s="53"/>
      <c r="L1175" s="53"/>
    </row>
    <row r="1176" spans="1:12" ht="15">
      <c r="A1176" s="17"/>
      <c r="B1176" s="19"/>
      <c r="C1176" s="80"/>
      <c r="D1176" s="19"/>
      <c r="E1176" s="112" t="s">
        <v>1190</v>
      </c>
      <c r="F1176" s="111" t="s">
        <v>6031</v>
      </c>
      <c r="G1176" s="111"/>
      <c r="H1176" s="111" t="s">
        <v>6034</v>
      </c>
      <c r="I1176" s="99">
        <v>82132189185</v>
      </c>
      <c r="J1176" s="52"/>
      <c r="K1176" s="53"/>
      <c r="L1176" s="53"/>
    </row>
    <row r="1177" spans="1:12" ht="30">
      <c r="A1177" s="17"/>
      <c r="B1177" s="19"/>
      <c r="C1177" s="80"/>
      <c r="D1177" s="19"/>
      <c r="E1177" s="112" t="s">
        <v>1191</v>
      </c>
      <c r="F1177" s="116" t="s">
        <v>6032</v>
      </c>
      <c r="G1177" s="116"/>
      <c r="H1177" s="116" t="s">
        <v>6035</v>
      </c>
      <c r="I1177" s="98">
        <v>82132902305</v>
      </c>
      <c r="J1177" s="52"/>
      <c r="K1177" s="53"/>
      <c r="L1177" s="53"/>
    </row>
    <row r="1178" spans="1:12" ht="15">
      <c r="A1178" s="17"/>
      <c r="B1178" s="19"/>
      <c r="C1178" s="80"/>
      <c r="D1178" s="19"/>
      <c r="E1178" s="112" t="s">
        <v>1192</v>
      </c>
      <c r="F1178" s="111" t="s">
        <v>6033</v>
      </c>
      <c r="G1178" s="111"/>
      <c r="H1178" s="111" t="s">
        <v>6036</v>
      </c>
      <c r="I1178" s="98">
        <v>8978812118</v>
      </c>
      <c r="J1178" s="52"/>
      <c r="K1178" s="53"/>
      <c r="L1178" s="53"/>
    </row>
    <row r="1179" spans="1:12" ht="30.75" thickBot="1">
      <c r="A1179" s="17"/>
      <c r="B1179" s="19"/>
      <c r="C1179" s="80"/>
      <c r="D1179" s="19"/>
      <c r="E1179" s="112" t="s">
        <v>226</v>
      </c>
      <c r="F1179" s="112" t="s">
        <v>3311</v>
      </c>
      <c r="G1179" s="112"/>
      <c r="H1179" s="117" t="s">
        <v>3312</v>
      </c>
      <c r="I1179" s="98" t="s">
        <v>3313</v>
      </c>
      <c r="J1179" s="52"/>
      <c r="K1179" s="53"/>
      <c r="L1179" s="53"/>
    </row>
    <row r="1180" spans="1:12" ht="15">
      <c r="A1180" s="17"/>
      <c r="B1180" s="19"/>
      <c r="C1180" s="80"/>
      <c r="D1180" s="19"/>
      <c r="E1180" s="112" t="s">
        <v>225</v>
      </c>
      <c r="F1180" s="119" t="s">
        <v>1430</v>
      </c>
      <c r="G1180" s="119"/>
      <c r="H1180" s="119" t="s">
        <v>5639</v>
      </c>
      <c r="I1180" s="98">
        <v>87853066116</v>
      </c>
      <c r="J1180" s="52"/>
      <c r="K1180" s="53"/>
      <c r="L1180" s="53"/>
    </row>
    <row r="1181" spans="1:12" ht="15.75" thickBot="1">
      <c r="A1181" s="17"/>
      <c r="B1181" s="19"/>
      <c r="C1181" s="80"/>
      <c r="D1181" s="19"/>
      <c r="E1181" s="112" t="s">
        <v>1193</v>
      </c>
      <c r="F1181" s="120" t="s">
        <v>5642</v>
      </c>
      <c r="G1181" s="120"/>
      <c r="H1181" s="120" t="s">
        <v>5643</v>
      </c>
      <c r="I1181" s="98">
        <v>81232681861</v>
      </c>
      <c r="J1181" s="52"/>
      <c r="K1181" s="53"/>
      <c r="L1181" s="53"/>
    </row>
    <row r="1182" spans="1:12" ht="30">
      <c r="A1182" s="17"/>
      <c r="B1182" s="19"/>
      <c r="C1182" s="80"/>
      <c r="D1182" s="19"/>
      <c r="E1182" s="112" t="s">
        <v>1194</v>
      </c>
      <c r="F1182" s="119" t="s">
        <v>5645</v>
      </c>
      <c r="G1182" s="119"/>
      <c r="H1182" s="119" t="s">
        <v>5646</v>
      </c>
      <c r="I1182" s="98">
        <v>81252325255</v>
      </c>
      <c r="J1182" s="52"/>
      <c r="K1182" s="53"/>
      <c r="L1182" s="53"/>
    </row>
    <row r="1183" spans="1:12" ht="30.75" thickBot="1">
      <c r="A1183" s="17"/>
      <c r="B1183" s="19"/>
      <c r="C1183" s="80"/>
      <c r="D1183" s="19"/>
      <c r="E1183" s="112" t="s">
        <v>1195</v>
      </c>
      <c r="F1183" s="121" t="s">
        <v>1436</v>
      </c>
      <c r="G1183" s="121"/>
      <c r="H1183" s="121" t="s">
        <v>5649</v>
      </c>
      <c r="I1183" s="98">
        <v>87853267329</v>
      </c>
      <c r="J1183" s="52"/>
      <c r="K1183" s="53"/>
      <c r="L1183" s="53"/>
    </row>
    <row r="1184" spans="1:12" ht="15">
      <c r="A1184" s="17"/>
      <c r="B1184" s="96"/>
      <c r="C1184" s="95"/>
      <c r="D1184" s="96"/>
      <c r="E1184" s="112" t="s">
        <v>1196</v>
      </c>
      <c r="F1184" s="122" t="s">
        <v>5652</v>
      </c>
      <c r="G1184" s="122"/>
      <c r="H1184" s="122" t="s">
        <v>5653</v>
      </c>
      <c r="I1184" s="98">
        <v>81515519105</v>
      </c>
      <c r="J1184" s="52"/>
      <c r="K1184" s="53"/>
      <c r="L1184" s="53"/>
    </row>
    <row r="1185" spans="1:12" ht="15.75" thickBot="1">
      <c r="A1185" s="17"/>
      <c r="B1185" s="19"/>
      <c r="C1185" s="80"/>
      <c r="D1185" s="19"/>
      <c r="E1185" s="113" t="s">
        <v>1197</v>
      </c>
      <c r="F1185" s="123" t="s">
        <v>5655</v>
      </c>
      <c r="G1185" s="123"/>
      <c r="H1185" s="123" t="s">
        <v>5656</v>
      </c>
      <c r="I1185" s="99">
        <v>85235571400</v>
      </c>
      <c r="J1185" s="52"/>
      <c r="K1185" s="53"/>
      <c r="L1185" s="53"/>
    </row>
    <row r="1186" spans="1:12" ht="30">
      <c r="A1186" s="17"/>
      <c r="B1186" s="19"/>
      <c r="C1186" s="80"/>
      <c r="D1186" s="19"/>
      <c r="E1186" s="112" t="s">
        <v>1198</v>
      </c>
      <c r="F1186" s="122" t="s">
        <v>5658</v>
      </c>
      <c r="G1186" s="122"/>
      <c r="H1186" s="122" t="s">
        <v>5659</v>
      </c>
      <c r="I1186" s="98">
        <v>85645090012</v>
      </c>
      <c r="J1186" s="52"/>
      <c r="K1186" s="53"/>
      <c r="L1186" s="53"/>
    </row>
    <row r="1187" spans="1:12" ht="15.75" thickBot="1">
      <c r="A1187" s="17"/>
      <c r="B1187" s="19"/>
      <c r="C1187" s="80"/>
      <c r="D1187" s="19"/>
      <c r="E1187" s="112" t="s">
        <v>1199</v>
      </c>
      <c r="F1187" s="123" t="s">
        <v>1414</v>
      </c>
      <c r="G1187" s="123"/>
      <c r="H1187" s="123" t="s">
        <v>5661</v>
      </c>
      <c r="I1187" s="98">
        <v>81330675252</v>
      </c>
      <c r="J1187" s="52"/>
      <c r="K1187" s="53"/>
      <c r="L1187" s="53"/>
    </row>
    <row r="1188" spans="1:12" ht="15">
      <c r="A1188" s="17"/>
      <c r="B1188" s="19"/>
      <c r="C1188" s="80"/>
      <c r="D1188" s="19"/>
      <c r="E1188" s="112" t="s">
        <v>1200</v>
      </c>
      <c r="F1188" s="116" t="s">
        <v>272</v>
      </c>
      <c r="G1188" s="116"/>
      <c r="H1188" s="116" t="s">
        <v>5664</v>
      </c>
      <c r="I1188" s="98">
        <v>85646169154</v>
      </c>
      <c r="J1188" s="52"/>
      <c r="K1188" s="53"/>
      <c r="L1188" s="53"/>
    </row>
    <row r="1189" spans="1:12" ht="15.75" thickBot="1">
      <c r="A1189" s="17"/>
      <c r="B1189" s="19"/>
      <c r="C1189" s="80"/>
      <c r="D1189" s="19"/>
      <c r="E1189" s="112" t="s">
        <v>234</v>
      </c>
      <c r="F1189" s="121" t="s">
        <v>395</v>
      </c>
      <c r="G1189" s="121"/>
      <c r="H1189" s="121" t="s">
        <v>5666</v>
      </c>
      <c r="I1189" s="98">
        <v>82234918124</v>
      </c>
      <c r="J1189" s="52"/>
      <c r="K1189" s="53"/>
      <c r="L1189" s="53"/>
    </row>
    <row r="1190" spans="1:12" ht="15">
      <c r="A1190" s="17"/>
      <c r="B1190" s="19"/>
      <c r="C1190" s="80"/>
      <c r="D1190" s="19"/>
      <c r="E1190" s="112" t="s">
        <v>1201</v>
      </c>
      <c r="F1190" s="119" t="s">
        <v>1410</v>
      </c>
      <c r="G1190" s="119"/>
      <c r="H1190" s="119" t="s">
        <v>5667</v>
      </c>
      <c r="I1190" s="98">
        <v>85645672365</v>
      </c>
      <c r="J1190" s="52"/>
      <c r="K1190" s="53"/>
      <c r="L1190" s="53"/>
    </row>
    <row r="1191" spans="1:12" ht="30.75" thickBot="1">
      <c r="A1191" s="17"/>
      <c r="B1191" s="19"/>
      <c r="C1191" s="80"/>
      <c r="D1191" s="19"/>
      <c r="E1191" s="112" t="s">
        <v>1202</v>
      </c>
      <c r="F1191" s="120" t="s">
        <v>5669</v>
      </c>
      <c r="G1191" s="120"/>
      <c r="H1191" s="120" t="s">
        <v>5670</v>
      </c>
      <c r="I1191" s="98">
        <v>85730766270</v>
      </c>
      <c r="J1191" s="52"/>
      <c r="K1191" s="53"/>
      <c r="L1191" s="53"/>
    </row>
    <row r="1192" spans="1:12" ht="15">
      <c r="A1192" s="17"/>
      <c r="B1192" s="19"/>
      <c r="C1192" s="80"/>
      <c r="D1192" s="19"/>
      <c r="E1192" s="112" t="s">
        <v>1203</v>
      </c>
      <c r="F1192" s="122" t="s">
        <v>5672</v>
      </c>
      <c r="G1192" s="122"/>
      <c r="H1192" s="122" t="s">
        <v>5673</v>
      </c>
      <c r="I1192" s="98">
        <v>811371399</v>
      </c>
      <c r="J1192" s="52"/>
      <c r="K1192" s="53"/>
      <c r="L1192" s="53"/>
    </row>
    <row r="1193" spans="1:12" ht="45">
      <c r="A1193" s="17"/>
      <c r="B1193" s="19"/>
      <c r="C1193" s="80"/>
      <c r="D1193" s="19"/>
      <c r="E1193" s="112" t="s">
        <v>156</v>
      </c>
      <c r="F1193" s="111" t="s">
        <v>2492</v>
      </c>
      <c r="G1193" s="111"/>
      <c r="H1193" s="111" t="s">
        <v>2493</v>
      </c>
      <c r="I1193" s="102" t="s">
        <v>3305</v>
      </c>
      <c r="J1193" s="52"/>
      <c r="K1193" s="53"/>
      <c r="L1193" s="53"/>
    </row>
    <row r="1194" spans="1:12" ht="30">
      <c r="A1194" s="17"/>
      <c r="B1194" s="19"/>
      <c r="C1194" s="80"/>
      <c r="D1194" s="19"/>
      <c r="E1194" s="112" t="s">
        <v>920</v>
      </c>
      <c r="F1194" s="112" t="s">
        <v>3067</v>
      </c>
      <c r="G1194" s="112"/>
      <c r="H1194" s="112" t="s">
        <v>3068</v>
      </c>
      <c r="I1194" s="98">
        <v>82216698639</v>
      </c>
      <c r="J1194" s="52"/>
      <c r="K1194" s="53"/>
      <c r="L1194" s="53"/>
    </row>
    <row r="1195" spans="1:12" ht="15">
      <c r="A1195" s="17"/>
      <c r="B1195" s="19"/>
      <c r="C1195" s="80"/>
      <c r="D1195" s="19"/>
      <c r="E1195" s="112" t="s">
        <v>1204</v>
      </c>
      <c r="F1195" s="112"/>
      <c r="G1195" s="112"/>
      <c r="H1195" s="112"/>
      <c r="I1195" s="98">
        <v>81231307425</v>
      </c>
      <c r="J1195" s="52"/>
      <c r="K1195" s="53"/>
      <c r="L1195" s="53"/>
    </row>
    <row r="1196" spans="1:12" ht="15">
      <c r="A1196" s="17"/>
      <c r="B1196" s="19"/>
      <c r="C1196" s="80"/>
      <c r="D1196" s="19"/>
      <c r="E1196" s="112" t="s">
        <v>3180</v>
      </c>
      <c r="F1196" s="112" t="s">
        <v>2069</v>
      </c>
      <c r="G1196" s="112"/>
      <c r="H1196" s="112" t="s">
        <v>3181</v>
      </c>
      <c r="I1196" s="98">
        <v>81703571447</v>
      </c>
      <c r="J1196" s="52"/>
      <c r="K1196" s="53"/>
      <c r="L1196" s="53"/>
    </row>
    <row r="1197" spans="1:12" ht="15">
      <c r="A1197" s="17"/>
      <c r="B1197" s="19"/>
      <c r="C1197" s="80"/>
      <c r="D1197" s="19"/>
      <c r="E1197" s="112" t="s">
        <v>1205</v>
      </c>
      <c r="F1197" s="124" t="s">
        <v>5681</v>
      </c>
      <c r="G1197" s="124"/>
      <c r="H1197" s="124" t="s">
        <v>5682</v>
      </c>
      <c r="I1197" s="98"/>
      <c r="J1197" s="52"/>
      <c r="K1197" s="53"/>
      <c r="L1197" s="53"/>
    </row>
    <row r="1198" spans="1:12" ht="15">
      <c r="A1198" s="17"/>
      <c r="B1198" s="19"/>
      <c r="C1198" s="80"/>
      <c r="D1198" s="19"/>
      <c r="E1198" s="112" t="s">
        <v>178</v>
      </c>
      <c r="F1198" s="111" t="s">
        <v>5685</v>
      </c>
      <c r="G1198" s="111"/>
      <c r="H1198" s="111" t="s">
        <v>5686</v>
      </c>
      <c r="I1198" s="98">
        <v>8121792194</v>
      </c>
      <c r="J1198" s="52"/>
      <c r="K1198" s="53"/>
      <c r="L1198" s="53"/>
    </row>
    <row r="1199" spans="1:12" ht="15">
      <c r="A1199" s="17"/>
      <c r="B1199" s="19"/>
      <c r="C1199" s="80"/>
      <c r="D1199" s="19"/>
      <c r="E1199" s="112" t="s">
        <v>1206</v>
      </c>
      <c r="F1199" s="111" t="s">
        <v>5689</v>
      </c>
      <c r="G1199" s="111"/>
      <c r="H1199" s="111" t="s">
        <v>5690</v>
      </c>
      <c r="I1199" s="98">
        <v>8123227637</v>
      </c>
      <c r="J1199" s="52"/>
      <c r="K1199" s="53"/>
      <c r="L1199" s="53"/>
    </row>
    <row r="1200" spans="1:12" ht="15">
      <c r="A1200" s="17"/>
      <c r="B1200" s="19"/>
      <c r="C1200" s="80"/>
      <c r="D1200" s="19"/>
      <c r="E1200" s="112" t="s">
        <v>1207</v>
      </c>
      <c r="F1200" s="112" t="s">
        <v>3302</v>
      </c>
      <c r="G1200" s="112"/>
      <c r="H1200" s="112" t="s">
        <v>3303</v>
      </c>
      <c r="I1200" s="98">
        <v>81234509226</v>
      </c>
      <c r="J1200" s="52"/>
      <c r="K1200" s="53"/>
      <c r="L1200" s="53"/>
    </row>
    <row r="1201" spans="1:12" ht="15">
      <c r="A1201" s="17"/>
      <c r="B1201" s="19"/>
      <c r="C1201" s="80"/>
      <c r="D1201" s="19"/>
      <c r="E1201" s="112" t="s">
        <v>1208</v>
      </c>
      <c r="F1201" s="113" t="s">
        <v>5692</v>
      </c>
      <c r="G1201" s="113"/>
      <c r="H1201" s="114" t="s">
        <v>2729</v>
      </c>
      <c r="I1201" s="98">
        <v>83857174376</v>
      </c>
      <c r="J1201" s="52"/>
      <c r="K1201" s="53"/>
      <c r="L1201" s="53"/>
    </row>
    <row r="1202" spans="1:12" ht="15">
      <c r="A1202" s="17"/>
      <c r="B1202" s="19"/>
      <c r="C1202" s="80"/>
      <c r="D1202" s="19"/>
      <c r="E1202" s="112" t="s">
        <v>930</v>
      </c>
      <c r="F1202" s="112" t="s">
        <v>1879</v>
      </c>
      <c r="G1202" s="112"/>
      <c r="H1202" s="112" t="s">
        <v>3304</v>
      </c>
      <c r="I1202" s="98">
        <v>818378186</v>
      </c>
      <c r="J1202" s="52"/>
      <c r="K1202" s="53"/>
      <c r="L1202" s="53"/>
    </row>
    <row r="1203" spans="1:12" ht="15">
      <c r="A1203" s="17"/>
      <c r="B1203" s="19"/>
      <c r="C1203" s="80"/>
      <c r="D1203" s="19"/>
      <c r="E1203" s="113" t="s">
        <v>5704</v>
      </c>
      <c r="F1203" s="116" t="s">
        <v>5705</v>
      </c>
      <c r="G1203" s="116"/>
      <c r="H1203" s="114" t="s">
        <v>5707</v>
      </c>
      <c r="I1203" s="99" t="s">
        <v>6037</v>
      </c>
      <c r="J1203" s="52"/>
      <c r="K1203" s="53"/>
      <c r="L1203" s="53"/>
    </row>
    <row r="1204" spans="1:12" ht="15.75" thickBot="1">
      <c r="A1204" s="17"/>
      <c r="B1204" s="19"/>
      <c r="C1204" s="80"/>
      <c r="D1204" s="19"/>
      <c r="E1204" s="125" t="s">
        <v>5708</v>
      </c>
      <c r="F1204" s="125" t="s">
        <v>5709</v>
      </c>
      <c r="G1204" s="125"/>
      <c r="H1204" s="126" t="s">
        <v>5711</v>
      </c>
      <c r="I1204" s="99" t="s">
        <v>6038</v>
      </c>
      <c r="J1204" s="52"/>
      <c r="K1204" s="53"/>
      <c r="L1204" s="53"/>
    </row>
    <row r="1205" spans="1:12" ht="15">
      <c r="A1205" s="17"/>
      <c r="B1205" s="19"/>
      <c r="C1205" s="80"/>
      <c r="D1205" s="19"/>
      <c r="E1205" s="119" t="s">
        <v>5712</v>
      </c>
      <c r="F1205" s="119" t="s">
        <v>5713</v>
      </c>
      <c r="G1205" s="119"/>
      <c r="H1205" s="127" t="s">
        <v>5715</v>
      </c>
      <c r="I1205" s="207" t="s">
        <v>6039</v>
      </c>
      <c r="J1205" s="52"/>
      <c r="K1205" s="53"/>
      <c r="L1205" s="53"/>
    </row>
    <row r="1206" spans="1:12" ht="15.75" thickBot="1">
      <c r="A1206" s="17"/>
      <c r="B1206" s="19"/>
      <c r="C1206" s="80"/>
      <c r="D1206" s="19"/>
      <c r="E1206" s="120" t="s">
        <v>5716</v>
      </c>
      <c r="F1206" s="120" t="s">
        <v>5717</v>
      </c>
      <c r="G1206" s="120"/>
      <c r="H1206" s="128" t="s">
        <v>5719</v>
      </c>
      <c r="I1206" s="208" t="s">
        <v>5459</v>
      </c>
      <c r="J1206" s="52"/>
      <c r="K1206" s="53"/>
      <c r="L1206" s="53"/>
    </row>
    <row r="1207" spans="1:12" ht="15">
      <c r="A1207" s="17"/>
      <c r="B1207" s="19"/>
      <c r="C1207" s="80"/>
      <c r="D1207" s="19"/>
      <c r="E1207" s="129" t="s">
        <v>5720</v>
      </c>
      <c r="F1207" s="129" t="s">
        <v>5721</v>
      </c>
      <c r="G1207" s="129"/>
      <c r="H1207" s="130" t="s">
        <v>2758</v>
      </c>
      <c r="I1207" s="209" t="s">
        <v>6040</v>
      </c>
      <c r="J1207" s="52"/>
      <c r="K1207" s="53"/>
      <c r="L1207" s="53"/>
    </row>
    <row r="1208" spans="1:12" ht="15.75" thickBot="1">
      <c r="A1208" s="17"/>
      <c r="B1208" s="19"/>
      <c r="C1208" s="80"/>
      <c r="D1208" s="19"/>
      <c r="E1208" s="131" t="s">
        <v>1957</v>
      </c>
      <c r="F1208" s="131" t="s">
        <v>5723</v>
      </c>
      <c r="G1208" s="131"/>
      <c r="H1208" s="132" t="s">
        <v>5725</v>
      </c>
      <c r="I1208" s="210" t="s">
        <v>6041</v>
      </c>
      <c r="J1208" s="52"/>
      <c r="K1208" s="53"/>
      <c r="L1208" s="53"/>
    </row>
    <row r="1209" spans="1:12" ht="15">
      <c r="A1209" s="17"/>
      <c r="B1209" s="19"/>
      <c r="C1209" s="80"/>
      <c r="D1209" s="19"/>
      <c r="E1209" s="119" t="s">
        <v>5726</v>
      </c>
      <c r="F1209" s="129" t="s">
        <v>5727</v>
      </c>
      <c r="G1209" s="129"/>
      <c r="H1209" s="130" t="s">
        <v>3797</v>
      </c>
      <c r="I1209" s="209" t="s">
        <v>6042</v>
      </c>
      <c r="J1209" s="52"/>
      <c r="K1209" s="53"/>
      <c r="L1209" s="53"/>
    </row>
    <row r="1210" spans="1:12" ht="15.75" thickBot="1">
      <c r="A1210" s="17"/>
      <c r="B1210" s="19"/>
      <c r="C1210" s="80"/>
      <c r="D1210" s="19"/>
      <c r="E1210" s="133" t="s">
        <v>5729</v>
      </c>
      <c r="F1210" s="133" t="s">
        <v>5730</v>
      </c>
      <c r="G1210" s="133"/>
      <c r="H1210" s="134" t="s">
        <v>5732</v>
      </c>
      <c r="I1210" s="211" t="s">
        <v>5467</v>
      </c>
      <c r="J1210" s="52"/>
      <c r="K1210" s="53"/>
      <c r="L1210" s="53"/>
    </row>
    <row r="1211" spans="1:12" ht="15">
      <c r="A1211" s="17"/>
      <c r="B1211" s="19"/>
      <c r="C1211" s="80"/>
      <c r="D1211" s="19"/>
      <c r="E1211" s="112" t="s">
        <v>3051</v>
      </c>
      <c r="F1211" s="112"/>
      <c r="G1211" s="112"/>
      <c r="H1211" s="112"/>
      <c r="I1211" s="98">
        <v>81332184038</v>
      </c>
      <c r="J1211" s="52"/>
      <c r="K1211" s="53"/>
      <c r="L1211" s="53"/>
    </row>
    <row r="1212" spans="1:12" ht="30.75" thickBot="1">
      <c r="A1212" s="18"/>
      <c r="B1212" s="23"/>
      <c r="C1212" s="81"/>
      <c r="D1212" s="23"/>
      <c r="E1212" s="135" t="s">
        <v>3052</v>
      </c>
      <c r="F1212" s="135" t="s">
        <v>2642</v>
      </c>
      <c r="G1212" s="135"/>
      <c r="H1212" s="135" t="s">
        <v>2643</v>
      </c>
      <c r="I1212" s="109" t="s">
        <v>1483</v>
      </c>
      <c r="J1212" s="54"/>
      <c r="K1212" s="55"/>
      <c r="L1212" s="55"/>
    </row>
    <row r="1213" spans="1:12" ht="15.75" customHeight="1" thickTop="1">
      <c r="A1213" s="16" t="s">
        <v>3358</v>
      </c>
      <c r="B1213" s="1611" t="s">
        <v>1244</v>
      </c>
      <c r="C1213" s="1611" t="s">
        <v>1245</v>
      </c>
      <c r="D1213" s="1611" t="s">
        <v>843</v>
      </c>
      <c r="E1213" s="110" t="s">
        <v>1219</v>
      </c>
      <c r="F1213" s="110" t="s">
        <v>1220</v>
      </c>
      <c r="G1213" s="110"/>
      <c r="H1213" s="110"/>
      <c r="I1213" s="97">
        <v>81231335657</v>
      </c>
      <c r="J1213" s="61" t="s">
        <v>1221</v>
      </c>
      <c r="K1213" s="51" t="s">
        <v>147</v>
      </c>
      <c r="L1213" s="51"/>
    </row>
    <row r="1214" spans="1:12" ht="30">
      <c r="A1214" s="17"/>
      <c r="B1214" s="1612"/>
      <c r="C1214" s="1612"/>
      <c r="D1214" s="1612"/>
      <c r="E1214" s="112" t="s">
        <v>979</v>
      </c>
      <c r="F1214" s="112" t="s">
        <v>1148</v>
      </c>
      <c r="G1214" s="112"/>
      <c r="H1214" s="112" t="s">
        <v>981</v>
      </c>
      <c r="I1214" s="98">
        <v>82226562184</v>
      </c>
      <c r="J1214" s="62" t="s">
        <v>5495</v>
      </c>
      <c r="K1214" s="53"/>
      <c r="L1214" s="53"/>
    </row>
    <row r="1215" spans="1:12" ht="30">
      <c r="A1215" s="17"/>
      <c r="B1215" s="19"/>
      <c r="C1215" s="80"/>
      <c r="D1215" s="19"/>
      <c r="E1215" s="112" t="s">
        <v>451</v>
      </c>
      <c r="F1215" s="112" t="s">
        <v>567</v>
      </c>
      <c r="G1215" s="112"/>
      <c r="H1215" s="112" t="s">
        <v>772</v>
      </c>
      <c r="I1215" s="98" t="s">
        <v>775</v>
      </c>
      <c r="J1215" s="62"/>
      <c r="K1215" s="53"/>
      <c r="L1215" s="53"/>
    </row>
    <row r="1216" spans="1:12" ht="30">
      <c r="A1216" s="17"/>
      <c r="B1216" s="19"/>
      <c r="C1216" s="80"/>
      <c r="D1216" s="19"/>
      <c r="E1216" s="112" t="s">
        <v>1222</v>
      </c>
      <c r="F1216" s="112" t="s">
        <v>992</v>
      </c>
      <c r="G1216" s="112"/>
      <c r="H1216" s="112" t="s">
        <v>993</v>
      </c>
      <c r="I1216" s="98">
        <v>83831396850</v>
      </c>
      <c r="J1216" s="62"/>
      <c r="K1216" s="53"/>
      <c r="L1216" s="53"/>
    </row>
    <row r="1217" spans="1:12" ht="30">
      <c r="A1217" s="17"/>
      <c r="B1217" s="19"/>
      <c r="C1217" s="80"/>
      <c r="D1217" s="19"/>
      <c r="E1217" s="112" t="s">
        <v>848</v>
      </c>
      <c r="F1217" s="112" t="s">
        <v>849</v>
      </c>
      <c r="G1217" s="112"/>
      <c r="H1217" s="112" t="s">
        <v>850</v>
      </c>
      <c r="I1217" s="98">
        <v>81217717708</v>
      </c>
      <c r="J1217" s="62"/>
      <c r="K1217" s="53"/>
      <c r="L1217" s="53"/>
    </row>
    <row r="1218" spans="1:12" ht="30">
      <c r="A1218" s="17"/>
      <c r="B1218" s="19"/>
      <c r="C1218" s="80"/>
      <c r="D1218" s="19"/>
      <c r="E1218" s="112" t="s">
        <v>453</v>
      </c>
      <c r="F1218" s="112" t="s">
        <v>803</v>
      </c>
      <c r="G1218" s="112"/>
      <c r="H1218" s="112" t="s">
        <v>1223</v>
      </c>
      <c r="I1218" s="98">
        <v>82244454079</v>
      </c>
      <c r="J1218" s="62"/>
      <c r="K1218" s="53"/>
      <c r="L1218" s="53"/>
    </row>
    <row r="1219" spans="1:12" ht="30">
      <c r="A1219" s="17"/>
      <c r="B1219" s="19"/>
      <c r="C1219" s="80"/>
      <c r="D1219" s="19"/>
      <c r="E1219" s="112" t="s">
        <v>1224</v>
      </c>
      <c r="F1219" s="112" t="s">
        <v>1225</v>
      </c>
      <c r="G1219" s="112"/>
      <c r="H1219" s="112" t="s">
        <v>1226</v>
      </c>
      <c r="I1219" s="98">
        <v>81216874994</v>
      </c>
      <c r="J1219" s="62"/>
      <c r="K1219" s="53"/>
      <c r="L1219" s="53"/>
    </row>
    <row r="1220" spans="1:12" ht="30">
      <c r="A1220" s="17"/>
      <c r="B1220" s="19"/>
      <c r="C1220" s="80"/>
      <c r="D1220" s="19"/>
      <c r="E1220" s="112" t="s">
        <v>614</v>
      </c>
      <c r="F1220" s="112" t="s">
        <v>568</v>
      </c>
      <c r="G1220" s="112"/>
      <c r="H1220" s="112" t="s">
        <v>774</v>
      </c>
      <c r="I1220" s="98" t="s">
        <v>775</v>
      </c>
      <c r="J1220" s="62"/>
      <c r="K1220" s="53"/>
      <c r="L1220" s="53"/>
    </row>
    <row r="1221" spans="1:12" ht="30">
      <c r="A1221" s="17"/>
      <c r="B1221" s="19"/>
      <c r="C1221" s="80"/>
      <c r="D1221" s="19"/>
      <c r="E1221" s="112" t="s">
        <v>547</v>
      </c>
      <c r="F1221" s="112" t="s">
        <v>883</v>
      </c>
      <c r="G1221" s="112"/>
      <c r="H1221" s="112" t="s">
        <v>884</v>
      </c>
      <c r="I1221" s="98" t="s">
        <v>885</v>
      </c>
      <c r="J1221" s="62"/>
      <c r="K1221" s="53"/>
      <c r="L1221" s="53"/>
    </row>
    <row r="1222" spans="1:12" ht="30">
      <c r="A1222" s="17"/>
      <c r="B1222" s="19"/>
      <c r="C1222" s="80"/>
      <c r="D1222" s="19"/>
      <c r="E1222" s="112" t="s">
        <v>1227</v>
      </c>
      <c r="F1222" s="112" t="s">
        <v>1228</v>
      </c>
      <c r="G1222" s="112"/>
      <c r="H1222" s="112" t="s">
        <v>1229</v>
      </c>
      <c r="I1222" s="98">
        <v>8563393739</v>
      </c>
      <c r="J1222" s="62"/>
      <c r="K1222" s="53"/>
      <c r="L1222" s="53"/>
    </row>
    <row r="1223" spans="1:12" ht="30.75" thickBot="1">
      <c r="A1223" s="18"/>
      <c r="B1223" s="23"/>
      <c r="C1223" s="81"/>
      <c r="D1223" s="23"/>
      <c r="E1223" s="135" t="s">
        <v>1230</v>
      </c>
      <c r="F1223" s="135" t="s">
        <v>564</v>
      </c>
      <c r="G1223" s="135"/>
      <c r="H1223" s="135" t="s">
        <v>727</v>
      </c>
      <c r="I1223" s="108">
        <v>8123240214</v>
      </c>
      <c r="J1223" s="63"/>
      <c r="K1223" s="55"/>
      <c r="L1223" s="55"/>
    </row>
    <row r="1224" spans="1:12" ht="15.75" customHeight="1" thickTop="1">
      <c r="A1224" s="16" t="s">
        <v>3359</v>
      </c>
      <c r="B1224" s="37" t="s">
        <v>1246</v>
      </c>
      <c r="C1224" s="1611" t="s">
        <v>1245</v>
      </c>
      <c r="D1224" s="1611" t="s">
        <v>1247</v>
      </c>
      <c r="E1224" s="110" t="s">
        <v>1231</v>
      </c>
      <c r="F1224" s="110" t="s">
        <v>1232</v>
      </c>
      <c r="G1224" s="110"/>
      <c r="H1224" s="110"/>
      <c r="I1224" s="97">
        <v>81330909230</v>
      </c>
      <c r="J1224" s="61" t="s">
        <v>1233</v>
      </c>
      <c r="K1224" s="51" t="s">
        <v>147</v>
      </c>
      <c r="L1224" s="51"/>
    </row>
    <row r="1225" spans="1:12" ht="15">
      <c r="A1225" s="17"/>
      <c r="B1225" s="19"/>
      <c r="C1225" s="1612"/>
      <c r="D1225" s="1612"/>
      <c r="E1225" s="112" t="s">
        <v>466</v>
      </c>
      <c r="F1225" s="112" t="s">
        <v>866</v>
      </c>
      <c r="G1225" s="112"/>
      <c r="H1225" s="112" t="s">
        <v>1234</v>
      </c>
      <c r="I1225" s="98">
        <v>85733155031</v>
      </c>
      <c r="J1225" s="62" t="s">
        <v>5477</v>
      </c>
      <c r="K1225" s="53"/>
      <c r="L1225" s="53"/>
    </row>
    <row r="1226" spans="1:12" ht="30">
      <c r="A1226" s="17"/>
      <c r="B1226" s="19"/>
      <c r="C1226" s="80"/>
      <c r="D1226" s="19"/>
      <c r="E1226" s="112" t="s">
        <v>998</v>
      </c>
      <c r="F1226" s="112" t="s">
        <v>999</v>
      </c>
      <c r="G1226" s="112"/>
      <c r="H1226" s="112" t="s">
        <v>3192</v>
      </c>
      <c r="I1226" s="98"/>
      <c r="J1226" s="62"/>
      <c r="K1226" s="53"/>
      <c r="L1226" s="53"/>
    </row>
    <row r="1227" spans="1:12" ht="15">
      <c r="A1227" s="17"/>
      <c r="B1227" s="19"/>
      <c r="C1227" s="80"/>
      <c r="D1227" s="19"/>
      <c r="E1227" s="112" t="s">
        <v>1235</v>
      </c>
      <c r="F1227" s="112" t="s">
        <v>1236</v>
      </c>
      <c r="G1227" s="112"/>
      <c r="H1227" s="112" t="s">
        <v>1237</v>
      </c>
      <c r="I1227" s="98" t="s">
        <v>1238</v>
      </c>
      <c r="J1227" s="62"/>
      <c r="K1227" s="53"/>
      <c r="L1227" s="53"/>
    </row>
    <row r="1228" spans="1:12" ht="15">
      <c r="A1228" s="17"/>
      <c r="B1228" s="19"/>
      <c r="C1228" s="80"/>
      <c r="D1228" s="19"/>
      <c r="E1228" s="112" t="s">
        <v>1239</v>
      </c>
      <c r="F1228" s="112" t="s">
        <v>1240</v>
      </c>
      <c r="G1228" s="112"/>
      <c r="H1228" s="112"/>
      <c r="I1228" s="98">
        <v>81220888902</v>
      </c>
      <c r="J1228" s="62"/>
      <c r="K1228" s="53"/>
      <c r="L1228" s="53"/>
    </row>
    <row r="1229" spans="1:12" ht="40.5" customHeight="1" thickBot="1">
      <c r="A1229" s="18"/>
      <c r="B1229" s="23"/>
      <c r="C1229" s="81"/>
      <c r="D1229" s="23"/>
      <c r="E1229" s="135" t="s">
        <v>1241</v>
      </c>
      <c r="F1229" s="135" t="s">
        <v>587</v>
      </c>
      <c r="G1229" s="135"/>
      <c r="H1229" s="135" t="s">
        <v>1242</v>
      </c>
      <c r="I1229" s="108" t="s">
        <v>5496</v>
      </c>
      <c r="J1229" s="63"/>
      <c r="K1229" s="55"/>
      <c r="L1229" s="55"/>
    </row>
    <row r="1230" spans="1:12" ht="30.75" thickTop="1">
      <c r="A1230" s="16" t="s">
        <v>3360</v>
      </c>
      <c r="B1230" s="37" t="s">
        <v>1129</v>
      </c>
      <c r="C1230" s="82">
        <v>43070</v>
      </c>
      <c r="D1230" s="37" t="s">
        <v>749</v>
      </c>
      <c r="E1230" s="110" t="s">
        <v>614</v>
      </c>
      <c r="F1230" s="110" t="s">
        <v>568</v>
      </c>
      <c r="G1230" s="110"/>
      <c r="H1230" s="110" t="s">
        <v>1290</v>
      </c>
      <c r="I1230" s="97" t="s">
        <v>773</v>
      </c>
      <c r="J1230" s="51" t="s">
        <v>5472</v>
      </c>
      <c r="K1230" s="51" t="s">
        <v>147</v>
      </c>
      <c r="L1230" s="51"/>
    </row>
    <row r="1231" spans="1:12" ht="30">
      <c r="A1231" s="17"/>
      <c r="B1231" s="19"/>
      <c r="C1231" s="83"/>
      <c r="D1231" s="19"/>
      <c r="E1231" s="112" t="s">
        <v>791</v>
      </c>
      <c r="F1231" s="112" t="s">
        <v>792</v>
      </c>
      <c r="G1231" s="112"/>
      <c r="H1231" s="112" t="s">
        <v>1291</v>
      </c>
      <c r="I1231" s="98" t="s">
        <v>3015</v>
      </c>
      <c r="J1231" s="53"/>
      <c r="K1231" s="53"/>
      <c r="L1231" s="53"/>
    </row>
    <row r="1232" spans="1:12" ht="15">
      <c r="A1232" s="17"/>
      <c r="B1232" s="19"/>
      <c r="C1232" s="83"/>
      <c r="D1232" s="19"/>
      <c r="E1232" s="112" t="s">
        <v>629</v>
      </c>
      <c r="F1232" s="112" t="s">
        <v>1249</v>
      </c>
      <c r="G1232" s="112"/>
      <c r="H1232" s="112" t="s">
        <v>1292</v>
      </c>
      <c r="I1232" s="98">
        <v>82140002939</v>
      </c>
      <c r="J1232" s="53"/>
      <c r="K1232" s="53"/>
      <c r="L1232" s="53"/>
    </row>
    <row r="1233" spans="1:12" ht="15">
      <c r="A1233" s="17"/>
      <c r="B1233" s="19"/>
      <c r="C1233" s="83"/>
      <c r="D1233" s="19"/>
      <c r="E1233" s="112" t="s">
        <v>449</v>
      </c>
      <c r="F1233" s="112" t="s">
        <v>1128</v>
      </c>
      <c r="G1233" s="112"/>
      <c r="H1233" s="112" t="s">
        <v>835</v>
      </c>
      <c r="I1233" s="98">
        <v>85731206614</v>
      </c>
      <c r="J1233" s="53"/>
      <c r="K1233" s="53"/>
      <c r="L1233" s="53"/>
    </row>
    <row r="1234" spans="1:12" ht="30">
      <c r="A1234" s="17"/>
      <c r="B1234" s="19"/>
      <c r="C1234" s="83"/>
      <c r="D1234" s="19"/>
      <c r="E1234" s="112" t="s">
        <v>825</v>
      </c>
      <c r="F1234" s="112" t="s">
        <v>1250</v>
      </c>
      <c r="G1234" s="112"/>
      <c r="H1234" s="112" t="s">
        <v>827</v>
      </c>
      <c r="I1234" s="98">
        <v>85730999668</v>
      </c>
      <c r="J1234" s="53"/>
      <c r="K1234" s="53"/>
      <c r="L1234" s="53"/>
    </row>
    <row r="1235" spans="1:12" ht="30">
      <c r="A1235" s="17"/>
      <c r="B1235" s="19"/>
      <c r="C1235" s="83"/>
      <c r="D1235" s="19"/>
      <c r="E1235" s="112" t="s">
        <v>451</v>
      </c>
      <c r="F1235" s="112" t="s">
        <v>1251</v>
      </c>
      <c r="G1235" s="112"/>
      <c r="H1235" s="112" t="s">
        <v>772</v>
      </c>
      <c r="I1235" s="98" t="s">
        <v>775</v>
      </c>
      <c r="J1235" s="53"/>
      <c r="K1235" s="53"/>
      <c r="L1235" s="53"/>
    </row>
    <row r="1236" spans="1:12" ht="15">
      <c r="A1236" s="17"/>
      <c r="B1236" s="19"/>
      <c r="C1236" s="83"/>
      <c r="D1236" s="19"/>
      <c r="E1236" s="112" t="s">
        <v>622</v>
      </c>
      <c r="F1236" s="112" t="s">
        <v>846</v>
      </c>
      <c r="G1236" s="112"/>
      <c r="H1236" s="112" t="s">
        <v>1098</v>
      </c>
      <c r="I1236" s="98">
        <v>81331975225</v>
      </c>
      <c r="J1236" s="53"/>
      <c r="K1236" s="53"/>
      <c r="L1236" s="53"/>
    </row>
    <row r="1237" spans="1:12" ht="30">
      <c r="A1237" s="17"/>
      <c r="B1237" s="19"/>
      <c r="C1237" s="83"/>
      <c r="D1237" s="19"/>
      <c r="E1237" s="112" t="s">
        <v>1272</v>
      </c>
      <c r="F1237" s="112" t="s">
        <v>1252</v>
      </c>
      <c r="G1237" s="112"/>
      <c r="H1237" s="112" t="s">
        <v>1293</v>
      </c>
      <c r="I1237" s="98">
        <v>8165423508</v>
      </c>
      <c r="J1237" s="53"/>
      <c r="K1237" s="53"/>
      <c r="L1237" s="53"/>
    </row>
    <row r="1238" spans="1:12" ht="30">
      <c r="A1238" s="17"/>
      <c r="B1238" s="19"/>
      <c r="C1238" s="83"/>
      <c r="D1238" s="19"/>
      <c r="E1238" s="163" t="s">
        <v>1273</v>
      </c>
      <c r="F1238" s="163" t="s">
        <v>1253</v>
      </c>
      <c r="G1238" s="632"/>
      <c r="H1238" s="163" t="s">
        <v>1223</v>
      </c>
      <c r="I1238" s="137">
        <v>82244454079</v>
      </c>
      <c r="J1238" s="53"/>
      <c r="K1238" s="53"/>
      <c r="L1238" s="53"/>
    </row>
    <row r="1239" spans="1:12" ht="30">
      <c r="A1239" s="17"/>
      <c r="B1239" s="19"/>
      <c r="C1239" s="83"/>
      <c r="D1239" s="19"/>
      <c r="E1239" s="163" t="s">
        <v>787</v>
      </c>
      <c r="F1239" s="163" t="s">
        <v>1254</v>
      </c>
      <c r="G1239" s="632"/>
      <c r="H1239" s="163" t="s">
        <v>1294</v>
      </c>
      <c r="I1239" s="137">
        <v>81515100903</v>
      </c>
      <c r="J1239" s="53"/>
      <c r="K1239" s="53"/>
      <c r="L1239" s="53"/>
    </row>
    <row r="1240" spans="1:12" ht="30">
      <c r="A1240" s="17"/>
      <c r="B1240" s="19"/>
      <c r="C1240" s="83"/>
      <c r="D1240" s="19"/>
      <c r="E1240" s="163" t="s">
        <v>1274</v>
      </c>
      <c r="F1240" s="163" t="s">
        <v>1255</v>
      </c>
      <c r="G1240" s="632"/>
      <c r="H1240" s="163" t="s">
        <v>959</v>
      </c>
      <c r="I1240" s="137" t="s">
        <v>960</v>
      </c>
      <c r="J1240" s="53"/>
      <c r="K1240" s="53"/>
      <c r="L1240" s="53"/>
    </row>
    <row r="1241" spans="1:12" ht="30">
      <c r="A1241" s="17"/>
      <c r="B1241" s="19"/>
      <c r="C1241" s="83"/>
      <c r="D1241" s="19"/>
      <c r="E1241" s="163" t="s">
        <v>1275</v>
      </c>
      <c r="F1241" s="163" t="s">
        <v>1256</v>
      </c>
      <c r="G1241" s="632"/>
      <c r="H1241" s="163" t="s">
        <v>1242</v>
      </c>
      <c r="I1241" s="137" t="s">
        <v>1243</v>
      </c>
      <c r="J1241" s="53"/>
      <c r="K1241" s="53"/>
      <c r="L1241" s="53"/>
    </row>
    <row r="1242" spans="1:12" ht="30">
      <c r="A1242" s="17"/>
      <c r="B1242" s="19"/>
      <c r="C1242" s="83"/>
      <c r="D1242" s="19"/>
      <c r="E1242" s="163" t="s">
        <v>1276</v>
      </c>
      <c r="F1242" s="163" t="s">
        <v>1257</v>
      </c>
      <c r="G1242" s="632"/>
      <c r="H1242" s="163" t="s">
        <v>1295</v>
      </c>
      <c r="I1242" s="137" t="s">
        <v>3069</v>
      </c>
      <c r="J1242" s="53"/>
      <c r="K1242" s="53"/>
      <c r="L1242" s="53"/>
    </row>
    <row r="1243" spans="1:12" ht="15">
      <c r="A1243" s="17"/>
      <c r="B1243" s="19"/>
      <c r="C1243" s="83"/>
      <c r="D1243" s="19"/>
      <c r="E1243" s="163" t="s">
        <v>1277</v>
      </c>
      <c r="F1243" s="163" t="s">
        <v>428</v>
      </c>
      <c r="G1243" s="632"/>
      <c r="H1243" s="163" t="s">
        <v>1296</v>
      </c>
      <c r="I1243" s="137">
        <v>81217717708</v>
      </c>
      <c r="J1243" s="53"/>
      <c r="K1243" s="53"/>
      <c r="L1243" s="53"/>
    </row>
    <row r="1244" spans="1:12" ht="30">
      <c r="A1244" s="17"/>
      <c r="B1244" s="19"/>
      <c r="C1244" s="83"/>
      <c r="D1244" s="19"/>
      <c r="E1244" s="163" t="s">
        <v>1278</v>
      </c>
      <c r="F1244" s="163" t="s">
        <v>741</v>
      </c>
      <c r="G1244" s="632"/>
      <c r="H1244" s="163" t="s">
        <v>1297</v>
      </c>
      <c r="I1244" s="137" t="s">
        <v>3012</v>
      </c>
      <c r="J1244" s="53"/>
      <c r="K1244" s="53"/>
      <c r="L1244" s="53"/>
    </row>
    <row r="1245" spans="1:12" ht="45">
      <c r="A1245" s="17"/>
      <c r="B1245" s="19"/>
      <c r="C1245" s="83"/>
      <c r="D1245" s="19"/>
      <c r="E1245" s="163" t="s">
        <v>460</v>
      </c>
      <c r="F1245" s="163" t="s">
        <v>1258</v>
      </c>
      <c r="G1245" s="632"/>
      <c r="H1245" s="163" t="s">
        <v>1002</v>
      </c>
      <c r="I1245" s="137" t="s">
        <v>778</v>
      </c>
      <c r="J1245" s="53"/>
      <c r="K1245" s="53"/>
      <c r="L1245" s="53"/>
    </row>
    <row r="1246" spans="1:12" ht="30">
      <c r="A1246" s="17"/>
      <c r="B1246" s="19"/>
      <c r="C1246" s="83"/>
      <c r="D1246" s="19"/>
      <c r="E1246" s="163" t="s">
        <v>466</v>
      </c>
      <c r="F1246" s="163" t="s">
        <v>1259</v>
      </c>
      <c r="G1246" s="632"/>
      <c r="H1246" s="163" t="s">
        <v>1298</v>
      </c>
      <c r="I1246" s="137" t="s">
        <v>867</v>
      </c>
      <c r="J1246" s="53"/>
      <c r="K1246" s="53"/>
      <c r="L1246" s="53"/>
    </row>
    <row r="1247" spans="1:12" ht="30">
      <c r="A1247" s="17"/>
      <c r="B1247" s="96"/>
      <c r="C1247" s="83"/>
      <c r="D1247" s="96"/>
      <c r="E1247" s="163" t="s">
        <v>3289</v>
      </c>
      <c r="F1247" s="163" t="s">
        <v>1260</v>
      </c>
      <c r="G1247" s="632"/>
      <c r="H1247" s="163" t="s">
        <v>1299</v>
      </c>
      <c r="I1247" s="137">
        <v>85733690042</v>
      </c>
      <c r="J1247" s="53"/>
      <c r="K1247" s="53"/>
      <c r="L1247" s="53"/>
    </row>
    <row r="1248" spans="1:12" ht="30">
      <c r="A1248" s="17"/>
      <c r="B1248" s="19"/>
      <c r="C1248" s="83"/>
      <c r="D1248" s="19"/>
      <c r="E1248" s="165" t="s">
        <v>1279</v>
      </c>
      <c r="F1248" s="165" t="s">
        <v>1261</v>
      </c>
      <c r="G1248" s="165"/>
      <c r="H1248" s="165" t="s">
        <v>1300</v>
      </c>
      <c r="I1248" s="138">
        <v>87882267588</v>
      </c>
      <c r="J1248" s="53"/>
      <c r="K1248" s="53"/>
      <c r="L1248" s="53"/>
    </row>
    <row r="1249" spans="1:12" ht="15">
      <c r="A1249" s="17"/>
      <c r="B1249" s="19"/>
      <c r="C1249" s="83"/>
      <c r="D1249" s="19"/>
      <c r="E1249" s="163" t="s">
        <v>1280</v>
      </c>
      <c r="F1249" s="163" t="s">
        <v>1262</v>
      </c>
      <c r="G1249" s="632"/>
      <c r="H1249" s="163" t="s">
        <v>1301</v>
      </c>
      <c r="I1249" s="137">
        <v>85652033862</v>
      </c>
      <c r="J1249" s="53"/>
      <c r="K1249" s="53"/>
      <c r="L1249" s="53"/>
    </row>
    <row r="1250" spans="1:12" ht="15">
      <c r="A1250" s="17"/>
      <c r="B1250" s="19"/>
      <c r="C1250" s="83"/>
      <c r="D1250" s="19"/>
      <c r="E1250" s="163" t="s">
        <v>1281</v>
      </c>
      <c r="F1250" s="163" t="s">
        <v>1263</v>
      </c>
      <c r="G1250" s="632"/>
      <c r="H1250" s="163" t="s">
        <v>1302</v>
      </c>
      <c r="I1250" s="137">
        <v>85731299600</v>
      </c>
      <c r="J1250" s="53"/>
      <c r="K1250" s="53"/>
      <c r="L1250" s="53"/>
    </row>
    <row r="1251" spans="1:12" ht="15">
      <c r="A1251" s="17"/>
      <c r="B1251" s="19"/>
      <c r="C1251" s="83"/>
      <c r="D1251" s="19"/>
      <c r="E1251" s="163" t="s">
        <v>1282</v>
      </c>
      <c r="F1251" s="163" t="s">
        <v>1264</v>
      </c>
      <c r="G1251" s="632"/>
      <c r="H1251" s="163" t="s">
        <v>3290</v>
      </c>
      <c r="I1251" s="137">
        <v>81217478349</v>
      </c>
      <c r="J1251" s="53"/>
      <c r="K1251" s="53"/>
      <c r="L1251" s="53"/>
    </row>
    <row r="1252" spans="1:12" ht="30">
      <c r="A1252" s="17"/>
      <c r="B1252" s="19"/>
      <c r="C1252" s="83"/>
      <c r="D1252" s="19"/>
      <c r="E1252" s="163" t="s">
        <v>1283</v>
      </c>
      <c r="F1252" s="163" t="s">
        <v>1265</v>
      </c>
      <c r="G1252" s="632"/>
      <c r="H1252" s="163" t="s">
        <v>1299</v>
      </c>
      <c r="I1252" s="137">
        <v>313731701</v>
      </c>
      <c r="J1252" s="53"/>
      <c r="K1252" s="53"/>
      <c r="L1252" s="53"/>
    </row>
    <row r="1253" spans="1:12" ht="15">
      <c r="A1253" s="17"/>
      <c r="B1253" s="19"/>
      <c r="C1253" s="83"/>
      <c r="D1253" s="19"/>
      <c r="E1253" s="163" t="s">
        <v>1284</v>
      </c>
      <c r="F1253" s="163" t="s">
        <v>1266</v>
      </c>
      <c r="G1253" s="632"/>
      <c r="H1253" s="163" t="s">
        <v>1303</v>
      </c>
      <c r="I1253" s="137">
        <v>82140859078</v>
      </c>
      <c r="J1253" s="53"/>
      <c r="K1253" s="53"/>
      <c r="L1253" s="53"/>
    </row>
    <row r="1254" spans="1:12" ht="15">
      <c r="A1254" s="17"/>
      <c r="B1254" s="19"/>
      <c r="C1254" s="83"/>
      <c r="D1254" s="19"/>
      <c r="E1254" s="163" t="s">
        <v>1285</v>
      </c>
      <c r="F1254" s="163" t="s">
        <v>1267</v>
      </c>
      <c r="G1254" s="632"/>
      <c r="H1254" s="163" t="s">
        <v>1304</v>
      </c>
      <c r="I1254" s="137">
        <v>81235961206</v>
      </c>
      <c r="J1254" s="53"/>
      <c r="K1254" s="53"/>
      <c r="L1254" s="53"/>
    </row>
    <row r="1255" spans="1:12" ht="30">
      <c r="A1255" s="17"/>
      <c r="B1255" s="19"/>
      <c r="C1255" s="83"/>
      <c r="D1255" s="19"/>
      <c r="E1255" s="163" t="s">
        <v>1286</v>
      </c>
      <c r="F1255" s="163" t="s">
        <v>416</v>
      </c>
      <c r="G1255" s="632"/>
      <c r="H1255" s="163" t="s">
        <v>1305</v>
      </c>
      <c r="I1255" s="137">
        <v>82234855636</v>
      </c>
      <c r="J1255" s="53"/>
      <c r="K1255" s="53"/>
      <c r="L1255" s="53"/>
    </row>
    <row r="1256" spans="1:12" ht="15">
      <c r="A1256" s="17"/>
      <c r="B1256" s="19"/>
      <c r="C1256" s="83"/>
      <c r="D1256" s="19"/>
      <c r="E1256" s="163" t="s">
        <v>1287</v>
      </c>
      <c r="F1256" s="163" t="s">
        <v>1268</v>
      </c>
      <c r="G1256" s="632"/>
      <c r="H1256" s="163" t="s">
        <v>1306</v>
      </c>
      <c r="I1256" s="137">
        <v>85101234431</v>
      </c>
      <c r="J1256" s="53"/>
      <c r="K1256" s="53"/>
      <c r="L1256" s="53"/>
    </row>
    <row r="1257" spans="1:12" ht="15">
      <c r="A1257" s="17"/>
      <c r="B1257" s="19"/>
      <c r="C1257" s="83"/>
      <c r="D1257" s="19"/>
      <c r="E1257" s="163" t="s">
        <v>1288</v>
      </c>
      <c r="F1257" s="163" t="s">
        <v>1269</v>
      </c>
      <c r="G1257" s="632"/>
      <c r="H1257" s="163" t="s">
        <v>1307</v>
      </c>
      <c r="I1257" s="137">
        <v>81703307400</v>
      </c>
      <c r="J1257" s="53"/>
      <c r="K1257" s="53"/>
      <c r="L1257" s="53"/>
    </row>
    <row r="1258" spans="1:12" ht="15">
      <c r="A1258" s="17"/>
      <c r="B1258" s="19"/>
      <c r="C1258" s="83"/>
      <c r="D1258" s="19"/>
      <c r="E1258" s="163" t="s">
        <v>1289</v>
      </c>
      <c r="F1258" s="163" t="s">
        <v>1270</v>
      </c>
      <c r="G1258" s="632"/>
      <c r="H1258" s="163" t="s">
        <v>3291</v>
      </c>
      <c r="I1258" s="137">
        <v>83857929112</v>
      </c>
      <c r="J1258" s="53"/>
      <c r="K1258" s="53"/>
      <c r="L1258" s="53"/>
    </row>
    <row r="1259" spans="1:12" ht="15.75" thickBot="1">
      <c r="A1259" s="18"/>
      <c r="B1259" s="23"/>
      <c r="C1259" s="84"/>
      <c r="D1259" s="23"/>
      <c r="E1259" s="166" t="s">
        <v>810</v>
      </c>
      <c r="F1259" s="166" t="s">
        <v>1271</v>
      </c>
      <c r="G1259" s="166"/>
      <c r="H1259" s="166" t="s">
        <v>1308</v>
      </c>
      <c r="I1259" s="139">
        <v>8121628335</v>
      </c>
      <c r="J1259" s="55"/>
      <c r="K1259" s="55"/>
      <c r="L1259" s="55"/>
    </row>
    <row r="1260" spans="1:12" ht="21.75" thickTop="1"/>
  </sheetData>
  <mergeCells count="249">
    <mergeCell ref="K762:K763"/>
    <mergeCell ref="L762:L763"/>
    <mergeCell ref="A762:A763"/>
    <mergeCell ref="B762:B763"/>
    <mergeCell ref="C762:C763"/>
    <mergeCell ref="D762:D763"/>
    <mergeCell ref="J762:J763"/>
    <mergeCell ref="K675:K676"/>
    <mergeCell ref="L675:L676"/>
    <mergeCell ref="A736:A737"/>
    <mergeCell ref="B736:B737"/>
    <mergeCell ref="C735:C737"/>
    <mergeCell ref="D736:D737"/>
    <mergeCell ref="J736:J737"/>
    <mergeCell ref="K736:K737"/>
    <mergeCell ref="L736:L737"/>
    <mergeCell ref="A675:A676"/>
    <mergeCell ref="B675:B676"/>
    <mergeCell ref="C675:C676"/>
    <mergeCell ref="D675:D676"/>
    <mergeCell ref="J675:J676"/>
    <mergeCell ref="B704:B705"/>
    <mergeCell ref="D704:D707"/>
    <mergeCell ref="K616:K617"/>
    <mergeCell ref="L616:L617"/>
    <mergeCell ref="A645:A646"/>
    <mergeCell ref="B645:B646"/>
    <mergeCell ref="C645:C646"/>
    <mergeCell ref="D645:D646"/>
    <mergeCell ref="J645:J646"/>
    <mergeCell ref="K645:K646"/>
    <mergeCell ref="L645:L646"/>
    <mergeCell ref="A615:A617"/>
    <mergeCell ref="B616:B617"/>
    <mergeCell ref="C616:C617"/>
    <mergeCell ref="D616:D617"/>
    <mergeCell ref="J616:J617"/>
    <mergeCell ref="K532:K533"/>
    <mergeCell ref="L532:L534"/>
    <mergeCell ref="A586:A588"/>
    <mergeCell ref="B586:B587"/>
    <mergeCell ref="C586:C588"/>
    <mergeCell ref="D586:D587"/>
    <mergeCell ref="J586:J587"/>
    <mergeCell ref="K586:K587"/>
    <mergeCell ref="L586:L588"/>
    <mergeCell ref="A532:A533"/>
    <mergeCell ref="B532:B533"/>
    <mergeCell ref="C532:C534"/>
    <mergeCell ref="D531:D534"/>
    <mergeCell ref="J532:J533"/>
    <mergeCell ref="K483:K484"/>
    <mergeCell ref="L483:L484"/>
    <mergeCell ref="A507:A510"/>
    <mergeCell ref="B507:B509"/>
    <mergeCell ref="C507:C509"/>
    <mergeCell ref="D507:D509"/>
    <mergeCell ref="J507:J510"/>
    <mergeCell ref="K508:K509"/>
    <mergeCell ref="L507:L509"/>
    <mergeCell ref="A483:A484"/>
    <mergeCell ref="B483:B484"/>
    <mergeCell ref="C483:C484"/>
    <mergeCell ref="D483:D484"/>
    <mergeCell ref="J483:J484"/>
    <mergeCell ref="K433:K434"/>
    <mergeCell ref="L433:L434"/>
    <mergeCell ref="A457:A458"/>
    <mergeCell ref="B456:B458"/>
    <mergeCell ref="C457:C458"/>
    <mergeCell ref="J457:J458"/>
    <mergeCell ref="D457:D458"/>
    <mergeCell ref="K456:K458"/>
    <mergeCell ref="L456:L459"/>
    <mergeCell ref="A433:A434"/>
    <mergeCell ref="B433:B434"/>
    <mergeCell ref="C433:C434"/>
    <mergeCell ref="D433:D434"/>
    <mergeCell ref="J433:J434"/>
    <mergeCell ref="K394:K395"/>
    <mergeCell ref="L394:L395"/>
    <mergeCell ref="A412:A413"/>
    <mergeCell ref="B412:B413"/>
    <mergeCell ref="C412:C413"/>
    <mergeCell ref="D412:D413"/>
    <mergeCell ref="J412:J413"/>
    <mergeCell ref="K412:K413"/>
    <mergeCell ref="L412:L413"/>
    <mergeCell ref="A394:A395"/>
    <mergeCell ref="B394:B395"/>
    <mergeCell ref="C394:C395"/>
    <mergeCell ref="D394:D395"/>
    <mergeCell ref="J394:J395"/>
    <mergeCell ref="K330:K331"/>
    <mergeCell ref="L330:L331"/>
    <mergeCell ref="A354:A355"/>
    <mergeCell ref="B354:B355"/>
    <mergeCell ref="C354:C355"/>
    <mergeCell ref="D354:D355"/>
    <mergeCell ref="J354:J355"/>
    <mergeCell ref="K354:K355"/>
    <mergeCell ref="L354:L355"/>
    <mergeCell ref="A330:A331"/>
    <mergeCell ref="B330:B331"/>
    <mergeCell ref="C330:C331"/>
    <mergeCell ref="D330:D331"/>
    <mergeCell ref="J330:J331"/>
    <mergeCell ref="K263:K265"/>
    <mergeCell ref="L263:L266"/>
    <mergeCell ref="A285:A286"/>
    <mergeCell ref="B285:B286"/>
    <mergeCell ref="C285:C286"/>
    <mergeCell ref="D285:D286"/>
    <mergeCell ref="J285:J286"/>
    <mergeCell ref="K285:K286"/>
    <mergeCell ref="L285:L286"/>
    <mergeCell ref="A263:A265"/>
    <mergeCell ref="B263:B265"/>
    <mergeCell ref="C263:C265"/>
    <mergeCell ref="D263:D265"/>
    <mergeCell ref="J263:J265"/>
    <mergeCell ref="B271:B272"/>
    <mergeCell ref="K205:K206"/>
    <mergeCell ref="L205:L206"/>
    <mergeCell ref="B244:B245"/>
    <mergeCell ref="A244:A245"/>
    <mergeCell ref="J244:J245"/>
    <mergeCell ref="C244:C245"/>
    <mergeCell ref="K244:K245"/>
    <mergeCell ref="L244:L245"/>
    <mergeCell ref="D244:D245"/>
    <mergeCell ref="A205:A206"/>
    <mergeCell ref="B204:B206"/>
    <mergeCell ref="C205:C206"/>
    <mergeCell ref="D205:D206"/>
    <mergeCell ref="J205:J206"/>
    <mergeCell ref="D218:D219"/>
    <mergeCell ref="B216:B217"/>
    <mergeCell ref="D216:D217"/>
    <mergeCell ref="B212:B213"/>
    <mergeCell ref="L160:L163"/>
    <mergeCell ref="B184:B185"/>
    <mergeCell ref="C183:C185"/>
    <mergeCell ref="A183:A185"/>
    <mergeCell ref="D183:D185"/>
    <mergeCell ref="J183:J185"/>
    <mergeCell ref="K182:K185"/>
    <mergeCell ref="L182:L185"/>
    <mergeCell ref="A160:A163"/>
    <mergeCell ref="C160:C162"/>
    <mergeCell ref="D160:D162"/>
    <mergeCell ref="J160:J163"/>
    <mergeCell ref="K160:K163"/>
    <mergeCell ref="K81:K86"/>
    <mergeCell ref="L81:L86"/>
    <mergeCell ref="A123:A124"/>
    <mergeCell ref="B123:B124"/>
    <mergeCell ref="C123:C124"/>
    <mergeCell ref="D123:D124"/>
    <mergeCell ref="J123:J124"/>
    <mergeCell ref="K123:K124"/>
    <mergeCell ref="L123:L124"/>
    <mergeCell ref="A83:A86"/>
    <mergeCell ref="B82:B86"/>
    <mergeCell ref="C82:C86"/>
    <mergeCell ref="D82:D86"/>
    <mergeCell ref="J81:J86"/>
    <mergeCell ref="B114:B115"/>
    <mergeCell ref="D114:D115"/>
    <mergeCell ref="B102:B103"/>
    <mergeCell ref="D102:D103"/>
    <mergeCell ref="B817:B818"/>
    <mergeCell ref="D817:D818"/>
    <mergeCell ref="B831:B833"/>
    <mergeCell ref="D831:D833"/>
    <mergeCell ref="B858:B861"/>
    <mergeCell ref="D858:D861"/>
    <mergeCell ref="B730:B731"/>
    <mergeCell ref="D730:D732"/>
    <mergeCell ref="B759:B760"/>
    <mergeCell ref="B787:B788"/>
    <mergeCell ref="D787:D788"/>
    <mergeCell ref="A1:L1"/>
    <mergeCell ref="A2:L2"/>
    <mergeCell ref="B5:B54"/>
    <mergeCell ref="C5:C54"/>
    <mergeCell ref="D5:D54"/>
    <mergeCell ref="A5:A54"/>
    <mergeCell ref="J5:J54"/>
    <mergeCell ref="K5:K54"/>
    <mergeCell ref="L5:L54"/>
    <mergeCell ref="B67:B68"/>
    <mergeCell ref="B72:B73"/>
    <mergeCell ref="D72:D73"/>
    <mergeCell ref="D195:D196"/>
    <mergeCell ref="B189:B190"/>
    <mergeCell ref="D189:D190"/>
    <mergeCell ref="B127:B128"/>
    <mergeCell ref="B139:B140"/>
    <mergeCell ref="D139:D140"/>
    <mergeCell ref="B161:B162"/>
    <mergeCell ref="B301:B303"/>
    <mergeCell ref="C248:C249"/>
    <mergeCell ref="B248:B249"/>
    <mergeCell ref="D248:D249"/>
    <mergeCell ref="B649:B650"/>
    <mergeCell ref="B678:B679"/>
    <mergeCell ref="D348:D350"/>
    <mergeCell ref="D351:D352"/>
    <mergeCell ref="D305:D306"/>
    <mergeCell ref="B309:B310"/>
    <mergeCell ref="C309:C310"/>
    <mergeCell ref="D309:D310"/>
    <mergeCell ref="C348:C349"/>
    <mergeCell ref="C351:C352"/>
    <mergeCell ref="B351:B352"/>
    <mergeCell ref="B488:B489"/>
    <mergeCell ref="D488:D489"/>
    <mergeCell ref="B514:B515"/>
    <mergeCell ref="D514:D515"/>
    <mergeCell ref="B563:B564"/>
    <mergeCell ref="D563:D566"/>
    <mergeCell ref="B592:B593"/>
    <mergeCell ref="D592:D593"/>
    <mergeCell ref="D649:D650"/>
    <mergeCell ref="H420:H422"/>
    <mergeCell ref="I420:I422"/>
    <mergeCell ref="E420:E422"/>
    <mergeCell ref="F420:F422"/>
    <mergeCell ref="B619:B620"/>
    <mergeCell ref="D619:D622"/>
    <mergeCell ref="C1224:C1225"/>
    <mergeCell ref="D1224:D1225"/>
    <mergeCell ref="B876:B878"/>
    <mergeCell ref="B904:B905"/>
    <mergeCell ref="B923:B924"/>
    <mergeCell ref="D923:D924"/>
    <mergeCell ref="B952:B953"/>
    <mergeCell ref="B972:B975"/>
    <mergeCell ref="B1002:B1004"/>
    <mergeCell ref="D1002:D1004"/>
    <mergeCell ref="B1097:B1099"/>
    <mergeCell ref="B1054:B1056"/>
    <mergeCell ref="B1029:B1031"/>
    <mergeCell ref="B1077:B1078"/>
    <mergeCell ref="B1213:B1214"/>
    <mergeCell ref="D1213:D1214"/>
    <mergeCell ref="C1213:C1214"/>
    <mergeCell ref="D438:D439"/>
  </mergeCells>
  <hyperlinks>
    <hyperlink ref="H70" r:id="rId1" display="https://maps.google.com/?q=KEBANGSREN+II/3&amp;entry=gmail&amp;source=g"/>
  </hyperlinks>
  <printOptions horizontalCentered="1"/>
  <pageMargins left="0.39370078740157483" right="0.39370078740157483" top="0.22" bottom="0.76" header="0.11" footer="0.31496062992125984"/>
  <pageSetup paperSize="256" scale="55" orientation="portrait" horizontalDpi="4294967293" verticalDpi="4294967293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M2" sqref="M2"/>
    </sheetView>
  </sheetViews>
  <sheetFormatPr defaultRowHeight="15"/>
  <sheetData>
    <row r="1" spans="1:4">
      <c r="A1">
        <v>2017</v>
      </c>
    </row>
    <row r="2" spans="1:4">
      <c r="A2" s="841" t="s">
        <v>5470</v>
      </c>
      <c r="D2">
        <v>29</v>
      </c>
    </row>
    <row r="3" spans="1:4">
      <c r="A3" s="840" t="s">
        <v>5471</v>
      </c>
      <c r="D3">
        <v>26</v>
      </c>
    </row>
    <row r="4" spans="1:4">
      <c r="A4" s="841" t="s">
        <v>5473</v>
      </c>
      <c r="D4">
        <v>26</v>
      </c>
    </row>
    <row r="5" spans="1:4">
      <c r="A5" s="840" t="s">
        <v>5474</v>
      </c>
      <c r="D5">
        <v>29</v>
      </c>
    </row>
    <row r="6" spans="1:4">
      <c r="A6" s="840" t="s">
        <v>5474</v>
      </c>
      <c r="D6">
        <v>28</v>
      </c>
    </row>
    <row r="7" spans="1:4">
      <c r="A7" s="840" t="s">
        <v>5475</v>
      </c>
      <c r="D7">
        <v>30</v>
      </c>
    </row>
    <row r="8" spans="1:4">
      <c r="A8" s="841" t="s">
        <v>5476</v>
      </c>
      <c r="D8">
        <v>14</v>
      </c>
    </row>
    <row r="9" spans="1:4">
      <c r="A9" s="840" t="s">
        <v>5477</v>
      </c>
      <c r="D9">
        <v>27</v>
      </c>
    </row>
    <row r="10" spans="1:4" ht="15.75" thickBot="1">
      <c r="A10" s="58" t="s">
        <v>5478</v>
      </c>
      <c r="D10">
        <v>18</v>
      </c>
    </row>
    <row r="11" spans="1:4" ht="15.75" thickTop="1">
      <c r="A11" s="841" t="s">
        <v>5470</v>
      </c>
      <c r="D11">
        <v>28</v>
      </c>
    </row>
    <row r="12" spans="1:4" ht="15.75" thickBot="1">
      <c r="A12" s="842" t="s">
        <v>5473</v>
      </c>
      <c r="D12">
        <v>19</v>
      </c>
    </row>
    <row r="13" spans="1:4" ht="15.75" thickTop="1">
      <c r="A13" s="51" t="s">
        <v>5470</v>
      </c>
      <c r="D13">
        <v>29</v>
      </c>
    </row>
    <row r="14" spans="1:4">
      <c r="A14" s="841" t="s">
        <v>5481</v>
      </c>
      <c r="D14">
        <v>20</v>
      </c>
    </row>
    <row r="15" spans="1:4">
      <c r="A15" s="840" t="s">
        <v>5473</v>
      </c>
      <c r="D15">
        <v>30</v>
      </c>
    </row>
    <row r="16" spans="1:4">
      <c r="A16" s="840" t="s">
        <v>5482</v>
      </c>
      <c r="D16">
        <v>27</v>
      </c>
    </row>
    <row r="17" spans="1:10">
      <c r="A17" s="840" t="s">
        <v>5474</v>
      </c>
      <c r="D17">
        <v>25</v>
      </c>
    </row>
    <row r="18" spans="1:10">
      <c r="A18" s="840" t="s">
        <v>5474</v>
      </c>
      <c r="D18">
        <v>23</v>
      </c>
    </row>
    <row r="19" spans="1:10">
      <c r="A19" s="840" t="s">
        <v>5475</v>
      </c>
      <c r="D19">
        <v>20</v>
      </c>
    </row>
    <row r="20" spans="1:10">
      <c r="A20" s="62" t="s">
        <v>5479</v>
      </c>
      <c r="D20">
        <v>30</v>
      </c>
    </row>
    <row r="21" spans="1:10">
      <c r="A21" s="841" t="s">
        <v>5483</v>
      </c>
      <c r="D21">
        <v>86</v>
      </c>
    </row>
    <row r="22" spans="1:10">
      <c r="A22" s="841" t="s">
        <v>5485</v>
      </c>
      <c r="D22">
        <v>11</v>
      </c>
    </row>
    <row r="23" spans="1:10">
      <c r="A23" s="841" t="s">
        <v>5486</v>
      </c>
      <c r="D23">
        <v>6</v>
      </c>
    </row>
    <row r="24" spans="1:10">
      <c r="A24" s="841" t="s">
        <v>5486</v>
      </c>
      <c r="D24">
        <f>SUM(D2:D23)</f>
        <v>581</v>
      </c>
    </row>
    <row r="25" spans="1:10">
      <c r="A25" s="841">
        <v>23</v>
      </c>
      <c r="D25">
        <v>355</v>
      </c>
      <c r="G25" s="1644" t="s">
        <v>9511</v>
      </c>
      <c r="H25" s="1644"/>
      <c r="I25" s="1644"/>
      <c r="J25" s="1644"/>
    </row>
    <row r="26" spans="1:10">
      <c r="A26" s="841"/>
      <c r="G26" s="843"/>
      <c r="H26" s="843"/>
      <c r="I26" s="843"/>
      <c r="J26" s="843"/>
    </row>
    <row r="27" spans="1:10">
      <c r="A27" s="841" t="s">
        <v>5487</v>
      </c>
      <c r="D27">
        <f>D24+D25</f>
        <v>936</v>
      </c>
      <c r="G27" t="s">
        <v>9508</v>
      </c>
      <c r="H27">
        <v>2017</v>
      </c>
      <c r="I27">
        <v>936</v>
      </c>
      <c r="J27" t="s">
        <v>9509</v>
      </c>
    </row>
    <row r="28" spans="1:10">
      <c r="A28" s="841" t="s">
        <v>5488</v>
      </c>
      <c r="G28" t="s">
        <v>9508</v>
      </c>
      <c r="H28">
        <v>2018</v>
      </c>
      <c r="I28">
        <v>1140</v>
      </c>
      <c r="J28" t="s">
        <v>9509</v>
      </c>
    </row>
    <row r="29" spans="1:10">
      <c r="A29">
        <v>30</v>
      </c>
      <c r="G29" t="s">
        <v>9508</v>
      </c>
      <c r="H29">
        <v>2019</v>
      </c>
      <c r="I29">
        <v>1428</v>
      </c>
      <c r="J29" t="s">
        <v>9509</v>
      </c>
    </row>
    <row r="30" spans="1:10">
      <c r="G30" t="s">
        <v>9508</v>
      </c>
      <c r="H30">
        <v>2020</v>
      </c>
      <c r="I30">
        <v>142</v>
      </c>
      <c r="J30" t="s">
        <v>9509</v>
      </c>
    </row>
    <row r="31" spans="1:10">
      <c r="G31" s="1643" t="s">
        <v>9510</v>
      </c>
      <c r="H31" s="1643"/>
      <c r="I31">
        <f>SUM(I27:I30)</f>
        <v>3646</v>
      </c>
      <c r="J31" t="s">
        <v>9509</v>
      </c>
    </row>
  </sheetData>
  <mergeCells count="2">
    <mergeCell ref="G31:H31"/>
    <mergeCell ref="G25:J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2021</vt:lpstr>
      <vt:lpstr>2020</vt:lpstr>
      <vt:lpstr>2019</vt:lpstr>
      <vt:lpstr>2018</vt:lpstr>
      <vt:lpstr>2017</vt:lpstr>
      <vt:lpstr>Sheet2</vt:lpstr>
      <vt:lpstr>'2020'!OLE_LINK1</vt:lpstr>
      <vt:lpstr>'2021'!OLE_LINK1</vt:lpstr>
      <vt:lpstr>'2017'!Print_Area</vt:lpstr>
      <vt:lpstr>'2018'!Print_Area</vt:lpstr>
      <vt:lpstr>'2019'!Print_Area</vt:lpstr>
      <vt:lpstr>'2020'!Print_Area</vt:lpstr>
      <vt:lpstr>'2021'!Print_Area</vt:lpstr>
      <vt:lpstr>'2017'!Print_Titles</vt:lpstr>
      <vt:lpstr>'2018'!Print_Titles</vt:lpstr>
      <vt:lpstr>'2019'!Print_Titles</vt:lpstr>
      <vt:lpstr>'2020'!Print_Titles</vt:lpstr>
      <vt:lpstr>'2021'!Print_Titles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surabaya</dc:creator>
  <cp:lastModifiedBy>Windows User</cp:lastModifiedBy>
  <cp:lastPrinted>2021-02-09T02:04:02Z</cp:lastPrinted>
  <dcterms:created xsi:type="dcterms:W3CDTF">2018-08-23T10:30:34Z</dcterms:created>
  <dcterms:modified xsi:type="dcterms:W3CDTF">2021-11-07T08:19:17Z</dcterms:modified>
</cp:coreProperties>
</file>