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e" sheetId="1" r:id="rId5"/>
    <sheet state="visible" name="Questions" sheetId="2" r:id="rId6"/>
    <sheet state="visible" name="ResourcesData" sheetId="3" r:id="rId7"/>
    <sheet state="visible" name="Units" sheetId="4" r:id="rId8"/>
    <sheet state="visible" name="Exam" sheetId="5" r:id="rId9"/>
    <sheet state="visible" name="ExamQuestions" sheetId="6" r:id="rId10"/>
    <sheet state="visible" name="ExamQuestionPoolConfig" sheetId="7" r:id="rId11"/>
  </sheets>
  <definedNames/>
  <calcPr/>
</workbook>
</file>

<file path=xl/sharedStrings.xml><?xml version="1.0" encoding="utf-8"?>
<sst xmlns="http://schemas.openxmlformats.org/spreadsheetml/2006/main" count="2577" uniqueCount="800">
  <si>
    <t>question_id</t>
  </si>
  <si>
    <t>S. No</t>
  </si>
  <si>
    <t>resource_id</t>
  </si>
  <si>
    <t>question content</t>
  </si>
  <si>
    <t>question_content</t>
  </si>
  <si>
    <t>short_text</t>
  </si>
  <si>
    <t>multimedia_count</t>
  </si>
  <si>
    <t>multimedia_format</t>
  </si>
  <si>
    <t>multimedia_url</t>
  </si>
  <si>
    <t>Option A</t>
  </si>
  <si>
    <t>thumbnail_url</t>
  </si>
  <si>
    <t>Option B</t>
  </si>
  <si>
    <t>Language</t>
  </si>
  <si>
    <t>resource_type</t>
  </si>
  <si>
    <t>Option C</t>
  </si>
  <si>
    <t>answer_count</t>
  </si>
  <si>
    <t>dependent_resource_count</t>
  </si>
  <si>
    <t>Option D</t>
  </si>
  <si>
    <t>content_type</t>
  </si>
  <si>
    <t>dependent_resources</t>
  </si>
  <si>
    <t>tag_name_count</t>
  </si>
  <si>
    <t>Explanation</t>
  </si>
  <si>
    <t>dependent_reason_display_text</t>
  </si>
  <si>
    <t>tag_names</t>
  </si>
  <si>
    <t>unit_id</t>
  </si>
  <si>
    <t>parent_resource_count</t>
  </si>
  <si>
    <t>answer_explanation_content</t>
  </si>
  <si>
    <t>child_order</t>
  </si>
  <si>
    <t>Key</t>
  </si>
  <si>
    <t>common_unit_id</t>
  </si>
  <si>
    <t>parent_resources</t>
  </si>
  <si>
    <t>auto_unlock</t>
  </si>
  <si>
    <t>unit_type</t>
  </si>
  <si>
    <t>explanation_content_type</t>
  </si>
  <si>
    <t>is_primary</t>
  </si>
  <si>
    <t>SUB TOPIC</t>
  </si>
  <si>
    <t>Image (if any)</t>
  </si>
  <si>
    <t>duration_in_sec</t>
  </si>
  <si>
    <t>Difficuilty</t>
  </si>
  <si>
    <t>unit_tags</t>
  </si>
  <si>
    <t>pool</t>
  </si>
  <si>
    <t>cc7c6a4f-de67-4075-ba08-c7b10b8f1da7</t>
  </si>
  <si>
    <t>MULTIPLE_CHOICE</t>
  </si>
  <si>
    <t>A thermostat's temperature probe turns room temperature into a voltage. Which stage of Sense → Compute → Actuate does this belong to?</t>
  </si>
  <si>
    <t>b68cc06b-3e1c-45ec-8019-b3d9daa6684f</t>
  </si>
  <si>
    <t>ENGLISH</t>
  </si>
  <si>
    <t>TEXT</t>
  </si>
  <si>
    <t>Converting a physical quantity into an electrical signal is the job of the sense stage.</t>
  </si>
  <si>
    <t>UNIT</t>
  </si>
  <si>
    <t>56424bde-19d5-436a-a6e1-d87a74e5068f</t>
  </si>
  <si>
    <t>PRACTICE</t>
  </si>
  <si>
    <t>Sense</t>
  </si>
  <si>
    <t>Compute</t>
  </si>
  <si>
    <t>IOT_FOUNDATIONS_DP_1</t>
  </si>
  <si>
    <t>Actuate</t>
  </si>
  <si>
    <t>Communicate</t>
  </si>
  <si>
    <t>SUB_TOPIC_GETTING_STARTED_WITH_IOT</t>
  </si>
  <si>
    <t>GETTING_STARTED_WITH_IOT</t>
  </si>
  <si>
    <t>DIFFICULTY_EASY</t>
  </si>
  <si>
    <t>3abb96f2-ac89-407b-8641-0a511ec05deb</t>
  </si>
  <si>
    <t>TOPIC_IoT_MCQ</t>
  </si>
  <si>
    <t>a08071bb-6e03-46fa-9085-283273fc3045</t>
  </si>
  <si>
    <t>19c8fafd-a1f6-4a8c-ae5b-39d24df5bc97</t>
  </si>
  <si>
    <t>MOCK_TEST_EVALUATION</t>
  </si>
  <si>
    <t>e7ec6c37-528f-4583-b658-bccdf0086464</t>
  </si>
  <si>
    <t>EASY</t>
  </si>
  <si>
    <t>f54c0016-1636-4bfc-a5cb-40c4961bceb1</t>
  </si>
  <si>
    <t>Which of the following is a physical OUTPUT of an IoT system?</t>
  </si>
  <si>
    <t>4c9a28a7-9855-43f4-ad90-9e2bf50dfb97</t>
  </si>
  <si>
    <t>Soil drying out</t>
  </si>
  <si>
    <t>A lamp switching on</t>
  </si>
  <si>
    <t>Room temperature rising</t>
  </si>
  <si>
    <t>Light level dropping at dusk</t>
  </si>
  <si>
    <t>A lamp lighting is a physical effect produced by the system. The other options are physical conditions the system senses as inputs.</t>
  </si>
  <si>
    <t>IOT_FOUNDATIONS_DP_2</t>
  </si>
  <si>
    <t>exam id</t>
  </si>
  <si>
    <t>title</t>
  </si>
  <si>
    <t>description</t>
  </si>
  <si>
    <t>A wearable band detects an abnormal heart rhythm, then vibrates and sends an alert. Which row assigns the stages correctly?</t>
  </si>
  <si>
    <t>exam_content_type</t>
  </si>
  <si>
    <t>Sense: vibration motor. Compute: heart-rate sensor. Actuate: pattern detection.</t>
  </si>
  <si>
    <t>exam duration</t>
  </si>
  <si>
    <t>Sense: pattern detection. Compute: vibration and alert. Actuate: heart-rate sensor.</t>
  </si>
  <si>
    <t>max number_of_attempts</t>
  </si>
  <si>
    <t>Sense: heart-rate sensor. Compute: pattern detection. Actuate: vibration and alert.</t>
  </si>
  <si>
    <t>question_jumbling</t>
  </si>
  <si>
    <t>Sense: vibration and alert. Compute: heart-rate sensor. Actuate: pattern detection.</t>
  </si>
  <si>
    <t>should_send_solutions</t>
  </si>
  <si>
    <t>time_limit</t>
  </si>
  <si>
    <t>The heart-rate sensor senses, the pattern detection computes, and the vibration or alert is the actuating effect.</t>
  </si>
  <si>
    <t>correct_answer_score</t>
  </si>
  <si>
    <t>wrong_answer_score</t>
  </si>
  <si>
    <t>solved_correct_score</t>
  </si>
  <si>
    <t>solved_incorrect_score</t>
  </si>
  <si>
    <t>unsolved_correct_score</t>
  </si>
  <si>
    <t>unsolved_incorrect_score</t>
  </si>
  <si>
    <t>MEDIUM</t>
  </si>
  <si>
    <t>skip_enabled</t>
  </si>
  <si>
    <t>IOT_FOUNDATIONS_DP_3</t>
  </si>
  <si>
    <t>skip_enabled_time</t>
  </si>
  <si>
    <t>max_repeat_count</t>
  </si>
  <si>
    <t>hint_enabled</t>
  </si>
  <si>
    <t>52d93193-01e0-4411-8f15-25eda875c04f</t>
  </si>
  <si>
    <t>example_enabled</t>
  </si>
  <si>
    <t>solution_enabled</t>
  </si>
  <si>
    <t>A lamp switches on at dusk entirely by itself with no network. Its maker adds a link so it reports its state to a control room and can be switched off remotely. What does this change?</t>
  </si>
  <si>
    <t>multiple_submissions_enabled</t>
  </si>
  <si>
    <t>It gains a sense stage for the first time because of the Wi-Fi link</t>
  </si>
  <si>
    <t>It no longer needs a compute stage because the network does it all</t>
  </si>
  <si>
    <t>submission_selection_type</t>
  </si>
  <si>
    <t>It stops being an embedded system and becomes a cloud service</t>
  </si>
  <si>
    <t>It becomes an IoT system, because data can leave and commands can arrive</t>
  </si>
  <si>
    <t>8a1be2e2-7d88-43b4-870c-5f3b289f31ad</t>
  </si>
  <si>
    <t>Communication over a network is what upgrades a standalone embedded system to IoT. The loop and the on-device decision were already there.</t>
  </si>
  <si>
    <t>show_answer_enabled</t>
  </si>
  <si>
    <t>show_answer_scoring_mode</t>
  </si>
  <si>
    <t>IOT_FOUNDATIONS_DP_4</t>
  </si>
  <si>
    <t>answer_seen_scoring_mode</t>
  </si>
  <si>
    <t>user_response_scoring_mode</t>
  </si>
  <si>
    <t>690ae54d-6bcc-427d-b468-1b255a92428f</t>
  </si>
  <si>
    <t>total_scoring_mode</t>
  </si>
  <si>
    <t>A farmer checks live soil-moisture readings on a phone while away from the field. Which benefit of connectivity is this?</t>
  </si>
  <si>
    <t>score_masking_config</t>
  </si>
  <si>
    <t>Remote monitoring</t>
  </si>
  <si>
    <t>min_correct_questions</t>
  </si>
  <si>
    <t>Remote control</t>
  </si>
  <si>
    <t>min_total_score</t>
  </si>
  <si>
    <t>Coordination</t>
  </si>
  <si>
    <t>question_picking_mode</t>
  </si>
  <si>
    <t>Data collection at scale</t>
  </si>
  <si>
    <t>order</t>
  </si>
  <si>
    <t>no_of_levels</t>
  </si>
  <si>
    <t>Viewing the state of a sensor from anywhere is remote monitoring.</t>
  </si>
  <si>
    <t>order_of_levels</t>
  </si>
  <si>
    <t>level</t>
  </si>
  <si>
    <t>f46993b8-0025-4dfc-98a9-d8fe7d682c2a</t>
  </si>
  <si>
    <t>level_scoring</t>
  </si>
  <si>
    <t>solved_percent</t>
  </si>
  <si>
    <t>is_leaderboard_enabled</t>
  </si>
  <si>
    <t>is_zone_config_enabled</t>
  </si>
  <si>
    <t>no_of_zones</t>
  </si>
  <si>
    <t>IOT_FOUNDATIONS_DP_5</t>
  </si>
  <si>
    <t>zone_id</t>
  </si>
  <si>
    <t>zone_name</t>
  </si>
  <si>
    <t>zone_colour</t>
  </si>
  <si>
    <t>zone_order</t>
  </si>
  <si>
    <t>An automatic door must still open for a person when the Wi-Fi drops. Where should this safety-critical decision be made?</t>
  </si>
  <si>
    <t>no_of_stars</t>
  </si>
  <si>
    <t>total_stars</t>
  </si>
  <si>
    <t>On cloud servers reached over the internet</t>
  </si>
  <si>
    <t>e4e82a5c-f31f-4443-aa67-e45d0b7616f1</t>
  </si>
  <si>
    <t>no_of_users</t>
  </si>
  <si>
    <t>On the device itself</t>
  </si>
  <si>
    <t>min_percentage</t>
  </si>
  <si>
    <t>On a computer in a distant control room</t>
  </si>
  <si>
    <t>max_percentage</t>
  </si>
  <si>
    <t>no_of_instructions</t>
  </si>
  <si>
    <t>In a phone app owned by the building manager</t>
  </si>
  <si>
    <t>instructions</t>
  </si>
  <si>
    <t>time_gap_between_attempts</t>
  </si>
  <si>
    <t>Decisions on the device are fastest and keep working offline. Any option that depends on the network could fail when the Wi-Fi drops.</t>
  </si>
  <si>
    <t>total_max_score</t>
  </si>
  <si>
    <t>min_score_to_pass</t>
  </si>
  <si>
    <t>options_ordering_type</t>
  </si>
  <si>
    <t>should_send_hints</t>
  </si>
  <si>
    <t>IOT_FOUNDATIONS_DP_6</t>
  </si>
  <si>
    <t>should_show_score</t>
  </si>
  <si>
    <t>Which task is the best candidate for AI in the compute stage instead of a fixed rule written by a person?</t>
  </si>
  <si>
    <t>Switching a lamp on when brightness falls below a set value</t>
  </si>
  <si>
    <t>Starting a pump when soil moisture drops below a set value</t>
  </si>
  <si>
    <t>Deciding from a camera image whether each fruit on a conveyor belt is ripe</t>
  </si>
  <si>
    <t>Switching a fan on when temperature rises above a set limit</t>
  </si>
  <si>
    <t>question_picking_type</t>
  </si>
  <si>
    <t>Judging ripeness from an image depends on patterns that are hard to write as exact rules, so a model that learned from data suits it. The others are simple threshold rules.</t>
  </si>
  <si>
    <t>enable_discussions</t>
  </si>
  <si>
    <t>HARD</t>
  </si>
  <si>
    <t>IOT_FOUNDATIONS_DP_7</t>
  </si>
  <si>
    <t>DIFFICULTY_MEDIUM</t>
  </si>
  <si>
    <t>A warehouse robot uses cameras and distance sensors, plans a route around obstacles, drives wheel motors and a lifting mechanism, receives orders and reports its position. Which analysis is correct?</t>
  </si>
  <si>
    <t>enable_attempt_review</t>
  </si>
  <si>
    <t>Senses the route; computes with the wheel motors; actuates with the cameras; is not connected</t>
  </si>
  <si>
    <t>review_mode</t>
  </si>
  <si>
    <t>Senses orders; computes shelf positions; actuates the network; AI could not be used at all</t>
  </si>
  <si>
    <t>is_scheduled_enabled</t>
  </si>
  <si>
    <t>is_plagiarism_enabled</t>
  </si>
  <si>
    <t>Senses with the lifting mechanism; computes with the wheels; actuates by reporting position; is not connected</t>
  </si>
  <si>
    <t>should_check_audio_clarity</t>
  </si>
  <si>
    <t>Senses shelves and obstacles; computes the route; actuates wheels and lift; is connected; AI could recognise objects</t>
  </si>
  <si>
    <t>is_grading_enabled</t>
  </si>
  <si>
    <t>should_send_solutions_for_review</t>
  </si>
  <si>
    <t>Cameras and distance sensors sense, route planning is compute, motors and lift actuate, orders in and position out make it connected, and object recognition is a natural use of AI.</t>
  </si>
  <si>
    <t>MCQ Practice</t>
  </si>
  <si>
    <t>IOT_FOUNDATIONS_DP_8</t>
  </si>
  <si>
    <t>MCQ</t>
  </si>
  <si>
    <t>In the water analogy, which electrical quantity corresponds to the pressure that pushes the water?</t>
  </si>
  <si>
    <t>bae3ee31-700e-43ec-a101-0749f9ab95e4</t>
  </si>
  <si>
    <t>Voltage</t>
  </si>
  <si>
    <t>DEFAULT</t>
  </si>
  <si>
    <t>Current</t>
  </si>
  <si>
    <t>Resistance</t>
  </si>
  <si>
    <t>Power</t>
  </si>
  <si>
    <t>Pressure difference corresponds to voltage, the electrical push.</t>
  </si>
  <si>
    <t>d7f5a6eb-3284-42b9-bf18-250ec9287ea4</t>
  </si>
  <si>
    <t>IOT_FOUNDATIONS_DP_9</t>
  </si>
  <si>
    <t>A 3.3 V supply is connected across a 330 Ω resistor. What current flows?</t>
  </si>
  <si>
    <t>1 mA</t>
  </si>
  <si>
    <t>10 mA</t>
  </si>
  <si>
    <t>100 mA</t>
  </si>
  <si>
    <t>985d9889-8a58-4ff5-97a4-4f8eb8845d8d</t>
  </si>
  <si>
    <t>0.1 mA</t>
  </si>
  <si>
    <t>I = V ÷ R = 3.3 V ÷ 330 Ω = 0.01 A = 10 mA.</t>
  </si>
  <si>
    <t>IOT_FOUNDATIONS_DP_10</t>
  </si>
  <si>
    <t>d8e43a40-a0f9-4498-ba0c-13b03f5df93a</t>
  </si>
  <si>
    <t>on</t>
  </si>
  <si>
    <t>A 5 V source drives a 1 kΩ resistor, then the resistor is replaced by a 500 Ω one. What happens to the current?</t>
  </si>
  <si>
    <t>yes</t>
  </si>
  <si>
    <t>It halves, from 5 mA to 2.5 mA</t>
  </si>
  <si>
    <t>It stays at 5 mA</t>
  </si>
  <si>
    <t>It doubles, from 5 mA to 10 mA</t>
  </si>
  <si>
    <t>It rises to 50 mA</t>
  </si>
  <si>
    <t>For a fixed voltage, halving the resistance doubles the current: 5 V ÷ 500 Ω = 10 mA.</t>
  </si>
  <si>
    <t>830d150d-b05a-4d21-8731-e06030e0cbc5</t>
  </si>
  <si>
    <t>IOT_FOUNDATIONS_DP_11</t>
  </si>
  <si>
    <t>What must exist for current to flow around a simple circuit?</t>
  </si>
  <si>
    <t>A source and a gap somewhere in the path</t>
  </si>
  <si>
    <t>A resistor and an LED, with no source</t>
  </si>
  <si>
    <t>Two separate paths with no connection between them</t>
  </si>
  <si>
    <t>A source that pushes the charges and a complete closed path</t>
  </si>
  <si>
    <t>Current needs a push from a source and a closed loop to travel around. Break the loop anywhere and it stops.</t>
  </si>
  <si>
    <t>off</t>
  </si>
  <si>
    <t>IOT_FOUNDATIONS_DP_12</t>
  </si>
  <si>
    <t>A student connects an LED straight across a 3.3 V supply with nothing in series. What is the most likely problem?</t>
  </si>
  <si>
    <t>BEST</t>
  </si>
  <si>
    <t>Nothing limits the current, so it can exceed what the LED and pin can handle</t>
  </si>
  <si>
    <t>The LED will glow only dimly because the supply voltage is too low</t>
  </si>
  <si>
    <t>The LED will light normally because it limits its own current draw</t>
  </si>
  <si>
    <t>INCORRECT</t>
  </si>
  <si>
    <t>The supply voltage will automatically rise to compensate for the load</t>
  </si>
  <si>
    <t>An LED does not follow Ohm's Law like a resistor. Without a resistor the current rises steeply and can damage the LED or the pin.</t>
  </si>
  <si>
    <t>COMPLETION_STATE_BASED_ORDER</t>
  </si>
  <si>
    <t>UNANSWERED | SKIPPED</t>
  </si>
  <si>
    <t>IOT_FOUNDATIONS_DP_13</t>
  </si>
  <si>
    <t>339cacdd-f8b9-48a8-a2ed-e4cf9795110b</t>
  </si>
  <si>
    <t>Three lamps must keep working independently, so that one failing does not turn off the others. Which arrangement should be used?</t>
  </si>
  <si>
    <t>NO</t>
  </si>
  <si>
    <t>Series</t>
  </si>
  <si>
    <t>Parallel</t>
  </si>
  <si>
    <t>Series with a single shared switch only</t>
  </si>
  <si>
    <t>Any arrangement works equally</t>
  </si>
  <si>
    <t>In a parallel arrangement each branch has its own path, so if one opens the others keep working.</t>
  </si>
  <si>
    <t>64ff7aef-63e1-42b2-b9e6-5dab514656ff</t>
  </si>
  <si>
    <t>IOT_FOUNDATIONS_DP_14</t>
  </si>
  <si>
    <t>A 5 V source drives R1 and R2 in series. The voltage across R1 is 1 V. What is the voltage across R2?</t>
  </si>
  <si>
    <t>1 V</t>
  </si>
  <si>
    <t>f9aa3c15-4f99-4224-aa3e-406183647a33</t>
  </si>
  <si>
    <t>5 V</t>
  </si>
  <si>
    <t>4 V</t>
  </si>
  <si>
    <t>6 V</t>
  </si>
  <si>
    <t>ORDERED</t>
  </si>
  <si>
    <t>By KVL the drops add up to the source: 5 V = 1 V + V2, so V2 = 4 V.</t>
  </si>
  <si>
    <t>no</t>
  </si>
  <si>
    <t>QUESTION_POOL</t>
  </si>
  <si>
    <t>9bae2d6e-1345-4636-bbfe-fa9d173f5067</t>
  </si>
  <si>
    <t>IOT_FOUNDATIONS_DP_15</t>
  </si>
  <si>
    <t>20 mA enters a junction and splits into two branches. One branch carries 13.3 mA. What does the other carry?</t>
  </si>
  <si>
    <t>13.3 mA</t>
  </si>
  <si>
    <t>33.3 mA</t>
  </si>
  <si>
    <t>20 mA</t>
  </si>
  <si>
    <t>6.7 mA</t>
  </si>
  <si>
    <t>373a4480-90a9-46e7-8881-4220c240f1fd</t>
  </si>
  <si>
    <t>By KCL, current in equals current out: 20 mA = 13.3 mA + I, so I = 6.7 mA.</t>
  </si>
  <si>
    <t>IOT_FOUNDATIONS_DP_16</t>
  </si>
  <si>
    <t>A 5 V supply is connected across a 500 Ω resistor. What power does the resistor dissipate?</t>
  </si>
  <si>
    <t>50 mW</t>
  </si>
  <si>
    <t>25 mW</t>
  </si>
  <si>
    <t>100 mW</t>
  </si>
  <si>
    <t>2.5 W</t>
  </si>
  <si>
    <t>I = 5 V ÷ 500 Ω = 10 mA, then P = V × I = 5 V × 10 mA = 50 mW.</t>
  </si>
  <si>
    <t>IOT_FOUNDATIONS_DP_17</t>
  </si>
  <si>
    <t>An LED with a forward voltage of about 2.0 V is powered from 3.3 V. For a current of about 10 mA, what resistor value is needed?</t>
  </si>
  <si>
    <t>330 Ω</t>
  </si>
  <si>
    <t>130 Ω</t>
  </si>
  <si>
    <t>200 Ω</t>
  </si>
  <si>
    <t>13 Ω</t>
  </si>
  <si>
    <t>KVL gives 3.3 V − 2.0 V = 1.3 V across the resistor. Ohm's Law gives R = 1.3 V ÷ 10 mA = 130 Ω.</t>
  </si>
  <si>
    <t>IOT_FOUNDATIONS_DP_18</t>
  </si>
  <si>
    <t>33ef94e7-ff83-4d53-a654-5076577793fb</t>
  </si>
  <si>
    <t>In a series loop of battery, resistor and LED, point A before the resistor is expected at 5 V and measures 5 V. Point B between resistor and LED is expected near 2 V but measures 5 V. What does this suggest?</t>
  </si>
  <si>
    <t>&lt;b&gt;Number of Questions: &lt;/b&gt; 20</t>
  </si>
  <si>
    <t>The resistor value is far too small, so the LED is overloaded and burns out</t>
  </si>
  <si>
    <t>The supply voltage is slightly lower than 5 V, so the LED is dim</t>
  </si>
  <si>
    <t>There is 0 V across the resistor, so no current flows; check the LED direction and ground</t>
  </si>
  <si>
    <t>The circuit matches the prediction, so there is nothing to investigate further</t>
  </si>
  <si>
    <t>6c636bca-d58d-43c8-a7eb-96410109a0a9</t>
  </si>
  <si>
    <t>With 5 V at both ends of the resistor there is 0 V across it, which by V = I × R means zero current. The path is broken after B.</t>
  </si>
  <si>
    <t>IOT_FOUNDATIONS_DP_19</t>
  </si>
  <si>
    <t>f15200af-34e5-479f-81ee-51b9c452af07</t>
  </si>
  <si>
    <t>A student predicts 9 mA through an LED circuit and measures 8.9 mA. What is the reasonable conclusion?</t>
  </si>
  <si>
    <t>The prediction was wrong and must be rewritten to equal 8.9 mA</t>
  </si>
  <si>
    <t>The meter must be faulty because the values differ</t>
  </si>
  <si>
    <t>The experiment must be repeated until the readings are identical</t>
  </si>
  <si>
    <t>They agree within tolerance, so the circuit is understood</t>
  </si>
  <si>
    <t>A small difference within the tolerance of parts and meter means the prediction matches, so the circuit behaviour is understood.</t>
  </si>
  <si>
    <t>60f1044a-7b6e-48a2-9c56-1442192ff76a</t>
  </si>
  <si>
    <t>IOT_FOUNDATIONS_DP_20</t>
  </si>
  <si>
    <t>In an alarm system, a buzzer sounds once the program has decided that an intruder is present. Which stage does the buzzer belong to?</t>
  </si>
  <si>
    <t>The buzzer turns an electrical signal and power into sound, a physical effect, so it is on the actuate side.</t>
  </si>
  <si>
    <t>70c1a80d-1cdd-4788-87f5-59b275ff9b46</t>
  </si>
  <si>
    <t>Which of the following is a physical INPUT to an IoT system?</t>
  </si>
  <si>
    <t>A motor turning a wheel on a robot</t>
  </si>
  <si>
    <t>A buzzer producing a loud sound</t>
  </si>
  <si>
    <t>Soil moisture falling as the soil dries</t>
  </si>
  <si>
    <t>A heater warming the air in a room</t>
  </si>
  <si>
    <t>Soil moisture is a real-world quantity the system measures. A turning motor, a sounding buzzer and a heater are outputs.</t>
  </si>
  <si>
    <t>An air conditioner holds 24 °C. Which row assigns the stages correctly?</t>
  </si>
  <si>
    <t>Sense: compressor and fan. Compute: room temperature sensor. Actuate: compare with the set point.</t>
  </si>
  <si>
    <t>Sense: compare with the set point. Compute: compressor and fan. Actuate: room temperature sensor.</t>
  </si>
  <si>
    <t>&lt;b&gt;Assessment Name: &lt;/b&gt; Time and work Daily Practice</t>
  </si>
  <si>
    <t>Sense: compare with the set point. Compute: room temperature sensor. Actuate: compressor and fan.</t>
  </si>
  <si>
    <t>Sense: room temperature sensor. Compute: compare with the set point. Actuate: compressor and fan.</t>
  </si>
  <si>
    <t>Temperature is sensed, the comparison with the target is the computation, and the compressor and fan are the actuators.</t>
  </si>
  <si>
    <t>A smart street light still turns on at dusk after its network connection is removed. What does this show?</t>
  </si>
  <si>
    <t>Its core was an embedded system all along, with a network added on top</t>
  </si>
  <si>
    <t>It was never sensing light and was working from a timer</t>
  </si>
  <si>
    <t>It must have been making its decisions in the cloud</t>
  </si>
  <si>
    <t>It is now a Physical AI system</t>
  </si>
  <si>
    <t>If the core behaviour survives without the network, the sense-compute-actuate part is a self-contained embedded system. The network adds the IoT capability.</t>
  </si>
  <si>
    <t>4cf87353-6dec-4ad1-9c4d-86d94207df07</t>
  </si>
  <si>
    <t>A technician switches off a street light from the control room during maintenance without visiting the pole. Which benefit of connectivity is this?</t>
  </si>
  <si>
    <t>Sending a command to change a device's behaviour from far away is remote control.</t>
  </si>
  <si>
    <t>b445ab03-d51c-422f-b589-25b41b317b07</t>
  </si>
  <si>
    <t>A company wants to combine readings from 200 machines in different factories and run a heavy analysis, and a short delay is acceptable. Which placement of computing fits best?</t>
  </si>
  <si>
    <t>On each machine's own small microcontroller</t>
  </si>
  <si>
    <t>Inside the sensor, with no network at all</t>
  </si>
  <si>
    <t>In the cloud</t>
  </si>
  <si>
    <t>Nowhere, because heavy analysis cannot be automated</t>
  </si>
  <si>
    <t>The cloud has very large computing power and can see data from many devices. The cost is network dependence and delay, which this case accepts.</t>
  </si>
  <si>
    <t>97852ac5-2273-46f3-af81-646723223e93</t>
  </si>
  <si>
    <t>&lt;b&gt;Marking Scheme: &lt;/b&gt; All questions have equal weightage. Every correct response gets +1 mark. There is no negative marking.</t>
  </si>
  <si>
    <t>A factory wants early warning that a machine's bearing is about to fail, using complex vibration patterns. Which design best fits AIoT?</t>
  </si>
  <si>
    <t>One fixed vibration threshold that stops the machine whenever it is exceeded</t>
  </si>
  <si>
    <t>A timer that stops the machine every hour regardless of its vibration readings</t>
  </si>
  <si>
    <t>A button that lets the operator report vibration by hand whenever they notice it</t>
  </si>
  <si>
    <t>A trained model, on or near the device, that interprets the vibration data and raises an alert</t>
  </si>
  <si>
    <t>ecffe73a-f9fa-4bf2-85ca-98040c74bc34</t>
  </si>
  <si>
    <t>AIoT puts a model in the compute stage of a connected device so it can recognise patterns and detect faults. Running it on or near the device reduces delay and data sent.</t>
  </si>
  <si>
    <t>6b47b53a-0aa2-49ed-ae27-fadb9420833f</t>
  </si>
  <si>
    <t>An automatic irrigation system reads soil moisture and a weather forecast, decides whether the soil is too dry and whether rain is expected, then opens a valve and reports readings to a phone. Which analysis is correct?</t>
  </si>
  <si>
    <t>Senses moisture and weather; computes dry-or-rain decision; actuates the valve; is connected through the reports</t>
  </si>
  <si>
    <t>Senses with the valve; computes by reporting to the phone; actuates the soil; is not connected</t>
  </si>
  <si>
    <t>Senses the decision; computes the weather; actuates moisture readings; is connected only through the valve</t>
  </si>
  <si>
    <t>Senses the phone; computes the valve opening; actuates the forecast; is not connected</t>
  </si>
  <si>
    <t>Moisture and weather are sensed, the dry-or-rain judgement is compute, the valve actuates, and sending readings to a phone makes it connected.</t>
  </si>
  <si>
    <t>Which quantity measures how much charge flows past a point each second, and is measured in amperes?</t>
  </si>
  <si>
    <t>Current is the flow of charge per second and its unit is the ampere.</t>
  </si>
  <si>
    <t>DIFFICULTY_HARD</t>
  </si>
  <si>
    <t>&lt;b&gt; Duration: &lt;/b&gt; 45 minutes</t>
  </si>
  <si>
    <t>A resistor has 5 V across it and carries 10 mA. What is its resistance?</t>
  </si>
  <si>
    <t>50 Ω</t>
  </si>
  <si>
    <t>5 kΩ</t>
  </si>
  <si>
    <t>500 Ω</t>
  </si>
  <si>
    <t>2 kΩ</t>
  </si>
  <si>
    <t>R = V ÷ I = 5 V ÷ 0.01 A = 500 Ω.</t>
  </si>
  <si>
    <t>a05c8a00-9f00-4bb9-9598-5751fd9ed366</t>
  </si>
  <si>
    <t>A resistor carries 2 mA from a 3 V supply. The supply is changed to 6 V with the same resistor. What is the new current?</t>
  </si>
  <si>
    <t>2 mA</t>
  </si>
  <si>
    <t>12 mA</t>
  </si>
  <si>
    <t>4 mA</t>
  </si>
  <si>
    <t>431a0cfa-3a83-4c03-bc2d-eb2b73ede606</t>
  </si>
  <si>
    <t>Doubling the voltage across the same resistor doubles the current, so 4 mA.</t>
  </si>
  <si>
    <t>A wire in a series loop containing a battery, a resistor and an LED is cut. What happens to the current?</t>
  </si>
  <si>
    <t>It stops everywhere in the loop</t>
  </si>
  <si>
    <t>It stops only in the LED</t>
  </si>
  <si>
    <t>It increases in the resistor</t>
  </si>
  <si>
    <t>ee59e0dc-9cfa-45a9-809a-50241307bcd6</t>
  </si>
  <si>
    <t>It reverses direction</t>
  </si>
  <si>
    <t>In a single-path loop, a break anywhere stops the current everywhere.</t>
  </si>
  <si>
    <t>Which statement best describes the series resistor in an LED circuit?</t>
  </si>
  <si>
    <t>It raises the LED's forward voltage so it needs less current</t>
  </si>
  <si>
    <t>It takes the remaining supply voltage and so sets a safe current</t>
  </si>
  <si>
    <t>60154ea2-3c62-4c30-93c0-1ae4ee0345e1</t>
  </si>
  <si>
    <t>It stores energy in order to make the LED shine much brighter</t>
  </si>
  <si>
    <t>It converts the supply into a higher voltage for the LED</t>
  </si>
  <si>
    <t>The resistor drops the extra voltage. Choosing its value chooses the current, so the LED stays safe.</t>
  </si>
  <si>
    <t>Two resistors across a 5 V supply each have the full 5 V across them, and their currents add to the supply current. Which arrangement is this?</t>
  </si>
  <si>
    <t>15953533-486c-4f17-bd66-8e0c4766a89a</t>
  </si>
  <si>
    <t>A short circuit</t>
  </si>
  <si>
    <t>An open circuit</t>
  </si>
  <si>
    <t>Parallel branches share the same voltage and their currents add.</t>
  </si>
  <si>
    <t>A 9 V source drives three resistors in series. Two have 2 V and 3 V across them. What is the voltage across the third?</t>
  </si>
  <si>
    <t>9 V</t>
  </si>
  <si>
    <t>By KVL, 9 V = 2 V + 3 V + V3, so V3 = 4 V.</t>
  </si>
  <si>
    <t>Three branches leave a junction carrying 5 mA, 8 mA and 12 mA. What current enters the junction?</t>
  </si>
  <si>
    <t>25 mA</t>
  </si>
  <si>
    <t>15 mA</t>
  </si>
  <si>
    <t>8.3 mA</t>
  </si>
  <si>
    <t>8144447d-4910-41bf-a17d-cc872532a6f5</t>
  </si>
  <si>
    <t>Current entering equals the total leaving: 5 + 8 + 12 = 25 mA.</t>
  </si>
  <si>
    <t>In an LED circuit, the resistor has 1.3 V across it and the LED has 2.0 V across it, both carrying 10 mA. Which part uses more power, and what does it convert it into?</t>
  </si>
  <si>
    <t>The resistor uses more, turning it into light</t>
  </si>
  <si>
    <t>The LED uses more, turning it into light and some heat</t>
  </si>
  <si>
    <t>Both use equal power, turning it into light</t>
  </si>
  <si>
    <t>The LED uses more, turning it entirely into heat</t>
  </si>
  <si>
    <t>P = V × I gives 20 mW in the LED and 13 mW in the resistor. The LED converts its share into light and some heat.</t>
  </si>
  <si>
    <t>An LED with a forward voltage of about 2.0 V is powered from 5 V. For a current of about 15 mA, what resistor value is needed?</t>
  </si>
  <si>
    <t>333 Ω</t>
  </si>
  <si>
    <t>133 Ω</t>
  </si>
  <si>
    <t>d4e53d8d-846b-4322-8740-14ff1d0df353</t>
  </si>
  <si>
    <t>ae993b1d-1f06-4fb4-bfec-15516d0d7ace</t>
  </si>
  <si>
    <t>20 Ω</t>
  </si>
  <si>
    <t>c8571b62-feaa-4a02-b130-891fa4b6cc29</t>
  </si>
  <si>
    <t>The resistor must carry 5 V − 2.0 V = 3 V. R = 3 V ÷ 15 mA = 200 Ω.</t>
  </si>
  <si>
    <t>9203d6ba-a508-40b8-a4b7-0afda2327751</t>
  </si>
  <si>
    <t>A student's LED circuit does not light, and the student finds the resistor's leg in a different breadboard row from the diagram. Which kind of fault is this?</t>
  </si>
  <si>
    <t>A supply (power) fault</t>
  </si>
  <si>
    <t>A safety hazard</t>
  </si>
  <si>
    <t>A failed component</t>
  </si>
  <si>
    <t>A wiring (connection) fault</t>
  </si>
  <si>
    <t>A part placed in the wrong breadboard row is a wiring (connection) fault, not a power or component fault.</t>
  </si>
  <si>
    <t>A student predicts 9 mA but measures only 3 mA. What is the best next move?</t>
  </si>
  <si>
    <t>Treat the difference as information: list possible causes and test them by measuring</t>
  </si>
  <si>
    <t>Change the original prediction so that it simply equals the measurement</t>
  </si>
  <si>
    <t>Conclude that Ohm's Law does not apply to this kind of circuit</t>
  </si>
  <si>
    <t>Replace several parts at once and then check the circuit again</t>
  </si>
  <si>
    <t>The difference is information. Explain it by finding what in the model, wiring or components is not as assumed, testing one possibility at a time.</t>
  </si>
  <si>
    <t>A microcontroller reads a sensor value as a number, compares it with a limit and chooses ON or OFF. Which stage is it performing?</t>
  </si>
  <si>
    <t>Interpreting the signal and deciding what to do is the compute stage.</t>
  </si>
  <si>
    <t>1a748743-c9ce-4f8e-bd5d-c1619643c7d0</t>
  </si>
  <si>
    <t>How does a program in an IoT system differ from ordinary software that runs only inside a computer?</t>
  </si>
  <si>
    <t>It never needs to be written as a program because the hardware decides everything</t>
  </si>
  <si>
    <t>It can only run if the device is connected to a network</t>
  </si>
  <si>
    <t>Its outputs are always text or pixels on a screen</t>
  </si>
  <si>
    <t>Its inputs and outputs are physical things such as light, motion or heat, not only data</t>
  </si>
  <si>
    <t>Physical computing connects a program to real quantities in and real effects out, which is what changes the rules compared with software that only handles data.</t>
  </si>
  <si>
    <t>5b5f79f3-d5ba-4cfd-9035-1f6784a1549a</t>
  </si>
  <si>
    <t>A warehouse robot stops before hitting a person. Which row assigns the stages correctly?</t>
  </si>
  <si>
    <t>Sense: camera and distance sensors. Compute: recognise the obstacle and choose to stop. Actuate: wheel motors.</t>
  </si>
  <si>
    <t>Sense: wheel motors. Compute: camera and distance sensors. Actuate: recognise the obstacle and choose to stop.</t>
  </si>
  <si>
    <t>Sense: recognise the obstacle and choose to stop. Compute: wheel motors. Actuate: camera and distance sensors.</t>
  </si>
  <si>
    <t>63f28b6c-2cb8-4951-b5fb-6b75a3ec0b92</t>
  </si>
  <si>
    <t>Sense: wheel motors. Compute: recognise the obstacle and choose to stop. Actuate: camera and distance sensors.</t>
  </si>
  <si>
    <t>Cameras and distance sensors sense, the obstacle recognition and stop decision is compute, and the wheel motors are the actuators.</t>
  </si>
  <si>
    <t>Which of these devices is an IoT device rather than only a standalone smart device?</t>
  </si>
  <si>
    <t>A washing machine that runs a built-in cycle with no network</t>
  </si>
  <si>
    <t>9c3dfe3f-a697-4305-bfcb-c0c9b096d74b</t>
  </si>
  <si>
    <t>A pump controller that reports its state and accepts remote commands</t>
  </si>
  <si>
    <t>A lamp that turns on when its own light sensor sees darkness</t>
  </si>
  <si>
    <t>A toy car that turns away when its bump sensor is pressed</t>
  </si>
  <si>
    <t>IoT means the device also communicates over a network. The other devices sense and act on their own with no network.</t>
  </si>
  <si>
    <t>fd846680-78f9-431f-b431-8ab6bc60e4f3</t>
  </si>
  <si>
    <t>Street lights in a neighbourhood dim together as traffic falls, adjusting to each other. Which benefit of connectivity is this?</t>
  </si>
  <si>
    <t>Devices adjusting their behaviour together is coordination.</t>
  </si>
  <si>
    <t>Several nearby devices in a building need quick joint decisions, faster than a round trip to the internet, using a small local computer. Which placement is this?</t>
  </si>
  <si>
    <t>On the device, inside each sensor</t>
  </si>
  <si>
    <t>In the cloud, on remote servers</t>
  </si>
  <si>
    <t>Inside the actuator's power supply</t>
  </si>
  <si>
    <t>At the edge, on a nearby gateway</t>
  </si>
  <si>
    <t>A nearby computer that combines local devices with low delay is the edge. It is faster than the cloud and more powerful than a small device.</t>
  </si>
  <si>
    <t>A smart doorbell must decide from video whether the visitor is a known family member. Why is a single fixed threshold rule unsuitable here?</t>
  </si>
  <si>
    <t>The decision depends on learned patterns in images that one simple rule cannot capture</t>
  </si>
  <si>
    <t>Doorbells are too small to run any kind of program at all</t>
  </si>
  <si>
    <t>Threshold rules only work when the device is connected to the cloud</t>
  </si>
  <si>
    <t>Cameras cannot produce electrical signals that a program could read</t>
  </si>
  <si>
    <t>Recognising people from images is the kind of problem where AI models that learned patterns from data are used instead of hand-written rules.</t>
  </si>
  <si>
    <t>A machine health monitor reads vibration and temperature, detects early signs of failure and raises an alert for an operator, who then slows the machine. Which statement is correct?</t>
  </si>
  <si>
    <t>It senses the alert, computes the operator's action, and actuates the vibration in the machine</t>
  </si>
  <si>
    <t>It senses vibration and temperature, computes failure risk, and the alert and operator actuate, so a person is in the loop</t>
  </si>
  <si>
    <t>It has no compute stage at all, because a person makes the final decision on the machine</t>
  </si>
  <si>
    <t>It cannot be a sense-compute-actuate system because no motor is directly driven by the program</t>
  </si>
  <si>
    <t>d41cc972-6b64-4979-ab41-73a50a576744</t>
  </si>
  <si>
    <t>Actuation does not always mean motion. Here the alert and the human who acts complete the loop, which is a human-in-the-loop system.</t>
  </si>
  <si>
    <t>5c434326-00eb-4a00-a2d3-d8e210c6bfbf</t>
  </si>
  <si>
    <t>A narrow section of pipe restricts the flow of water. Which electrical quantity and unit does it correspond to?</t>
  </si>
  <si>
    <t>Voltage, measured in volts</t>
  </si>
  <si>
    <t>Current, measured in amperes</t>
  </si>
  <si>
    <t>Resistance, measured in ohms</t>
  </si>
  <si>
    <t>Power, measured in watts</t>
  </si>
  <si>
    <t>Opposition to flow is resistance, measured in ohms.</t>
  </si>
  <si>
    <t>a6e4e74a-aea0-4493-8a75-2357a92a979d</t>
  </si>
  <si>
    <t>A 1 kΩ resistor carries 3 mA. What voltage is across it?</t>
  </si>
  <si>
    <t>0.33 V</t>
  </si>
  <si>
    <t>30 V</t>
  </si>
  <si>
    <t>3 V</t>
  </si>
  <si>
    <t>V = I × R = 0.003 A × 1000 Ω = 3 V.</t>
  </si>
  <si>
    <t>671c25aa-c657-4520-96a9-7e89797d4a6e</t>
  </si>
  <si>
    <t>From a 5 V supply, a resistor R draws 5 mA. It is replaced with a resistor four times as large. What is the new current?</t>
  </si>
  <si>
    <t>1.25 mA</t>
  </si>
  <si>
    <t>5 mA</t>
  </si>
  <si>
    <t>2.5 mA</t>
  </si>
  <si>
    <t>Current is inversely related to resistance, so four times the resistance gives a quarter of the current: 5 mA ÷ 4 = 1.25 mA.</t>
  </si>
  <si>
    <t>776d4d72-6409-4ef1-b68e-738d452b24cf</t>
  </si>
  <si>
    <t>What does a switch do in a circuit?</t>
  </si>
  <si>
    <t>It increases the voltage of the source</t>
  </si>
  <si>
    <t>It deliberately opens or closes the path</t>
  </si>
  <si>
    <t>It converts current into light</t>
  </si>
  <si>
    <t>It limits the current to a safe value</t>
  </si>
  <si>
    <t>A switch is a device that opens or closes the circuit's path, allowing or stopping current.</t>
  </si>
  <si>
    <t>The series resistor of a working LED circuit is replaced by a larger one, with the same supply. What is the likely result?</t>
  </si>
  <si>
    <t>The current rises and the LED becomes brighter</t>
  </si>
  <si>
    <t>The current stays the same because the LED sets it</t>
  </si>
  <si>
    <t>The current falls and the LED becomes dimmer</t>
  </si>
  <si>
    <t>The LED will no longer be affected by the resistor</t>
  </si>
  <si>
    <t>More resistance means less current for the same voltage, so the LED is dimmer.</t>
  </si>
  <si>
    <t>In a series string of three resistors, one resistor opens. What happens to the current in the other two?</t>
  </si>
  <si>
    <t>It increases to compensate</t>
  </si>
  <si>
    <t>It continues unchanged</t>
  </si>
  <si>
    <t>It splits between the remaining two</t>
  </si>
  <si>
    <t>It stops, because there is only one path</t>
  </si>
  <si>
    <t>A single path means that one open component stops the current through everything.</t>
  </si>
  <si>
    <t>A student measures a 5 V source and drops of 1 V and 3 V around a series loop. What does KVL indicate?</t>
  </si>
  <si>
    <t>The loop does not balance, so something in the design or the measurement is wrong</t>
  </si>
  <si>
    <t>The circuit is consistent because the drops are smaller than the source</t>
  </si>
  <si>
    <t>The source must be faulty and should be replaced</t>
  </si>
  <si>
    <t>KVL does not apply to loops with a source</t>
  </si>
  <si>
    <t>The drops sum to 4 V but the source supplies 5 V. If the numbers do not balance, there is an error in the design or the measurement.</t>
  </si>
  <si>
    <t>A junction has 30 mA entering through one wire. One wire leaves carrying 12 mA, and one more wire leaves. What does that last wire carry?</t>
  </si>
  <si>
    <t>42 mA</t>
  </si>
  <si>
    <t>a891c5da-0b31-4a70-a84b-a7057b887c3d</t>
  </si>
  <si>
    <t>18 mA</t>
  </si>
  <si>
    <t>30 mA</t>
  </si>
  <si>
    <t>Current in must equal current out, so 30 mA − 12 mA = 18 mA.</t>
  </si>
  <si>
    <t>A 10 V supply is placed across a 1 kΩ resistor. What power does it dissipate, and where does that energy go?</t>
  </si>
  <si>
    <t>e66f4f6f-4699-4dc3-a9e6-198db75fa38e</t>
  </si>
  <si>
    <t>10 mW, all becoming heat</t>
  </si>
  <si>
    <t>100 mW, becoming light</t>
  </si>
  <si>
    <t>100 mW, all becoming heat</t>
  </si>
  <si>
    <t>1 W, becoming heat</t>
  </si>
  <si>
    <t>I = 10 V ÷ 1 kΩ = 10 mA, so P = 10 V × 10 mA = 100 mW. In a resistor, the power becomes heat.</t>
  </si>
  <si>
    <t>48b61a9a-28aa-46b8-b449-dcf4e6840112</t>
  </si>
  <si>
    <t>A 150 Ω resistor is in series with an LED whose forward voltage is about 2.0 V on a 3.3 V supply. What is the current, approximately?</t>
  </si>
  <si>
    <t>22 mA</t>
  </si>
  <si>
    <t>1.3 mA</t>
  </si>
  <si>
    <t>8.7 mA</t>
  </si>
  <si>
    <t>The resistor has 3.3 V − 2.0 V = 1.3 V across it, so I = 1.3 V ÷ 150 Ω ≈ 8.7 mA.</t>
  </si>
  <si>
    <t>1fb81332-5bbc-40cc-a164-6d313ce06a6d</t>
  </si>
  <si>
    <t>A student's LED stays dark. Nothing is hot or burning, but the supply measured at the circuit reads 0 V where 5 V is expected. What does this evidence point to?</t>
  </si>
  <si>
    <t>A power problem: the supply is not reaching the circuit</t>
  </si>
  <si>
    <t>A failed component such as the LED</t>
  </si>
  <si>
    <t>A wrong connection between the resistor and the LED</t>
  </si>
  <si>
    <t>A measurement mistake in reading the expected value</t>
  </si>
  <si>
    <t>A 0 V reading where 5 V is expected shows that the supply is not reaching the circuit, so the problem is in the power, before any component.</t>
  </si>
  <si>
    <t>70fbcb4d-7714-41c3-a6a7-5d6e77150241</t>
  </si>
  <si>
    <t>A student predicts 1.3 V across a 150 Ω resistor in an LED circuit but measures 1.0 V. Which is a reasonable explanation and next measurement?</t>
  </si>
  <si>
    <t>The prediction was correct, so no further checks or measurements are needed</t>
  </si>
  <si>
    <t>The LED's forward voltage may be higher than assumed, or the supply lower; measure the supply voltage</t>
  </si>
  <si>
    <t>The resistor must be shorted, so replace the LED and the resistor together</t>
  </si>
  <si>
    <t>The meter should be placed in series with the resistor to measure its voltage</t>
  </si>
  <si>
    <t>A lower resistor voltage means the LED drops more or the supply is lower than assumed. Measuring the supply quickly separates the two.</t>
  </si>
  <si>
    <t>342dac38-a997-44e2-8da2-202d3af030fa</t>
  </si>
  <si>
    <t>c1080e5b-bb30-4f79-be15-ab38568b5f22</t>
  </si>
  <si>
    <t>82ec1225-a594-49bf-a78d-f75c460c7c7d</t>
  </si>
  <si>
    <t>4846bdb3-a5bc-4750-a72e-9dd46b7b4664</t>
  </si>
  <si>
    <t>087c8e3e-9e96-4740-97bf-b14cb3c5348d</t>
  </si>
  <si>
    <t>c7e3da0f-ecb1-4e56-bb36-762e94d07503</t>
  </si>
  <si>
    <t>112a4068-a290-4cc8-b0c8-eb66d7e205af</t>
  </si>
  <si>
    <t>5797714c-497f-4627-82d9-6a4399c41916</t>
  </si>
  <si>
    <t>aabaffb2-792d-4daa-ac13-bbfc58857312</t>
  </si>
  <si>
    <t>ba0f574f-e5db-48ca-8c6c-5c76304ddafd</t>
  </si>
  <si>
    <t>00895d4d-8d63-4abf-bee0-f5ef9bb9c1eb</t>
  </si>
  <si>
    <t>quesiton id</t>
  </si>
  <si>
    <t>1e3eceee-8530-49d2-bfa6-2fabad4543e3</t>
  </si>
  <si>
    <t>810c29c1-6695-4bd1-9e30-3566664b51c9</t>
  </si>
  <si>
    <t>fe526655-55c5-4af8-9f5c-06695f2f7906</t>
  </si>
  <si>
    <t>fc1fadc6-e833-4edb-a4ce-55352c2f9ba8</t>
  </si>
  <si>
    <t>085881c0-d598-4908-8fa0-1442a5001c29</t>
  </si>
  <si>
    <t>3de87f2a-eff6-41e0-b8b4-8625bc00558d</t>
  </si>
  <si>
    <t>e43af30e-12f5-4507-8011-646f77236936</t>
  </si>
  <si>
    <t>af68d74d-4c06-4ed7-832c-2d0580eb58e7</t>
  </si>
  <si>
    <t>c69613a9-e368-4ec0-926b-947a9bf3e820</t>
  </si>
  <si>
    <t>356e4c6d-a26e-4bac-98bf-9e33fdc1b025</t>
  </si>
  <si>
    <t>4790340c-1917-45b6-8978-97fd1c7bdaa6</t>
  </si>
  <si>
    <t>59390056-17f3-4e96-bc0f-5166af8ff9fa</t>
  </si>
  <si>
    <t>e5476511-cd20-42db-a765-d5fcde86840e</t>
  </si>
  <si>
    <t>2af392d5-2ece-4a2d-9e45-31661f140f0e</t>
  </si>
  <si>
    <t>9165376b-8327-461b-a7cf-30e77d62c926</t>
  </si>
  <si>
    <t>154d0425-cc0f-41b5-b1a1-8b5bb8eaa653</t>
  </si>
  <si>
    <t>4f31c038-6eb3-451c-9d4a-116f28fa0f2a</t>
  </si>
  <si>
    <t>5e83fd9f-d5d2-4cc7-a5c5-5e749e8d4e10</t>
  </si>
  <si>
    <t>e9db813d-26a7-4120-9a75-23e6f2d812a6</t>
  </si>
  <si>
    <t>dae5c04b-d242-47b9-9e13-1d00ac4a64f7</t>
  </si>
  <si>
    <t>616dc143-9e75-430e-9765-886c095a7c74</t>
  </si>
  <si>
    <t>9179b7e8-e0d9-46fe-bf0d-cfe6f8e479d3</t>
  </si>
  <si>
    <t>015bc317-593c-4e2f-a993-2912265a1386</t>
  </si>
  <si>
    <t>56511345-023c-4452-a8d5-2856881a51bf</t>
  </si>
  <si>
    <t>60d0d4e4-65fa-443e-b29a-9c4e6fcb4367</t>
  </si>
  <si>
    <t>69faad38-6139-45a2-86fc-5f19dedada2b</t>
  </si>
  <si>
    <t>615a3bf6-e4a2-4183-9f31-79a6659ed355</t>
  </si>
  <si>
    <t>747099c3-9810-492e-95e9-57246aee7bcc</t>
  </si>
  <si>
    <t>cf12de33-219f-4292-8b8d-972b79c9d555</t>
  </si>
  <si>
    <t>66f02e0b-a4cf-4313-9e80-7b9dedbbfad5</t>
  </si>
  <si>
    <t>103616a2-ff15-4618-8995-fae9c20e1f31</t>
  </si>
  <si>
    <t>268d6c4f-cb32-42f9-bc13-e69266a5a55f</t>
  </si>
  <si>
    <t>41a99ecb-4df8-4d2b-bc76-9f79eea15a39</t>
  </si>
  <si>
    <t>4dae7721-97ea-435f-85d4-cc5d9716a94c</t>
  </si>
  <si>
    <t>60d876c7-b6ae-4f22-8da8-cb4c56d535ef</t>
  </si>
  <si>
    <t>b71170ad-7cfb-4707-800c-0c66b29f2e4b</t>
  </si>
  <si>
    <t>ff9c1601-a102-4b67-805e-a8f7397273c6</t>
  </si>
  <si>
    <t>e68909fb-f274-4661-b495-8d005a743308</t>
  </si>
  <si>
    <t>49edc8fd-d940-4fef-a048-0422016f2ad7</t>
  </si>
  <si>
    <t>0388a2be-3ab5-4d77-9be6-2cf3cb15b327</t>
  </si>
  <si>
    <t>6b39572c-6b74-43ea-9474-cb1bd28928a2</t>
  </si>
  <si>
    <t>09f7bb1c-4270-44c5-bf87-cb6b9791ec54</t>
  </si>
  <si>
    <t>121c9040-0e31-4c0e-94d8-92448c43f53c</t>
  </si>
  <si>
    <t>20f84109-b94a-4c2f-85fa-a6022d122514</t>
  </si>
  <si>
    <t>3ca379d3-7901-4599-9a8b-be39f256850f</t>
  </si>
  <si>
    <t>bf570f0e-add8-47a8-8457-95c499dda8cf</t>
  </si>
  <si>
    <t>f786a6cb-57b2-4452-aded-c2bbadbeb9c5</t>
  </si>
  <si>
    <t>4353fbe8-0749-46e7-8396-b5ef269e8639</t>
  </si>
  <si>
    <t>79f949a8-323d-4478-a255-c2d4352c1cd1</t>
  </si>
  <si>
    <t>dbe2d1ef-8be6-41ae-8a3b-fd0232936341</t>
  </si>
  <si>
    <t>a0f04a7d-4a5e-43af-a743-e7ada381df2a</t>
  </si>
  <si>
    <t>92295b8c-4bfd-4889-abe4-a5a30b95764c</t>
  </si>
  <si>
    <t>2e2b72bb-051b-4c1d-b97c-623a6a0a2998</t>
  </si>
  <si>
    <t>359adda8-8835-41c9-9486-358cf793c886</t>
  </si>
  <si>
    <t>140af15a-0b41-43c9-b829-e0c6dc0f9218</t>
  </si>
  <si>
    <t>08b8d59e-1249-49b1-90c0-d043ee0dd055</t>
  </si>
  <si>
    <t>437b9547-0fc3-4a2a-a27f-ab93717ab57e</t>
  </si>
  <si>
    <t>a282f57c-922e-4705-886d-c2cf90659787</t>
  </si>
  <si>
    <t>af0b5ac3-26aa-4f02-9c87-8ac6aa9be42a</t>
  </si>
  <si>
    <t>726c83f8-57c7-4be8-a83c-a81432b88cfe</t>
  </si>
  <si>
    <t>ac297c99-8e40-47a8-8283-34b70c22b151</t>
  </si>
  <si>
    <t>e5a32881-9e76-471b-afea-727ea8cf12b4</t>
  </si>
  <si>
    <t>1415dd3e-f648-4534-b7e1-a59144dbe6a0</t>
  </si>
  <si>
    <t>5aa8a7c1-9d36-41f1-9d67-e9c7ea993cfc</t>
  </si>
  <si>
    <t>3dcc27b1-222c-4eeb-9aff-3d45eb73faca</t>
  </si>
  <si>
    <t>353cae64-614b-48a8-9ff8-341b3a22c095</t>
  </si>
  <si>
    <t>1ff5efdc-c072-48ef-b450-9de6fb3fceef</t>
  </si>
  <si>
    <t>8d1af684-1506-42c7-9483-272e34b18db2</t>
  </si>
  <si>
    <t>77895d8c-1136-41f4-aab0-0c42e9929080</t>
  </si>
  <si>
    <t>35258c5a-2342-4ed6-82d3-18bb5bb1ae7c</t>
  </si>
  <si>
    <t>37dd90e6-691e-4048-8252-9b7a8cfd0451</t>
  </si>
  <si>
    <t>e816281e-c2f7-4934-bcd8-97f7ddcd8512</t>
  </si>
  <si>
    <t>2a4d541e-b97b-45d7-9cd5-efca2fdf803e</t>
  </si>
  <si>
    <t>1ddb32c6-2111-4842-9408-5c79ac4aa780</t>
  </si>
  <si>
    <t>66459716-572b-423d-8630-de7109834628</t>
  </si>
  <si>
    <t>3141cf17-7b8a-4407-9157-58dc59cb8604</t>
  </si>
  <si>
    <t>e5f1e758-f0a8-480e-937a-ecfcc1a30156</t>
  </si>
  <si>
    <t>61eada46-464b-4f71-b56a-2383f1bad678</t>
  </si>
  <si>
    <t>862796dd-2833-4648-8985-62908b3d058f</t>
  </si>
  <si>
    <t>a316dc7c-16f1-4dd2-bf98-851026796721</t>
  </si>
  <si>
    <t>7a82dd5e-548c-44a2-b0fd-d0306ad5ff62</t>
  </si>
  <si>
    <t>b3f6662c-7357-4828-9202-9514ccf925ee</t>
  </si>
  <si>
    <t>ebc0029c-eb55-4654-afe0-b04507ab4c4a</t>
  </si>
  <si>
    <t>d078f7db-bf1a-4a75-9c92-3d7138924c76</t>
  </si>
  <si>
    <t>d0c0d268-14c4-489e-a60d-404431add9d4</t>
  </si>
  <si>
    <t>63cf43e2-46fe-4eb8-9311-b0710b0898a6</t>
  </si>
  <si>
    <t>59571d85-e644-4689-a315-12ba34fba6ec</t>
  </si>
  <si>
    <t>9a6ab667-ee05-443c-a93f-888d2c98cba7</t>
  </si>
  <si>
    <t>d6dad65d-3385-4240-8c97-a4742f0f8745</t>
  </si>
  <si>
    <t>328cec9b-622c-479b-9d39-d8009afb559d</t>
  </si>
  <si>
    <t>0125d323-e806-4154-ae1e-5f1e4a9230f9</t>
  </si>
  <si>
    <t>0729a480-5aea-43d1-872d-aa7af02ae619</t>
  </si>
  <si>
    <t>d501b8c0-9f33-4d2d-b677-bb05e344b78e</t>
  </si>
  <si>
    <t>e3e65795-e1a1-4364-93fe-ce9c2f5f810b</t>
  </si>
  <si>
    <t>b26fa25b-c371-42c7-8f85-662dca18e751</t>
  </si>
  <si>
    <t>63de2049-e754-401d-baa8-78ebf9f96b5f</t>
  </si>
  <si>
    <t>b3bd440a-1ca1-4565-b13b-4c7c0867f3c9</t>
  </si>
  <si>
    <t>22930e47-3012-43a7-9ef1-ad71b48c9208</t>
  </si>
  <si>
    <t>154d5f0d-e78b-40b4-bc7e-b736ddf469c3</t>
  </si>
  <si>
    <t>5c59af25-f745-4520-833f-23b372558d97</t>
  </si>
  <si>
    <t>04f2e069-995b-4880-aec5-39933197baa5</t>
  </si>
  <si>
    <t>7de62d86-a077-44d9-9095-7dd8171a6314</t>
  </si>
  <si>
    <t>dcc05001-fe45-4aa0-b233-019db86aad10</t>
  </si>
  <si>
    <t>a77c1943-92e3-4260-b413-6b944fb27a44</t>
  </si>
  <si>
    <t>b874ab97-dd4e-4404-b72a-0eb31d1da4b2</t>
  </si>
  <si>
    <t>6cd2b314-1c66-4205-b60a-d7430a9908dd</t>
  </si>
  <si>
    <t>0b306992-bbbe-43f7-919f-b1b50e5b02e4</t>
  </si>
  <si>
    <t>51777113-4ee4-4fa3-96cc-bf500ab0ed4e</t>
  </si>
  <si>
    <t>e62a9607-6205-40a1-8e58-5362b07b639d</t>
  </si>
  <si>
    <t>77ad94e7-91ca-45cc-81ae-2a43362e9fb8</t>
  </si>
  <si>
    <t>793b3fe8-fe5c-4e49-9672-901510e74623</t>
  </si>
  <si>
    <t>63f69c01-9603-4e06-91dc-bfa80b04560f</t>
  </si>
  <si>
    <t>9e860a89-e562-41e5-afd0-99317f2343bb</t>
  </si>
  <si>
    <t>9f29e4ad-18bf-4417-a61a-ffb16997b011</t>
  </si>
  <si>
    <t>6644922b-b808-465b-a534-7a3d3e795156</t>
  </si>
  <si>
    <t>c27ecc4b-bcd8-4f5b-8bf8-5bfc17baef15</t>
  </si>
  <si>
    <t>de16726b-e309-4543-bab3-37c6f1a5653b</t>
  </si>
  <si>
    <t>81eb71da-9f62-435e-a71f-2aa6fb523114</t>
  </si>
  <si>
    <t>3b72378f-b163-4caf-9647-e89f0228cd49</t>
  </si>
  <si>
    <t>4021c9ff-8ff5-4e99-987f-4b57dbb55078</t>
  </si>
  <si>
    <t>3fcbce15-313e-4d33-8e3b-3b0b584a68b0</t>
  </si>
  <si>
    <t>45890fd3-279a-43b4-85d9-e96447f49de5</t>
  </si>
  <si>
    <t>b18679a5-2376-4e92-a698-8882076dba9e</t>
  </si>
  <si>
    <t>acb3ab3d-7312-47a8-b961-fb8d09aecc78</t>
  </si>
  <si>
    <t>80777bf0-7933-42d4-932f-8b651ed7f3d1</t>
  </si>
  <si>
    <t>827563b0-8c44-425d-aa52-6116957a1e09</t>
  </si>
  <si>
    <t>2a31178f-dd5e-4bbe-a72d-d063def1174f</t>
  </si>
  <si>
    <t>1c05d90b-4c25-4ca3-8218-bf792b90d70e</t>
  </si>
  <si>
    <t>d00443a3-df62-4513-bb02-dee4faecbc55</t>
  </si>
  <si>
    <t>499afd4f-1f0f-4655-935e-918ffba6698e</t>
  </si>
  <si>
    <t>da110620-e6be-43fb-811e-1ae5fc1a4882</t>
  </si>
  <si>
    <t>97f536fa-5449-475c-9999-2f38ab87a34f</t>
  </si>
  <si>
    <t>2555ea71-bc5a-4630-a820-abe4bb903870</t>
  </si>
  <si>
    <t>83968cc5-3f16-43f8-ae08-1453033e4672</t>
  </si>
  <si>
    <t>8ccb5762-332d-483a-b7f4-eb640fb40160</t>
  </si>
  <si>
    <t>ec1c8b26-50c8-4b8c-90f5-c2ca942d0622</t>
  </si>
  <si>
    <t>ff998dab-1405-46fc-a39e-4cfed6c8b7cd</t>
  </si>
  <si>
    <t>ce9430ed-dd9c-427d-b01e-a6ebb460c321</t>
  </si>
  <si>
    <t>ae76595b-4a00-4eb9-a0ec-c242affb4e88</t>
  </si>
  <si>
    <t>810c0205-d056-4a84-b814-2fd006a797bc</t>
  </si>
  <si>
    <t>13f6284c-08aa-420d-83b9-39cf61d03160</t>
  </si>
  <si>
    <t>4f2cf8a3-a104-4507-86aa-24c0d3924e83</t>
  </si>
  <si>
    <t>8106f43c-6d4d-4181-8962-b0a57a5a7ef3</t>
  </si>
  <si>
    <t>a8eaab89-7f21-42c4-b299-fc544c1e90ed</t>
  </si>
  <si>
    <t>2c23629f-8070-459a-ad17-7f9f3cec4a0b</t>
  </si>
  <si>
    <t>39f62571-ad0d-443f-8fb6-049adb20b727</t>
  </si>
  <si>
    <t>f0b39877-6b70-4293-bb13-95acbdb63285</t>
  </si>
  <si>
    <t>489a0856-7b27-4504-b77b-473ce6c749d0</t>
  </si>
  <si>
    <t>003eab43-51a2-4ddc-9906-70fda2246ec4</t>
  </si>
  <si>
    <t>8dc35901-4d95-4b18-b840-65dcbbadf2b1</t>
  </si>
  <si>
    <t>945f4de5-81ca-462e-8391-91d66d94e5bc</t>
  </si>
  <si>
    <t>2a6fca30-348b-481e-af0a-aefc762bf199</t>
  </si>
  <si>
    <t>2a539903-befd-45b8-95e0-8cae07f19a02</t>
  </si>
  <si>
    <t>0b57ea33-6303-4b59-a29c-cff2b23a2bbc</t>
  </si>
  <si>
    <t>9327bfbb-5792-43b3-8654-54c6d4c9460d</t>
  </si>
  <si>
    <t>cc02bdf2-e748-43db-8f3f-f75cbbc4ea49</t>
  </si>
  <si>
    <t>28398a8f-5e41-4719-b87f-8f1b6fdd5f22</t>
  </si>
  <si>
    <t>fe15025c-4372-43ce-8911-ecff00d0a70c</t>
  </si>
  <si>
    <t>03431099-a004-4b85-9f9d-a236a2b1ae4e</t>
  </si>
  <si>
    <t>ad917ac8-dce1-457f-8a86-ce61e825a1cb</t>
  </si>
  <si>
    <t>078a56c7-e154-410b-92dd-bffc9b49ff09</t>
  </si>
  <si>
    <t>c31e0888-ff85-463d-a5b7-1c3d0a1042c2</t>
  </si>
  <si>
    <t>fa3bf961-358c-4d18-b7ad-d73701408d24</t>
  </si>
  <si>
    <t>4773a50e-4a15-4f7a-a865-e82912975c9d</t>
  </si>
  <si>
    <t>e25e0240-6878-4be7-b6da-798444fac18a</t>
  </si>
  <si>
    <t>9d27d3eb-a216-4efe-a1a2-99d6e4df2ed2</t>
  </si>
  <si>
    <t>06b7e1f5-d4dd-44b7-9e46-0a5942a113e7</t>
  </si>
  <si>
    <t>925eb990-8060-46e5-9892-98b15c083970</t>
  </si>
  <si>
    <t>6bfd1669-6c4e-4745-92d6-838ba8d1604c</t>
  </si>
  <si>
    <t>ba51bf35-6340-4815-9ef1-cd28a878ea60</t>
  </si>
  <si>
    <t>31d8e4bd-a810-4a38-8037-893278f538b5</t>
  </si>
  <si>
    <t>ebed6745-cd43-438d-ba8d-d89f2340a886</t>
  </si>
  <si>
    <t>62dbc7e0-5491-4718-96c5-421c097441e9</t>
  </si>
  <si>
    <t>2fc7bded-05d6-44fa-afb2-099661bc7310</t>
  </si>
  <si>
    <t>8ae18b20-7a30-4d52-8fe2-51a6f3fac1f7</t>
  </si>
  <si>
    <t>465128ee-82bf-4bf6-9fa3-c3baa25af485</t>
  </si>
  <si>
    <t>965c2828-83ef-49e5-96f8-634da29d72f4</t>
  </si>
  <si>
    <t>f76db1d0-e3c9-4798-978f-16fd908cb5a6</t>
  </si>
  <si>
    <t>c819e924-fe32-484d-98fc-3071b061e0a3</t>
  </si>
  <si>
    <t>56c55c01-d9b2-4d12-828f-bb3403495419</t>
  </si>
  <si>
    <t>4a6a25b3-85a0-426f-8513-91dc14d788b5</t>
  </si>
  <si>
    <t>cee48c0d-63ac-43d0-baec-fbc46f8c6765</t>
  </si>
  <si>
    <t>cbae0dbd-ba33-43f9-83f2-38d17f575287</t>
  </si>
  <si>
    <t>62e51599-a398-4bb8-853a-1b0877d28bd8</t>
  </si>
  <si>
    <t>81dc2836-c570-4fd6-a2a1-11e26eb79588</t>
  </si>
  <si>
    <t>6d5dbd61-c2d5-490e-98e2-102536a0ecb7</t>
  </si>
  <si>
    <t>b6cbcf6d-6c6a-4abf-b871-39d776fbf6a3</t>
  </si>
  <si>
    <t>cf58e77d-9694-4c39-be78-6cadf08af552</t>
  </si>
  <si>
    <t>a4456f89-ba4a-42c6-8d8f-8e2887b86987</t>
  </si>
  <si>
    <t>672d8435-48a9-4421-9c4f-1eda2ab08a12</t>
  </si>
  <si>
    <t>9142bd1e-3cc5-4337-abe5-e0676cef40bf</t>
  </si>
  <si>
    <t>c094ef85-b4ad-42df-ad49-9b25c6439174</t>
  </si>
  <si>
    <t>5956d935-a1f9-4fa7-906e-61f5a95271da</t>
  </si>
  <si>
    <t>bbf8ee1a-8745-46e8-99ab-2a3157358168</t>
  </si>
  <si>
    <t>8a629586-99ba-4066-9167-34693b6d0786</t>
  </si>
  <si>
    <t>ba356d23-b5ca-4d5f-a74e-9baccba784ee</t>
  </si>
  <si>
    <t>366e3a0e-4a83-423f-b3f5-e4856e7971f5</t>
  </si>
  <si>
    <t>941f7e29-91e1-4143-9dea-abc5ef6dedf7</t>
  </si>
  <si>
    <t>d6cc8425-0ff7-4f6d-9fcd-b2f8c9acbd31</t>
  </si>
  <si>
    <t>4856b763-7742-449f-b0a3-7ffb78d79789</t>
  </si>
  <si>
    <t>26bb4791-0ef5-4577-9cac-be850f62abca</t>
  </si>
  <si>
    <t>2e32ee11-8c95-4f0f-ba7e-9b2f45c16e5e</t>
  </si>
  <si>
    <t>14241a32-fcbe-4296-87a8-a28821f31d03</t>
  </si>
  <si>
    <t>d10ea550-c0b5-4278-b009-279023bd66a1</t>
  </si>
  <si>
    <t>23747f3d-b3be-4af2-a64c-5e16f9dc2cb9</t>
  </si>
  <si>
    <t>6ecc3c09-f3cd-4ddf-be5e-644a6f65e362</t>
  </si>
  <si>
    <t>48486e9d-69f1-404d-a4c0-5ba2d83e4e36</t>
  </si>
  <si>
    <t>40ce126a-b5be-4f12-ba3b-76929ba32f21</t>
  </si>
  <si>
    <t>278af16b-daf5-4baf-9043-07136c466774</t>
  </si>
  <si>
    <t>e8ee64e7-8ef0-45b9-9e0b-218307f23d2e</t>
  </si>
  <si>
    <t>85f5df9b-2ae5-41ce-8721-b6e2b217a3a3</t>
  </si>
  <si>
    <t>4e4a833f-86c7-433c-99d4-3ba02a73cbf8</t>
  </si>
  <si>
    <t>7cebc8cd-0233-429f-ac3b-e98974a6ada8</t>
  </si>
  <si>
    <t>26121980-0505-4e57-a8b5-f02d557dea5b</t>
  </si>
  <si>
    <t>e391c9c6-4758-44c4-b327-6160b4875593</t>
  </si>
  <si>
    <t>dc9e9e2a-1f88-41ad-8d10-fd88761d6735</t>
  </si>
  <si>
    <t>04c3c3a8-e217-4aa7-9608-fbc233166a46</t>
  </si>
  <si>
    <t>db4fa8db-ade7-42ac-927e-b6709d0a5e1c</t>
  </si>
  <si>
    <t>cccc573b-f893-4174-a264-0e21eafefba9</t>
  </si>
  <si>
    <t>d93a4a1d-84cb-42cd-8933-a84f2adab07e</t>
  </si>
  <si>
    <t>31ad5a74-f658-434e-96f8-0bef28765c09</t>
  </si>
  <si>
    <t>2007f2d1-096c-4906-9971-15904203e74b</t>
  </si>
  <si>
    <t>df978f9c-d4b2-4449-b281-ba5985e75a4d</t>
  </si>
  <si>
    <t>a4d38a52-bfbb-4364-859d-6f05b84a92e7</t>
  </si>
  <si>
    <t>827bcd90-de91-4c1e-8876-52f129bb467b</t>
  </si>
  <si>
    <t>8a1e57a1-3bfe-4f99-a477-2ca424fe415d</t>
  </si>
  <si>
    <t>66cffd1a-7277-4a86-91c8-94f95da8d6e8</t>
  </si>
  <si>
    <t>ddcd0c18-f537-40f7-99bd-951c65746265</t>
  </si>
  <si>
    <t>91b99c88-0be7-41f0-b2c9-9aabcb2c4185</t>
  </si>
  <si>
    <t>0b0aed0b-36f2-4c6a-8a85-a80f84c33068</t>
  </si>
  <si>
    <t>8325323f-b062-4a29-beca-b6d64887b96c</t>
  </si>
  <si>
    <t>1aa47507-ef00-489e-be1d-31787c8bc7c3</t>
  </si>
  <si>
    <t>7adf24b6-19d9-4896-9971-153c2f1703c0</t>
  </si>
  <si>
    <t>exam_id</t>
  </si>
  <si>
    <t>total_no_of_questions</t>
  </si>
  <si>
    <t>question_pool_picking_mode</t>
  </si>
  <si>
    <t>no_of_tags</t>
  </si>
  <si>
    <t>tag_name</t>
  </si>
  <si>
    <t>no_of_tag_questions</t>
  </si>
  <si>
    <t>LEAST_SEEN_TAG_BASED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</si>
</sst>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1.0"/>
      <color theme="1"/>
      <name val="Consolas"/>
    </font>
    <font>
      <sz val="11.0"/>
      <color theme="1"/>
      <name val="Calibri"/>
    </font>
    <font>
      <color rgb="FF323F4B"/>
      <name val="Open Sans"/>
    </font>
    <font>
      <sz val="11.0"/>
      <color theme="1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F8F9FA"/>
        <bgColor rgb="FFF8F9FA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center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left"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49" xfId="0" applyAlignment="1" applyFont="1" applyNumberFormat="1">
      <alignment vertical="bottom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 vertical="bottom"/>
    </xf>
    <xf borderId="0" fillId="0" fontId="6" numFmtId="49" xfId="0" applyAlignment="1" applyFont="1" applyNumberFormat="1">
      <alignment horizontal="right" shrinkToFit="0" vertical="top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horizontal="right" vertical="bottom"/>
    </xf>
    <xf borderId="0" fillId="3" fontId="5" numFmtId="0" xfId="0" applyAlignment="1" applyFill="1" applyFont="1">
      <alignment readingOrder="0" vertical="bottom"/>
    </xf>
    <xf borderId="0" fillId="0" fontId="6" numFmtId="49" xfId="0" applyAlignment="1" applyFont="1" applyNumberFormat="1">
      <alignment shrinkToFit="0" vertical="top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horizontal="center" vertical="bottom"/>
    </xf>
    <xf borderId="0" fillId="0" fontId="6" numFmtId="0" xfId="0" applyAlignment="1" applyFont="1">
      <alignment shrinkToFit="0" vertical="top" wrapText="1"/>
    </xf>
    <xf borderId="0" fillId="0" fontId="3" numFmtId="0" xfId="0" applyAlignment="1" applyFont="1">
      <alignment horizontal="right" readingOrder="0" vertical="bottom"/>
    </xf>
    <xf borderId="0" fillId="4" fontId="5" numFmtId="0" xfId="0" applyAlignment="1" applyFill="1" applyFont="1">
      <alignment horizontal="center" readingOrder="0" vertical="bottom"/>
    </xf>
    <xf borderId="0" fillId="3" fontId="4" numFmtId="49" xfId="0" applyFill="1" applyFont="1" applyNumberFormat="1"/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5" fontId="2" numFmtId="0" xfId="0" applyAlignment="1" applyBorder="1" applyFill="1" applyFont="1">
      <alignment vertical="bottom"/>
    </xf>
    <xf borderId="0" fillId="0" fontId="4" numFmtId="0" xfId="0" applyAlignment="1" applyFont="1">
      <alignment horizontal="center" readingOrder="0"/>
    </xf>
    <xf borderId="0" fillId="6" fontId="7" numFmtId="0" xfId="0" applyAlignment="1" applyFill="1" applyFont="1">
      <alignment vertical="bottom"/>
    </xf>
    <xf borderId="2" fillId="0" fontId="3" numFmtId="0" xfId="0" applyAlignment="1" applyBorder="1" applyFont="1">
      <alignment vertical="bottom"/>
    </xf>
    <xf borderId="0" fillId="7" fontId="3" numFmtId="0" xfId="0" applyAlignment="1" applyFill="1" applyFont="1">
      <alignment horizontal="right" vertical="bottom"/>
    </xf>
    <xf borderId="0" fillId="6" fontId="7" numFmtId="0" xfId="0" applyAlignment="1" applyFill="1" applyFont="1">
      <alignment vertical="bottom"/>
    </xf>
    <xf borderId="4" fillId="0" fontId="3" numFmtId="0" xfId="0" applyAlignment="1" applyBorder="1" applyFont="1">
      <alignment vertical="bottom"/>
    </xf>
    <xf borderId="2" fillId="6" fontId="3" numFmtId="0" xfId="0" applyAlignment="1" applyBorder="1" applyFill="1" applyFont="1">
      <alignment vertical="bottom"/>
    </xf>
    <xf borderId="1" fillId="8" fontId="3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horizontal="right" vertical="bottom"/>
    </xf>
    <xf borderId="2" fillId="6" fontId="3" numFmtId="0" xfId="0" applyAlignment="1" applyBorder="1" applyFill="1" applyFont="1">
      <alignment horizontal="right" vertical="bottom"/>
    </xf>
    <xf borderId="2" fillId="7" fontId="3" numFmtId="0" xfId="0" applyAlignment="1" applyBorder="1" applyFill="1" applyFont="1">
      <alignment horizontal="right" vertical="bottom"/>
    </xf>
    <xf borderId="0" fillId="5" fontId="3" numFmtId="0" xfId="0" applyAlignment="1" applyFill="1" applyFont="1">
      <alignment horizontal="center" vertical="bottom"/>
    </xf>
    <xf borderId="0" fillId="5" fontId="3" numFmtId="0" xfId="0" applyAlignment="1" applyFill="1" applyFont="1">
      <alignment vertical="bottom"/>
    </xf>
    <xf borderId="0" fillId="9" fontId="3" numFmtId="0" xfId="0" applyAlignment="1" applyFill="1" applyFont="1">
      <alignment vertical="bottom"/>
    </xf>
    <xf borderId="1" fillId="10" fontId="8" numFmtId="0" xfId="0" applyAlignment="1" applyBorder="1" applyFill="1" applyFont="1">
      <alignment vertical="bottom"/>
    </xf>
    <xf borderId="0" fillId="10" fontId="8" numFmtId="0" xfId="0" applyAlignment="1" applyFill="1" applyFont="1">
      <alignment vertical="bottom"/>
    </xf>
    <xf borderId="1" fillId="10" fontId="8" numFmtId="0" xfId="0" applyAlignment="1" applyBorder="1" applyFill="1" applyFont="1">
      <alignment vertical="bottom"/>
    </xf>
    <xf borderId="0" fillId="4" fontId="3" numFmtId="0" xfId="0" applyAlignment="1" applyFill="1" applyFont="1">
      <alignment vertical="bottom"/>
    </xf>
    <xf borderId="0" fillId="11" fontId="3" numFmtId="0" xfId="0" applyAlignment="1" applyFill="1" applyFont="1">
      <alignment vertical="bottom"/>
    </xf>
    <xf borderId="0" fillId="8" fontId="3" numFmtId="0" xfId="0" applyAlignment="1" applyFill="1" applyFont="1">
      <alignment vertical="bottom"/>
    </xf>
    <xf borderId="2" fillId="10" fontId="3" numFmtId="0" xfId="0" applyAlignment="1" applyBorder="1" applyFill="1" applyFont="1">
      <alignment vertical="bottom"/>
    </xf>
    <xf borderId="0" fillId="0" fontId="4" numFmtId="49" xfId="0" applyFont="1" applyNumberFormat="1"/>
    <xf borderId="0" fillId="0" fontId="2" numFmtId="0" xfId="0" applyAlignment="1" applyFont="1">
      <alignment horizontal="center" vertical="bottom"/>
    </xf>
    <xf borderId="0" fillId="0" fontId="6" numFmtId="49" xfId="0" applyAlignment="1" applyFont="1" applyNumberFormat="1">
      <alignment shrinkToFit="0" vertical="top" wrapText="0"/>
    </xf>
    <xf borderId="0" fillId="3" fontId="3" numFmtId="0" xfId="0" applyAlignment="1" applyFill="1" applyFont="1">
      <alignment vertical="bottom"/>
    </xf>
    <xf borderId="0" fillId="0" fontId="3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38"/>
    <col customWidth="1" min="5" max="5" width="14.63"/>
    <col customWidth="1" min="7" max="7" width="18.88"/>
    <col customWidth="1" min="9" max="9" width="26.88"/>
    <col customWidth="1" min="11" max="11" width="15.63"/>
  </cols>
  <sheetData>
    <row r="1" ht="62.25" customHeight="1">
      <c r="A1" s="2" t="s">
        <v>1</v>
      </c>
      <c r="B1" s="2" t="s">
        <v>3</v>
      </c>
      <c r="C1" s="2" t="s">
        <v>9</v>
      </c>
      <c r="D1" s="2" t="s">
        <v>11</v>
      </c>
      <c r="E1" s="2" t="s">
        <v>14</v>
      </c>
      <c r="F1" s="2" t="s">
        <v>17</v>
      </c>
      <c r="G1" s="4" t="s">
        <v>21</v>
      </c>
      <c r="H1" s="6" t="s">
        <v>28</v>
      </c>
      <c r="I1" s="2" t="s">
        <v>35</v>
      </c>
      <c r="J1" s="4" t="s">
        <v>38</v>
      </c>
      <c r="K1" s="4" t="s">
        <v>40</v>
      </c>
      <c r="L1" s="9" t="s">
        <v>36</v>
      </c>
    </row>
    <row r="2" ht="62.25" customHeight="1">
      <c r="A2" s="12">
        <v>1.0</v>
      </c>
      <c r="B2" s="16" t="s">
        <v>43</v>
      </c>
      <c r="C2" s="16" t="s">
        <v>51</v>
      </c>
      <c r="D2" s="19" t="s">
        <v>52</v>
      </c>
      <c r="E2" s="19" t="s">
        <v>54</v>
      </c>
      <c r="F2" s="16" t="s">
        <v>55</v>
      </c>
      <c r="G2" s="16" t="s">
        <v>47</v>
      </c>
      <c r="H2" s="16" t="s">
        <v>9</v>
      </c>
      <c r="I2" s="16" t="s">
        <v>57</v>
      </c>
      <c r="J2" s="16" t="s">
        <v>65</v>
      </c>
      <c r="K2" s="16" t="s">
        <v>53</v>
      </c>
      <c r="L2" s="22"/>
    </row>
    <row r="3" ht="62.25" customHeight="1">
      <c r="A3" s="12">
        <v>2.0</v>
      </c>
      <c r="B3" s="16" t="s">
        <v>67</v>
      </c>
      <c r="C3" s="16" t="s">
        <v>69</v>
      </c>
      <c r="D3" s="19" t="s">
        <v>70</v>
      </c>
      <c r="E3" s="19" t="s">
        <v>71</v>
      </c>
      <c r="F3" s="16" t="s">
        <v>72</v>
      </c>
      <c r="G3" s="16" t="s">
        <v>73</v>
      </c>
      <c r="H3" s="19" t="s">
        <v>11</v>
      </c>
      <c r="I3" s="16" t="s">
        <v>57</v>
      </c>
      <c r="J3" s="16" t="s">
        <v>65</v>
      </c>
      <c r="K3" s="16" t="s">
        <v>74</v>
      </c>
      <c r="L3" s="22"/>
    </row>
    <row r="4" ht="62.25" customHeight="1">
      <c r="A4" s="12">
        <v>3.0</v>
      </c>
      <c r="B4" s="16" t="s">
        <v>78</v>
      </c>
      <c r="C4" s="16" t="s">
        <v>80</v>
      </c>
      <c r="D4" s="19" t="s">
        <v>82</v>
      </c>
      <c r="E4" s="19" t="s">
        <v>84</v>
      </c>
      <c r="F4" s="16" t="s">
        <v>86</v>
      </c>
      <c r="G4" s="16" t="s">
        <v>89</v>
      </c>
      <c r="H4" s="16" t="s">
        <v>14</v>
      </c>
      <c r="I4" s="16" t="s">
        <v>57</v>
      </c>
      <c r="J4" s="16" t="s">
        <v>96</v>
      </c>
      <c r="K4" s="16" t="s">
        <v>98</v>
      </c>
      <c r="L4" s="22"/>
    </row>
    <row r="5" ht="62.25" customHeight="1">
      <c r="A5" s="12">
        <v>4.0</v>
      </c>
      <c r="B5" s="16" t="s">
        <v>105</v>
      </c>
      <c r="C5" s="16" t="s">
        <v>107</v>
      </c>
      <c r="D5" s="19" t="s">
        <v>108</v>
      </c>
      <c r="E5" s="19" t="s">
        <v>110</v>
      </c>
      <c r="F5" s="16" t="s">
        <v>111</v>
      </c>
      <c r="G5" s="16" t="s">
        <v>113</v>
      </c>
      <c r="H5" s="16" t="s">
        <v>17</v>
      </c>
      <c r="I5" s="16" t="s">
        <v>57</v>
      </c>
      <c r="J5" s="16" t="s">
        <v>96</v>
      </c>
      <c r="K5" s="16" t="s">
        <v>116</v>
      </c>
      <c r="L5" s="22"/>
    </row>
    <row r="6" ht="62.25" customHeight="1">
      <c r="A6" s="12">
        <v>5.0</v>
      </c>
      <c r="B6" s="16" t="s">
        <v>121</v>
      </c>
      <c r="C6" s="16" t="s">
        <v>123</v>
      </c>
      <c r="D6" s="19" t="s">
        <v>125</v>
      </c>
      <c r="E6" s="19" t="s">
        <v>127</v>
      </c>
      <c r="F6" s="16" t="s">
        <v>129</v>
      </c>
      <c r="G6" s="16" t="s">
        <v>132</v>
      </c>
      <c r="H6" s="16" t="s">
        <v>9</v>
      </c>
      <c r="I6" s="16" t="s">
        <v>57</v>
      </c>
      <c r="J6" s="16" t="s">
        <v>65</v>
      </c>
      <c r="K6" s="16" t="s">
        <v>141</v>
      </c>
      <c r="L6" s="22"/>
    </row>
    <row r="7" ht="62.25" customHeight="1">
      <c r="A7" s="12">
        <v>6.0</v>
      </c>
      <c r="B7" s="16" t="s">
        <v>146</v>
      </c>
      <c r="C7" s="16" t="s">
        <v>149</v>
      </c>
      <c r="D7" s="19" t="s">
        <v>152</v>
      </c>
      <c r="E7" s="19" t="s">
        <v>154</v>
      </c>
      <c r="F7" s="16" t="s">
        <v>157</v>
      </c>
      <c r="G7" s="16" t="s">
        <v>160</v>
      </c>
      <c r="H7" s="16" t="s">
        <v>11</v>
      </c>
      <c r="I7" s="16" t="s">
        <v>57</v>
      </c>
      <c r="J7" s="16" t="s">
        <v>96</v>
      </c>
      <c r="K7" s="16" t="s">
        <v>165</v>
      </c>
      <c r="L7" s="22"/>
    </row>
    <row r="8" ht="62.25" customHeight="1">
      <c r="A8" s="12">
        <v>7.0</v>
      </c>
      <c r="B8" s="16" t="s">
        <v>167</v>
      </c>
      <c r="C8" s="16" t="s">
        <v>168</v>
      </c>
      <c r="D8" s="16" t="s">
        <v>169</v>
      </c>
      <c r="E8" s="16" t="s">
        <v>170</v>
      </c>
      <c r="F8" s="16" t="s">
        <v>171</v>
      </c>
      <c r="G8" s="16" t="s">
        <v>173</v>
      </c>
      <c r="H8" s="16" t="s">
        <v>14</v>
      </c>
      <c r="I8" s="16" t="s">
        <v>57</v>
      </c>
      <c r="J8" s="16" t="s">
        <v>175</v>
      </c>
      <c r="K8" s="16" t="s">
        <v>176</v>
      </c>
      <c r="L8" s="22"/>
    </row>
    <row r="9" ht="62.25" customHeight="1">
      <c r="A9" s="12">
        <v>8.0</v>
      </c>
      <c r="B9" s="16" t="s">
        <v>178</v>
      </c>
      <c r="C9" s="16" t="s">
        <v>180</v>
      </c>
      <c r="D9" s="19" t="s">
        <v>182</v>
      </c>
      <c r="E9" s="19" t="s">
        <v>185</v>
      </c>
      <c r="F9" s="16" t="s">
        <v>187</v>
      </c>
      <c r="G9" s="16" t="s">
        <v>190</v>
      </c>
      <c r="H9" s="16" t="s">
        <v>17</v>
      </c>
      <c r="I9" s="16" t="s">
        <v>57</v>
      </c>
      <c r="J9" s="16" t="s">
        <v>175</v>
      </c>
      <c r="K9" s="16" t="s">
        <v>192</v>
      </c>
      <c r="L9" s="22"/>
    </row>
    <row r="10" ht="62.25" customHeight="1">
      <c r="A10" s="12">
        <v>9.0</v>
      </c>
      <c r="B10" s="16" t="s">
        <v>194</v>
      </c>
      <c r="C10" s="16" t="s">
        <v>196</v>
      </c>
      <c r="D10" s="16" t="s">
        <v>198</v>
      </c>
      <c r="E10" s="16" t="s">
        <v>199</v>
      </c>
      <c r="F10" s="16" t="s">
        <v>200</v>
      </c>
      <c r="G10" s="16" t="s">
        <v>201</v>
      </c>
      <c r="H10" s="16" t="s">
        <v>9</v>
      </c>
      <c r="I10" s="16" t="s">
        <v>57</v>
      </c>
      <c r="J10" s="16" t="s">
        <v>65</v>
      </c>
      <c r="K10" s="16" t="s">
        <v>203</v>
      </c>
      <c r="L10" s="22"/>
    </row>
    <row r="11" ht="62.25" customHeight="1">
      <c r="A11" s="12">
        <v>10.0</v>
      </c>
      <c r="B11" s="16" t="s">
        <v>204</v>
      </c>
      <c r="C11" s="16" t="s">
        <v>205</v>
      </c>
      <c r="D11" s="19" t="s">
        <v>206</v>
      </c>
      <c r="E11" s="19" t="s">
        <v>207</v>
      </c>
      <c r="F11" s="16" t="s">
        <v>209</v>
      </c>
      <c r="G11" s="16" t="s">
        <v>210</v>
      </c>
      <c r="H11" s="16" t="s">
        <v>11</v>
      </c>
      <c r="I11" s="16" t="s">
        <v>57</v>
      </c>
      <c r="J11" s="16" t="s">
        <v>65</v>
      </c>
      <c r="K11" s="16" t="s">
        <v>211</v>
      </c>
      <c r="L11" s="22"/>
    </row>
    <row r="12" ht="62.25" customHeight="1">
      <c r="A12" s="12">
        <v>11.0</v>
      </c>
      <c r="B12" s="16" t="s">
        <v>214</v>
      </c>
      <c r="C12" s="16" t="s">
        <v>216</v>
      </c>
      <c r="D12" s="19" t="s">
        <v>217</v>
      </c>
      <c r="E12" s="19" t="s">
        <v>218</v>
      </c>
      <c r="F12" s="16" t="s">
        <v>219</v>
      </c>
      <c r="G12" s="16" t="s">
        <v>220</v>
      </c>
      <c r="H12" s="16" t="s">
        <v>14</v>
      </c>
      <c r="I12" s="16" t="s">
        <v>57</v>
      </c>
      <c r="J12" s="16" t="s">
        <v>96</v>
      </c>
      <c r="K12" s="16" t="s">
        <v>222</v>
      </c>
      <c r="L12" s="22"/>
    </row>
    <row r="13" ht="62.25" customHeight="1">
      <c r="A13" s="12">
        <v>12.0</v>
      </c>
      <c r="B13" s="16" t="s">
        <v>223</v>
      </c>
      <c r="C13" s="16" t="s">
        <v>224</v>
      </c>
      <c r="D13" s="19" t="s">
        <v>225</v>
      </c>
      <c r="E13" s="19" t="s">
        <v>226</v>
      </c>
      <c r="F13" s="16" t="s">
        <v>227</v>
      </c>
      <c r="G13" s="16" t="s">
        <v>228</v>
      </c>
      <c r="H13" s="16" t="s">
        <v>17</v>
      </c>
      <c r="I13" s="16" t="s">
        <v>57</v>
      </c>
      <c r="J13" s="16" t="s">
        <v>65</v>
      </c>
      <c r="K13" s="16" t="s">
        <v>230</v>
      </c>
      <c r="L13" s="22"/>
    </row>
    <row r="14" ht="62.25" customHeight="1">
      <c r="A14" s="12">
        <v>13.0</v>
      </c>
      <c r="B14" s="16" t="s">
        <v>231</v>
      </c>
      <c r="C14" s="16" t="s">
        <v>233</v>
      </c>
      <c r="D14" s="16" t="s">
        <v>234</v>
      </c>
      <c r="E14" s="16" t="s">
        <v>235</v>
      </c>
      <c r="F14" s="16" t="s">
        <v>237</v>
      </c>
      <c r="G14" s="16" t="s">
        <v>238</v>
      </c>
      <c r="H14" s="16" t="s">
        <v>9</v>
      </c>
      <c r="I14" s="16" t="s">
        <v>57</v>
      </c>
      <c r="J14" s="16" t="s">
        <v>96</v>
      </c>
      <c r="K14" s="16" t="s">
        <v>241</v>
      </c>
      <c r="L14" s="22"/>
    </row>
    <row r="15" ht="62.25" customHeight="1">
      <c r="A15" s="12">
        <v>14.0</v>
      </c>
      <c r="B15" s="16" t="s">
        <v>243</v>
      </c>
      <c r="C15" s="16" t="s">
        <v>245</v>
      </c>
      <c r="D15" s="19" t="s">
        <v>246</v>
      </c>
      <c r="E15" s="19" t="s">
        <v>247</v>
      </c>
      <c r="F15" s="16" t="s">
        <v>248</v>
      </c>
      <c r="G15" s="16" t="s">
        <v>249</v>
      </c>
      <c r="H15" s="16" t="s">
        <v>11</v>
      </c>
      <c r="I15" s="16" t="s">
        <v>57</v>
      </c>
      <c r="J15" s="16" t="s">
        <v>96</v>
      </c>
      <c r="K15" s="16" t="s">
        <v>251</v>
      </c>
      <c r="L15" s="22"/>
    </row>
    <row r="16" ht="62.25" customHeight="1">
      <c r="A16" s="12">
        <v>15.0</v>
      </c>
      <c r="B16" s="16" t="s">
        <v>252</v>
      </c>
      <c r="C16" s="16" t="s">
        <v>253</v>
      </c>
      <c r="D16" s="19" t="s">
        <v>255</v>
      </c>
      <c r="E16" s="19" t="s">
        <v>256</v>
      </c>
      <c r="F16" s="16" t="s">
        <v>257</v>
      </c>
      <c r="G16" s="16" t="s">
        <v>259</v>
      </c>
      <c r="H16" s="16" t="s">
        <v>14</v>
      </c>
      <c r="I16" s="16" t="s">
        <v>57</v>
      </c>
      <c r="J16" s="16" t="s">
        <v>96</v>
      </c>
      <c r="K16" s="16" t="s">
        <v>263</v>
      </c>
      <c r="L16" s="22"/>
    </row>
    <row r="17" ht="62.25" customHeight="1">
      <c r="A17" s="12">
        <v>16.0</v>
      </c>
      <c r="B17" s="16" t="s">
        <v>264</v>
      </c>
      <c r="C17" s="16" t="s">
        <v>265</v>
      </c>
      <c r="D17" s="16" t="s">
        <v>266</v>
      </c>
      <c r="E17" s="16" t="s">
        <v>267</v>
      </c>
      <c r="F17" s="16" t="s">
        <v>268</v>
      </c>
      <c r="G17" s="16" t="s">
        <v>270</v>
      </c>
      <c r="H17" s="16" t="s">
        <v>17</v>
      </c>
      <c r="I17" s="16" t="s">
        <v>57</v>
      </c>
      <c r="J17" s="16" t="s">
        <v>96</v>
      </c>
      <c r="K17" s="16" t="s">
        <v>271</v>
      </c>
      <c r="L17" s="22"/>
    </row>
    <row r="18" ht="62.25" customHeight="1">
      <c r="A18" s="12">
        <v>17.0</v>
      </c>
      <c r="B18" s="16" t="s">
        <v>272</v>
      </c>
      <c r="C18" s="16" t="s">
        <v>273</v>
      </c>
      <c r="D18" s="19" t="s">
        <v>274</v>
      </c>
      <c r="E18" s="19" t="s">
        <v>275</v>
      </c>
      <c r="F18" s="16" t="s">
        <v>276</v>
      </c>
      <c r="G18" s="16" t="s">
        <v>277</v>
      </c>
      <c r="H18" s="16" t="s">
        <v>9</v>
      </c>
      <c r="I18" s="16" t="s">
        <v>57</v>
      </c>
      <c r="J18" s="16" t="s">
        <v>175</v>
      </c>
      <c r="K18" s="16" t="s">
        <v>278</v>
      </c>
      <c r="L18" s="22"/>
    </row>
    <row r="19" ht="62.25" customHeight="1">
      <c r="A19" s="12">
        <v>18.0</v>
      </c>
      <c r="B19" s="16" t="s">
        <v>279</v>
      </c>
      <c r="C19" s="16" t="s">
        <v>280</v>
      </c>
      <c r="D19" s="16" t="s">
        <v>281</v>
      </c>
      <c r="E19" s="16" t="s">
        <v>282</v>
      </c>
      <c r="F19" s="16" t="s">
        <v>283</v>
      </c>
      <c r="G19" s="16" t="s">
        <v>284</v>
      </c>
      <c r="H19" s="16" t="s">
        <v>11</v>
      </c>
      <c r="I19" s="16" t="s">
        <v>57</v>
      </c>
      <c r="J19" s="16" t="s">
        <v>175</v>
      </c>
      <c r="K19" s="16" t="s">
        <v>285</v>
      </c>
      <c r="L19" s="22"/>
    </row>
    <row r="20" ht="62.25" customHeight="1">
      <c r="A20" s="12">
        <v>19.0</v>
      </c>
      <c r="B20" s="16" t="s">
        <v>287</v>
      </c>
      <c r="C20" s="16" t="s">
        <v>289</v>
      </c>
      <c r="D20" s="19" t="s">
        <v>290</v>
      </c>
      <c r="E20" s="19" t="s">
        <v>291</v>
      </c>
      <c r="F20" s="16" t="s">
        <v>292</v>
      </c>
      <c r="G20" s="16" t="s">
        <v>294</v>
      </c>
      <c r="H20" s="16" t="s">
        <v>14</v>
      </c>
      <c r="I20" s="16" t="s">
        <v>57</v>
      </c>
      <c r="J20" s="16" t="s">
        <v>175</v>
      </c>
      <c r="K20" s="16" t="s">
        <v>295</v>
      </c>
      <c r="L20" s="22"/>
    </row>
    <row r="21" ht="62.25" customHeight="1">
      <c r="A21" s="12">
        <v>20.0</v>
      </c>
      <c r="B21" s="16" t="s">
        <v>297</v>
      </c>
      <c r="C21" s="16" t="s">
        <v>298</v>
      </c>
      <c r="D21" s="19" t="s">
        <v>299</v>
      </c>
      <c r="E21" s="19" t="s">
        <v>300</v>
      </c>
      <c r="F21" s="16" t="s">
        <v>301</v>
      </c>
      <c r="G21" s="16" t="s">
        <v>302</v>
      </c>
      <c r="H21" s="16" t="s">
        <v>17</v>
      </c>
      <c r="I21" s="16" t="s">
        <v>57</v>
      </c>
      <c r="J21" s="16" t="s">
        <v>175</v>
      </c>
      <c r="K21" s="16" t="s">
        <v>304</v>
      </c>
      <c r="L21" s="22"/>
    </row>
    <row r="22" ht="62.25" customHeight="1">
      <c r="A22" s="12">
        <v>21.0</v>
      </c>
      <c r="B22" s="16" t="s">
        <v>305</v>
      </c>
      <c r="C22" s="16" t="s">
        <v>51</v>
      </c>
      <c r="D22" s="19" t="s">
        <v>54</v>
      </c>
      <c r="E22" s="19" t="s">
        <v>52</v>
      </c>
      <c r="F22" s="16" t="s">
        <v>55</v>
      </c>
      <c r="G22" s="16" t="s">
        <v>306</v>
      </c>
      <c r="H22" s="16" t="s">
        <v>11</v>
      </c>
      <c r="I22" s="16" t="s">
        <v>57</v>
      </c>
      <c r="J22" s="16" t="s">
        <v>65</v>
      </c>
      <c r="K22" s="16" t="s">
        <v>53</v>
      </c>
      <c r="L22" s="22"/>
    </row>
    <row r="23" ht="62.25" customHeight="1">
      <c r="A23" s="12">
        <v>22.0</v>
      </c>
      <c r="B23" s="16" t="s">
        <v>308</v>
      </c>
      <c r="C23" s="16" t="s">
        <v>309</v>
      </c>
      <c r="D23" s="16" t="s">
        <v>310</v>
      </c>
      <c r="E23" s="16" t="s">
        <v>311</v>
      </c>
      <c r="F23" s="16" t="s">
        <v>312</v>
      </c>
      <c r="G23" s="16" t="s">
        <v>313</v>
      </c>
      <c r="H23" s="16" t="s">
        <v>14</v>
      </c>
      <c r="I23" s="16" t="s">
        <v>57</v>
      </c>
      <c r="J23" s="16" t="s">
        <v>65</v>
      </c>
      <c r="K23" s="16" t="s">
        <v>74</v>
      </c>
      <c r="L23" s="22"/>
    </row>
    <row r="24" ht="62.25" customHeight="1">
      <c r="A24" s="12">
        <v>23.0</v>
      </c>
      <c r="B24" s="16" t="s">
        <v>314</v>
      </c>
      <c r="C24" s="16" t="s">
        <v>315</v>
      </c>
      <c r="D24" s="16" t="s">
        <v>316</v>
      </c>
      <c r="E24" s="16" t="s">
        <v>318</v>
      </c>
      <c r="F24" s="16" t="s">
        <v>319</v>
      </c>
      <c r="G24" s="16" t="s">
        <v>320</v>
      </c>
      <c r="H24" s="16" t="s">
        <v>17</v>
      </c>
      <c r="I24" s="16" t="s">
        <v>57</v>
      </c>
      <c r="J24" s="16" t="s">
        <v>96</v>
      </c>
      <c r="K24" s="16" t="s">
        <v>98</v>
      </c>
      <c r="L24" s="22"/>
    </row>
    <row r="25" ht="62.25" customHeight="1">
      <c r="A25" s="12">
        <v>24.0</v>
      </c>
      <c r="B25" s="16" t="s">
        <v>321</v>
      </c>
      <c r="C25" s="16" t="s">
        <v>322</v>
      </c>
      <c r="D25" s="16" t="s">
        <v>323</v>
      </c>
      <c r="E25" s="16" t="s">
        <v>324</v>
      </c>
      <c r="F25" s="16" t="s">
        <v>325</v>
      </c>
      <c r="G25" s="16" t="s">
        <v>326</v>
      </c>
      <c r="H25" s="16" t="s">
        <v>9</v>
      </c>
      <c r="I25" s="16" t="s">
        <v>57</v>
      </c>
      <c r="J25" s="16" t="s">
        <v>96</v>
      </c>
      <c r="K25" s="16" t="s">
        <v>116</v>
      </c>
      <c r="L25" s="22"/>
    </row>
    <row r="26" ht="62.25" customHeight="1">
      <c r="A26" s="12">
        <v>25.0</v>
      </c>
      <c r="B26" s="16" t="s">
        <v>328</v>
      </c>
      <c r="C26" s="16" t="s">
        <v>123</v>
      </c>
      <c r="D26" s="16" t="s">
        <v>125</v>
      </c>
      <c r="E26" s="16" t="s">
        <v>127</v>
      </c>
      <c r="F26" s="16" t="s">
        <v>129</v>
      </c>
      <c r="G26" s="16" t="s">
        <v>329</v>
      </c>
      <c r="H26" s="16" t="s">
        <v>11</v>
      </c>
      <c r="I26" s="16" t="s">
        <v>57</v>
      </c>
      <c r="J26" s="16" t="s">
        <v>65</v>
      </c>
      <c r="K26" s="16" t="s">
        <v>141</v>
      </c>
      <c r="L26" s="22"/>
    </row>
    <row r="27" ht="62.25" customHeight="1">
      <c r="A27" s="12">
        <v>26.0</v>
      </c>
      <c r="B27" s="16" t="s">
        <v>331</v>
      </c>
      <c r="C27" s="16" t="s">
        <v>332</v>
      </c>
      <c r="D27" s="16" t="s">
        <v>333</v>
      </c>
      <c r="E27" s="16" t="s">
        <v>334</v>
      </c>
      <c r="F27" s="16" t="s">
        <v>335</v>
      </c>
      <c r="G27" s="16" t="s">
        <v>336</v>
      </c>
      <c r="H27" s="16" t="s">
        <v>14</v>
      </c>
      <c r="I27" s="16" t="s">
        <v>57</v>
      </c>
      <c r="J27" s="16" t="s">
        <v>96</v>
      </c>
      <c r="K27" s="16" t="s">
        <v>165</v>
      </c>
      <c r="L27" s="22"/>
    </row>
    <row r="28" ht="62.25" customHeight="1">
      <c r="A28" s="12">
        <v>27.0</v>
      </c>
      <c r="B28" s="16" t="s">
        <v>339</v>
      </c>
      <c r="C28" s="16" t="s">
        <v>340</v>
      </c>
      <c r="D28" s="16" t="s">
        <v>341</v>
      </c>
      <c r="E28" s="16" t="s">
        <v>342</v>
      </c>
      <c r="F28" s="16" t="s">
        <v>343</v>
      </c>
      <c r="G28" s="16" t="s">
        <v>345</v>
      </c>
      <c r="H28" s="16" t="s">
        <v>17</v>
      </c>
      <c r="I28" s="16" t="s">
        <v>57</v>
      </c>
      <c r="J28" s="16" t="s">
        <v>175</v>
      </c>
      <c r="K28" s="16" t="s">
        <v>176</v>
      </c>
      <c r="L28" s="22"/>
    </row>
    <row r="29" ht="62.25" customHeight="1">
      <c r="A29" s="12">
        <v>28.0</v>
      </c>
      <c r="B29" s="16" t="s">
        <v>347</v>
      </c>
      <c r="C29" s="16" t="s">
        <v>348</v>
      </c>
      <c r="D29" s="16" t="s">
        <v>349</v>
      </c>
      <c r="E29" s="16" t="s">
        <v>350</v>
      </c>
      <c r="F29" s="16" t="s">
        <v>351</v>
      </c>
      <c r="G29" s="16" t="s">
        <v>352</v>
      </c>
      <c r="H29" s="16" t="s">
        <v>9</v>
      </c>
      <c r="I29" s="16" t="s">
        <v>57</v>
      </c>
      <c r="J29" s="16" t="s">
        <v>175</v>
      </c>
      <c r="K29" s="16" t="s">
        <v>192</v>
      </c>
      <c r="L29" s="22"/>
    </row>
    <row r="30" ht="62.25" customHeight="1">
      <c r="A30" s="12">
        <v>29.0</v>
      </c>
      <c r="B30" s="16" t="s">
        <v>353</v>
      </c>
      <c r="C30" s="16" t="s">
        <v>196</v>
      </c>
      <c r="D30" s="16" t="s">
        <v>198</v>
      </c>
      <c r="E30" s="16" t="s">
        <v>199</v>
      </c>
      <c r="F30" s="16" t="s">
        <v>200</v>
      </c>
      <c r="G30" s="16" t="s">
        <v>354</v>
      </c>
      <c r="H30" s="16" t="s">
        <v>11</v>
      </c>
      <c r="I30" s="16" t="s">
        <v>57</v>
      </c>
      <c r="J30" s="16" t="s">
        <v>65</v>
      </c>
      <c r="K30" s="16" t="s">
        <v>203</v>
      </c>
      <c r="L30" s="22"/>
    </row>
    <row r="31" ht="62.25" customHeight="1">
      <c r="A31" s="12">
        <v>30.0</v>
      </c>
      <c r="B31" s="16" t="s">
        <v>357</v>
      </c>
      <c r="C31" s="16" t="s">
        <v>358</v>
      </c>
      <c r="D31" s="16" t="s">
        <v>359</v>
      </c>
      <c r="E31" s="16" t="s">
        <v>360</v>
      </c>
      <c r="F31" s="16" t="s">
        <v>361</v>
      </c>
      <c r="G31" s="16" t="s">
        <v>362</v>
      </c>
      <c r="H31" s="16" t="s">
        <v>14</v>
      </c>
      <c r="I31" s="16" t="s">
        <v>57</v>
      </c>
      <c r="J31" s="16" t="s">
        <v>65</v>
      </c>
      <c r="K31" s="16" t="s">
        <v>211</v>
      </c>
      <c r="L31" s="22"/>
    </row>
    <row r="32" ht="62.25" customHeight="1">
      <c r="A32" s="12">
        <v>31.0</v>
      </c>
      <c r="B32" s="16" t="s">
        <v>364</v>
      </c>
      <c r="C32" s="16" t="s">
        <v>205</v>
      </c>
      <c r="D32" s="16" t="s">
        <v>365</v>
      </c>
      <c r="E32" s="16" t="s">
        <v>366</v>
      </c>
      <c r="F32" s="16" t="s">
        <v>367</v>
      </c>
      <c r="G32" s="16" t="s">
        <v>369</v>
      </c>
      <c r="H32" s="16" t="s">
        <v>17</v>
      </c>
      <c r="I32" s="16" t="s">
        <v>57</v>
      </c>
      <c r="J32" s="16" t="s">
        <v>96</v>
      </c>
      <c r="K32" s="16" t="s">
        <v>222</v>
      </c>
      <c r="L32" s="22"/>
    </row>
    <row r="33" ht="62.25" customHeight="1">
      <c r="A33" s="12">
        <v>32.0</v>
      </c>
      <c r="B33" s="16" t="s">
        <v>370</v>
      </c>
      <c r="C33" s="16" t="s">
        <v>371</v>
      </c>
      <c r="D33" s="16" t="s">
        <v>372</v>
      </c>
      <c r="E33" s="16" t="s">
        <v>373</v>
      </c>
      <c r="F33" s="16" t="s">
        <v>375</v>
      </c>
      <c r="G33" s="16" t="s">
        <v>376</v>
      </c>
      <c r="H33" s="16" t="s">
        <v>9</v>
      </c>
      <c r="I33" s="16" t="s">
        <v>57</v>
      </c>
      <c r="J33" s="16" t="s">
        <v>65</v>
      </c>
      <c r="K33" s="16" t="s">
        <v>230</v>
      </c>
      <c r="L33" s="22"/>
    </row>
    <row r="34" ht="62.25" customHeight="1">
      <c r="A34" s="12">
        <v>33.0</v>
      </c>
      <c r="B34" s="16" t="s">
        <v>377</v>
      </c>
      <c r="C34" s="16" t="s">
        <v>378</v>
      </c>
      <c r="D34" s="16" t="s">
        <v>379</v>
      </c>
      <c r="E34" s="16" t="s">
        <v>381</v>
      </c>
      <c r="F34" s="16" t="s">
        <v>382</v>
      </c>
      <c r="G34" s="16" t="s">
        <v>383</v>
      </c>
      <c r="H34" s="16" t="s">
        <v>11</v>
      </c>
      <c r="I34" s="16" t="s">
        <v>57</v>
      </c>
      <c r="J34" s="16" t="s">
        <v>96</v>
      </c>
      <c r="K34" s="16" t="s">
        <v>241</v>
      </c>
      <c r="L34" s="22"/>
    </row>
    <row r="35" ht="62.25" customHeight="1">
      <c r="A35" s="12">
        <v>34.0</v>
      </c>
      <c r="B35" s="16" t="s">
        <v>384</v>
      </c>
      <c r="C35" s="16" t="s">
        <v>245</v>
      </c>
      <c r="D35" s="16" t="s">
        <v>386</v>
      </c>
      <c r="E35" s="16" t="s">
        <v>246</v>
      </c>
      <c r="F35" s="16" t="s">
        <v>387</v>
      </c>
      <c r="G35" s="16" t="s">
        <v>388</v>
      </c>
      <c r="H35" s="16" t="s">
        <v>14</v>
      </c>
      <c r="I35" s="16" t="s">
        <v>57</v>
      </c>
      <c r="J35" s="16" t="s">
        <v>96</v>
      </c>
      <c r="K35" s="16" t="s">
        <v>251</v>
      </c>
      <c r="L35" s="22"/>
    </row>
    <row r="36" ht="62.25" customHeight="1">
      <c r="A36" s="12">
        <v>35.0</v>
      </c>
      <c r="B36" s="16" t="s">
        <v>389</v>
      </c>
      <c r="C36" s="16" t="s">
        <v>255</v>
      </c>
      <c r="D36" s="16" t="s">
        <v>257</v>
      </c>
      <c r="E36" s="16" t="s">
        <v>390</v>
      </c>
      <c r="F36" s="16" t="s">
        <v>256</v>
      </c>
      <c r="G36" s="16" t="s">
        <v>391</v>
      </c>
      <c r="H36" s="16" t="s">
        <v>17</v>
      </c>
      <c r="I36" s="16" t="s">
        <v>57</v>
      </c>
      <c r="J36" s="16" t="s">
        <v>96</v>
      </c>
      <c r="K36" s="16" t="s">
        <v>263</v>
      </c>
      <c r="L36" s="22"/>
    </row>
    <row r="37" ht="62.25" customHeight="1">
      <c r="A37" s="12">
        <v>36.0</v>
      </c>
      <c r="B37" s="16" t="s">
        <v>392</v>
      </c>
      <c r="C37" s="16" t="s">
        <v>393</v>
      </c>
      <c r="D37" s="16" t="s">
        <v>366</v>
      </c>
      <c r="E37" s="16" t="s">
        <v>394</v>
      </c>
      <c r="F37" s="16" t="s">
        <v>395</v>
      </c>
      <c r="G37" s="16" t="s">
        <v>397</v>
      </c>
      <c r="H37" s="16" t="s">
        <v>9</v>
      </c>
      <c r="I37" s="16" t="s">
        <v>57</v>
      </c>
      <c r="J37" s="16" t="s">
        <v>96</v>
      </c>
      <c r="K37" s="16" t="s">
        <v>271</v>
      </c>
      <c r="L37" s="22"/>
    </row>
    <row r="38" ht="62.25" customHeight="1">
      <c r="A38" s="12">
        <v>37.0</v>
      </c>
      <c r="B38" s="16" t="s">
        <v>398</v>
      </c>
      <c r="C38" s="16" t="s">
        <v>399</v>
      </c>
      <c r="D38" s="16" t="s">
        <v>400</v>
      </c>
      <c r="E38" s="16" t="s">
        <v>401</v>
      </c>
      <c r="F38" s="16" t="s">
        <v>402</v>
      </c>
      <c r="G38" s="16" t="s">
        <v>403</v>
      </c>
      <c r="H38" s="16" t="s">
        <v>11</v>
      </c>
      <c r="I38" s="16" t="s">
        <v>57</v>
      </c>
      <c r="J38" s="16" t="s">
        <v>175</v>
      </c>
      <c r="K38" s="16" t="s">
        <v>278</v>
      </c>
      <c r="L38" s="22"/>
    </row>
    <row r="39" ht="62.25" customHeight="1">
      <c r="A39" s="12">
        <v>38.0</v>
      </c>
      <c r="B39" s="16" t="s">
        <v>404</v>
      </c>
      <c r="C39" s="16" t="s">
        <v>405</v>
      </c>
      <c r="D39" s="16" t="s">
        <v>406</v>
      </c>
      <c r="E39" s="16" t="s">
        <v>282</v>
      </c>
      <c r="F39" s="16" t="s">
        <v>409</v>
      </c>
      <c r="G39" s="16" t="s">
        <v>411</v>
      </c>
      <c r="H39" s="16" t="s">
        <v>14</v>
      </c>
      <c r="I39" s="16" t="s">
        <v>57</v>
      </c>
      <c r="J39" s="16" t="s">
        <v>175</v>
      </c>
      <c r="K39" s="16" t="s">
        <v>285</v>
      </c>
      <c r="L39" s="48"/>
    </row>
    <row r="40" ht="62.25" customHeight="1">
      <c r="A40" s="12">
        <v>39.0</v>
      </c>
      <c r="B40" s="16" t="s">
        <v>413</v>
      </c>
      <c r="C40" s="16" t="s">
        <v>414</v>
      </c>
      <c r="D40" s="16" t="s">
        <v>415</v>
      </c>
      <c r="E40" s="16" t="s">
        <v>416</v>
      </c>
      <c r="F40" s="16" t="s">
        <v>417</v>
      </c>
      <c r="G40" s="16" t="s">
        <v>418</v>
      </c>
      <c r="H40" s="16" t="s">
        <v>17</v>
      </c>
      <c r="I40" s="16" t="s">
        <v>57</v>
      </c>
      <c r="J40" s="16" t="s">
        <v>175</v>
      </c>
      <c r="K40" s="16" t="s">
        <v>295</v>
      </c>
      <c r="L40" s="48"/>
    </row>
    <row r="41" ht="62.25" customHeight="1">
      <c r="A41" s="12">
        <v>40.0</v>
      </c>
      <c r="B41" s="16" t="s">
        <v>419</v>
      </c>
      <c r="C41" s="16" t="s">
        <v>420</v>
      </c>
      <c r="D41" s="16" t="s">
        <v>421</v>
      </c>
      <c r="E41" s="16" t="s">
        <v>422</v>
      </c>
      <c r="F41" s="16" t="s">
        <v>423</v>
      </c>
      <c r="G41" s="16" t="s">
        <v>424</v>
      </c>
      <c r="H41" s="16" t="s">
        <v>9</v>
      </c>
      <c r="I41" s="16" t="s">
        <v>57</v>
      </c>
      <c r="J41" s="16" t="s">
        <v>175</v>
      </c>
      <c r="K41" s="16" t="s">
        <v>304</v>
      </c>
      <c r="L41" s="48"/>
    </row>
    <row r="42" ht="62.25" customHeight="1">
      <c r="A42" s="12">
        <v>41.0</v>
      </c>
      <c r="B42" s="16" t="s">
        <v>425</v>
      </c>
      <c r="C42" s="16" t="s">
        <v>51</v>
      </c>
      <c r="D42" s="16" t="s">
        <v>54</v>
      </c>
      <c r="E42" s="16" t="s">
        <v>52</v>
      </c>
      <c r="F42" s="16" t="s">
        <v>55</v>
      </c>
      <c r="G42" s="16" t="s">
        <v>426</v>
      </c>
      <c r="H42" s="16" t="s">
        <v>14</v>
      </c>
      <c r="I42" s="16" t="s">
        <v>57</v>
      </c>
      <c r="J42" s="16" t="s">
        <v>65</v>
      </c>
      <c r="K42" s="16" t="s">
        <v>53</v>
      </c>
      <c r="L42" s="48"/>
    </row>
    <row r="43" ht="62.25" customHeight="1">
      <c r="A43" s="12">
        <v>42.0</v>
      </c>
      <c r="B43" s="16" t="s">
        <v>428</v>
      </c>
      <c r="C43" s="16" t="s">
        <v>429</v>
      </c>
      <c r="D43" s="16" t="s">
        <v>430</v>
      </c>
      <c r="E43" s="16" t="s">
        <v>431</v>
      </c>
      <c r="F43" s="16" t="s">
        <v>432</v>
      </c>
      <c r="G43" s="16" t="s">
        <v>433</v>
      </c>
      <c r="H43" s="16" t="s">
        <v>17</v>
      </c>
      <c r="I43" s="16" t="s">
        <v>57</v>
      </c>
      <c r="J43" s="16" t="s">
        <v>65</v>
      </c>
      <c r="K43" s="16" t="s">
        <v>74</v>
      </c>
      <c r="L43" s="48"/>
    </row>
    <row r="44" ht="62.25" customHeight="1">
      <c r="A44" s="12">
        <v>43.0</v>
      </c>
      <c r="B44" s="16" t="s">
        <v>435</v>
      </c>
      <c r="C44" s="16" t="s">
        <v>436</v>
      </c>
      <c r="D44" s="16" t="s">
        <v>437</v>
      </c>
      <c r="E44" s="16" t="s">
        <v>438</v>
      </c>
      <c r="F44" s="16" t="s">
        <v>440</v>
      </c>
      <c r="G44" s="16" t="s">
        <v>441</v>
      </c>
      <c r="H44" s="16" t="s">
        <v>9</v>
      </c>
      <c r="I44" s="16" t="s">
        <v>57</v>
      </c>
      <c r="J44" s="16" t="s">
        <v>96</v>
      </c>
      <c r="K44" s="16" t="s">
        <v>98</v>
      </c>
      <c r="L44" s="48"/>
    </row>
    <row r="45" ht="62.25" customHeight="1">
      <c r="A45" s="12">
        <v>44.0</v>
      </c>
      <c r="B45" s="16" t="s">
        <v>442</v>
      </c>
      <c r="C45" s="16" t="s">
        <v>443</v>
      </c>
      <c r="D45" s="16" t="s">
        <v>445</v>
      </c>
      <c r="E45" s="16" t="s">
        <v>446</v>
      </c>
      <c r="F45" s="16" t="s">
        <v>447</v>
      </c>
      <c r="G45" s="16" t="s">
        <v>448</v>
      </c>
      <c r="H45" s="16" t="s">
        <v>11</v>
      </c>
      <c r="I45" s="16" t="s">
        <v>57</v>
      </c>
      <c r="J45" s="16" t="s">
        <v>96</v>
      </c>
      <c r="K45" s="16" t="s">
        <v>116</v>
      </c>
      <c r="L45" s="48"/>
    </row>
    <row r="46" ht="62.25" customHeight="1">
      <c r="A46" s="12">
        <v>45.0</v>
      </c>
      <c r="B46" s="16" t="s">
        <v>450</v>
      </c>
      <c r="C46" s="16" t="s">
        <v>123</v>
      </c>
      <c r="D46" s="16" t="s">
        <v>125</v>
      </c>
      <c r="E46" s="16" t="s">
        <v>127</v>
      </c>
      <c r="F46" s="16" t="s">
        <v>129</v>
      </c>
      <c r="G46" s="16" t="s">
        <v>451</v>
      </c>
      <c r="H46" s="16" t="s">
        <v>14</v>
      </c>
      <c r="I46" s="16" t="s">
        <v>57</v>
      </c>
      <c r="J46" s="16" t="s">
        <v>65</v>
      </c>
      <c r="K46" s="16" t="s">
        <v>141</v>
      </c>
      <c r="L46" s="48"/>
    </row>
    <row r="47" ht="62.25" customHeight="1">
      <c r="A47" s="12">
        <v>46.0</v>
      </c>
      <c r="B47" s="16" t="s">
        <v>452</v>
      </c>
      <c r="C47" s="16" t="s">
        <v>453</v>
      </c>
      <c r="D47" s="16" t="s">
        <v>454</v>
      </c>
      <c r="E47" s="16" t="s">
        <v>455</v>
      </c>
      <c r="F47" s="16" t="s">
        <v>456</v>
      </c>
      <c r="G47" s="16" t="s">
        <v>457</v>
      </c>
      <c r="H47" s="16" t="s">
        <v>17</v>
      </c>
      <c r="I47" s="16" t="s">
        <v>57</v>
      </c>
      <c r="J47" s="16" t="s">
        <v>96</v>
      </c>
      <c r="K47" s="16" t="s">
        <v>165</v>
      </c>
      <c r="L47" s="48"/>
    </row>
    <row r="48" ht="62.25" customHeight="1">
      <c r="A48" s="12">
        <v>47.0</v>
      </c>
      <c r="B48" s="16" t="s">
        <v>458</v>
      </c>
      <c r="C48" s="16" t="s">
        <v>459</v>
      </c>
      <c r="D48" s="16" t="s">
        <v>460</v>
      </c>
      <c r="E48" s="16" t="s">
        <v>461</v>
      </c>
      <c r="F48" s="16" t="s">
        <v>462</v>
      </c>
      <c r="G48" s="16" t="s">
        <v>463</v>
      </c>
      <c r="H48" s="16" t="s">
        <v>9</v>
      </c>
      <c r="I48" s="16" t="s">
        <v>57</v>
      </c>
      <c r="J48" s="16" t="s">
        <v>175</v>
      </c>
      <c r="K48" s="16" t="s">
        <v>176</v>
      </c>
      <c r="L48" s="48"/>
    </row>
    <row r="49" ht="62.25" customHeight="1">
      <c r="A49" s="12">
        <v>48.0</v>
      </c>
      <c r="B49" s="16" t="s">
        <v>464</v>
      </c>
      <c r="C49" s="16" t="s">
        <v>465</v>
      </c>
      <c r="D49" s="19" t="s">
        <v>466</v>
      </c>
      <c r="E49" s="19" t="s">
        <v>467</v>
      </c>
      <c r="F49" s="16" t="s">
        <v>468</v>
      </c>
      <c r="G49" s="16" t="s">
        <v>470</v>
      </c>
      <c r="H49" s="16" t="s">
        <v>11</v>
      </c>
      <c r="I49" s="16" t="s">
        <v>57</v>
      </c>
      <c r="J49" s="16" t="s">
        <v>175</v>
      </c>
      <c r="K49" s="16" t="s">
        <v>192</v>
      </c>
      <c r="L49" s="48"/>
    </row>
    <row r="50" ht="62.25" customHeight="1">
      <c r="A50" s="12">
        <v>49.0</v>
      </c>
      <c r="B50" s="16" t="s">
        <v>472</v>
      </c>
      <c r="C50" s="16" t="s">
        <v>473</v>
      </c>
      <c r="D50" s="16" t="s">
        <v>474</v>
      </c>
      <c r="E50" s="16" t="s">
        <v>475</v>
      </c>
      <c r="F50" s="16" t="s">
        <v>476</v>
      </c>
      <c r="G50" s="16" t="s">
        <v>477</v>
      </c>
      <c r="H50" s="16" t="s">
        <v>14</v>
      </c>
      <c r="I50" s="16" t="s">
        <v>57</v>
      </c>
      <c r="J50" s="16" t="s">
        <v>65</v>
      </c>
      <c r="K50" s="16" t="s">
        <v>203</v>
      </c>
      <c r="L50" s="48"/>
    </row>
    <row r="51" ht="62.25" customHeight="1">
      <c r="A51" s="12">
        <v>50.0</v>
      </c>
      <c r="B51" s="16" t="s">
        <v>479</v>
      </c>
      <c r="C51" s="16" t="s">
        <v>480</v>
      </c>
      <c r="D51" s="16" t="s">
        <v>481</v>
      </c>
      <c r="E51" s="16" t="s">
        <v>253</v>
      </c>
      <c r="F51" s="16" t="s">
        <v>482</v>
      </c>
      <c r="G51" s="16" t="s">
        <v>483</v>
      </c>
      <c r="H51" s="16" t="s">
        <v>17</v>
      </c>
      <c r="I51" s="16" t="s">
        <v>57</v>
      </c>
      <c r="J51" s="16" t="s">
        <v>65</v>
      </c>
      <c r="K51" s="16" t="s">
        <v>211</v>
      </c>
      <c r="L51" s="48"/>
    </row>
    <row r="52" ht="62.25" customHeight="1">
      <c r="A52" s="12">
        <v>51.0</v>
      </c>
      <c r="B52" s="16" t="s">
        <v>485</v>
      </c>
      <c r="C52" s="16" t="s">
        <v>486</v>
      </c>
      <c r="D52" s="16" t="s">
        <v>267</v>
      </c>
      <c r="E52" s="16" t="s">
        <v>487</v>
      </c>
      <c r="F52" s="16" t="s">
        <v>488</v>
      </c>
      <c r="G52" s="16" t="s">
        <v>489</v>
      </c>
      <c r="H52" s="16" t="s">
        <v>9</v>
      </c>
      <c r="I52" s="16" t="s">
        <v>57</v>
      </c>
      <c r="J52" s="16" t="s">
        <v>96</v>
      </c>
      <c r="K52" s="16" t="s">
        <v>222</v>
      </c>
      <c r="L52" s="48"/>
    </row>
    <row r="53" ht="62.25" customHeight="1">
      <c r="A53" s="12">
        <v>52.0</v>
      </c>
      <c r="B53" s="16" t="s">
        <v>491</v>
      </c>
      <c r="C53" s="16" t="s">
        <v>492</v>
      </c>
      <c r="D53" s="16" t="s">
        <v>493</v>
      </c>
      <c r="E53" s="16" t="s">
        <v>494</v>
      </c>
      <c r="F53" s="16" t="s">
        <v>495</v>
      </c>
      <c r="G53" s="16" t="s">
        <v>496</v>
      </c>
      <c r="H53" s="16" t="s">
        <v>11</v>
      </c>
      <c r="I53" s="16" t="s">
        <v>57</v>
      </c>
      <c r="J53" s="16" t="s">
        <v>65</v>
      </c>
      <c r="K53" s="16" t="s">
        <v>230</v>
      </c>
      <c r="L53" s="48"/>
    </row>
    <row r="54" ht="62.25" customHeight="1">
      <c r="A54" s="12">
        <v>53.0</v>
      </c>
      <c r="B54" s="16" t="s">
        <v>497</v>
      </c>
      <c r="C54" s="16" t="s">
        <v>498</v>
      </c>
      <c r="D54" s="16" t="s">
        <v>499</v>
      </c>
      <c r="E54" s="16" t="s">
        <v>500</v>
      </c>
      <c r="F54" s="16" t="s">
        <v>501</v>
      </c>
      <c r="G54" s="16" t="s">
        <v>502</v>
      </c>
      <c r="H54" s="16" t="s">
        <v>14</v>
      </c>
      <c r="I54" s="16" t="s">
        <v>57</v>
      </c>
      <c r="J54" s="16" t="s">
        <v>96</v>
      </c>
      <c r="K54" s="16" t="s">
        <v>241</v>
      </c>
      <c r="L54" s="48"/>
    </row>
    <row r="55" ht="62.25" customHeight="1">
      <c r="A55" s="12">
        <v>54.0</v>
      </c>
      <c r="B55" s="16" t="s">
        <v>503</v>
      </c>
      <c r="C55" s="16" t="s">
        <v>504</v>
      </c>
      <c r="D55" s="16" t="s">
        <v>505</v>
      </c>
      <c r="E55" s="16" t="s">
        <v>506</v>
      </c>
      <c r="F55" s="16" t="s">
        <v>507</v>
      </c>
      <c r="G55" s="16" t="s">
        <v>508</v>
      </c>
      <c r="H55" s="16" t="s">
        <v>17</v>
      </c>
      <c r="I55" s="16" t="s">
        <v>57</v>
      </c>
      <c r="J55" s="16" t="s">
        <v>96</v>
      </c>
      <c r="K55" s="16" t="s">
        <v>251</v>
      </c>
      <c r="L55" s="48"/>
    </row>
    <row r="56" ht="62.25" customHeight="1">
      <c r="A56" s="12">
        <v>55.0</v>
      </c>
      <c r="B56" s="16" t="s">
        <v>509</v>
      </c>
      <c r="C56" s="16" t="s">
        <v>510</v>
      </c>
      <c r="D56" s="16" t="s">
        <v>511</v>
      </c>
      <c r="E56" s="16" t="s">
        <v>512</v>
      </c>
      <c r="F56" s="16" t="s">
        <v>513</v>
      </c>
      <c r="G56" s="16" t="s">
        <v>514</v>
      </c>
      <c r="H56" s="16" t="s">
        <v>9</v>
      </c>
      <c r="I56" s="16" t="s">
        <v>57</v>
      </c>
      <c r="J56" s="16" t="s">
        <v>96</v>
      </c>
      <c r="K56" s="16" t="s">
        <v>263</v>
      </c>
      <c r="L56" s="48"/>
    </row>
    <row r="57" ht="62.25" customHeight="1">
      <c r="A57" s="12">
        <v>56.0</v>
      </c>
      <c r="B57" s="16" t="s">
        <v>515</v>
      </c>
      <c r="C57" s="16" t="s">
        <v>516</v>
      </c>
      <c r="D57" s="16" t="s">
        <v>518</v>
      </c>
      <c r="E57" s="16" t="s">
        <v>366</v>
      </c>
      <c r="F57" s="16" t="s">
        <v>519</v>
      </c>
      <c r="G57" s="16" t="s">
        <v>520</v>
      </c>
      <c r="H57" s="16" t="s">
        <v>11</v>
      </c>
      <c r="I57" s="16" t="s">
        <v>57</v>
      </c>
      <c r="J57" s="16" t="s">
        <v>96</v>
      </c>
      <c r="K57" s="16" t="s">
        <v>271</v>
      </c>
      <c r="L57" s="48"/>
    </row>
    <row r="58" ht="62.25" customHeight="1">
      <c r="A58" s="12">
        <v>57.0</v>
      </c>
      <c r="B58" s="16" t="s">
        <v>521</v>
      </c>
      <c r="C58" s="16" t="s">
        <v>523</v>
      </c>
      <c r="D58" s="16" t="s">
        <v>524</v>
      </c>
      <c r="E58" s="16" t="s">
        <v>525</v>
      </c>
      <c r="F58" s="16" t="s">
        <v>526</v>
      </c>
      <c r="G58" s="16" t="s">
        <v>527</v>
      </c>
      <c r="H58" s="16" t="s">
        <v>14</v>
      </c>
      <c r="I58" s="16" t="s">
        <v>57</v>
      </c>
      <c r="J58" s="16" t="s">
        <v>175</v>
      </c>
      <c r="K58" s="16" t="s">
        <v>278</v>
      </c>
      <c r="L58" s="48"/>
    </row>
    <row r="59" ht="62.25" customHeight="1">
      <c r="A59" s="12">
        <v>58.0</v>
      </c>
      <c r="B59" s="16" t="s">
        <v>529</v>
      </c>
      <c r="C59" s="16" t="s">
        <v>530</v>
      </c>
      <c r="D59" s="16" t="s">
        <v>265</v>
      </c>
      <c r="E59" s="16" t="s">
        <v>531</v>
      </c>
      <c r="F59" s="16" t="s">
        <v>532</v>
      </c>
      <c r="G59" s="16" t="s">
        <v>533</v>
      </c>
      <c r="H59" s="16" t="s">
        <v>17</v>
      </c>
      <c r="I59" s="16" t="s">
        <v>57</v>
      </c>
      <c r="J59" s="16" t="s">
        <v>175</v>
      </c>
      <c r="K59" s="16" t="s">
        <v>285</v>
      </c>
      <c r="L59" s="48"/>
    </row>
    <row r="60" ht="62.25" customHeight="1">
      <c r="A60" s="12">
        <v>59.0</v>
      </c>
      <c r="B60" s="16" t="s">
        <v>535</v>
      </c>
      <c r="C60" s="16" t="s">
        <v>536</v>
      </c>
      <c r="D60" s="16" t="s">
        <v>537</v>
      </c>
      <c r="E60" s="16" t="s">
        <v>538</v>
      </c>
      <c r="F60" s="16" t="s">
        <v>539</v>
      </c>
      <c r="G60" s="16" t="s">
        <v>540</v>
      </c>
      <c r="H60" s="16" t="s">
        <v>9</v>
      </c>
      <c r="I60" s="16" t="s">
        <v>57</v>
      </c>
      <c r="J60" s="16" t="s">
        <v>175</v>
      </c>
      <c r="K60" s="16" t="s">
        <v>295</v>
      </c>
      <c r="L60" s="48"/>
    </row>
    <row r="61" ht="62.25" customHeight="1">
      <c r="A61" s="12">
        <v>60.0</v>
      </c>
      <c r="B61" s="16" t="s">
        <v>542</v>
      </c>
      <c r="C61" s="16" t="s">
        <v>543</v>
      </c>
      <c r="D61" s="16" t="s">
        <v>544</v>
      </c>
      <c r="E61" s="16" t="s">
        <v>545</v>
      </c>
      <c r="F61" s="16" t="s">
        <v>546</v>
      </c>
      <c r="G61" s="16" t="s">
        <v>547</v>
      </c>
      <c r="H61" s="16" t="s">
        <v>11</v>
      </c>
      <c r="I61" s="16" t="s">
        <v>57</v>
      </c>
      <c r="J61" s="16" t="s">
        <v>175</v>
      </c>
      <c r="K61" s="16" t="s">
        <v>304</v>
      </c>
      <c r="L61" s="48"/>
    </row>
  </sheetData>
  <dataValidations>
    <dataValidation type="list" allowBlank="1" showErrorMessage="1" sqref="J2:J61">
      <formula1>"EASY,MEDIUM,HARD"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2.63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12</v>
      </c>
      <c r="J1" s="1" t="s">
        <v>15</v>
      </c>
      <c r="K1" s="1" t="s">
        <v>18</v>
      </c>
      <c r="L1" s="1" t="s">
        <v>20</v>
      </c>
      <c r="M1" s="1" t="s">
        <v>23</v>
      </c>
      <c r="N1" s="5" t="s">
        <v>26</v>
      </c>
      <c r="O1" s="1" t="s">
        <v>33</v>
      </c>
      <c r="P1" s="1" t="s">
        <v>36</v>
      </c>
    </row>
    <row r="2">
      <c r="A2" s="8" t="s">
        <v>41</v>
      </c>
      <c r="B2" s="8" t="s">
        <v>42</v>
      </c>
      <c r="C2" s="8" t="s">
        <v>43</v>
      </c>
      <c r="D2" s="10"/>
      <c r="E2" s="10">
        <v>0.0</v>
      </c>
      <c r="I2" s="8" t="s">
        <v>45</v>
      </c>
      <c r="J2" s="10">
        <v>4.0</v>
      </c>
      <c r="K2" s="8" t="s">
        <v>46</v>
      </c>
      <c r="L2" s="10">
        <v>5.0</v>
      </c>
      <c r="N2" s="13" t="s">
        <v>47</v>
      </c>
      <c r="O2" s="8" t="s">
        <v>46</v>
      </c>
    </row>
    <row r="3">
      <c r="M3" s="8" t="s">
        <v>41</v>
      </c>
      <c r="N3" s="17"/>
    </row>
    <row r="4">
      <c r="M4" s="8" t="s">
        <v>53</v>
      </c>
      <c r="N4" s="17"/>
    </row>
    <row r="5">
      <c r="M5" s="8" t="s">
        <v>56</v>
      </c>
      <c r="N5" s="17"/>
    </row>
    <row r="6">
      <c r="M6" s="8" t="s">
        <v>58</v>
      </c>
      <c r="N6" s="17"/>
    </row>
    <row r="7">
      <c r="M7" s="8" t="s">
        <v>60</v>
      </c>
      <c r="N7" s="17"/>
    </row>
    <row r="8">
      <c r="A8" s="8" t="s">
        <v>61</v>
      </c>
      <c r="C8" s="8" t="s">
        <v>51</v>
      </c>
      <c r="D8" s="10"/>
      <c r="E8" s="10">
        <v>0.0</v>
      </c>
      <c r="I8" s="8" t="s">
        <v>45</v>
      </c>
      <c r="J8" s="8" t="b">
        <v>1</v>
      </c>
      <c r="K8" s="8" t="s">
        <v>46</v>
      </c>
      <c r="N8" s="17"/>
    </row>
    <row r="9">
      <c r="A9" s="8" t="s">
        <v>62</v>
      </c>
      <c r="C9" s="8" t="s">
        <v>52</v>
      </c>
      <c r="D9" s="10"/>
      <c r="E9" s="10">
        <v>0.0</v>
      </c>
      <c r="I9" s="8" t="s">
        <v>45</v>
      </c>
      <c r="J9" s="8" t="b">
        <v>0</v>
      </c>
      <c r="K9" s="8" t="s">
        <v>46</v>
      </c>
      <c r="N9" s="17"/>
    </row>
    <row r="10">
      <c r="A10" s="8" t="s">
        <v>64</v>
      </c>
      <c r="C10" s="8" t="s">
        <v>54</v>
      </c>
      <c r="D10" s="10"/>
      <c r="E10" s="10">
        <v>0.0</v>
      </c>
      <c r="I10" s="8" t="s">
        <v>45</v>
      </c>
      <c r="J10" s="8" t="b">
        <v>0</v>
      </c>
      <c r="K10" s="8" t="s">
        <v>46</v>
      </c>
      <c r="N10" s="17"/>
    </row>
    <row r="11">
      <c r="A11" s="8" t="s">
        <v>66</v>
      </c>
      <c r="C11" s="8" t="s">
        <v>55</v>
      </c>
      <c r="D11" s="10"/>
      <c r="E11" s="10">
        <v>0.0</v>
      </c>
      <c r="I11" s="8" t="s">
        <v>45</v>
      </c>
      <c r="J11" s="8" t="b">
        <v>0</v>
      </c>
      <c r="K11" s="8" t="s">
        <v>46</v>
      </c>
      <c r="N11" s="17"/>
    </row>
    <row r="12">
      <c r="A12" s="8" t="s">
        <v>68</v>
      </c>
      <c r="B12" s="8" t="s">
        <v>42</v>
      </c>
      <c r="C12" s="8" t="s">
        <v>67</v>
      </c>
      <c r="D12" s="10"/>
      <c r="E12" s="10">
        <v>0.0</v>
      </c>
      <c r="I12" s="8" t="s">
        <v>45</v>
      </c>
      <c r="J12" s="10">
        <v>4.0</v>
      </c>
      <c r="K12" s="8" t="s">
        <v>46</v>
      </c>
      <c r="L12" s="10">
        <v>5.0</v>
      </c>
      <c r="N12" s="13" t="s">
        <v>73</v>
      </c>
      <c r="O12" s="8" t="s">
        <v>46</v>
      </c>
    </row>
    <row r="13">
      <c r="M13" s="8" t="s">
        <v>68</v>
      </c>
      <c r="N13" s="17"/>
    </row>
    <row r="14">
      <c r="M14" s="8" t="s">
        <v>74</v>
      </c>
      <c r="N14" s="17"/>
    </row>
    <row r="15">
      <c r="M15" s="8" t="s">
        <v>56</v>
      </c>
      <c r="N15" s="17"/>
    </row>
    <row r="16">
      <c r="M16" s="8" t="s">
        <v>58</v>
      </c>
      <c r="N16" s="17"/>
    </row>
    <row r="17">
      <c r="M17" s="8" t="s">
        <v>60</v>
      </c>
      <c r="N17" s="17"/>
    </row>
    <row r="18">
      <c r="A18" s="8" t="s">
        <v>102</v>
      </c>
      <c r="C18" s="8" t="s">
        <v>69</v>
      </c>
      <c r="D18" s="10"/>
      <c r="E18" s="10">
        <v>0.0</v>
      </c>
      <c r="I18" s="8" t="s">
        <v>45</v>
      </c>
      <c r="J18" s="8" t="b">
        <v>0</v>
      </c>
      <c r="K18" s="8" t="s">
        <v>46</v>
      </c>
      <c r="N18" s="17"/>
    </row>
    <row r="19">
      <c r="A19" s="8" t="s">
        <v>112</v>
      </c>
      <c r="C19" s="8" t="s">
        <v>70</v>
      </c>
      <c r="D19" s="10"/>
      <c r="E19" s="10">
        <v>0.0</v>
      </c>
      <c r="I19" s="8" t="s">
        <v>45</v>
      </c>
      <c r="J19" s="8" t="b">
        <v>1</v>
      </c>
      <c r="K19" s="8" t="s">
        <v>46</v>
      </c>
      <c r="N19" s="17"/>
    </row>
    <row r="20">
      <c r="A20" s="8" t="s">
        <v>119</v>
      </c>
      <c r="C20" s="8" t="s">
        <v>71</v>
      </c>
      <c r="D20" s="10"/>
      <c r="E20" s="10">
        <v>0.0</v>
      </c>
      <c r="I20" s="8" t="s">
        <v>45</v>
      </c>
      <c r="J20" s="8" t="b">
        <v>0</v>
      </c>
      <c r="K20" s="8" t="s">
        <v>46</v>
      </c>
      <c r="N20" s="17"/>
    </row>
    <row r="21">
      <c r="A21" s="8" t="s">
        <v>135</v>
      </c>
      <c r="C21" s="8" t="s">
        <v>72</v>
      </c>
      <c r="D21" s="10"/>
      <c r="E21" s="10">
        <v>0.0</v>
      </c>
      <c r="I21" s="8" t="s">
        <v>45</v>
      </c>
      <c r="J21" s="8" t="b">
        <v>0</v>
      </c>
      <c r="K21" s="8" t="s">
        <v>46</v>
      </c>
      <c r="N21" s="17"/>
    </row>
    <row r="22">
      <c r="A22" s="8" t="s">
        <v>150</v>
      </c>
      <c r="B22" s="8" t="s">
        <v>42</v>
      </c>
      <c r="C22" s="8" t="s">
        <v>78</v>
      </c>
      <c r="D22" s="10"/>
      <c r="E22" s="10">
        <v>0.0</v>
      </c>
      <c r="I22" s="8" t="s">
        <v>45</v>
      </c>
      <c r="J22" s="10">
        <v>4.0</v>
      </c>
      <c r="K22" s="8" t="s">
        <v>46</v>
      </c>
      <c r="L22" s="10">
        <v>5.0</v>
      </c>
      <c r="N22" s="13" t="s">
        <v>89</v>
      </c>
      <c r="O22" s="8" t="s">
        <v>46</v>
      </c>
    </row>
    <row r="23">
      <c r="M23" s="8" t="s">
        <v>150</v>
      </c>
      <c r="N23" s="17"/>
    </row>
    <row r="24">
      <c r="M24" s="8" t="s">
        <v>98</v>
      </c>
      <c r="N24" s="17"/>
    </row>
    <row r="25">
      <c r="M25" s="8" t="s">
        <v>56</v>
      </c>
      <c r="N25" s="17"/>
    </row>
    <row r="26">
      <c r="M26" s="8" t="s">
        <v>177</v>
      </c>
      <c r="N26" s="17"/>
    </row>
    <row r="27">
      <c r="M27" s="8" t="s">
        <v>60</v>
      </c>
      <c r="N27" s="17"/>
    </row>
    <row r="28">
      <c r="A28" s="8" t="s">
        <v>195</v>
      </c>
      <c r="C28" s="8" t="s">
        <v>80</v>
      </c>
      <c r="D28" s="10"/>
      <c r="E28" s="10">
        <v>0.0</v>
      </c>
      <c r="I28" s="8" t="s">
        <v>45</v>
      </c>
      <c r="J28" s="8" t="b">
        <v>0</v>
      </c>
      <c r="K28" s="8" t="s">
        <v>46</v>
      </c>
      <c r="N28" s="17"/>
    </row>
    <row r="29">
      <c r="A29" s="8" t="s">
        <v>202</v>
      </c>
      <c r="C29" s="8" t="s">
        <v>82</v>
      </c>
      <c r="D29" s="10"/>
      <c r="E29" s="10">
        <v>0.0</v>
      </c>
      <c r="I29" s="8" t="s">
        <v>45</v>
      </c>
      <c r="J29" s="8" t="b">
        <v>0</v>
      </c>
      <c r="K29" s="8" t="s">
        <v>46</v>
      </c>
      <c r="N29" s="17"/>
    </row>
    <row r="30">
      <c r="A30" s="8" t="s">
        <v>208</v>
      </c>
      <c r="C30" s="8" t="s">
        <v>84</v>
      </c>
      <c r="D30" s="10"/>
      <c r="E30" s="10">
        <v>0.0</v>
      </c>
      <c r="I30" s="8" t="s">
        <v>45</v>
      </c>
      <c r="J30" s="8" t="b">
        <v>1</v>
      </c>
      <c r="K30" s="8" t="s">
        <v>46</v>
      </c>
      <c r="N30" s="17"/>
    </row>
    <row r="31">
      <c r="A31" s="8" t="s">
        <v>212</v>
      </c>
      <c r="C31" s="8" t="s">
        <v>86</v>
      </c>
      <c r="D31" s="10"/>
      <c r="E31" s="10">
        <v>0.0</v>
      </c>
      <c r="I31" s="8" t="s">
        <v>45</v>
      </c>
      <c r="J31" s="8" t="b">
        <v>0</v>
      </c>
      <c r="K31" s="8" t="s">
        <v>46</v>
      </c>
      <c r="N31" s="17"/>
    </row>
    <row r="32">
      <c r="A32" s="8" t="s">
        <v>221</v>
      </c>
      <c r="B32" s="8" t="s">
        <v>42</v>
      </c>
      <c r="C32" s="8" t="s">
        <v>105</v>
      </c>
      <c r="D32" s="10"/>
      <c r="E32" s="10">
        <v>0.0</v>
      </c>
      <c r="I32" s="8" t="s">
        <v>45</v>
      </c>
      <c r="J32" s="10">
        <v>4.0</v>
      </c>
      <c r="K32" s="8" t="s">
        <v>46</v>
      </c>
      <c r="L32" s="10">
        <v>5.0</v>
      </c>
      <c r="N32" s="13" t="s">
        <v>113</v>
      </c>
      <c r="O32" s="8" t="s">
        <v>46</v>
      </c>
    </row>
    <row r="33">
      <c r="M33" s="8" t="s">
        <v>221</v>
      </c>
      <c r="N33" s="17"/>
    </row>
    <row r="34">
      <c r="M34" s="8" t="s">
        <v>116</v>
      </c>
      <c r="N34" s="17"/>
    </row>
    <row r="35">
      <c r="M35" s="8" t="s">
        <v>56</v>
      </c>
      <c r="N35" s="17"/>
    </row>
    <row r="36">
      <c r="M36" s="8" t="s">
        <v>177</v>
      </c>
      <c r="N36" s="17"/>
    </row>
    <row r="37">
      <c r="M37" s="8" t="s">
        <v>60</v>
      </c>
      <c r="N37" s="17"/>
    </row>
    <row r="38">
      <c r="A38" s="8" t="s">
        <v>242</v>
      </c>
      <c r="C38" s="8" t="s">
        <v>107</v>
      </c>
      <c r="D38" s="10"/>
      <c r="E38" s="10">
        <v>0.0</v>
      </c>
      <c r="I38" s="8" t="s">
        <v>45</v>
      </c>
      <c r="J38" s="8" t="b">
        <v>0</v>
      </c>
      <c r="K38" s="8" t="s">
        <v>46</v>
      </c>
      <c r="N38" s="17"/>
    </row>
    <row r="39">
      <c r="A39" s="8" t="s">
        <v>250</v>
      </c>
      <c r="C39" s="8" t="s">
        <v>108</v>
      </c>
      <c r="D39" s="10"/>
      <c r="E39" s="10">
        <v>0.0</v>
      </c>
      <c r="I39" s="8" t="s">
        <v>45</v>
      </c>
      <c r="J39" s="8" t="b">
        <v>0</v>
      </c>
      <c r="K39" s="8" t="s">
        <v>46</v>
      </c>
      <c r="N39" s="17"/>
    </row>
    <row r="40">
      <c r="A40" s="8" t="s">
        <v>254</v>
      </c>
      <c r="C40" s="8" t="s">
        <v>110</v>
      </c>
      <c r="D40" s="10"/>
      <c r="E40" s="10">
        <v>0.0</v>
      </c>
      <c r="I40" s="8" t="s">
        <v>45</v>
      </c>
      <c r="J40" s="8" t="b">
        <v>0</v>
      </c>
      <c r="K40" s="8" t="s">
        <v>46</v>
      </c>
      <c r="N40" s="17"/>
    </row>
    <row r="41">
      <c r="A41" s="8" t="s">
        <v>262</v>
      </c>
      <c r="C41" s="8" t="s">
        <v>111</v>
      </c>
      <c r="D41" s="10"/>
      <c r="E41" s="10">
        <v>0.0</v>
      </c>
      <c r="I41" s="8" t="s">
        <v>45</v>
      </c>
      <c r="J41" s="8" t="b">
        <v>1</v>
      </c>
      <c r="K41" s="8" t="s">
        <v>46</v>
      </c>
      <c r="N41" s="17"/>
    </row>
    <row r="42">
      <c r="A42" s="8" t="s">
        <v>269</v>
      </c>
      <c r="B42" s="8" t="s">
        <v>42</v>
      </c>
      <c r="C42" s="8" t="s">
        <v>121</v>
      </c>
      <c r="D42" s="10"/>
      <c r="E42" s="10">
        <v>0.0</v>
      </c>
      <c r="I42" s="8" t="s">
        <v>45</v>
      </c>
      <c r="J42" s="10">
        <v>4.0</v>
      </c>
      <c r="K42" s="8" t="s">
        <v>46</v>
      </c>
      <c r="L42" s="10">
        <v>5.0</v>
      </c>
      <c r="N42" s="13" t="s">
        <v>132</v>
      </c>
      <c r="O42" s="8" t="s">
        <v>46</v>
      </c>
    </row>
    <row r="43">
      <c r="M43" s="8" t="s">
        <v>269</v>
      </c>
      <c r="N43" s="17"/>
    </row>
    <row r="44">
      <c r="M44" s="8" t="s">
        <v>141</v>
      </c>
      <c r="N44" s="17"/>
    </row>
    <row r="45">
      <c r="M45" s="8" t="s">
        <v>56</v>
      </c>
      <c r="N45" s="17"/>
    </row>
    <row r="46">
      <c r="M46" s="8" t="s">
        <v>58</v>
      </c>
      <c r="N46" s="17"/>
    </row>
    <row r="47">
      <c r="M47" s="8" t="s">
        <v>60</v>
      </c>
      <c r="N47" s="17"/>
    </row>
    <row r="48">
      <c r="A48" s="8" t="s">
        <v>286</v>
      </c>
      <c r="C48" s="8" t="s">
        <v>123</v>
      </c>
      <c r="D48" s="10"/>
      <c r="E48" s="10">
        <v>0.0</v>
      </c>
      <c r="I48" s="8" t="s">
        <v>45</v>
      </c>
      <c r="J48" s="8" t="b">
        <v>1</v>
      </c>
      <c r="K48" s="8" t="s">
        <v>46</v>
      </c>
      <c r="N48" s="17"/>
    </row>
    <row r="49">
      <c r="A49" s="8" t="s">
        <v>293</v>
      </c>
      <c r="C49" s="8" t="s">
        <v>125</v>
      </c>
      <c r="D49" s="10"/>
      <c r="E49" s="10">
        <v>0.0</v>
      </c>
      <c r="I49" s="8" t="s">
        <v>45</v>
      </c>
      <c r="J49" s="8" t="b">
        <v>0</v>
      </c>
      <c r="K49" s="8" t="s">
        <v>46</v>
      </c>
      <c r="N49" s="17"/>
    </row>
    <row r="50">
      <c r="A50" s="8" t="s">
        <v>296</v>
      </c>
      <c r="C50" s="8" t="s">
        <v>127</v>
      </c>
      <c r="D50" s="10"/>
      <c r="E50" s="10">
        <v>0.0</v>
      </c>
      <c r="I50" s="8" t="s">
        <v>45</v>
      </c>
      <c r="J50" s="8" t="b">
        <v>0</v>
      </c>
      <c r="K50" s="8" t="s">
        <v>46</v>
      </c>
      <c r="N50" s="17"/>
    </row>
    <row r="51">
      <c r="A51" s="8" t="s">
        <v>303</v>
      </c>
      <c r="C51" s="8" t="s">
        <v>129</v>
      </c>
      <c r="D51" s="10"/>
      <c r="E51" s="10">
        <v>0.0</v>
      </c>
      <c r="I51" s="8" t="s">
        <v>45</v>
      </c>
      <c r="J51" s="8" t="b">
        <v>0</v>
      </c>
      <c r="K51" s="8" t="s">
        <v>46</v>
      </c>
      <c r="N51" s="17"/>
    </row>
    <row r="52">
      <c r="A52" s="8" t="s">
        <v>307</v>
      </c>
      <c r="B52" s="8" t="s">
        <v>42</v>
      </c>
      <c r="C52" s="8" t="s">
        <v>146</v>
      </c>
      <c r="D52" s="10"/>
      <c r="E52" s="10">
        <v>0.0</v>
      </c>
      <c r="I52" s="8" t="s">
        <v>45</v>
      </c>
      <c r="J52" s="10">
        <v>4.0</v>
      </c>
      <c r="K52" s="8" t="s">
        <v>46</v>
      </c>
      <c r="L52" s="10">
        <v>5.0</v>
      </c>
      <c r="N52" s="13" t="s">
        <v>160</v>
      </c>
      <c r="O52" s="8" t="s">
        <v>46</v>
      </c>
    </row>
    <row r="53">
      <c r="M53" s="8" t="s">
        <v>307</v>
      </c>
      <c r="N53" s="17"/>
    </row>
    <row r="54">
      <c r="M54" s="8" t="s">
        <v>165</v>
      </c>
      <c r="N54" s="17"/>
    </row>
    <row r="55">
      <c r="M55" s="8" t="s">
        <v>56</v>
      </c>
      <c r="N55" s="17"/>
    </row>
    <row r="56">
      <c r="M56" s="8" t="s">
        <v>177</v>
      </c>
      <c r="N56" s="17"/>
    </row>
    <row r="57">
      <c r="M57" s="8" t="s">
        <v>60</v>
      </c>
      <c r="N57" s="17"/>
    </row>
    <row r="58">
      <c r="A58" s="8" t="s">
        <v>327</v>
      </c>
      <c r="C58" s="8" t="s">
        <v>149</v>
      </c>
      <c r="D58" s="10"/>
      <c r="E58" s="10">
        <v>0.0</v>
      </c>
      <c r="I58" s="8" t="s">
        <v>45</v>
      </c>
      <c r="J58" s="8" t="b">
        <v>0</v>
      </c>
      <c r="K58" s="8" t="s">
        <v>46</v>
      </c>
      <c r="N58" s="17"/>
    </row>
    <row r="59">
      <c r="A59" s="8" t="s">
        <v>330</v>
      </c>
      <c r="C59" s="8" t="s">
        <v>152</v>
      </c>
      <c r="D59" s="10"/>
      <c r="E59" s="10">
        <v>0.0</v>
      </c>
      <c r="I59" s="8" t="s">
        <v>45</v>
      </c>
      <c r="J59" s="8" t="b">
        <v>1</v>
      </c>
      <c r="K59" s="8" t="s">
        <v>46</v>
      </c>
      <c r="N59" s="17"/>
    </row>
    <row r="60">
      <c r="A60" s="8" t="s">
        <v>337</v>
      </c>
      <c r="C60" s="8" t="s">
        <v>154</v>
      </c>
      <c r="D60" s="10"/>
      <c r="E60" s="10">
        <v>0.0</v>
      </c>
      <c r="I60" s="8" t="s">
        <v>45</v>
      </c>
      <c r="J60" s="8" t="b">
        <v>0</v>
      </c>
      <c r="K60" s="8" t="s">
        <v>46</v>
      </c>
      <c r="N60" s="17"/>
    </row>
    <row r="61">
      <c r="A61" s="8" t="s">
        <v>344</v>
      </c>
      <c r="C61" s="8" t="s">
        <v>157</v>
      </c>
      <c r="D61" s="10"/>
      <c r="E61" s="10">
        <v>0.0</v>
      </c>
      <c r="I61" s="8" t="s">
        <v>45</v>
      </c>
      <c r="J61" s="8" t="b">
        <v>0</v>
      </c>
      <c r="K61" s="8" t="s">
        <v>46</v>
      </c>
      <c r="N61" s="17"/>
    </row>
    <row r="62">
      <c r="A62" s="8" t="s">
        <v>346</v>
      </c>
      <c r="B62" s="8" t="s">
        <v>42</v>
      </c>
      <c r="C62" s="8" t="s">
        <v>167</v>
      </c>
      <c r="D62" s="10"/>
      <c r="E62" s="10">
        <v>0.0</v>
      </c>
      <c r="I62" s="8" t="s">
        <v>45</v>
      </c>
      <c r="J62" s="10">
        <v>4.0</v>
      </c>
      <c r="K62" s="8" t="s">
        <v>46</v>
      </c>
      <c r="L62" s="10">
        <v>5.0</v>
      </c>
      <c r="N62" s="13" t="s">
        <v>173</v>
      </c>
      <c r="O62" s="8" t="s">
        <v>46</v>
      </c>
    </row>
    <row r="63">
      <c r="M63" s="8" t="s">
        <v>346</v>
      </c>
      <c r="N63" s="17"/>
    </row>
    <row r="64">
      <c r="M64" s="8" t="s">
        <v>176</v>
      </c>
      <c r="N64" s="17"/>
    </row>
    <row r="65">
      <c r="M65" s="8" t="s">
        <v>56</v>
      </c>
      <c r="N65" s="17"/>
    </row>
    <row r="66">
      <c r="M66" s="8" t="s">
        <v>355</v>
      </c>
      <c r="N66" s="17"/>
    </row>
    <row r="67">
      <c r="M67" s="8" t="s">
        <v>60</v>
      </c>
      <c r="N67" s="17"/>
    </row>
    <row r="68">
      <c r="A68" s="8" t="s">
        <v>363</v>
      </c>
      <c r="C68" s="8" t="s">
        <v>168</v>
      </c>
      <c r="D68" s="10"/>
      <c r="E68" s="10">
        <v>0.0</v>
      </c>
      <c r="I68" s="8" t="s">
        <v>45</v>
      </c>
      <c r="J68" s="8" t="b">
        <v>0</v>
      </c>
      <c r="K68" s="8" t="s">
        <v>46</v>
      </c>
      <c r="N68" s="17"/>
    </row>
    <row r="69">
      <c r="A69" s="8" t="s">
        <v>368</v>
      </c>
      <c r="C69" s="8" t="s">
        <v>169</v>
      </c>
      <c r="D69" s="10"/>
      <c r="E69" s="10">
        <v>0.0</v>
      </c>
      <c r="I69" s="8" t="s">
        <v>45</v>
      </c>
      <c r="J69" s="8" t="b">
        <v>0</v>
      </c>
      <c r="K69" s="8" t="s">
        <v>46</v>
      </c>
      <c r="N69" s="17"/>
    </row>
    <row r="70">
      <c r="A70" s="8" t="s">
        <v>374</v>
      </c>
      <c r="C70" s="8" t="s">
        <v>170</v>
      </c>
      <c r="D70" s="10"/>
      <c r="E70" s="10">
        <v>0.0</v>
      </c>
      <c r="I70" s="8" t="s">
        <v>45</v>
      </c>
      <c r="J70" s="8" t="b">
        <v>1</v>
      </c>
      <c r="K70" s="8" t="s">
        <v>46</v>
      </c>
      <c r="N70" s="17"/>
    </row>
    <row r="71">
      <c r="A71" s="8" t="s">
        <v>380</v>
      </c>
      <c r="C71" s="8" t="s">
        <v>171</v>
      </c>
      <c r="D71" s="10"/>
      <c r="E71" s="10">
        <v>0.0</v>
      </c>
      <c r="I71" s="8" t="s">
        <v>45</v>
      </c>
      <c r="J71" s="8" t="b">
        <v>0</v>
      </c>
      <c r="K71" s="8" t="s">
        <v>46</v>
      </c>
      <c r="N71" s="17"/>
    </row>
    <row r="72">
      <c r="A72" s="8" t="s">
        <v>385</v>
      </c>
      <c r="B72" s="8" t="s">
        <v>42</v>
      </c>
      <c r="C72" s="8" t="s">
        <v>178</v>
      </c>
      <c r="D72" s="10"/>
      <c r="E72" s="10">
        <v>0.0</v>
      </c>
      <c r="I72" s="8" t="s">
        <v>45</v>
      </c>
      <c r="J72" s="10">
        <v>4.0</v>
      </c>
      <c r="K72" s="8" t="s">
        <v>46</v>
      </c>
      <c r="L72" s="10">
        <v>5.0</v>
      </c>
      <c r="N72" s="13" t="s">
        <v>190</v>
      </c>
      <c r="O72" s="8" t="s">
        <v>46</v>
      </c>
    </row>
    <row r="73">
      <c r="M73" s="8" t="s">
        <v>385</v>
      </c>
      <c r="N73" s="17"/>
    </row>
    <row r="74">
      <c r="M74" s="8" t="s">
        <v>192</v>
      </c>
      <c r="N74" s="17"/>
    </row>
    <row r="75">
      <c r="M75" s="8" t="s">
        <v>56</v>
      </c>
      <c r="N75" s="17"/>
    </row>
    <row r="76">
      <c r="M76" s="8" t="s">
        <v>355</v>
      </c>
      <c r="N76" s="17"/>
    </row>
    <row r="77">
      <c r="M77" s="8" t="s">
        <v>60</v>
      </c>
      <c r="N77" s="17"/>
    </row>
    <row r="78">
      <c r="A78" s="8" t="s">
        <v>396</v>
      </c>
      <c r="C78" s="8" t="s">
        <v>180</v>
      </c>
      <c r="D78" s="10"/>
      <c r="E78" s="10">
        <v>0.0</v>
      </c>
      <c r="I78" s="8" t="s">
        <v>45</v>
      </c>
      <c r="J78" s="8" t="b">
        <v>0</v>
      </c>
      <c r="K78" s="8" t="s">
        <v>46</v>
      </c>
      <c r="N78" s="17"/>
    </row>
    <row r="79">
      <c r="A79" s="8" t="s">
        <v>407</v>
      </c>
      <c r="C79" s="8" t="s">
        <v>182</v>
      </c>
      <c r="D79" s="10"/>
      <c r="E79" s="10">
        <v>0.0</v>
      </c>
      <c r="I79" s="8" t="s">
        <v>45</v>
      </c>
      <c r="J79" s="8" t="b">
        <v>0</v>
      </c>
      <c r="K79" s="8" t="s">
        <v>46</v>
      </c>
      <c r="N79" s="17"/>
    </row>
    <row r="80">
      <c r="A80" s="8" t="s">
        <v>408</v>
      </c>
      <c r="C80" s="8" t="s">
        <v>185</v>
      </c>
      <c r="D80" s="10"/>
      <c r="E80" s="10">
        <v>0.0</v>
      </c>
      <c r="I80" s="8" t="s">
        <v>45</v>
      </c>
      <c r="J80" s="8" t="b">
        <v>0</v>
      </c>
      <c r="K80" s="8" t="s">
        <v>46</v>
      </c>
      <c r="N80" s="17"/>
    </row>
    <row r="81">
      <c r="A81" s="8" t="s">
        <v>410</v>
      </c>
      <c r="C81" s="8" t="s">
        <v>187</v>
      </c>
      <c r="D81" s="10"/>
      <c r="E81" s="10">
        <v>0.0</v>
      </c>
      <c r="I81" s="8" t="s">
        <v>45</v>
      </c>
      <c r="J81" s="8" t="b">
        <v>1</v>
      </c>
      <c r="K81" s="8" t="s">
        <v>46</v>
      </c>
      <c r="N81" s="17"/>
    </row>
    <row r="82">
      <c r="A82" s="8" t="s">
        <v>412</v>
      </c>
      <c r="B82" s="8" t="s">
        <v>42</v>
      </c>
      <c r="C82" s="8" t="s">
        <v>194</v>
      </c>
      <c r="D82" s="10"/>
      <c r="E82" s="10">
        <v>0.0</v>
      </c>
      <c r="I82" s="8" t="s">
        <v>45</v>
      </c>
      <c r="J82" s="10">
        <v>4.0</v>
      </c>
      <c r="K82" s="8" t="s">
        <v>46</v>
      </c>
      <c r="L82" s="10">
        <v>5.0</v>
      </c>
      <c r="N82" s="13" t="s">
        <v>201</v>
      </c>
      <c r="O82" s="8" t="s">
        <v>46</v>
      </c>
    </row>
    <row r="83">
      <c r="M83" s="8" t="s">
        <v>412</v>
      </c>
      <c r="N83" s="17"/>
    </row>
    <row r="84">
      <c r="M84" s="8" t="s">
        <v>203</v>
      </c>
      <c r="N84" s="17"/>
    </row>
    <row r="85">
      <c r="M85" s="8" t="s">
        <v>56</v>
      </c>
      <c r="N85" s="17"/>
    </row>
    <row r="86">
      <c r="M86" s="8" t="s">
        <v>58</v>
      </c>
      <c r="N86" s="17"/>
    </row>
    <row r="87">
      <c r="M87" s="8" t="s">
        <v>60</v>
      </c>
      <c r="N87" s="17"/>
    </row>
    <row r="88">
      <c r="A88" s="8" t="s">
        <v>427</v>
      </c>
      <c r="C88" s="8" t="s">
        <v>196</v>
      </c>
      <c r="D88" s="10"/>
      <c r="E88" s="10">
        <v>0.0</v>
      </c>
      <c r="I88" s="8" t="s">
        <v>45</v>
      </c>
      <c r="J88" s="8" t="b">
        <v>1</v>
      </c>
      <c r="K88" s="8" t="s">
        <v>46</v>
      </c>
      <c r="N88" s="17"/>
    </row>
    <row r="89">
      <c r="A89" s="8" t="s">
        <v>434</v>
      </c>
      <c r="C89" s="8" t="s">
        <v>198</v>
      </c>
      <c r="D89" s="10"/>
      <c r="E89" s="10">
        <v>0.0</v>
      </c>
      <c r="I89" s="8" t="s">
        <v>45</v>
      </c>
      <c r="J89" s="8" t="b">
        <v>0</v>
      </c>
      <c r="K89" s="8" t="s">
        <v>46</v>
      </c>
      <c r="N89" s="17"/>
    </row>
    <row r="90">
      <c r="A90" s="8" t="s">
        <v>439</v>
      </c>
      <c r="C90" s="8" t="s">
        <v>199</v>
      </c>
      <c r="D90" s="10"/>
      <c r="E90" s="10">
        <v>0.0</v>
      </c>
      <c r="I90" s="8" t="s">
        <v>45</v>
      </c>
      <c r="J90" s="8" t="b">
        <v>0</v>
      </c>
      <c r="K90" s="8" t="s">
        <v>46</v>
      </c>
      <c r="N90" s="17"/>
    </row>
    <row r="91">
      <c r="A91" s="8" t="s">
        <v>444</v>
      </c>
      <c r="C91" s="8" t="s">
        <v>200</v>
      </c>
      <c r="D91" s="10"/>
      <c r="E91" s="10">
        <v>0.0</v>
      </c>
      <c r="I91" s="8" t="s">
        <v>45</v>
      </c>
      <c r="J91" s="8" t="b">
        <v>0</v>
      </c>
      <c r="K91" s="8" t="s">
        <v>46</v>
      </c>
      <c r="N91" s="17"/>
    </row>
    <row r="92">
      <c r="A92" s="8" t="s">
        <v>449</v>
      </c>
      <c r="B92" s="8" t="s">
        <v>42</v>
      </c>
      <c r="C92" s="8" t="s">
        <v>204</v>
      </c>
      <c r="D92" s="10"/>
      <c r="E92" s="10">
        <v>0.0</v>
      </c>
      <c r="I92" s="8" t="s">
        <v>45</v>
      </c>
      <c r="J92" s="10">
        <v>4.0</v>
      </c>
      <c r="K92" s="8" t="s">
        <v>46</v>
      </c>
      <c r="L92" s="10">
        <v>5.0</v>
      </c>
      <c r="N92" s="13" t="s">
        <v>210</v>
      </c>
      <c r="O92" s="8" t="s">
        <v>46</v>
      </c>
    </row>
    <row r="93">
      <c r="M93" s="8" t="s">
        <v>449</v>
      </c>
      <c r="N93" s="17"/>
    </row>
    <row r="94">
      <c r="M94" s="8" t="s">
        <v>211</v>
      </c>
      <c r="N94" s="17"/>
    </row>
    <row r="95">
      <c r="M95" s="8" t="s">
        <v>56</v>
      </c>
      <c r="N95" s="17"/>
    </row>
    <row r="96">
      <c r="M96" s="8" t="s">
        <v>58</v>
      </c>
      <c r="N96" s="17"/>
    </row>
    <row r="97">
      <c r="M97" s="8" t="s">
        <v>60</v>
      </c>
      <c r="N97" s="17"/>
    </row>
    <row r="98">
      <c r="A98" s="8" t="s">
        <v>469</v>
      </c>
      <c r="C98" s="8" t="s">
        <v>205</v>
      </c>
      <c r="D98" s="10"/>
      <c r="E98" s="10">
        <v>0.0</v>
      </c>
      <c r="I98" s="8" t="s">
        <v>45</v>
      </c>
      <c r="J98" s="8" t="b">
        <v>0</v>
      </c>
      <c r="K98" s="8" t="s">
        <v>46</v>
      </c>
      <c r="N98" s="17"/>
    </row>
    <row r="99">
      <c r="A99" s="8" t="s">
        <v>471</v>
      </c>
      <c r="C99" s="8" t="s">
        <v>206</v>
      </c>
      <c r="D99" s="10"/>
      <c r="E99" s="10">
        <v>0.0</v>
      </c>
      <c r="I99" s="8" t="s">
        <v>45</v>
      </c>
      <c r="J99" s="8" t="b">
        <v>1</v>
      </c>
      <c r="K99" s="8" t="s">
        <v>46</v>
      </c>
      <c r="N99" s="17"/>
    </row>
    <row r="100">
      <c r="A100" s="8" t="s">
        <v>478</v>
      </c>
      <c r="C100" s="8" t="s">
        <v>207</v>
      </c>
      <c r="D100" s="10"/>
      <c r="E100" s="10">
        <v>0.0</v>
      </c>
      <c r="I100" s="8" t="s">
        <v>45</v>
      </c>
      <c r="J100" s="8" t="b">
        <v>0</v>
      </c>
      <c r="K100" s="8" t="s">
        <v>46</v>
      </c>
      <c r="N100" s="17"/>
    </row>
    <row r="101">
      <c r="A101" s="8" t="s">
        <v>484</v>
      </c>
      <c r="C101" s="8" t="s">
        <v>209</v>
      </c>
      <c r="D101" s="10"/>
      <c r="E101" s="10">
        <v>0.0</v>
      </c>
      <c r="I101" s="8" t="s">
        <v>45</v>
      </c>
      <c r="J101" s="8" t="b">
        <v>0</v>
      </c>
      <c r="K101" s="8" t="s">
        <v>46</v>
      </c>
      <c r="N101" s="17"/>
    </row>
    <row r="102">
      <c r="A102" s="8" t="s">
        <v>490</v>
      </c>
      <c r="B102" s="8" t="s">
        <v>42</v>
      </c>
      <c r="C102" s="8" t="s">
        <v>214</v>
      </c>
      <c r="D102" s="10"/>
      <c r="E102" s="10">
        <v>0.0</v>
      </c>
      <c r="I102" s="8" t="s">
        <v>45</v>
      </c>
      <c r="J102" s="10">
        <v>4.0</v>
      </c>
      <c r="K102" s="8" t="s">
        <v>46</v>
      </c>
      <c r="L102" s="10">
        <v>5.0</v>
      </c>
      <c r="N102" s="13" t="s">
        <v>220</v>
      </c>
      <c r="O102" s="8" t="s">
        <v>46</v>
      </c>
    </row>
    <row r="103">
      <c r="M103" s="8" t="s">
        <v>490</v>
      </c>
      <c r="N103" s="17"/>
    </row>
    <row r="104">
      <c r="M104" s="8" t="s">
        <v>222</v>
      </c>
      <c r="N104" s="17"/>
    </row>
    <row r="105">
      <c r="M105" s="8" t="s">
        <v>56</v>
      </c>
      <c r="N105" s="17"/>
    </row>
    <row r="106">
      <c r="M106" s="8" t="s">
        <v>177</v>
      </c>
      <c r="N106" s="17"/>
    </row>
    <row r="107">
      <c r="M107" s="8" t="s">
        <v>60</v>
      </c>
      <c r="N107" s="17"/>
    </row>
    <row r="108">
      <c r="A108" s="8" t="s">
        <v>517</v>
      </c>
      <c r="C108" s="8" t="s">
        <v>216</v>
      </c>
      <c r="D108" s="10"/>
      <c r="E108" s="10">
        <v>0.0</v>
      </c>
      <c r="I108" s="8" t="s">
        <v>45</v>
      </c>
      <c r="J108" s="8" t="b">
        <v>0</v>
      </c>
      <c r="K108" s="8" t="s">
        <v>46</v>
      </c>
      <c r="N108" s="17"/>
    </row>
    <row r="109">
      <c r="A109" s="8" t="s">
        <v>522</v>
      </c>
      <c r="C109" s="8" t="s">
        <v>217</v>
      </c>
      <c r="D109" s="10"/>
      <c r="E109" s="10">
        <v>0.0</v>
      </c>
      <c r="I109" s="8" t="s">
        <v>45</v>
      </c>
      <c r="J109" s="8" t="b">
        <v>0</v>
      </c>
      <c r="K109" s="8" t="s">
        <v>46</v>
      </c>
      <c r="N109" s="17"/>
    </row>
    <row r="110">
      <c r="A110" s="8" t="s">
        <v>528</v>
      </c>
      <c r="C110" s="8" t="s">
        <v>218</v>
      </c>
      <c r="D110" s="10"/>
      <c r="E110" s="10">
        <v>0.0</v>
      </c>
      <c r="I110" s="8" t="s">
        <v>45</v>
      </c>
      <c r="J110" s="8" t="b">
        <v>1</v>
      </c>
      <c r="K110" s="8" t="s">
        <v>46</v>
      </c>
      <c r="N110" s="17"/>
    </row>
    <row r="111">
      <c r="A111" s="8" t="s">
        <v>534</v>
      </c>
      <c r="C111" s="8" t="s">
        <v>219</v>
      </c>
      <c r="D111" s="10"/>
      <c r="E111" s="10">
        <v>0.0</v>
      </c>
      <c r="I111" s="8" t="s">
        <v>45</v>
      </c>
      <c r="J111" s="8" t="b">
        <v>0</v>
      </c>
      <c r="K111" s="8" t="s">
        <v>46</v>
      </c>
      <c r="N111" s="17"/>
    </row>
    <row r="112">
      <c r="A112" s="8" t="s">
        <v>541</v>
      </c>
      <c r="B112" s="8" t="s">
        <v>42</v>
      </c>
      <c r="C112" s="8" t="s">
        <v>223</v>
      </c>
      <c r="D112" s="10"/>
      <c r="E112" s="10">
        <v>0.0</v>
      </c>
      <c r="I112" s="8" t="s">
        <v>45</v>
      </c>
      <c r="J112" s="10">
        <v>4.0</v>
      </c>
      <c r="K112" s="8" t="s">
        <v>46</v>
      </c>
      <c r="L112" s="10">
        <v>5.0</v>
      </c>
      <c r="N112" s="13" t="s">
        <v>228</v>
      </c>
      <c r="O112" s="8" t="s">
        <v>46</v>
      </c>
    </row>
    <row r="113">
      <c r="M113" s="8" t="s">
        <v>541</v>
      </c>
      <c r="N113" s="17"/>
    </row>
    <row r="114">
      <c r="M114" s="8" t="s">
        <v>230</v>
      </c>
      <c r="N114" s="17"/>
    </row>
    <row r="115">
      <c r="M115" s="8" t="s">
        <v>56</v>
      </c>
      <c r="N115" s="17"/>
    </row>
    <row r="116">
      <c r="M116" s="8" t="s">
        <v>58</v>
      </c>
      <c r="N116" s="17"/>
    </row>
    <row r="117">
      <c r="M117" s="8" t="s">
        <v>60</v>
      </c>
      <c r="N117" s="17"/>
    </row>
    <row r="118">
      <c r="A118" s="8" t="s">
        <v>548</v>
      </c>
      <c r="C118" s="8" t="s">
        <v>224</v>
      </c>
      <c r="D118" s="10"/>
      <c r="E118" s="10">
        <v>0.0</v>
      </c>
      <c r="I118" s="8" t="s">
        <v>45</v>
      </c>
      <c r="J118" s="8" t="b">
        <v>0</v>
      </c>
      <c r="K118" s="8" t="s">
        <v>46</v>
      </c>
      <c r="N118" s="17"/>
    </row>
    <row r="119">
      <c r="A119" s="8" t="s">
        <v>549</v>
      </c>
      <c r="C119" s="8" t="s">
        <v>225</v>
      </c>
      <c r="D119" s="10"/>
      <c r="E119" s="10">
        <v>0.0</v>
      </c>
      <c r="I119" s="8" t="s">
        <v>45</v>
      </c>
      <c r="J119" s="8" t="b">
        <v>0</v>
      </c>
      <c r="K119" s="8" t="s">
        <v>46</v>
      </c>
      <c r="N119" s="17"/>
    </row>
    <row r="120">
      <c r="A120" s="8" t="s">
        <v>550</v>
      </c>
      <c r="C120" s="8" t="s">
        <v>226</v>
      </c>
      <c r="D120" s="10"/>
      <c r="E120" s="10">
        <v>0.0</v>
      </c>
      <c r="I120" s="8" t="s">
        <v>45</v>
      </c>
      <c r="J120" s="8" t="b">
        <v>0</v>
      </c>
      <c r="K120" s="8" t="s">
        <v>46</v>
      </c>
      <c r="N120" s="17"/>
    </row>
    <row r="121">
      <c r="A121" s="8" t="s">
        <v>551</v>
      </c>
      <c r="C121" s="8" t="s">
        <v>227</v>
      </c>
      <c r="D121" s="10"/>
      <c r="E121" s="10">
        <v>0.0</v>
      </c>
      <c r="I121" s="8" t="s">
        <v>45</v>
      </c>
      <c r="J121" s="8" t="b">
        <v>1</v>
      </c>
      <c r="K121" s="8" t="s">
        <v>46</v>
      </c>
      <c r="N121" s="17"/>
    </row>
    <row r="122">
      <c r="A122" s="8" t="s">
        <v>552</v>
      </c>
      <c r="B122" s="8" t="s">
        <v>42</v>
      </c>
      <c r="C122" s="8" t="s">
        <v>231</v>
      </c>
      <c r="D122" s="10"/>
      <c r="E122" s="10">
        <v>0.0</v>
      </c>
      <c r="I122" s="8" t="s">
        <v>45</v>
      </c>
      <c r="J122" s="10">
        <v>4.0</v>
      </c>
      <c r="K122" s="8" t="s">
        <v>46</v>
      </c>
      <c r="L122" s="10">
        <v>5.0</v>
      </c>
      <c r="N122" s="13" t="s">
        <v>238</v>
      </c>
      <c r="O122" s="8" t="s">
        <v>46</v>
      </c>
    </row>
    <row r="123">
      <c r="M123" s="8" t="s">
        <v>552</v>
      </c>
      <c r="N123" s="17"/>
    </row>
    <row r="124">
      <c r="M124" s="8" t="s">
        <v>241</v>
      </c>
      <c r="N124" s="17"/>
    </row>
    <row r="125">
      <c r="M125" s="8" t="s">
        <v>56</v>
      </c>
      <c r="N125" s="17"/>
    </row>
    <row r="126">
      <c r="M126" s="8" t="s">
        <v>177</v>
      </c>
      <c r="N126" s="17"/>
    </row>
    <row r="127">
      <c r="M127" s="8" t="s">
        <v>60</v>
      </c>
      <c r="N127" s="17"/>
    </row>
    <row r="128">
      <c r="A128" s="8" t="s">
        <v>553</v>
      </c>
      <c r="C128" s="8" t="s">
        <v>233</v>
      </c>
      <c r="D128" s="10"/>
      <c r="E128" s="10">
        <v>0.0</v>
      </c>
      <c r="I128" s="8" t="s">
        <v>45</v>
      </c>
      <c r="J128" s="8" t="b">
        <v>1</v>
      </c>
      <c r="K128" s="8" t="s">
        <v>46</v>
      </c>
      <c r="N128" s="17"/>
    </row>
    <row r="129">
      <c r="A129" s="8" t="s">
        <v>554</v>
      </c>
      <c r="C129" s="8" t="s">
        <v>234</v>
      </c>
      <c r="D129" s="10"/>
      <c r="E129" s="10">
        <v>0.0</v>
      </c>
      <c r="I129" s="8" t="s">
        <v>45</v>
      </c>
      <c r="J129" s="8" t="b">
        <v>0</v>
      </c>
      <c r="K129" s="8" t="s">
        <v>46</v>
      </c>
      <c r="N129" s="17"/>
    </row>
    <row r="130">
      <c r="A130" s="8" t="s">
        <v>555</v>
      </c>
      <c r="C130" s="8" t="s">
        <v>235</v>
      </c>
      <c r="D130" s="10"/>
      <c r="E130" s="10">
        <v>0.0</v>
      </c>
      <c r="I130" s="8" t="s">
        <v>45</v>
      </c>
      <c r="J130" s="8" t="b">
        <v>0</v>
      </c>
      <c r="K130" s="8" t="s">
        <v>46</v>
      </c>
      <c r="N130" s="17"/>
    </row>
    <row r="131">
      <c r="A131" s="8" t="s">
        <v>556</v>
      </c>
      <c r="C131" s="8" t="s">
        <v>237</v>
      </c>
      <c r="D131" s="10"/>
      <c r="E131" s="10">
        <v>0.0</v>
      </c>
      <c r="I131" s="8" t="s">
        <v>45</v>
      </c>
      <c r="J131" s="8" t="b">
        <v>0</v>
      </c>
      <c r="K131" s="8" t="s">
        <v>46</v>
      </c>
      <c r="N131" s="17"/>
    </row>
    <row r="132">
      <c r="A132" s="8" t="s">
        <v>557</v>
      </c>
      <c r="B132" s="8" t="s">
        <v>42</v>
      </c>
      <c r="C132" s="8" t="s">
        <v>243</v>
      </c>
      <c r="D132" s="10"/>
      <c r="E132" s="10">
        <v>0.0</v>
      </c>
      <c r="I132" s="8" t="s">
        <v>45</v>
      </c>
      <c r="J132" s="10">
        <v>4.0</v>
      </c>
      <c r="K132" s="8" t="s">
        <v>46</v>
      </c>
      <c r="L132" s="10">
        <v>5.0</v>
      </c>
      <c r="N132" s="13" t="s">
        <v>249</v>
      </c>
      <c r="O132" s="8" t="s">
        <v>46</v>
      </c>
    </row>
    <row r="133">
      <c r="M133" s="8" t="s">
        <v>557</v>
      </c>
      <c r="N133" s="17"/>
    </row>
    <row r="134">
      <c r="M134" s="8" t="s">
        <v>251</v>
      </c>
      <c r="N134" s="17"/>
    </row>
    <row r="135">
      <c r="M135" s="8" t="s">
        <v>56</v>
      </c>
      <c r="N135" s="17"/>
    </row>
    <row r="136">
      <c r="M136" s="8" t="s">
        <v>177</v>
      </c>
      <c r="N136" s="17"/>
    </row>
    <row r="137">
      <c r="M137" s="8" t="s">
        <v>60</v>
      </c>
      <c r="N137" s="17"/>
    </row>
    <row r="138">
      <c r="A138" s="8" t="s">
        <v>558</v>
      </c>
      <c r="C138" s="8" t="s">
        <v>245</v>
      </c>
      <c r="D138" s="10"/>
      <c r="E138" s="10">
        <v>0.0</v>
      </c>
      <c r="I138" s="8" t="s">
        <v>45</v>
      </c>
      <c r="J138" s="8" t="b">
        <v>0</v>
      </c>
      <c r="K138" s="8" t="s">
        <v>46</v>
      </c>
      <c r="N138" s="17"/>
    </row>
    <row r="139">
      <c r="A139" s="8" t="s">
        <v>560</v>
      </c>
      <c r="C139" s="8" t="s">
        <v>246</v>
      </c>
      <c r="D139" s="10"/>
      <c r="E139" s="10">
        <v>0.0</v>
      </c>
      <c r="I139" s="8" t="s">
        <v>45</v>
      </c>
      <c r="J139" s="8" t="b">
        <v>1</v>
      </c>
      <c r="K139" s="8" t="s">
        <v>46</v>
      </c>
      <c r="N139" s="17"/>
    </row>
    <row r="140">
      <c r="A140" s="8" t="s">
        <v>561</v>
      </c>
      <c r="C140" s="8" t="s">
        <v>247</v>
      </c>
      <c r="D140" s="10"/>
      <c r="E140" s="10">
        <v>0.0</v>
      </c>
      <c r="I140" s="8" t="s">
        <v>45</v>
      </c>
      <c r="J140" s="8" t="b">
        <v>0</v>
      </c>
      <c r="K140" s="8" t="s">
        <v>46</v>
      </c>
      <c r="N140" s="17"/>
    </row>
    <row r="141">
      <c r="A141" s="8" t="s">
        <v>562</v>
      </c>
      <c r="C141" s="8" t="s">
        <v>248</v>
      </c>
      <c r="D141" s="10"/>
      <c r="E141" s="10">
        <v>0.0</v>
      </c>
      <c r="I141" s="8" t="s">
        <v>45</v>
      </c>
      <c r="J141" s="8" t="b">
        <v>0</v>
      </c>
      <c r="K141" s="8" t="s">
        <v>46</v>
      </c>
      <c r="N141" s="17"/>
    </row>
    <row r="142">
      <c r="A142" s="8" t="s">
        <v>563</v>
      </c>
      <c r="B142" s="8" t="s">
        <v>42</v>
      </c>
      <c r="C142" s="8" t="s">
        <v>252</v>
      </c>
      <c r="D142" s="10"/>
      <c r="E142" s="10">
        <v>0.0</v>
      </c>
      <c r="I142" s="8" t="s">
        <v>45</v>
      </c>
      <c r="J142" s="10">
        <v>4.0</v>
      </c>
      <c r="K142" s="8" t="s">
        <v>46</v>
      </c>
      <c r="L142" s="10">
        <v>5.0</v>
      </c>
      <c r="N142" s="13" t="s">
        <v>259</v>
      </c>
      <c r="O142" s="8" t="s">
        <v>46</v>
      </c>
    </row>
    <row r="143">
      <c r="M143" s="8" t="s">
        <v>563</v>
      </c>
      <c r="N143" s="17"/>
    </row>
    <row r="144">
      <c r="M144" s="8" t="s">
        <v>263</v>
      </c>
      <c r="N144" s="17"/>
    </row>
    <row r="145">
      <c r="M145" s="8" t="s">
        <v>56</v>
      </c>
      <c r="N145" s="17"/>
    </row>
    <row r="146">
      <c r="M146" s="8" t="s">
        <v>177</v>
      </c>
      <c r="N146" s="17"/>
    </row>
    <row r="147">
      <c r="M147" s="8" t="s">
        <v>60</v>
      </c>
      <c r="N147" s="17"/>
    </row>
    <row r="148">
      <c r="A148" s="8" t="s">
        <v>564</v>
      </c>
      <c r="C148" s="8" t="s">
        <v>253</v>
      </c>
      <c r="D148" s="10"/>
      <c r="E148" s="10">
        <v>0.0</v>
      </c>
      <c r="I148" s="8" t="s">
        <v>45</v>
      </c>
      <c r="J148" s="8" t="b">
        <v>0</v>
      </c>
      <c r="K148" s="8" t="s">
        <v>46</v>
      </c>
      <c r="N148" s="17"/>
    </row>
    <row r="149">
      <c r="A149" s="8" t="s">
        <v>565</v>
      </c>
      <c r="C149" s="8" t="s">
        <v>255</v>
      </c>
      <c r="D149" s="10"/>
      <c r="E149" s="10">
        <v>0.0</v>
      </c>
      <c r="I149" s="8" t="s">
        <v>45</v>
      </c>
      <c r="J149" s="8" t="b">
        <v>0</v>
      </c>
      <c r="K149" s="8" t="s">
        <v>46</v>
      </c>
      <c r="N149" s="17"/>
    </row>
    <row r="150">
      <c r="A150" s="8" t="s">
        <v>566</v>
      </c>
      <c r="C150" s="8" t="s">
        <v>256</v>
      </c>
      <c r="D150" s="10"/>
      <c r="E150" s="10">
        <v>0.0</v>
      </c>
      <c r="I150" s="8" t="s">
        <v>45</v>
      </c>
      <c r="J150" s="8" t="b">
        <v>1</v>
      </c>
      <c r="K150" s="8" t="s">
        <v>46</v>
      </c>
      <c r="N150" s="17"/>
    </row>
    <row r="151">
      <c r="A151" s="8" t="s">
        <v>567</v>
      </c>
      <c r="C151" s="8" t="s">
        <v>257</v>
      </c>
      <c r="D151" s="10"/>
      <c r="E151" s="10">
        <v>0.0</v>
      </c>
      <c r="I151" s="8" t="s">
        <v>45</v>
      </c>
      <c r="J151" s="8" t="b">
        <v>0</v>
      </c>
      <c r="K151" s="8" t="s">
        <v>46</v>
      </c>
      <c r="N151" s="17"/>
    </row>
    <row r="152">
      <c r="A152" s="8" t="s">
        <v>568</v>
      </c>
      <c r="B152" s="8" t="s">
        <v>42</v>
      </c>
      <c r="C152" s="8" t="s">
        <v>264</v>
      </c>
      <c r="D152" s="10"/>
      <c r="E152" s="10">
        <v>0.0</v>
      </c>
      <c r="I152" s="8" t="s">
        <v>45</v>
      </c>
      <c r="J152" s="10">
        <v>4.0</v>
      </c>
      <c r="K152" s="8" t="s">
        <v>46</v>
      </c>
      <c r="L152" s="10">
        <v>5.0</v>
      </c>
      <c r="N152" s="13" t="s">
        <v>270</v>
      </c>
      <c r="O152" s="8" t="s">
        <v>46</v>
      </c>
    </row>
    <row r="153">
      <c r="M153" s="8" t="s">
        <v>568</v>
      </c>
      <c r="N153" s="17"/>
    </row>
    <row r="154">
      <c r="M154" s="8" t="s">
        <v>271</v>
      </c>
      <c r="N154" s="17"/>
    </row>
    <row r="155">
      <c r="M155" s="8" t="s">
        <v>56</v>
      </c>
      <c r="N155" s="17"/>
    </row>
    <row r="156">
      <c r="M156" s="8" t="s">
        <v>177</v>
      </c>
      <c r="N156" s="17"/>
    </row>
    <row r="157">
      <c r="M157" s="8" t="s">
        <v>60</v>
      </c>
      <c r="N157" s="17"/>
    </row>
    <row r="158">
      <c r="A158" s="8" t="s">
        <v>569</v>
      </c>
      <c r="C158" s="8" t="s">
        <v>265</v>
      </c>
      <c r="D158" s="10"/>
      <c r="E158" s="10">
        <v>0.0</v>
      </c>
      <c r="I158" s="8" t="s">
        <v>45</v>
      </c>
      <c r="J158" s="8" t="b">
        <v>0</v>
      </c>
      <c r="K158" s="8" t="s">
        <v>46</v>
      </c>
      <c r="N158" s="17"/>
    </row>
    <row r="159">
      <c r="A159" s="8" t="s">
        <v>570</v>
      </c>
      <c r="C159" s="8" t="s">
        <v>266</v>
      </c>
      <c r="D159" s="10"/>
      <c r="E159" s="10">
        <v>0.0</v>
      </c>
      <c r="I159" s="8" t="s">
        <v>45</v>
      </c>
      <c r="J159" s="8" t="b">
        <v>0</v>
      </c>
      <c r="K159" s="8" t="s">
        <v>46</v>
      </c>
      <c r="N159" s="17"/>
    </row>
    <row r="160">
      <c r="A160" s="8" t="s">
        <v>571</v>
      </c>
      <c r="C160" s="8" t="s">
        <v>267</v>
      </c>
      <c r="D160" s="10"/>
      <c r="E160" s="10">
        <v>0.0</v>
      </c>
      <c r="I160" s="8" t="s">
        <v>45</v>
      </c>
      <c r="J160" s="8" t="b">
        <v>0</v>
      </c>
      <c r="K160" s="8" t="s">
        <v>46</v>
      </c>
      <c r="N160" s="17"/>
    </row>
    <row r="161">
      <c r="A161" s="8" t="s">
        <v>572</v>
      </c>
      <c r="C161" s="8" t="s">
        <v>268</v>
      </c>
      <c r="D161" s="10"/>
      <c r="E161" s="10">
        <v>0.0</v>
      </c>
      <c r="I161" s="8" t="s">
        <v>45</v>
      </c>
      <c r="J161" s="8" t="b">
        <v>1</v>
      </c>
      <c r="K161" s="8" t="s">
        <v>46</v>
      </c>
      <c r="N161" s="17"/>
    </row>
    <row r="162">
      <c r="A162" s="8" t="s">
        <v>573</v>
      </c>
      <c r="B162" s="8" t="s">
        <v>42</v>
      </c>
      <c r="C162" s="8" t="s">
        <v>272</v>
      </c>
      <c r="D162" s="10"/>
      <c r="E162" s="10">
        <v>0.0</v>
      </c>
      <c r="I162" s="8" t="s">
        <v>45</v>
      </c>
      <c r="J162" s="10">
        <v>4.0</v>
      </c>
      <c r="K162" s="8" t="s">
        <v>46</v>
      </c>
      <c r="L162" s="10">
        <v>5.0</v>
      </c>
      <c r="N162" s="13" t="s">
        <v>277</v>
      </c>
      <c r="O162" s="8" t="s">
        <v>46</v>
      </c>
    </row>
    <row r="163">
      <c r="M163" s="8" t="s">
        <v>573</v>
      </c>
      <c r="N163" s="17"/>
    </row>
    <row r="164">
      <c r="M164" s="8" t="s">
        <v>278</v>
      </c>
      <c r="N164" s="17"/>
    </row>
    <row r="165">
      <c r="M165" s="8" t="s">
        <v>56</v>
      </c>
      <c r="N165" s="17"/>
    </row>
    <row r="166">
      <c r="M166" s="8" t="s">
        <v>355</v>
      </c>
      <c r="N166" s="17"/>
    </row>
    <row r="167">
      <c r="M167" s="8" t="s">
        <v>60</v>
      </c>
      <c r="N167" s="17"/>
    </row>
    <row r="168">
      <c r="A168" s="8" t="s">
        <v>574</v>
      </c>
      <c r="C168" s="8" t="s">
        <v>273</v>
      </c>
      <c r="D168" s="10"/>
      <c r="E168" s="10">
        <v>0.0</v>
      </c>
      <c r="I168" s="8" t="s">
        <v>45</v>
      </c>
      <c r="J168" s="8" t="b">
        <v>1</v>
      </c>
      <c r="K168" s="8" t="s">
        <v>46</v>
      </c>
      <c r="N168" s="17"/>
    </row>
    <row r="169">
      <c r="A169" s="8" t="s">
        <v>575</v>
      </c>
      <c r="C169" s="8" t="s">
        <v>274</v>
      </c>
      <c r="D169" s="10"/>
      <c r="E169" s="10">
        <v>0.0</v>
      </c>
      <c r="I169" s="8" t="s">
        <v>45</v>
      </c>
      <c r="J169" s="8" t="b">
        <v>0</v>
      </c>
      <c r="K169" s="8" t="s">
        <v>46</v>
      </c>
      <c r="N169" s="17"/>
    </row>
    <row r="170">
      <c r="A170" s="8" t="s">
        <v>576</v>
      </c>
      <c r="C170" s="8" t="s">
        <v>275</v>
      </c>
      <c r="D170" s="10"/>
      <c r="E170" s="10">
        <v>0.0</v>
      </c>
      <c r="I170" s="8" t="s">
        <v>45</v>
      </c>
      <c r="J170" s="8" t="b">
        <v>0</v>
      </c>
      <c r="K170" s="8" t="s">
        <v>46</v>
      </c>
      <c r="N170" s="17"/>
    </row>
    <row r="171">
      <c r="A171" s="8" t="s">
        <v>577</v>
      </c>
      <c r="C171" s="8" t="s">
        <v>276</v>
      </c>
      <c r="D171" s="10"/>
      <c r="E171" s="10">
        <v>0.0</v>
      </c>
      <c r="I171" s="8" t="s">
        <v>45</v>
      </c>
      <c r="J171" s="8" t="b">
        <v>0</v>
      </c>
      <c r="K171" s="8" t="s">
        <v>46</v>
      </c>
      <c r="N171" s="17"/>
    </row>
    <row r="172">
      <c r="A172" s="8" t="s">
        <v>578</v>
      </c>
      <c r="B172" s="8" t="s">
        <v>42</v>
      </c>
      <c r="C172" s="8" t="s">
        <v>279</v>
      </c>
      <c r="D172" s="10"/>
      <c r="E172" s="10">
        <v>0.0</v>
      </c>
      <c r="I172" s="8" t="s">
        <v>45</v>
      </c>
      <c r="J172" s="10">
        <v>4.0</v>
      </c>
      <c r="K172" s="8" t="s">
        <v>46</v>
      </c>
      <c r="L172" s="10">
        <v>5.0</v>
      </c>
      <c r="N172" s="13" t="s">
        <v>284</v>
      </c>
      <c r="O172" s="8" t="s">
        <v>46</v>
      </c>
    </row>
    <row r="173">
      <c r="M173" s="8" t="s">
        <v>578</v>
      </c>
      <c r="N173" s="17"/>
    </row>
    <row r="174">
      <c r="M174" s="8" t="s">
        <v>285</v>
      </c>
      <c r="N174" s="17"/>
    </row>
    <row r="175">
      <c r="M175" s="8" t="s">
        <v>56</v>
      </c>
      <c r="N175" s="17"/>
    </row>
    <row r="176">
      <c r="M176" s="8" t="s">
        <v>355</v>
      </c>
      <c r="N176" s="17"/>
    </row>
    <row r="177">
      <c r="M177" s="8" t="s">
        <v>60</v>
      </c>
      <c r="N177" s="17"/>
    </row>
    <row r="178">
      <c r="A178" s="8" t="s">
        <v>579</v>
      </c>
      <c r="C178" s="8" t="s">
        <v>280</v>
      </c>
      <c r="D178" s="10"/>
      <c r="E178" s="10">
        <v>0.0</v>
      </c>
      <c r="I178" s="8" t="s">
        <v>45</v>
      </c>
      <c r="J178" s="8" t="b">
        <v>0</v>
      </c>
      <c r="K178" s="8" t="s">
        <v>46</v>
      </c>
      <c r="N178" s="17"/>
    </row>
    <row r="179">
      <c r="A179" s="8" t="s">
        <v>580</v>
      </c>
      <c r="C179" s="8" t="s">
        <v>281</v>
      </c>
      <c r="D179" s="10"/>
      <c r="E179" s="10">
        <v>0.0</v>
      </c>
      <c r="I179" s="8" t="s">
        <v>45</v>
      </c>
      <c r="J179" s="8" t="b">
        <v>1</v>
      </c>
      <c r="K179" s="8" t="s">
        <v>46</v>
      </c>
      <c r="N179" s="17"/>
    </row>
    <row r="180">
      <c r="A180" s="8" t="s">
        <v>581</v>
      </c>
      <c r="C180" s="8" t="s">
        <v>282</v>
      </c>
      <c r="D180" s="10"/>
      <c r="E180" s="10">
        <v>0.0</v>
      </c>
      <c r="I180" s="8" t="s">
        <v>45</v>
      </c>
      <c r="J180" s="8" t="b">
        <v>0</v>
      </c>
      <c r="K180" s="8" t="s">
        <v>46</v>
      </c>
      <c r="N180" s="17"/>
    </row>
    <row r="181">
      <c r="A181" s="8" t="s">
        <v>582</v>
      </c>
      <c r="C181" s="8" t="s">
        <v>283</v>
      </c>
      <c r="D181" s="10"/>
      <c r="E181" s="10">
        <v>0.0</v>
      </c>
      <c r="I181" s="8" t="s">
        <v>45</v>
      </c>
      <c r="J181" s="8" t="b">
        <v>0</v>
      </c>
      <c r="K181" s="8" t="s">
        <v>46</v>
      </c>
      <c r="N181" s="17"/>
    </row>
    <row r="182">
      <c r="A182" s="8" t="s">
        <v>583</v>
      </c>
      <c r="B182" s="8" t="s">
        <v>42</v>
      </c>
      <c r="C182" s="8" t="s">
        <v>287</v>
      </c>
      <c r="D182" s="10"/>
      <c r="E182" s="10">
        <v>0.0</v>
      </c>
      <c r="I182" s="8" t="s">
        <v>45</v>
      </c>
      <c r="J182" s="10">
        <v>4.0</v>
      </c>
      <c r="K182" s="8" t="s">
        <v>46</v>
      </c>
      <c r="L182" s="10">
        <v>5.0</v>
      </c>
      <c r="N182" s="13" t="s">
        <v>294</v>
      </c>
      <c r="O182" s="8" t="s">
        <v>46</v>
      </c>
    </row>
    <row r="183">
      <c r="M183" s="8" t="s">
        <v>583</v>
      </c>
      <c r="N183" s="17"/>
    </row>
    <row r="184">
      <c r="M184" s="8" t="s">
        <v>295</v>
      </c>
      <c r="N184" s="17"/>
    </row>
    <row r="185">
      <c r="M185" s="8" t="s">
        <v>56</v>
      </c>
      <c r="N185" s="17"/>
    </row>
    <row r="186">
      <c r="M186" s="8" t="s">
        <v>355</v>
      </c>
      <c r="N186" s="17"/>
    </row>
    <row r="187">
      <c r="M187" s="8" t="s">
        <v>60</v>
      </c>
      <c r="N187" s="17"/>
    </row>
    <row r="188">
      <c r="A188" s="8" t="s">
        <v>584</v>
      </c>
      <c r="C188" s="8" t="s">
        <v>289</v>
      </c>
      <c r="D188" s="10"/>
      <c r="E188" s="10">
        <v>0.0</v>
      </c>
      <c r="I188" s="8" t="s">
        <v>45</v>
      </c>
      <c r="J188" s="8" t="b">
        <v>0</v>
      </c>
      <c r="K188" s="8" t="s">
        <v>46</v>
      </c>
      <c r="N188" s="17"/>
    </row>
    <row r="189">
      <c r="A189" s="8" t="s">
        <v>585</v>
      </c>
      <c r="C189" s="8" t="s">
        <v>290</v>
      </c>
      <c r="D189" s="10"/>
      <c r="E189" s="10">
        <v>0.0</v>
      </c>
      <c r="I189" s="8" t="s">
        <v>45</v>
      </c>
      <c r="J189" s="8" t="b">
        <v>0</v>
      </c>
      <c r="K189" s="8" t="s">
        <v>46</v>
      </c>
      <c r="N189" s="17"/>
    </row>
    <row r="190">
      <c r="A190" s="8" t="s">
        <v>586</v>
      </c>
      <c r="C190" s="8" t="s">
        <v>291</v>
      </c>
      <c r="D190" s="10"/>
      <c r="E190" s="10">
        <v>0.0</v>
      </c>
      <c r="I190" s="8" t="s">
        <v>45</v>
      </c>
      <c r="J190" s="8" t="b">
        <v>1</v>
      </c>
      <c r="K190" s="8" t="s">
        <v>46</v>
      </c>
      <c r="N190" s="17"/>
    </row>
    <row r="191">
      <c r="A191" s="8" t="s">
        <v>587</v>
      </c>
      <c r="C191" s="8" t="s">
        <v>292</v>
      </c>
      <c r="D191" s="10"/>
      <c r="E191" s="10">
        <v>0.0</v>
      </c>
      <c r="I191" s="8" t="s">
        <v>45</v>
      </c>
      <c r="J191" s="8" t="b">
        <v>0</v>
      </c>
      <c r="K191" s="8" t="s">
        <v>46</v>
      </c>
      <c r="N191" s="17"/>
    </row>
    <row r="192">
      <c r="A192" s="8" t="s">
        <v>588</v>
      </c>
      <c r="B192" s="8" t="s">
        <v>42</v>
      </c>
      <c r="C192" s="8" t="s">
        <v>297</v>
      </c>
      <c r="D192" s="10"/>
      <c r="E192" s="10">
        <v>0.0</v>
      </c>
      <c r="I192" s="8" t="s">
        <v>45</v>
      </c>
      <c r="J192" s="10">
        <v>4.0</v>
      </c>
      <c r="K192" s="8" t="s">
        <v>46</v>
      </c>
      <c r="L192" s="10">
        <v>5.0</v>
      </c>
      <c r="N192" s="13" t="s">
        <v>302</v>
      </c>
      <c r="O192" s="8" t="s">
        <v>46</v>
      </c>
    </row>
    <row r="193">
      <c r="M193" s="8" t="s">
        <v>588</v>
      </c>
      <c r="N193" s="17"/>
    </row>
    <row r="194">
      <c r="M194" s="8" t="s">
        <v>304</v>
      </c>
      <c r="N194" s="17"/>
    </row>
    <row r="195">
      <c r="M195" s="8" t="s">
        <v>56</v>
      </c>
      <c r="N195" s="17"/>
    </row>
    <row r="196">
      <c r="M196" s="8" t="s">
        <v>355</v>
      </c>
      <c r="N196" s="17"/>
    </row>
    <row r="197">
      <c r="M197" s="8" t="s">
        <v>60</v>
      </c>
      <c r="N197" s="17"/>
    </row>
    <row r="198">
      <c r="A198" s="8" t="s">
        <v>589</v>
      </c>
      <c r="C198" s="8" t="s">
        <v>298</v>
      </c>
      <c r="D198" s="10"/>
      <c r="E198" s="10">
        <v>0.0</v>
      </c>
      <c r="I198" s="8" t="s">
        <v>45</v>
      </c>
      <c r="J198" s="8" t="b">
        <v>0</v>
      </c>
      <c r="K198" s="8" t="s">
        <v>46</v>
      </c>
      <c r="N198" s="17"/>
    </row>
    <row r="199">
      <c r="A199" s="8" t="s">
        <v>590</v>
      </c>
      <c r="C199" s="8" t="s">
        <v>299</v>
      </c>
      <c r="D199" s="10"/>
      <c r="E199" s="10">
        <v>0.0</v>
      </c>
      <c r="I199" s="8" t="s">
        <v>45</v>
      </c>
      <c r="J199" s="8" t="b">
        <v>0</v>
      </c>
      <c r="K199" s="8" t="s">
        <v>46</v>
      </c>
      <c r="N199" s="17"/>
    </row>
    <row r="200">
      <c r="A200" s="8" t="s">
        <v>591</v>
      </c>
      <c r="C200" s="8" t="s">
        <v>300</v>
      </c>
      <c r="D200" s="10"/>
      <c r="E200" s="10">
        <v>0.0</v>
      </c>
      <c r="I200" s="8" t="s">
        <v>45</v>
      </c>
      <c r="J200" s="8" t="b">
        <v>0</v>
      </c>
      <c r="K200" s="8" t="s">
        <v>46</v>
      </c>
      <c r="N200" s="17"/>
    </row>
    <row r="201">
      <c r="A201" s="8" t="s">
        <v>592</v>
      </c>
      <c r="C201" s="8" t="s">
        <v>301</v>
      </c>
      <c r="D201" s="10"/>
      <c r="E201" s="10">
        <v>0.0</v>
      </c>
      <c r="I201" s="8" t="s">
        <v>45</v>
      </c>
      <c r="J201" s="8" t="b">
        <v>1</v>
      </c>
      <c r="K201" s="8" t="s">
        <v>46</v>
      </c>
      <c r="N201" s="17"/>
    </row>
    <row r="202">
      <c r="A202" s="8" t="s">
        <v>593</v>
      </c>
      <c r="B202" s="8" t="s">
        <v>42</v>
      </c>
      <c r="C202" s="8" t="s">
        <v>305</v>
      </c>
      <c r="D202" s="10"/>
      <c r="E202" s="10">
        <v>0.0</v>
      </c>
      <c r="I202" s="8" t="s">
        <v>45</v>
      </c>
      <c r="J202" s="10">
        <v>4.0</v>
      </c>
      <c r="K202" s="8" t="s">
        <v>46</v>
      </c>
      <c r="L202" s="10">
        <v>5.0</v>
      </c>
      <c r="N202" s="13" t="s">
        <v>306</v>
      </c>
      <c r="O202" s="8" t="s">
        <v>46</v>
      </c>
    </row>
    <row r="203">
      <c r="M203" s="8" t="s">
        <v>593</v>
      </c>
      <c r="N203" s="17"/>
    </row>
    <row r="204">
      <c r="M204" s="8" t="s">
        <v>53</v>
      </c>
      <c r="N204" s="17"/>
    </row>
    <row r="205">
      <c r="M205" s="8" t="s">
        <v>56</v>
      </c>
      <c r="N205" s="17"/>
    </row>
    <row r="206">
      <c r="M206" s="8" t="s">
        <v>58</v>
      </c>
      <c r="N206" s="17"/>
    </row>
    <row r="207">
      <c r="M207" s="8" t="s">
        <v>60</v>
      </c>
      <c r="N207" s="17"/>
    </row>
    <row r="208">
      <c r="A208" s="8" t="s">
        <v>594</v>
      </c>
      <c r="C208" s="8" t="s">
        <v>51</v>
      </c>
      <c r="D208" s="10"/>
      <c r="E208" s="10">
        <v>0.0</v>
      </c>
      <c r="I208" s="8" t="s">
        <v>45</v>
      </c>
      <c r="J208" s="8" t="b">
        <v>0</v>
      </c>
      <c r="K208" s="8" t="s">
        <v>46</v>
      </c>
      <c r="N208" s="17"/>
    </row>
    <row r="209">
      <c r="A209" s="8" t="s">
        <v>595</v>
      </c>
      <c r="C209" s="8" t="s">
        <v>54</v>
      </c>
      <c r="D209" s="10"/>
      <c r="E209" s="10">
        <v>0.0</v>
      </c>
      <c r="I209" s="8" t="s">
        <v>45</v>
      </c>
      <c r="J209" s="8" t="b">
        <v>1</v>
      </c>
      <c r="K209" s="8" t="s">
        <v>46</v>
      </c>
      <c r="N209" s="17"/>
    </row>
    <row r="210">
      <c r="A210" s="8" t="s">
        <v>596</v>
      </c>
      <c r="C210" s="8" t="s">
        <v>52</v>
      </c>
      <c r="D210" s="10"/>
      <c r="E210" s="10">
        <v>0.0</v>
      </c>
      <c r="I210" s="8" t="s">
        <v>45</v>
      </c>
      <c r="J210" s="8" t="b">
        <v>0</v>
      </c>
      <c r="K210" s="8" t="s">
        <v>46</v>
      </c>
      <c r="N210" s="17"/>
    </row>
    <row r="211">
      <c r="A211" s="8" t="s">
        <v>597</v>
      </c>
      <c r="C211" s="8" t="s">
        <v>55</v>
      </c>
      <c r="D211" s="10"/>
      <c r="E211" s="10">
        <v>0.0</v>
      </c>
      <c r="I211" s="8" t="s">
        <v>45</v>
      </c>
      <c r="J211" s="8" t="b">
        <v>0</v>
      </c>
      <c r="K211" s="8" t="s">
        <v>46</v>
      </c>
      <c r="N211" s="17"/>
    </row>
    <row r="212">
      <c r="A212" s="8" t="s">
        <v>598</v>
      </c>
      <c r="B212" s="8" t="s">
        <v>42</v>
      </c>
      <c r="C212" s="8" t="s">
        <v>308</v>
      </c>
      <c r="D212" s="10"/>
      <c r="E212" s="10">
        <v>0.0</v>
      </c>
      <c r="I212" s="8" t="s">
        <v>45</v>
      </c>
      <c r="J212" s="10">
        <v>4.0</v>
      </c>
      <c r="K212" s="8" t="s">
        <v>46</v>
      </c>
      <c r="L212" s="10">
        <v>5.0</v>
      </c>
      <c r="N212" s="13" t="s">
        <v>313</v>
      </c>
      <c r="O212" s="8" t="s">
        <v>46</v>
      </c>
    </row>
    <row r="213">
      <c r="M213" s="8" t="s">
        <v>598</v>
      </c>
      <c r="N213" s="17"/>
    </row>
    <row r="214">
      <c r="M214" s="8" t="s">
        <v>74</v>
      </c>
      <c r="N214" s="17"/>
    </row>
    <row r="215">
      <c r="M215" s="8" t="s">
        <v>56</v>
      </c>
      <c r="N215" s="17"/>
    </row>
    <row r="216">
      <c r="M216" s="8" t="s">
        <v>58</v>
      </c>
      <c r="N216" s="17"/>
    </row>
    <row r="217">
      <c r="M217" s="8" t="s">
        <v>60</v>
      </c>
      <c r="N217" s="17"/>
    </row>
    <row r="218">
      <c r="A218" s="8" t="s">
        <v>599</v>
      </c>
      <c r="C218" s="8" t="s">
        <v>309</v>
      </c>
      <c r="D218" s="10"/>
      <c r="E218" s="10">
        <v>0.0</v>
      </c>
      <c r="I218" s="8" t="s">
        <v>45</v>
      </c>
      <c r="J218" s="8" t="b">
        <v>0</v>
      </c>
      <c r="K218" s="8" t="s">
        <v>46</v>
      </c>
      <c r="N218" s="17"/>
    </row>
    <row r="219">
      <c r="A219" s="8" t="s">
        <v>600</v>
      </c>
      <c r="C219" s="8" t="s">
        <v>310</v>
      </c>
      <c r="D219" s="10"/>
      <c r="E219" s="10">
        <v>0.0</v>
      </c>
      <c r="I219" s="8" t="s">
        <v>45</v>
      </c>
      <c r="J219" s="8" t="b">
        <v>0</v>
      </c>
      <c r="K219" s="8" t="s">
        <v>46</v>
      </c>
      <c r="N219" s="17"/>
    </row>
    <row r="220">
      <c r="A220" s="8" t="s">
        <v>601</v>
      </c>
      <c r="C220" s="8" t="s">
        <v>311</v>
      </c>
      <c r="D220" s="10"/>
      <c r="E220" s="10">
        <v>0.0</v>
      </c>
      <c r="I220" s="8" t="s">
        <v>45</v>
      </c>
      <c r="J220" s="8" t="b">
        <v>1</v>
      </c>
      <c r="K220" s="8" t="s">
        <v>46</v>
      </c>
      <c r="N220" s="17"/>
    </row>
    <row r="221">
      <c r="A221" s="8" t="s">
        <v>602</v>
      </c>
      <c r="C221" s="8" t="s">
        <v>312</v>
      </c>
      <c r="D221" s="10"/>
      <c r="E221" s="10">
        <v>0.0</v>
      </c>
      <c r="I221" s="8" t="s">
        <v>45</v>
      </c>
      <c r="J221" s="8" t="b">
        <v>0</v>
      </c>
      <c r="K221" s="8" t="s">
        <v>46</v>
      </c>
      <c r="N221" s="17"/>
    </row>
    <row r="222">
      <c r="A222" s="8" t="s">
        <v>603</v>
      </c>
      <c r="B222" s="8" t="s">
        <v>42</v>
      </c>
      <c r="C222" s="8" t="s">
        <v>314</v>
      </c>
      <c r="D222" s="10"/>
      <c r="E222" s="10">
        <v>0.0</v>
      </c>
      <c r="I222" s="8" t="s">
        <v>45</v>
      </c>
      <c r="J222" s="10">
        <v>4.0</v>
      </c>
      <c r="K222" s="8" t="s">
        <v>46</v>
      </c>
      <c r="L222" s="10">
        <v>5.0</v>
      </c>
      <c r="N222" s="13" t="s">
        <v>320</v>
      </c>
      <c r="O222" s="8" t="s">
        <v>46</v>
      </c>
    </row>
    <row r="223">
      <c r="M223" s="8" t="s">
        <v>603</v>
      </c>
      <c r="N223" s="17"/>
    </row>
    <row r="224">
      <c r="M224" s="8" t="s">
        <v>98</v>
      </c>
      <c r="N224" s="17"/>
    </row>
    <row r="225">
      <c r="M225" s="8" t="s">
        <v>56</v>
      </c>
      <c r="N225" s="17"/>
    </row>
    <row r="226">
      <c r="M226" s="8" t="s">
        <v>177</v>
      </c>
      <c r="N226" s="17"/>
    </row>
    <row r="227">
      <c r="M227" s="8" t="s">
        <v>60</v>
      </c>
      <c r="N227" s="17"/>
    </row>
    <row r="228">
      <c r="A228" s="8" t="s">
        <v>605</v>
      </c>
      <c r="C228" s="8" t="s">
        <v>315</v>
      </c>
      <c r="D228" s="10"/>
      <c r="E228" s="10">
        <v>0.0</v>
      </c>
      <c r="I228" s="8" t="s">
        <v>45</v>
      </c>
      <c r="J228" s="8" t="b">
        <v>0</v>
      </c>
      <c r="K228" s="8" t="s">
        <v>46</v>
      </c>
      <c r="N228" s="17"/>
    </row>
    <row r="229">
      <c r="A229" s="8" t="s">
        <v>606</v>
      </c>
      <c r="C229" s="8" t="s">
        <v>316</v>
      </c>
      <c r="D229" s="10"/>
      <c r="E229" s="10">
        <v>0.0</v>
      </c>
      <c r="I229" s="8" t="s">
        <v>45</v>
      </c>
      <c r="J229" s="8" t="b">
        <v>0</v>
      </c>
      <c r="K229" s="8" t="s">
        <v>46</v>
      </c>
      <c r="N229" s="17"/>
    </row>
    <row r="230">
      <c r="A230" s="8" t="s">
        <v>608</v>
      </c>
      <c r="C230" s="8" t="s">
        <v>318</v>
      </c>
      <c r="D230" s="10"/>
      <c r="E230" s="10">
        <v>0.0</v>
      </c>
      <c r="I230" s="8" t="s">
        <v>45</v>
      </c>
      <c r="J230" s="8" t="b">
        <v>0</v>
      </c>
      <c r="K230" s="8" t="s">
        <v>46</v>
      </c>
      <c r="N230" s="17"/>
    </row>
    <row r="231">
      <c r="A231" s="8" t="s">
        <v>609</v>
      </c>
      <c r="C231" s="8" t="s">
        <v>319</v>
      </c>
      <c r="D231" s="10"/>
      <c r="E231" s="10">
        <v>0.0</v>
      </c>
      <c r="I231" s="8" t="s">
        <v>45</v>
      </c>
      <c r="J231" s="8" t="b">
        <v>1</v>
      </c>
      <c r="K231" s="8" t="s">
        <v>46</v>
      </c>
      <c r="N231" s="17"/>
    </row>
    <row r="232">
      <c r="A232" s="8" t="s">
        <v>604</v>
      </c>
      <c r="B232" s="8" t="s">
        <v>42</v>
      </c>
      <c r="C232" s="8" t="s">
        <v>321</v>
      </c>
      <c r="D232" s="10"/>
      <c r="E232" s="10">
        <v>0.0</v>
      </c>
      <c r="I232" s="8" t="s">
        <v>45</v>
      </c>
      <c r="J232" s="10">
        <v>4.0</v>
      </c>
      <c r="K232" s="8" t="s">
        <v>46</v>
      </c>
      <c r="L232" s="10">
        <v>5.0</v>
      </c>
      <c r="N232" s="13" t="s">
        <v>326</v>
      </c>
      <c r="O232" s="8" t="s">
        <v>46</v>
      </c>
    </row>
    <row r="233">
      <c r="M233" s="8" t="s">
        <v>604</v>
      </c>
      <c r="N233" s="17"/>
    </row>
    <row r="234">
      <c r="M234" s="8" t="s">
        <v>116</v>
      </c>
      <c r="N234" s="17"/>
    </row>
    <row r="235">
      <c r="M235" s="8" t="s">
        <v>56</v>
      </c>
      <c r="N235" s="17"/>
    </row>
    <row r="236">
      <c r="M236" s="8" t="s">
        <v>177</v>
      </c>
      <c r="N236" s="17"/>
    </row>
    <row r="237">
      <c r="M237" s="8" t="s">
        <v>60</v>
      </c>
      <c r="N237" s="17"/>
    </row>
    <row r="238">
      <c r="A238" s="8" t="s">
        <v>612</v>
      </c>
      <c r="C238" s="8" t="s">
        <v>322</v>
      </c>
      <c r="D238" s="10"/>
      <c r="E238" s="10">
        <v>0.0</v>
      </c>
      <c r="I238" s="8" t="s">
        <v>45</v>
      </c>
      <c r="J238" s="8" t="b">
        <v>1</v>
      </c>
      <c r="K238" s="8" t="s">
        <v>46</v>
      </c>
      <c r="N238" s="17"/>
    </row>
    <row r="239">
      <c r="A239" s="8" t="s">
        <v>614</v>
      </c>
      <c r="C239" s="8" t="s">
        <v>323</v>
      </c>
      <c r="D239" s="10"/>
      <c r="E239" s="10">
        <v>0.0</v>
      </c>
      <c r="I239" s="8" t="s">
        <v>45</v>
      </c>
      <c r="J239" s="8" t="b">
        <v>0</v>
      </c>
      <c r="K239" s="8" t="s">
        <v>46</v>
      </c>
      <c r="N239" s="17"/>
    </row>
    <row r="240">
      <c r="A240" s="8" t="s">
        <v>615</v>
      </c>
      <c r="C240" s="8" t="s">
        <v>324</v>
      </c>
      <c r="D240" s="10"/>
      <c r="E240" s="10">
        <v>0.0</v>
      </c>
      <c r="I240" s="8" t="s">
        <v>45</v>
      </c>
      <c r="J240" s="8" t="b">
        <v>0</v>
      </c>
      <c r="K240" s="8" t="s">
        <v>46</v>
      </c>
      <c r="N240" s="17"/>
    </row>
    <row r="241">
      <c r="A241" s="8" t="s">
        <v>616</v>
      </c>
      <c r="C241" s="8" t="s">
        <v>325</v>
      </c>
      <c r="D241" s="10"/>
      <c r="E241" s="10">
        <v>0.0</v>
      </c>
      <c r="I241" s="8" t="s">
        <v>45</v>
      </c>
      <c r="J241" s="8" t="b">
        <v>0</v>
      </c>
      <c r="K241" s="8" t="s">
        <v>46</v>
      </c>
      <c r="N241" s="17"/>
    </row>
    <row r="242">
      <c r="A242" s="8" t="s">
        <v>607</v>
      </c>
      <c r="B242" s="8" t="s">
        <v>42</v>
      </c>
      <c r="C242" s="8" t="s">
        <v>328</v>
      </c>
      <c r="D242" s="10"/>
      <c r="E242" s="10">
        <v>0.0</v>
      </c>
      <c r="I242" s="8" t="s">
        <v>45</v>
      </c>
      <c r="J242" s="10">
        <v>4.0</v>
      </c>
      <c r="K242" s="8" t="s">
        <v>46</v>
      </c>
      <c r="L242" s="10">
        <v>5.0</v>
      </c>
      <c r="N242" s="13" t="s">
        <v>329</v>
      </c>
      <c r="O242" s="8" t="s">
        <v>46</v>
      </c>
    </row>
    <row r="243">
      <c r="M243" s="8" t="s">
        <v>607</v>
      </c>
      <c r="N243" s="17"/>
    </row>
    <row r="244">
      <c r="M244" s="8" t="s">
        <v>141</v>
      </c>
      <c r="N244" s="17"/>
    </row>
    <row r="245">
      <c r="M245" s="8" t="s">
        <v>56</v>
      </c>
      <c r="N245" s="17"/>
    </row>
    <row r="246">
      <c r="M246" s="8" t="s">
        <v>58</v>
      </c>
      <c r="N246" s="17"/>
    </row>
    <row r="247">
      <c r="M247" s="8" t="s">
        <v>60</v>
      </c>
      <c r="N247" s="17"/>
    </row>
    <row r="248">
      <c r="A248" s="8" t="s">
        <v>619</v>
      </c>
      <c r="C248" s="8" t="s">
        <v>123</v>
      </c>
      <c r="D248" s="10"/>
      <c r="E248" s="10">
        <v>0.0</v>
      </c>
      <c r="I248" s="8" t="s">
        <v>45</v>
      </c>
      <c r="J248" s="8" t="b">
        <v>0</v>
      </c>
      <c r="K248" s="8" t="s">
        <v>46</v>
      </c>
      <c r="N248" s="17"/>
    </row>
    <row r="249">
      <c r="A249" s="8" t="s">
        <v>620</v>
      </c>
      <c r="C249" s="8" t="s">
        <v>125</v>
      </c>
      <c r="D249" s="10"/>
      <c r="E249" s="10">
        <v>0.0</v>
      </c>
      <c r="I249" s="8" t="s">
        <v>45</v>
      </c>
      <c r="J249" s="8" t="b">
        <v>1</v>
      </c>
      <c r="K249" s="8" t="s">
        <v>46</v>
      </c>
      <c r="N249" s="17"/>
    </row>
    <row r="250">
      <c r="A250" s="8" t="s">
        <v>621</v>
      </c>
      <c r="C250" s="8" t="s">
        <v>127</v>
      </c>
      <c r="D250" s="10"/>
      <c r="E250" s="10">
        <v>0.0</v>
      </c>
      <c r="I250" s="8" t="s">
        <v>45</v>
      </c>
      <c r="J250" s="8" t="b">
        <v>0</v>
      </c>
      <c r="K250" s="8" t="s">
        <v>46</v>
      </c>
      <c r="N250" s="17"/>
    </row>
    <row r="251">
      <c r="A251" s="8" t="s">
        <v>623</v>
      </c>
      <c r="C251" s="8" t="s">
        <v>129</v>
      </c>
      <c r="D251" s="10"/>
      <c r="E251" s="10">
        <v>0.0</v>
      </c>
      <c r="I251" s="8" t="s">
        <v>45</v>
      </c>
      <c r="J251" s="8" t="b">
        <v>0</v>
      </c>
      <c r="K251" s="8" t="s">
        <v>46</v>
      </c>
      <c r="N251" s="17"/>
    </row>
    <row r="252">
      <c r="A252" s="8" t="s">
        <v>610</v>
      </c>
      <c r="B252" s="8" t="s">
        <v>42</v>
      </c>
      <c r="C252" s="8" t="s">
        <v>331</v>
      </c>
      <c r="D252" s="10"/>
      <c r="E252" s="10">
        <v>0.0</v>
      </c>
      <c r="I252" s="8" t="s">
        <v>45</v>
      </c>
      <c r="J252" s="10">
        <v>4.0</v>
      </c>
      <c r="K252" s="8" t="s">
        <v>46</v>
      </c>
      <c r="L252" s="10">
        <v>5.0</v>
      </c>
      <c r="N252" s="13" t="s">
        <v>336</v>
      </c>
      <c r="O252" s="8" t="s">
        <v>46</v>
      </c>
    </row>
    <row r="253">
      <c r="M253" s="8" t="s">
        <v>610</v>
      </c>
      <c r="N253" s="17"/>
    </row>
    <row r="254">
      <c r="M254" s="8" t="s">
        <v>165</v>
      </c>
      <c r="N254" s="17"/>
    </row>
    <row r="255">
      <c r="M255" s="8" t="s">
        <v>56</v>
      </c>
      <c r="N255" s="17"/>
    </row>
    <row r="256">
      <c r="M256" s="8" t="s">
        <v>177</v>
      </c>
      <c r="N256" s="17"/>
    </row>
    <row r="257">
      <c r="M257" s="8" t="s">
        <v>60</v>
      </c>
      <c r="N257" s="17"/>
    </row>
    <row r="258">
      <c r="A258" s="8" t="s">
        <v>626</v>
      </c>
      <c r="C258" s="8" t="s">
        <v>332</v>
      </c>
      <c r="D258" s="10"/>
      <c r="E258" s="10">
        <v>0.0</v>
      </c>
      <c r="I258" s="8" t="s">
        <v>45</v>
      </c>
      <c r="J258" s="8" t="b">
        <v>0</v>
      </c>
      <c r="K258" s="8" t="s">
        <v>46</v>
      </c>
      <c r="N258" s="17"/>
    </row>
    <row r="259">
      <c r="A259" s="8" t="s">
        <v>627</v>
      </c>
      <c r="C259" s="8" t="s">
        <v>333</v>
      </c>
      <c r="D259" s="10"/>
      <c r="E259" s="10">
        <v>0.0</v>
      </c>
      <c r="I259" s="8" t="s">
        <v>45</v>
      </c>
      <c r="J259" s="8" t="b">
        <v>0</v>
      </c>
      <c r="K259" s="8" t="s">
        <v>46</v>
      </c>
      <c r="N259" s="17"/>
    </row>
    <row r="260">
      <c r="A260" s="8" t="s">
        <v>629</v>
      </c>
      <c r="C260" s="8" t="s">
        <v>334</v>
      </c>
      <c r="D260" s="10"/>
      <c r="E260" s="10">
        <v>0.0</v>
      </c>
      <c r="I260" s="8" t="s">
        <v>45</v>
      </c>
      <c r="J260" s="8" t="b">
        <v>1</v>
      </c>
      <c r="K260" s="8" t="s">
        <v>46</v>
      </c>
      <c r="N260" s="17"/>
    </row>
    <row r="261">
      <c r="A261" s="8" t="s">
        <v>630</v>
      </c>
      <c r="C261" s="8" t="s">
        <v>335</v>
      </c>
      <c r="D261" s="10"/>
      <c r="E261" s="10">
        <v>0.0</v>
      </c>
      <c r="I261" s="8" t="s">
        <v>45</v>
      </c>
      <c r="J261" s="8" t="b">
        <v>0</v>
      </c>
      <c r="K261" s="8" t="s">
        <v>46</v>
      </c>
      <c r="N261" s="17"/>
    </row>
    <row r="262">
      <c r="A262" s="8" t="s">
        <v>611</v>
      </c>
      <c r="B262" s="8" t="s">
        <v>42</v>
      </c>
      <c r="C262" s="8" t="s">
        <v>339</v>
      </c>
      <c r="D262" s="10"/>
      <c r="E262" s="10">
        <v>0.0</v>
      </c>
      <c r="I262" s="8" t="s">
        <v>45</v>
      </c>
      <c r="J262" s="10">
        <v>4.0</v>
      </c>
      <c r="K262" s="8" t="s">
        <v>46</v>
      </c>
      <c r="L262" s="10">
        <v>5.0</v>
      </c>
      <c r="N262" s="13" t="s">
        <v>345</v>
      </c>
      <c r="O262" s="8" t="s">
        <v>46</v>
      </c>
    </row>
    <row r="263">
      <c r="M263" s="8" t="s">
        <v>611</v>
      </c>
      <c r="N263" s="17"/>
    </row>
    <row r="264">
      <c r="M264" s="8" t="s">
        <v>176</v>
      </c>
      <c r="N264" s="17"/>
    </row>
    <row r="265">
      <c r="M265" s="8" t="s">
        <v>56</v>
      </c>
      <c r="N265" s="17"/>
    </row>
    <row r="266">
      <c r="M266" s="8" t="s">
        <v>355</v>
      </c>
      <c r="N266" s="17"/>
    </row>
    <row r="267">
      <c r="M267" s="8" t="s">
        <v>60</v>
      </c>
      <c r="N267" s="17"/>
    </row>
    <row r="268">
      <c r="A268" s="8" t="s">
        <v>633</v>
      </c>
      <c r="C268" s="8" t="s">
        <v>340</v>
      </c>
      <c r="D268" s="10"/>
      <c r="E268" s="10">
        <v>0.0</v>
      </c>
      <c r="I268" s="8" t="s">
        <v>45</v>
      </c>
      <c r="J268" s="8" t="b">
        <v>0</v>
      </c>
      <c r="K268" s="8" t="s">
        <v>46</v>
      </c>
      <c r="N268" s="17"/>
    </row>
    <row r="269">
      <c r="A269" s="8" t="s">
        <v>635</v>
      </c>
      <c r="C269" s="8" t="s">
        <v>341</v>
      </c>
      <c r="D269" s="10"/>
      <c r="E269" s="10">
        <v>0.0</v>
      </c>
      <c r="I269" s="8" t="s">
        <v>45</v>
      </c>
      <c r="J269" s="8" t="b">
        <v>0</v>
      </c>
      <c r="K269" s="8" t="s">
        <v>46</v>
      </c>
      <c r="N269" s="17"/>
    </row>
    <row r="270">
      <c r="A270" s="8" t="s">
        <v>636</v>
      </c>
      <c r="C270" s="8" t="s">
        <v>342</v>
      </c>
      <c r="D270" s="10"/>
      <c r="E270" s="10">
        <v>0.0</v>
      </c>
      <c r="I270" s="8" t="s">
        <v>45</v>
      </c>
      <c r="J270" s="8" t="b">
        <v>0</v>
      </c>
      <c r="K270" s="8" t="s">
        <v>46</v>
      </c>
      <c r="N270" s="17"/>
    </row>
    <row r="271">
      <c r="A271" s="8" t="s">
        <v>637</v>
      </c>
      <c r="C271" s="8" t="s">
        <v>343</v>
      </c>
      <c r="D271" s="10"/>
      <c r="E271" s="10">
        <v>0.0</v>
      </c>
      <c r="I271" s="8" t="s">
        <v>45</v>
      </c>
      <c r="J271" s="8" t="b">
        <v>1</v>
      </c>
      <c r="K271" s="8" t="s">
        <v>46</v>
      </c>
      <c r="N271" s="17"/>
    </row>
    <row r="272">
      <c r="A272" s="8" t="s">
        <v>613</v>
      </c>
      <c r="B272" s="8" t="s">
        <v>42</v>
      </c>
      <c r="C272" s="8" t="s">
        <v>347</v>
      </c>
      <c r="D272" s="10"/>
      <c r="E272" s="10">
        <v>0.0</v>
      </c>
      <c r="I272" s="8" t="s">
        <v>45</v>
      </c>
      <c r="J272" s="10">
        <v>4.0</v>
      </c>
      <c r="K272" s="8" t="s">
        <v>46</v>
      </c>
      <c r="L272" s="10">
        <v>5.0</v>
      </c>
      <c r="N272" s="13" t="s">
        <v>352</v>
      </c>
      <c r="O272" s="8" t="s">
        <v>46</v>
      </c>
    </row>
    <row r="273">
      <c r="M273" s="8" t="s">
        <v>613</v>
      </c>
      <c r="N273" s="17"/>
    </row>
    <row r="274">
      <c r="M274" s="8" t="s">
        <v>192</v>
      </c>
      <c r="N274" s="17"/>
    </row>
    <row r="275">
      <c r="M275" s="8" t="s">
        <v>56</v>
      </c>
      <c r="N275" s="17"/>
    </row>
    <row r="276">
      <c r="M276" s="8" t="s">
        <v>355</v>
      </c>
      <c r="N276" s="17"/>
    </row>
    <row r="277">
      <c r="M277" s="8" t="s">
        <v>60</v>
      </c>
      <c r="N277" s="17"/>
    </row>
    <row r="278">
      <c r="A278" s="8" t="s">
        <v>641</v>
      </c>
      <c r="C278" s="8" t="s">
        <v>348</v>
      </c>
      <c r="D278" s="10"/>
      <c r="E278" s="10">
        <v>0.0</v>
      </c>
      <c r="I278" s="8" t="s">
        <v>45</v>
      </c>
      <c r="J278" s="8" t="b">
        <v>1</v>
      </c>
      <c r="K278" s="8" t="s">
        <v>46</v>
      </c>
      <c r="N278" s="17"/>
    </row>
    <row r="279">
      <c r="A279" s="8" t="s">
        <v>642</v>
      </c>
      <c r="C279" s="8" t="s">
        <v>349</v>
      </c>
      <c r="D279" s="10"/>
      <c r="E279" s="10">
        <v>0.0</v>
      </c>
      <c r="I279" s="8" t="s">
        <v>45</v>
      </c>
      <c r="J279" s="8" t="b">
        <v>0</v>
      </c>
      <c r="K279" s="8" t="s">
        <v>46</v>
      </c>
      <c r="N279" s="17"/>
    </row>
    <row r="280">
      <c r="A280" s="8" t="s">
        <v>643</v>
      </c>
      <c r="C280" s="8" t="s">
        <v>350</v>
      </c>
      <c r="D280" s="10"/>
      <c r="E280" s="10">
        <v>0.0</v>
      </c>
      <c r="I280" s="8" t="s">
        <v>45</v>
      </c>
      <c r="J280" s="8" t="b">
        <v>0</v>
      </c>
      <c r="K280" s="8" t="s">
        <v>46</v>
      </c>
      <c r="N280" s="17"/>
    </row>
    <row r="281">
      <c r="A281" s="8" t="s">
        <v>644</v>
      </c>
      <c r="C281" s="8" t="s">
        <v>351</v>
      </c>
      <c r="D281" s="10"/>
      <c r="E281" s="10">
        <v>0.0</v>
      </c>
      <c r="I281" s="8" t="s">
        <v>45</v>
      </c>
      <c r="J281" s="8" t="b">
        <v>0</v>
      </c>
      <c r="K281" s="8" t="s">
        <v>46</v>
      </c>
      <c r="N281" s="17"/>
    </row>
    <row r="282">
      <c r="A282" s="8" t="s">
        <v>617</v>
      </c>
      <c r="B282" s="8" t="s">
        <v>42</v>
      </c>
      <c r="C282" s="8" t="s">
        <v>353</v>
      </c>
      <c r="D282" s="10"/>
      <c r="E282" s="10">
        <v>0.0</v>
      </c>
      <c r="I282" s="8" t="s">
        <v>45</v>
      </c>
      <c r="J282" s="10">
        <v>4.0</v>
      </c>
      <c r="K282" s="8" t="s">
        <v>46</v>
      </c>
      <c r="L282" s="10">
        <v>5.0</v>
      </c>
      <c r="N282" s="13" t="s">
        <v>354</v>
      </c>
      <c r="O282" s="8" t="s">
        <v>46</v>
      </c>
    </row>
    <row r="283">
      <c r="M283" s="8" t="s">
        <v>617</v>
      </c>
      <c r="N283" s="17"/>
    </row>
    <row r="284">
      <c r="M284" s="8" t="s">
        <v>203</v>
      </c>
      <c r="N284" s="17"/>
    </row>
    <row r="285">
      <c r="M285" s="8" t="s">
        <v>56</v>
      </c>
      <c r="N285" s="17"/>
    </row>
    <row r="286">
      <c r="M286" s="8" t="s">
        <v>58</v>
      </c>
      <c r="N286" s="17"/>
    </row>
    <row r="287">
      <c r="M287" s="8" t="s">
        <v>60</v>
      </c>
      <c r="N287" s="17"/>
    </row>
    <row r="288">
      <c r="A288" s="8" t="s">
        <v>647</v>
      </c>
      <c r="C288" s="8" t="s">
        <v>196</v>
      </c>
      <c r="D288" s="10"/>
      <c r="E288" s="10">
        <v>0.0</v>
      </c>
      <c r="I288" s="8" t="s">
        <v>45</v>
      </c>
      <c r="J288" s="8" t="b">
        <v>0</v>
      </c>
      <c r="K288" s="8" t="s">
        <v>46</v>
      </c>
      <c r="N288" s="17"/>
    </row>
    <row r="289">
      <c r="A289" s="8" t="s">
        <v>648</v>
      </c>
      <c r="C289" s="8" t="s">
        <v>198</v>
      </c>
      <c r="D289" s="10"/>
      <c r="E289" s="10">
        <v>0.0</v>
      </c>
      <c r="I289" s="8" t="s">
        <v>45</v>
      </c>
      <c r="J289" s="8" t="b">
        <v>1</v>
      </c>
      <c r="K289" s="8" t="s">
        <v>46</v>
      </c>
      <c r="N289" s="17"/>
    </row>
    <row r="290">
      <c r="A290" s="8" t="s">
        <v>650</v>
      </c>
      <c r="C290" s="8" t="s">
        <v>199</v>
      </c>
      <c r="D290" s="10"/>
      <c r="E290" s="10">
        <v>0.0</v>
      </c>
      <c r="I290" s="8" t="s">
        <v>45</v>
      </c>
      <c r="J290" s="8" t="b">
        <v>0</v>
      </c>
      <c r="K290" s="8" t="s">
        <v>46</v>
      </c>
      <c r="N290" s="17"/>
    </row>
    <row r="291">
      <c r="A291" s="8" t="s">
        <v>651</v>
      </c>
      <c r="C291" s="8" t="s">
        <v>200</v>
      </c>
      <c r="D291" s="10"/>
      <c r="E291" s="10">
        <v>0.0</v>
      </c>
      <c r="I291" s="8" t="s">
        <v>45</v>
      </c>
      <c r="J291" s="8" t="b">
        <v>0</v>
      </c>
      <c r="K291" s="8" t="s">
        <v>46</v>
      </c>
      <c r="N291" s="17"/>
    </row>
    <row r="292">
      <c r="A292" s="8" t="s">
        <v>618</v>
      </c>
      <c r="B292" s="8" t="s">
        <v>42</v>
      </c>
      <c r="C292" s="8" t="s">
        <v>357</v>
      </c>
      <c r="D292" s="10"/>
      <c r="E292" s="10">
        <v>0.0</v>
      </c>
      <c r="I292" s="8" t="s">
        <v>45</v>
      </c>
      <c r="J292" s="10">
        <v>4.0</v>
      </c>
      <c r="K292" s="8" t="s">
        <v>46</v>
      </c>
      <c r="L292" s="10">
        <v>5.0</v>
      </c>
      <c r="N292" s="13" t="s">
        <v>362</v>
      </c>
      <c r="O292" s="8" t="s">
        <v>46</v>
      </c>
    </row>
    <row r="293">
      <c r="M293" s="8" t="s">
        <v>618</v>
      </c>
      <c r="N293" s="17"/>
    </row>
    <row r="294">
      <c r="M294" s="8" t="s">
        <v>211</v>
      </c>
      <c r="N294" s="17"/>
    </row>
    <row r="295">
      <c r="M295" s="8" t="s">
        <v>56</v>
      </c>
      <c r="N295" s="17"/>
    </row>
    <row r="296">
      <c r="M296" s="8" t="s">
        <v>58</v>
      </c>
      <c r="N296" s="17"/>
    </row>
    <row r="297">
      <c r="M297" s="8" t="s">
        <v>60</v>
      </c>
      <c r="N297" s="17"/>
    </row>
    <row r="298">
      <c r="A298" s="8" t="s">
        <v>652</v>
      </c>
      <c r="C298" s="8" t="s">
        <v>358</v>
      </c>
      <c r="D298" s="10"/>
      <c r="E298" s="10">
        <v>0.0</v>
      </c>
      <c r="I298" s="8" t="s">
        <v>45</v>
      </c>
      <c r="J298" s="8" t="b">
        <v>0</v>
      </c>
      <c r="K298" s="8" t="s">
        <v>46</v>
      </c>
      <c r="N298" s="17"/>
    </row>
    <row r="299">
      <c r="A299" s="8" t="s">
        <v>654</v>
      </c>
      <c r="C299" s="8" t="s">
        <v>359</v>
      </c>
      <c r="D299" s="10"/>
      <c r="E299" s="10">
        <v>0.0</v>
      </c>
      <c r="I299" s="8" t="s">
        <v>45</v>
      </c>
      <c r="J299" s="8" t="b">
        <v>0</v>
      </c>
      <c r="K299" s="8" t="s">
        <v>46</v>
      </c>
      <c r="N299" s="17"/>
    </row>
    <row r="300">
      <c r="A300" s="8" t="s">
        <v>655</v>
      </c>
      <c r="C300" s="8" t="s">
        <v>360</v>
      </c>
      <c r="D300" s="10"/>
      <c r="E300" s="10">
        <v>0.0</v>
      </c>
      <c r="I300" s="8" t="s">
        <v>45</v>
      </c>
      <c r="J300" s="8" t="b">
        <v>1</v>
      </c>
      <c r="K300" s="8" t="s">
        <v>46</v>
      </c>
      <c r="N300" s="17"/>
    </row>
    <row r="301">
      <c r="A301" s="8" t="s">
        <v>656</v>
      </c>
      <c r="C301" s="8" t="s">
        <v>361</v>
      </c>
      <c r="D301" s="10"/>
      <c r="E301" s="10">
        <v>0.0</v>
      </c>
      <c r="I301" s="8" t="s">
        <v>45</v>
      </c>
      <c r="J301" s="8" t="b">
        <v>0</v>
      </c>
      <c r="K301" s="8" t="s">
        <v>46</v>
      </c>
      <c r="N301" s="17"/>
    </row>
    <row r="302">
      <c r="A302" s="8" t="s">
        <v>622</v>
      </c>
      <c r="B302" s="8" t="s">
        <v>42</v>
      </c>
      <c r="C302" s="8" t="s">
        <v>364</v>
      </c>
      <c r="D302" s="10"/>
      <c r="E302" s="10">
        <v>0.0</v>
      </c>
      <c r="I302" s="8" t="s">
        <v>45</v>
      </c>
      <c r="J302" s="10">
        <v>4.0</v>
      </c>
      <c r="K302" s="8" t="s">
        <v>46</v>
      </c>
      <c r="L302" s="10">
        <v>5.0</v>
      </c>
      <c r="N302" s="13" t="s">
        <v>369</v>
      </c>
      <c r="O302" s="8" t="s">
        <v>46</v>
      </c>
    </row>
    <row r="303">
      <c r="M303" s="8" t="s">
        <v>622</v>
      </c>
      <c r="N303" s="17"/>
    </row>
    <row r="304">
      <c r="M304" s="8" t="s">
        <v>222</v>
      </c>
      <c r="N304" s="17"/>
    </row>
    <row r="305">
      <c r="M305" s="8" t="s">
        <v>56</v>
      </c>
      <c r="N305" s="17"/>
    </row>
    <row r="306">
      <c r="M306" s="8" t="s">
        <v>177</v>
      </c>
      <c r="N306" s="17"/>
    </row>
    <row r="307">
      <c r="M307" s="8" t="s">
        <v>60</v>
      </c>
      <c r="N307" s="17"/>
    </row>
    <row r="308">
      <c r="A308" s="8" t="s">
        <v>659</v>
      </c>
      <c r="C308" s="8" t="s">
        <v>205</v>
      </c>
      <c r="D308" s="10"/>
      <c r="E308" s="10">
        <v>0.0</v>
      </c>
      <c r="I308" s="8" t="s">
        <v>45</v>
      </c>
      <c r="J308" s="8" t="b">
        <v>0</v>
      </c>
      <c r="K308" s="8" t="s">
        <v>46</v>
      </c>
      <c r="N308" s="17"/>
    </row>
    <row r="309">
      <c r="A309" s="8" t="s">
        <v>660</v>
      </c>
      <c r="C309" s="8" t="s">
        <v>365</v>
      </c>
      <c r="D309" s="10"/>
      <c r="E309" s="10">
        <v>0.0</v>
      </c>
      <c r="I309" s="8" t="s">
        <v>45</v>
      </c>
      <c r="J309" s="8" t="b">
        <v>0</v>
      </c>
      <c r="K309" s="8" t="s">
        <v>46</v>
      </c>
      <c r="N309" s="17"/>
    </row>
    <row r="310">
      <c r="A310" s="8" t="s">
        <v>662</v>
      </c>
      <c r="C310" s="8" t="s">
        <v>366</v>
      </c>
      <c r="D310" s="10"/>
      <c r="E310" s="10">
        <v>0.0</v>
      </c>
      <c r="I310" s="8" t="s">
        <v>45</v>
      </c>
      <c r="J310" s="8" t="b">
        <v>0</v>
      </c>
      <c r="K310" s="8" t="s">
        <v>46</v>
      </c>
      <c r="N310" s="17"/>
    </row>
    <row r="311">
      <c r="A311" s="8" t="s">
        <v>663</v>
      </c>
      <c r="C311" s="8" t="s">
        <v>367</v>
      </c>
      <c r="D311" s="10"/>
      <c r="E311" s="10">
        <v>0.0</v>
      </c>
      <c r="I311" s="8" t="s">
        <v>45</v>
      </c>
      <c r="J311" s="8" t="b">
        <v>1</v>
      </c>
      <c r="K311" s="8" t="s">
        <v>46</v>
      </c>
      <c r="N311" s="17"/>
    </row>
    <row r="312">
      <c r="A312" s="8" t="s">
        <v>624</v>
      </c>
      <c r="B312" s="8" t="s">
        <v>42</v>
      </c>
      <c r="C312" s="8" t="s">
        <v>370</v>
      </c>
      <c r="D312" s="10"/>
      <c r="E312" s="10">
        <v>0.0</v>
      </c>
      <c r="I312" s="8" t="s">
        <v>45</v>
      </c>
      <c r="J312" s="10">
        <v>4.0</v>
      </c>
      <c r="K312" s="8" t="s">
        <v>46</v>
      </c>
      <c r="L312" s="10">
        <v>5.0</v>
      </c>
      <c r="N312" s="13" t="s">
        <v>376</v>
      </c>
      <c r="O312" s="8" t="s">
        <v>46</v>
      </c>
    </row>
    <row r="313">
      <c r="M313" s="8" t="s">
        <v>624</v>
      </c>
      <c r="N313" s="17"/>
    </row>
    <row r="314">
      <c r="M314" s="8" t="s">
        <v>230</v>
      </c>
      <c r="N314" s="17"/>
    </row>
    <row r="315">
      <c r="M315" s="8" t="s">
        <v>56</v>
      </c>
      <c r="N315" s="17"/>
    </row>
    <row r="316">
      <c r="M316" s="8" t="s">
        <v>58</v>
      </c>
      <c r="N316" s="17"/>
    </row>
    <row r="317">
      <c r="M317" s="8" t="s">
        <v>60</v>
      </c>
      <c r="N317" s="17"/>
    </row>
    <row r="318">
      <c r="A318" s="8" t="s">
        <v>666</v>
      </c>
      <c r="C318" s="8" t="s">
        <v>371</v>
      </c>
      <c r="D318" s="10"/>
      <c r="E318" s="10">
        <v>0.0</v>
      </c>
      <c r="I318" s="8" t="s">
        <v>45</v>
      </c>
      <c r="J318" s="8" t="b">
        <v>1</v>
      </c>
      <c r="K318" s="8" t="s">
        <v>46</v>
      </c>
      <c r="N318" s="17"/>
    </row>
    <row r="319">
      <c r="A319" s="8" t="s">
        <v>668</v>
      </c>
      <c r="C319" s="8" t="s">
        <v>372</v>
      </c>
      <c r="D319" s="10"/>
      <c r="E319" s="10">
        <v>0.0</v>
      </c>
      <c r="I319" s="8" t="s">
        <v>45</v>
      </c>
      <c r="J319" s="8" t="b">
        <v>0</v>
      </c>
      <c r="K319" s="8" t="s">
        <v>46</v>
      </c>
      <c r="N319" s="17"/>
    </row>
    <row r="320">
      <c r="A320" s="8" t="s">
        <v>669</v>
      </c>
      <c r="C320" s="8" t="s">
        <v>373</v>
      </c>
      <c r="D320" s="10"/>
      <c r="E320" s="10">
        <v>0.0</v>
      </c>
      <c r="I320" s="8" t="s">
        <v>45</v>
      </c>
      <c r="J320" s="8" t="b">
        <v>0</v>
      </c>
      <c r="K320" s="8" t="s">
        <v>46</v>
      </c>
      <c r="N320" s="17"/>
    </row>
    <row r="321">
      <c r="A321" s="8" t="s">
        <v>671</v>
      </c>
      <c r="C321" s="8" t="s">
        <v>375</v>
      </c>
      <c r="D321" s="10"/>
      <c r="E321" s="10">
        <v>0.0</v>
      </c>
      <c r="I321" s="8" t="s">
        <v>45</v>
      </c>
      <c r="J321" s="8" t="b">
        <v>0</v>
      </c>
      <c r="K321" s="8" t="s">
        <v>46</v>
      </c>
      <c r="N321" s="17"/>
    </row>
    <row r="322">
      <c r="A322" s="8" t="s">
        <v>625</v>
      </c>
      <c r="B322" s="8" t="s">
        <v>42</v>
      </c>
      <c r="C322" s="8" t="s">
        <v>377</v>
      </c>
      <c r="D322" s="10"/>
      <c r="E322" s="10">
        <v>0.0</v>
      </c>
      <c r="I322" s="8" t="s">
        <v>45</v>
      </c>
      <c r="J322" s="10">
        <v>4.0</v>
      </c>
      <c r="K322" s="8" t="s">
        <v>46</v>
      </c>
      <c r="L322" s="10">
        <v>5.0</v>
      </c>
      <c r="N322" s="13" t="s">
        <v>383</v>
      </c>
      <c r="O322" s="8" t="s">
        <v>46</v>
      </c>
    </row>
    <row r="323">
      <c r="M323" s="8" t="s">
        <v>625</v>
      </c>
      <c r="N323" s="17"/>
    </row>
    <row r="324">
      <c r="M324" s="8" t="s">
        <v>241</v>
      </c>
      <c r="N324" s="17"/>
    </row>
    <row r="325">
      <c r="M325" s="8" t="s">
        <v>56</v>
      </c>
      <c r="N325" s="17"/>
    </row>
    <row r="326">
      <c r="M326" s="8" t="s">
        <v>177</v>
      </c>
      <c r="N326" s="17"/>
    </row>
    <row r="327">
      <c r="M327" s="8" t="s">
        <v>60</v>
      </c>
      <c r="N327" s="17"/>
    </row>
    <row r="328">
      <c r="A328" s="8" t="s">
        <v>674</v>
      </c>
      <c r="C328" s="8" t="s">
        <v>378</v>
      </c>
      <c r="D328" s="10"/>
      <c r="E328" s="10">
        <v>0.0</v>
      </c>
      <c r="I328" s="8" t="s">
        <v>45</v>
      </c>
      <c r="J328" s="8" t="b">
        <v>0</v>
      </c>
      <c r="K328" s="8" t="s">
        <v>46</v>
      </c>
      <c r="N328" s="17"/>
    </row>
    <row r="329">
      <c r="A329" s="8" t="s">
        <v>675</v>
      </c>
      <c r="C329" s="8" t="s">
        <v>379</v>
      </c>
      <c r="D329" s="10"/>
      <c r="E329" s="10">
        <v>0.0</v>
      </c>
      <c r="I329" s="8" t="s">
        <v>45</v>
      </c>
      <c r="J329" s="8" t="b">
        <v>1</v>
      </c>
      <c r="K329" s="8" t="s">
        <v>46</v>
      </c>
      <c r="N329" s="17"/>
    </row>
    <row r="330">
      <c r="A330" s="8" t="s">
        <v>676</v>
      </c>
      <c r="C330" s="8" t="s">
        <v>381</v>
      </c>
      <c r="D330" s="10"/>
      <c r="E330" s="10">
        <v>0.0</v>
      </c>
      <c r="I330" s="8" t="s">
        <v>45</v>
      </c>
      <c r="J330" s="8" t="b">
        <v>0</v>
      </c>
      <c r="K330" s="8" t="s">
        <v>46</v>
      </c>
      <c r="N330" s="17"/>
    </row>
    <row r="331">
      <c r="A331" s="8" t="s">
        <v>678</v>
      </c>
      <c r="C331" s="8" t="s">
        <v>382</v>
      </c>
      <c r="D331" s="10"/>
      <c r="E331" s="10">
        <v>0.0</v>
      </c>
      <c r="I331" s="8" t="s">
        <v>45</v>
      </c>
      <c r="J331" s="8" t="b">
        <v>0</v>
      </c>
      <c r="K331" s="8" t="s">
        <v>46</v>
      </c>
      <c r="N331" s="17"/>
    </row>
    <row r="332">
      <c r="A332" s="8" t="s">
        <v>628</v>
      </c>
      <c r="B332" s="8" t="s">
        <v>42</v>
      </c>
      <c r="C332" s="8" t="s">
        <v>384</v>
      </c>
      <c r="D332" s="10"/>
      <c r="E332" s="10">
        <v>0.0</v>
      </c>
      <c r="I332" s="8" t="s">
        <v>45</v>
      </c>
      <c r="J332" s="10">
        <v>4.0</v>
      </c>
      <c r="K332" s="8" t="s">
        <v>46</v>
      </c>
      <c r="L332" s="10">
        <v>5.0</v>
      </c>
      <c r="N332" s="13" t="s">
        <v>388</v>
      </c>
      <c r="O332" s="8" t="s">
        <v>46</v>
      </c>
    </row>
    <row r="333">
      <c r="M333" s="8" t="s">
        <v>628</v>
      </c>
      <c r="N333" s="17"/>
    </row>
    <row r="334">
      <c r="M334" s="8" t="s">
        <v>251</v>
      </c>
      <c r="N334" s="17"/>
    </row>
    <row r="335">
      <c r="M335" s="8" t="s">
        <v>56</v>
      </c>
      <c r="N335" s="17"/>
    </row>
    <row r="336">
      <c r="M336" s="8" t="s">
        <v>177</v>
      </c>
      <c r="N336" s="17"/>
    </row>
    <row r="337">
      <c r="M337" s="8" t="s">
        <v>60</v>
      </c>
      <c r="N337" s="17"/>
    </row>
    <row r="338">
      <c r="A338" s="8" t="s">
        <v>681</v>
      </c>
      <c r="C338" s="8" t="s">
        <v>245</v>
      </c>
      <c r="D338" s="10"/>
      <c r="E338" s="10">
        <v>0.0</v>
      </c>
      <c r="I338" s="8" t="s">
        <v>45</v>
      </c>
      <c r="J338" s="8" t="b">
        <v>0</v>
      </c>
      <c r="K338" s="8" t="s">
        <v>46</v>
      </c>
      <c r="N338" s="17"/>
    </row>
    <row r="339">
      <c r="A339" s="8" t="s">
        <v>682</v>
      </c>
      <c r="C339" s="8" t="s">
        <v>386</v>
      </c>
      <c r="D339" s="10"/>
      <c r="E339" s="10">
        <v>0.0</v>
      </c>
      <c r="I339" s="8" t="s">
        <v>45</v>
      </c>
      <c r="J339" s="8" t="b">
        <v>0</v>
      </c>
      <c r="K339" s="8" t="s">
        <v>46</v>
      </c>
      <c r="N339" s="17"/>
    </row>
    <row r="340">
      <c r="A340" s="8" t="s">
        <v>684</v>
      </c>
      <c r="C340" s="8" t="s">
        <v>246</v>
      </c>
      <c r="D340" s="10"/>
      <c r="E340" s="10">
        <v>0.0</v>
      </c>
      <c r="I340" s="8" t="s">
        <v>45</v>
      </c>
      <c r="J340" s="8" t="b">
        <v>1</v>
      </c>
      <c r="K340" s="8" t="s">
        <v>46</v>
      </c>
      <c r="N340" s="17"/>
    </row>
    <row r="341">
      <c r="A341" s="8" t="s">
        <v>685</v>
      </c>
      <c r="C341" s="8" t="s">
        <v>387</v>
      </c>
      <c r="D341" s="10"/>
      <c r="E341" s="10">
        <v>0.0</v>
      </c>
      <c r="I341" s="8" t="s">
        <v>45</v>
      </c>
      <c r="J341" s="8" t="b">
        <v>0</v>
      </c>
      <c r="K341" s="8" t="s">
        <v>46</v>
      </c>
      <c r="N341" s="17"/>
    </row>
    <row r="342">
      <c r="A342" s="8" t="s">
        <v>631</v>
      </c>
      <c r="B342" s="8" t="s">
        <v>42</v>
      </c>
      <c r="C342" s="8" t="s">
        <v>389</v>
      </c>
      <c r="D342" s="10"/>
      <c r="E342" s="10">
        <v>0.0</v>
      </c>
      <c r="I342" s="8" t="s">
        <v>45</v>
      </c>
      <c r="J342" s="10">
        <v>4.0</v>
      </c>
      <c r="K342" s="8" t="s">
        <v>46</v>
      </c>
      <c r="L342" s="10">
        <v>5.0</v>
      </c>
      <c r="N342" s="13" t="s">
        <v>391</v>
      </c>
      <c r="O342" s="8" t="s">
        <v>46</v>
      </c>
    </row>
    <row r="343">
      <c r="M343" s="8" t="s">
        <v>631</v>
      </c>
      <c r="N343" s="17"/>
    </row>
    <row r="344">
      <c r="M344" s="8" t="s">
        <v>263</v>
      </c>
      <c r="N344" s="17"/>
    </row>
    <row r="345">
      <c r="M345" s="8" t="s">
        <v>56</v>
      </c>
      <c r="N345" s="17"/>
    </row>
    <row r="346">
      <c r="M346" s="8" t="s">
        <v>177</v>
      </c>
      <c r="N346" s="17"/>
    </row>
    <row r="347">
      <c r="M347" s="8" t="s">
        <v>60</v>
      </c>
      <c r="N347" s="17"/>
    </row>
    <row r="348">
      <c r="A348" s="8" t="s">
        <v>687</v>
      </c>
      <c r="C348" s="8" t="s">
        <v>255</v>
      </c>
      <c r="D348" s="10"/>
      <c r="E348" s="10">
        <v>0.0</v>
      </c>
      <c r="I348" s="8" t="s">
        <v>45</v>
      </c>
      <c r="J348" s="8" t="b">
        <v>0</v>
      </c>
      <c r="K348" s="8" t="s">
        <v>46</v>
      </c>
      <c r="N348" s="17"/>
    </row>
    <row r="349">
      <c r="A349" s="8" t="s">
        <v>689</v>
      </c>
      <c r="C349" s="8" t="s">
        <v>257</v>
      </c>
      <c r="D349" s="10"/>
      <c r="E349" s="10">
        <v>0.0</v>
      </c>
      <c r="I349" s="8" t="s">
        <v>45</v>
      </c>
      <c r="J349" s="8" t="b">
        <v>0</v>
      </c>
      <c r="K349" s="8" t="s">
        <v>46</v>
      </c>
      <c r="N349" s="17"/>
    </row>
    <row r="350">
      <c r="A350" s="8" t="s">
        <v>690</v>
      </c>
      <c r="C350" s="8" t="s">
        <v>390</v>
      </c>
      <c r="D350" s="10"/>
      <c r="E350" s="10">
        <v>0.0</v>
      </c>
      <c r="I350" s="8" t="s">
        <v>45</v>
      </c>
      <c r="J350" s="8" t="b">
        <v>0</v>
      </c>
      <c r="K350" s="8" t="s">
        <v>46</v>
      </c>
      <c r="N350" s="17"/>
    </row>
    <row r="351">
      <c r="A351" s="8" t="s">
        <v>691</v>
      </c>
      <c r="C351" s="8" t="s">
        <v>256</v>
      </c>
      <c r="D351" s="10"/>
      <c r="E351" s="10">
        <v>0.0</v>
      </c>
      <c r="I351" s="8" t="s">
        <v>45</v>
      </c>
      <c r="J351" s="8" t="b">
        <v>1</v>
      </c>
      <c r="K351" s="8" t="s">
        <v>46</v>
      </c>
      <c r="N351" s="17"/>
    </row>
    <row r="352">
      <c r="A352" s="8" t="s">
        <v>632</v>
      </c>
      <c r="B352" s="8" t="s">
        <v>42</v>
      </c>
      <c r="C352" s="8" t="s">
        <v>392</v>
      </c>
      <c r="D352" s="10"/>
      <c r="E352" s="10">
        <v>0.0</v>
      </c>
      <c r="I352" s="8" t="s">
        <v>45</v>
      </c>
      <c r="J352" s="10">
        <v>4.0</v>
      </c>
      <c r="K352" s="8" t="s">
        <v>46</v>
      </c>
      <c r="L352" s="10">
        <v>5.0</v>
      </c>
      <c r="N352" s="13" t="s">
        <v>397</v>
      </c>
      <c r="O352" s="8" t="s">
        <v>46</v>
      </c>
    </row>
    <row r="353">
      <c r="M353" s="8" t="s">
        <v>632</v>
      </c>
      <c r="N353" s="17"/>
    </row>
    <row r="354">
      <c r="M354" s="8" t="s">
        <v>271</v>
      </c>
      <c r="N354" s="17"/>
    </row>
    <row r="355">
      <c r="M355" s="8" t="s">
        <v>56</v>
      </c>
      <c r="N355" s="17"/>
    </row>
    <row r="356">
      <c r="M356" s="8" t="s">
        <v>177</v>
      </c>
      <c r="N356" s="17"/>
    </row>
    <row r="357">
      <c r="M357" s="8" t="s">
        <v>60</v>
      </c>
      <c r="N357" s="17"/>
    </row>
    <row r="358">
      <c r="A358" s="8" t="s">
        <v>693</v>
      </c>
      <c r="C358" s="8" t="s">
        <v>393</v>
      </c>
      <c r="D358" s="10"/>
      <c r="E358" s="10">
        <v>0.0</v>
      </c>
      <c r="I358" s="8" t="s">
        <v>45</v>
      </c>
      <c r="J358" s="8" t="b">
        <v>1</v>
      </c>
      <c r="K358" s="8" t="s">
        <v>46</v>
      </c>
      <c r="N358" s="17"/>
    </row>
    <row r="359">
      <c r="A359" s="8" t="s">
        <v>694</v>
      </c>
      <c r="C359" s="8" t="s">
        <v>366</v>
      </c>
      <c r="D359" s="10"/>
      <c r="E359" s="10">
        <v>0.0</v>
      </c>
      <c r="I359" s="8" t="s">
        <v>45</v>
      </c>
      <c r="J359" s="8" t="b">
        <v>0</v>
      </c>
      <c r="K359" s="8" t="s">
        <v>46</v>
      </c>
      <c r="N359" s="17"/>
    </row>
    <row r="360">
      <c r="A360" s="8" t="s">
        <v>695</v>
      </c>
      <c r="C360" s="8" t="s">
        <v>394</v>
      </c>
      <c r="D360" s="10"/>
      <c r="E360" s="10">
        <v>0.0</v>
      </c>
      <c r="I360" s="8" t="s">
        <v>45</v>
      </c>
      <c r="J360" s="8" t="b">
        <v>0</v>
      </c>
      <c r="K360" s="8" t="s">
        <v>46</v>
      </c>
      <c r="N360" s="17"/>
    </row>
    <row r="361">
      <c r="A361" s="8" t="s">
        <v>696</v>
      </c>
      <c r="C361" s="8" t="s">
        <v>395</v>
      </c>
      <c r="D361" s="10"/>
      <c r="E361" s="10">
        <v>0.0</v>
      </c>
      <c r="I361" s="8" t="s">
        <v>45</v>
      </c>
      <c r="J361" s="8" t="b">
        <v>0</v>
      </c>
      <c r="K361" s="8" t="s">
        <v>46</v>
      </c>
      <c r="N361" s="17"/>
    </row>
    <row r="362">
      <c r="A362" s="8" t="s">
        <v>634</v>
      </c>
      <c r="B362" s="8" t="s">
        <v>42</v>
      </c>
      <c r="C362" s="8" t="s">
        <v>398</v>
      </c>
      <c r="D362" s="10"/>
      <c r="E362" s="10">
        <v>0.0</v>
      </c>
      <c r="I362" s="8" t="s">
        <v>45</v>
      </c>
      <c r="J362" s="10">
        <v>4.0</v>
      </c>
      <c r="K362" s="8" t="s">
        <v>46</v>
      </c>
      <c r="L362" s="10">
        <v>5.0</v>
      </c>
      <c r="N362" s="13" t="s">
        <v>403</v>
      </c>
      <c r="O362" s="8" t="s">
        <v>46</v>
      </c>
    </row>
    <row r="363">
      <c r="M363" s="8" t="s">
        <v>634</v>
      </c>
      <c r="N363" s="17"/>
    </row>
    <row r="364">
      <c r="M364" s="8" t="s">
        <v>278</v>
      </c>
      <c r="N364" s="17"/>
    </row>
    <row r="365">
      <c r="M365" s="8" t="s">
        <v>56</v>
      </c>
      <c r="N365" s="17"/>
    </row>
    <row r="366">
      <c r="M366" s="8" t="s">
        <v>355</v>
      </c>
      <c r="N366" s="17"/>
    </row>
    <row r="367">
      <c r="M367" s="8" t="s">
        <v>60</v>
      </c>
      <c r="N367" s="17"/>
    </row>
    <row r="368">
      <c r="A368" s="8" t="s">
        <v>697</v>
      </c>
      <c r="C368" s="8" t="s">
        <v>399</v>
      </c>
      <c r="D368" s="10"/>
      <c r="E368" s="10">
        <v>0.0</v>
      </c>
      <c r="I368" s="8" t="s">
        <v>45</v>
      </c>
      <c r="J368" s="8" t="b">
        <v>0</v>
      </c>
      <c r="K368" s="8" t="s">
        <v>46</v>
      </c>
      <c r="N368" s="17"/>
    </row>
    <row r="369">
      <c r="A369" s="8" t="s">
        <v>698</v>
      </c>
      <c r="C369" s="8" t="s">
        <v>400</v>
      </c>
      <c r="D369" s="10"/>
      <c r="E369" s="10">
        <v>0.0</v>
      </c>
      <c r="I369" s="8" t="s">
        <v>45</v>
      </c>
      <c r="J369" s="8" t="b">
        <v>1</v>
      </c>
      <c r="K369" s="8" t="s">
        <v>46</v>
      </c>
      <c r="N369" s="17"/>
    </row>
    <row r="370">
      <c r="A370" s="8" t="s">
        <v>699</v>
      </c>
      <c r="C370" s="8" t="s">
        <v>401</v>
      </c>
      <c r="D370" s="10"/>
      <c r="E370" s="10">
        <v>0.0</v>
      </c>
      <c r="I370" s="8" t="s">
        <v>45</v>
      </c>
      <c r="J370" s="8" t="b">
        <v>0</v>
      </c>
      <c r="K370" s="8" t="s">
        <v>46</v>
      </c>
      <c r="N370" s="17"/>
    </row>
    <row r="371">
      <c r="A371" s="8" t="s">
        <v>700</v>
      </c>
      <c r="C371" s="8" t="s">
        <v>402</v>
      </c>
      <c r="D371" s="10"/>
      <c r="E371" s="10">
        <v>0.0</v>
      </c>
      <c r="I371" s="8" t="s">
        <v>45</v>
      </c>
      <c r="J371" s="8" t="b">
        <v>0</v>
      </c>
      <c r="K371" s="8" t="s">
        <v>46</v>
      </c>
      <c r="N371" s="17"/>
    </row>
    <row r="372">
      <c r="A372" s="8" t="s">
        <v>638</v>
      </c>
      <c r="B372" s="8" t="s">
        <v>42</v>
      </c>
      <c r="C372" s="8" t="s">
        <v>404</v>
      </c>
      <c r="D372" s="10"/>
      <c r="E372" s="10">
        <v>0.0</v>
      </c>
      <c r="I372" s="8" t="s">
        <v>45</v>
      </c>
      <c r="J372" s="10">
        <v>4.0</v>
      </c>
      <c r="K372" s="8" t="s">
        <v>46</v>
      </c>
      <c r="L372" s="10">
        <v>5.0</v>
      </c>
      <c r="N372" s="13" t="s">
        <v>411</v>
      </c>
      <c r="O372" s="8" t="s">
        <v>46</v>
      </c>
    </row>
    <row r="373">
      <c r="M373" s="8" t="s">
        <v>638</v>
      </c>
      <c r="N373" s="17"/>
    </row>
    <row r="374">
      <c r="M374" s="8" t="s">
        <v>285</v>
      </c>
      <c r="N374" s="17"/>
    </row>
    <row r="375">
      <c r="M375" s="8" t="s">
        <v>56</v>
      </c>
      <c r="N375" s="17"/>
    </row>
    <row r="376">
      <c r="M376" s="8" t="s">
        <v>355</v>
      </c>
      <c r="N376" s="17"/>
    </row>
    <row r="377">
      <c r="M377" s="8" t="s">
        <v>60</v>
      </c>
      <c r="N377" s="17"/>
    </row>
    <row r="378">
      <c r="A378" s="8" t="s">
        <v>701</v>
      </c>
      <c r="C378" s="8" t="s">
        <v>405</v>
      </c>
      <c r="D378" s="10"/>
      <c r="E378" s="10">
        <v>0.0</v>
      </c>
      <c r="I378" s="8" t="s">
        <v>45</v>
      </c>
      <c r="J378" s="8" t="b">
        <v>0</v>
      </c>
      <c r="K378" s="8" t="s">
        <v>46</v>
      </c>
      <c r="N378" s="17"/>
    </row>
    <row r="379">
      <c r="A379" s="8" t="s">
        <v>702</v>
      </c>
      <c r="C379" s="8" t="s">
        <v>406</v>
      </c>
      <c r="D379" s="10"/>
      <c r="E379" s="10">
        <v>0.0</v>
      </c>
      <c r="I379" s="8" t="s">
        <v>45</v>
      </c>
      <c r="J379" s="8" t="b">
        <v>0</v>
      </c>
      <c r="K379" s="8" t="s">
        <v>46</v>
      </c>
      <c r="N379" s="17"/>
    </row>
    <row r="380">
      <c r="A380" s="8" t="s">
        <v>703</v>
      </c>
      <c r="C380" s="8" t="s">
        <v>282</v>
      </c>
      <c r="D380" s="10"/>
      <c r="E380" s="10">
        <v>0.0</v>
      </c>
      <c r="I380" s="8" t="s">
        <v>45</v>
      </c>
      <c r="J380" s="8" t="b">
        <v>1</v>
      </c>
      <c r="K380" s="8" t="s">
        <v>46</v>
      </c>
      <c r="N380" s="17"/>
    </row>
    <row r="381">
      <c r="A381" s="8" t="s">
        <v>704</v>
      </c>
      <c r="C381" s="8" t="s">
        <v>409</v>
      </c>
      <c r="D381" s="10"/>
      <c r="E381" s="10">
        <v>0.0</v>
      </c>
      <c r="I381" s="8" t="s">
        <v>45</v>
      </c>
      <c r="J381" s="8" t="b">
        <v>0</v>
      </c>
      <c r="K381" s="8" t="s">
        <v>46</v>
      </c>
      <c r="N381" s="17"/>
    </row>
    <row r="382">
      <c r="A382" s="8" t="s">
        <v>639</v>
      </c>
      <c r="B382" s="8" t="s">
        <v>42</v>
      </c>
      <c r="C382" s="8" t="s">
        <v>413</v>
      </c>
      <c r="D382" s="10"/>
      <c r="E382" s="10">
        <v>0.0</v>
      </c>
      <c r="I382" s="8" t="s">
        <v>45</v>
      </c>
      <c r="J382" s="10">
        <v>4.0</v>
      </c>
      <c r="K382" s="8" t="s">
        <v>46</v>
      </c>
      <c r="L382" s="10">
        <v>5.0</v>
      </c>
      <c r="N382" s="13" t="s">
        <v>418</v>
      </c>
      <c r="O382" s="8" t="s">
        <v>46</v>
      </c>
    </row>
    <row r="383">
      <c r="M383" s="8" t="s">
        <v>639</v>
      </c>
      <c r="N383" s="17"/>
    </row>
    <row r="384">
      <c r="M384" s="8" t="s">
        <v>295</v>
      </c>
      <c r="N384" s="17"/>
    </row>
    <row r="385">
      <c r="M385" s="8" t="s">
        <v>56</v>
      </c>
      <c r="N385" s="17"/>
    </row>
    <row r="386">
      <c r="M386" s="8" t="s">
        <v>355</v>
      </c>
      <c r="N386" s="17"/>
    </row>
    <row r="387">
      <c r="M387" s="8" t="s">
        <v>60</v>
      </c>
      <c r="N387" s="17"/>
    </row>
    <row r="388">
      <c r="A388" s="8" t="s">
        <v>705</v>
      </c>
      <c r="C388" s="8" t="s">
        <v>414</v>
      </c>
      <c r="D388" s="10"/>
      <c r="E388" s="10">
        <v>0.0</v>
      </c>
      <c r="I388" s="8" t="s">
        <v>45</v>
      </c>
      <c r="J388" s="8" t="b">
        <v>0</v>
      </c>
      <c r="K388" s="8" t="s">
        <v>46</v>
      </c>
      <c r="N388" s="17"/>
    </row>
    <row r="389">
      <c r="A389" s="8" t="s">
        <v>706</v>
      </c>
      <c r="C389" s="8" t="s">
        <v>415</v>
      </c>
      <c r="D389" s="10"/>
      <c r="E389" s="10">
        <v>0.0</v>
      </c>
      <c r="I389" s="8" t="s">
        <v>45</v>
      </c>
      <c r="J389" s="8" t="b">
        <v>0</v>
      </c>
      <c r="K389" s="8" t="s">
        <v>46</v>
      </c>
      <c r="N389" s="17"/>
    </row>
    <row r="390">
      <c r="A390" s="8" t="s">
        <v>707</v>
      </c>
      <c r="C390" s="8" t="s">
        <v>416</v>
      </c>
      <c r="D390" s="10"/>
      <c r="E390" s="10">
        <v>0.0</v>
      </c>
      <c r="I390" s="8" t="s">
        <v>45</v>
      </c>
      <c r="J390" s="8" t="b">
        <v>0</v>
      </c>
      <c r="K390" s="8" t="s">
        <v>46</v>
      </c>
      <c r="N390" s="17"/>
    </row>
    <row r="391">
      <c r="A391" s="8" t="s">
        <v>708</v>
      </c>
      <c r="C391" s="8" t="s">
        <v>417</v>
      </c>
      <c r="D391" s="10"/>
      <c r="E391" s="10">
        <v>0.0</v>
      </c>
      <c r="I391" s="8" t="s">
        <v>45</v>
      </c>
      <c r="J391" s="8" t="b">
        <v>1</v>
      </c>
      <c r="K391" s="8" t="s">
        <v>46</v>
      </c>
      <c r="N391" s="17"/>
    </row>
    <row r="392">
      <c r="A392" s="8" t="s">
        <v>640</v>
      </c>
      <c r="B392" s="8" t="s">
        <v>42</v>
      </c>
      <c r="C392" s="8" t="s">
        <v>419</v>
      </c>
      <c r="D392" s="10"/>
      <c r="E392" s="10">
        <v>0.0</v>
      </c>
      <c r="I392" s="8" t="s">
        <v>45</v>
      </c>
      <c r="J392" s="10">
        <v>4.0</v>
      </c>
      <c r="K392" s="8" t="s">
        <v>46</v>
      </c>
      <c r="L392" s="10">
        <v>5.0</v>
      </c>
      <c r="N392" s="13" t="s">
        <v>424</v>
      </c>
      <c r="O392" s="8" t="s">
        <v>46</v>
      </c>
    </row>
    <row r="393">
      <c r="M393" s="8" t="s">
        <v>640</v>
      </c>
      <c r="N393" s="17"/>
    </row>
    <row r="394">
      <c r="M394" s="8" t="s">
        <v>304</v>
      </c>
      <c r="N394" s="17"/>
    </row>
    <row r="395">
      <c r="M395" s="8" t="s">
        <v>56</v>
      </c>
      <c r="N395" s="17"/>
    </row>
    <row r="396">
      <c r="M396" s="8" t="s">
        <v>355</v>
      </c>
      <c r="N396" s="17"/>
    </row>
    <row r="397">
      <c r="M397" s="8" t="s">
        <v>60</v>
      </c>
      <c r="N397" s="17"/>
    </row>
    <row r="398">
      <c r="A398" s="8" t="s">
        <v>709</v>
      </c>
      <c r="C398" s="8" t="s">
        <v>420</v>
      </c>
      <c r="D398" s="10"/>
      <c r="E398" s="10">
        <v>0.0</v>
      </c>
      <c r="I398" s="8" t="s">
        <v>45</v>
      </c>
      <c r="J398" s="8" t="b">
        <v>1</v>
      </c>
      <c r="K398" s="8" t="s">
        <v>46</v>
      </c>
      <c r="N398" s="17"/>
    </row>
    <row r="399">
      <c r="A399" s="8" t="s">
        <v>710</v>
      </c>
      <c r="C399" s="8" t="s">
        <v>421</v>
      </c>
      <c r="D399" s="10"/>
      <c r="E399" s="10">
        <v>0.0</v>
      </c>
      <c r="I399" s="8" t="s">
        <v>45</v>
      </c>
      <c r="J399" s="8" t="b">
        <v>0</v>
      </c>
      <c r="K399" s="8" t="s">
        <v>46</v>
      </c>
      <c r="N399" s="17"/>
    </row>
    <row r="400">
      <c r="A400" s="8" t="s">
        <v>711</v>
      </c>
      <c r="C400" s="8" t="s">
        <v>422</v>
      </c>
      <c r="D400" s="10"/>
      <c r="E400" s="10">
        <v>0.0</v>
      </c>
      <c r="I400" s="8" t="s">
        <v>45</v>
      </c>
      <c r="J400" s="8" t="b">
        <v>0</v>
      </c>
      <c r="K400" s="8" t="s">
        <v>46</v>
      </c>
      <c r="N400" s="17"/>
    </row>
    <row r="401">
      <c r="A401" s="8" t="s">
        <v>712</v>
      </c>
      <c r="C401" s="8" t="s">
        <v>423</v>
      </c>
      <c r="D401" s="10"/>
      <c r="E401" s="10">
        <v>0.0</v>
      </c>
      <c r="I401" s="8" t="s">
        <v>45</v>
      </c>
      <c r="J401" s="8" t="b">
        <v>0</v>
      </c>
      <c r="K401" s="8" t="s">
        <v>46</v>
      </c>
      <c r="N401" s="17"/>
    </row>
    <row r="402">
      <c r="A402" s="8" t="s">
        <v>645</v>
      </c>
      <c r="B402" s="8" t="s">
        <v>42</v>
      </c>
      <c r="C402" s="8" t="s">
        <v>425</v>
      </c>
      <c r="D402" s="10"/>
      <c r="E402" s="10">
        <v>0.0</v>
      </c>
      <c r="I402" s="8" t="s">
        <v>45</v>
      </c>
      <c r="J402" s="10">
        <v>4.0</v>
      </c>
      <c r="K402" s="8" t="s">
        <v>46</v>
      </c>
      <c r="L402" s="10">
        <v>5.0</v>
      </c>
      <c r="N402" s="13" t="s">
        <v>426</v>
      </c>
      <c r="O402" s="8" t="s">
        <v>46</v>
      </c>
    </row>
    <row r="403">
      <c r="M403" s="8" t="s">
        <v>645</v>
      </c>
      <c r="N403" s="17"/>
    </row>
    <row r="404">
      <c r="M404" s="8" t="s">
        <v>53</v>
      </c>
      <c r="N404" s="17"/>
    </row>
    <row r="405">
      <c r="M405" s="8" t="s">
        <v>56</v>
      </c>
      <c r="N405" s="17"/>
    </row>
    <row r="406">
      <c r="M406" s="8" t="s">
        <v>58</v>
      </c>
      <c r="N406" s="17"/>
    </row>
    <row r="407">
      <c r="M407" s="8" t="s">
        <v>60</v>
      </c>
      <c r="N407" s="17"/>
    </row>
    <row r="408">
      <c r="A408" s="8" t="s">
        <v>713</v>
      </c>
      <c r="C408" s="8" t="s">
        <v>51</v>
      </c>
      <c r="D408" s="10"/>
      <c r="E408" s="10">
        <v>0.0</v>
      </c>
      <c r="I408" s="8" t="s">
        <v>45</v>
      </c>
      <c r="J408" s="8" t="b">
        <v>0</v>
      </c>
      <c r="K408" s="8" t="s">
        <v>46</v>
      </c>
      <c r="N408" s="17"/>
    </row>
    <row r="409">
      <c r="A409" s="8" t="s">
        <v>714</v>
      </c>
      <c r="C409" s="8" t="s">
        <v>54</v>
      </c>
      <c r="D409" s="10"/>
      <c r="E409" s="10">
        <v>0.0</v>
      </c>
      <c r="I409" s="8" t="s">
        <v>45</v>
      </c>
      <c r="J409" s="8" t="b">
        <v>0</v>
      </c>
      <c r="K409" s="8" t="s">
        <v>46</v>
      </c>
      <c r="N409" s="17"/>
    </row>
    <row r="410">
      <c r="A410" s="8" t="s">
        <v>715</v>
      </c>
      <c r="C410" s="8" t="s">
        <v>52</v>
      </c>
      <c r="D410" s="10"/>
      <c r="E410" s="10">
        <v>0.0</v>
      </c>
      <c r="I410" s="8" t="s">
        <v>45</v>
      </c>
      <c r="J410" s="8" t="b">
        <v>1</v>
      </c>
      <c r="K410" s="8" t="s">
        <v>46</v>
      </c>
      <c r="N410" s="17"/>
    </row>
    <row r="411">
      <c r="A411" s="8" t="s">
        <v>716</v>
      </c>
      <c r="C411" s="8" t="s">
        <v>55</v>
      </c>
      <c r="D411" s="10"/>
      <c r="E411" s="10">
        <v>0.0</v>
      </c>
      <c r="I411" s="8" t="s">
        <v>45</v>
      </c>
      <c r="J411" s="8" t="b">
        <v>0</v>
      </c>
      <c r="K411" s="8" t="s">
        <v>46</v>
      </c>
      <c r="N411" s="17"/>
    </row>
    <row r="412">
      <c r="A412" s="8" t="s">
        <v>646</v>
      </c>
      <c r="B412" s="8" t="s">
        <v>42</v>
      </c>
      <c r="C412" s="8" t="s">
        <v>428</v>
      </c>
      <c r="D412" s="10"/>
      <c r="E412" s="10">
        <v>0.0</v>
      </c>
      <c r="I412" s="8" t="s">
        <v>45</v>
      </c>
      <c r="J412" s="10">
        <v>4.0</v>
      </c>
      <c r="K412" s="8" t="s">
        <v>46</v>
      </c>
      <c r="L412" s="10">
        <v>5.0</v>
      </c>
      <c r="N412" s="13" t="s">
        <v>433</v>
      </c>
      <c r="O412" s="8" t="s">
        <v>46</v>
      </c>
    </row>
    <row r="413">
      <c r="M413" s="8" t="s">
        <v>646</v>
      </c>
      <c r="N413" s="17"/>
    </row>
    <row r="414">
      <c r="M414" s="8" t="s">
        <v>74</v>
      </c>
      <c r="N414" s="17"/>
    </row>
    <row r="415">
      <c r="M415" s="8" t="s">
        <v>56</v>
      </c>
      <c r="N415" s="17"/>
    </row>
    <row r="416">
      <c r="M416" s="8" t="s">
        <v>58</v>
      </c>
      <c r="N416" s="17"/>
    </row>
    <row r="417">
      <c r="M417" s="8" t="s">
        <v>60</v>
      </c>
      <c r="N417" s="17"/>
    </row>
    <row r="418">
      <c r="A418" s="8" t="s">
        <v>717</v>
      </c>
      <c r="C418" s="8" t="s">
        <v>429</v>
      </c>
      <c r="D418" s="10"/>
      <c r="E418" s="10">
        <v>0.0</v>
      </c>
      <c r="I418" s="8" t="s">
        <v>45</v>
      </c>
      <c r="J418" s="8" t="b">
        <v>0</v>
      </c>
      <c r="K418" s="8" t="s">
        <v>46</v>
      </c>
      <c r="N418" s="17"/>
    </row>
    <row r="419">
      <c r="A419" s="8" t="s">
        <v>718</v>
      </c>
      <c r="C419" s="8" t="s">
        <v>430</v>
      </c>
      <c r="D419" s="10"/>
      <c r="E419" s="10">
        <v>0.0</v>
      </c>
      <c r="I419" s="8" t="s">
        <v>45</v>
      </c>
      <c r="J419" s="8" t="b">
        <v>0</v>
      </c>
      <c r="K419" s="8" t="s">
        <v>46</v>
      </c>
      <c r="N419" s="17"/>
    </row>
    <row r="420">
      <c r="A420" s="8" t="s">
        <v>719</v>
      </c>
      <c r="C420" s="8" t="s">
        <v>431</v>
      </c>
      <c r="D420" s="10"/>
      <c r="E420" s="10">
        <v>0.0</v>
      </c>
      <c r="I420" s="8" t="s">
        <v>45</v>
      </c>
      <c r="J420" s="8" t="b">
        <v>0</v>
      </c>
      <c r="K420" s="8" t="s">
        <v>46</v>
      </c>
      <c r="N420" s="17"/>
    </row>
    <row r="421">
      <c r="A421" s="8" t="s">
        <v>720</v>
      </c>
      <c r="C421" s="8" t="s">
        <v>432</v>
      </c>
      <c r="D421" s="10"/>
      <c r="E421" s="10">
        <v>0.0</v>
      </c>
      <c r="I421" s="8" t="s">
        <v>45</v>
      </c>
      <c r="J421" s="8" t="b">
        <v>1</v>
      </c>
      <c r="K421" s="8" t="s">
        <v>46</v>
      </c>
      <c r="N421" s="17"/>
    </row>
    <row r="422">
      <c r="A422" s="8" t="s">
        <v>649</v>
      </c>
      <c r="B422" s="8" t="s">
        <v>42</v>
      </c>
      <c r="C422" s="8" t="s">
        <v>435</v>
      </c>
      <c r="D422" s="10"/>
      <c r="E422" s="10">
        <v>0.0</v>
      </c>
      <c r="I422" s="8" t="s">
        <v>45</v>
      </c>
      <c r="J422" s="10">
        <v>4.0</v>
      </c>
      <c r="K422" s="8" t="s">
        <v>46</v>
      </c>
      <c r="L422" s="10">
        <v>5.0</v>
      </c>
      <c r="N422" s="13" t="s">
        <v>441</v>
      </c>
      <c r="O422" s="8" t="s">
        <v>46</v>
      </c>
    </row>
    <row r="423">
      <c r="M423" s="8" t="s">
        <v>649</v>
      </c>
      <c r="N423" s="17"/>
    </row>
    <row r="424">
      <c r="M424" s="8" t="s">
        <v>98</v>
      </c>
      <c r="N424" s="17"/>
    </row>
    <row r="425">
      <c r="M425" s="8" t="s">
        <v>56</v>
      </c>
      <c r="N425" s="17"/>
    </row>
    <row r="426">
      <c r="M426" s="8" t="s">
        <v>177</v>
      </c>
      <c r="N426" s="17"/>
    </row>
    <row r="427">
      <c r="M427" s="8" t="s">
        <v>60</v>
      </c>
      <c r="N427" s="17"/>
    </row>
    <row r="428">
      <c r="A428" s="8" t="s">
        <v>721</v>
      </c>
      <c r="C428" s="8" t="s">
        <v>436</v>
      </c>
      <c r="D428" s="10"/>
      <c r="E428" s="10">
        <v>0.0</v>
      </c>
      <c r="I428" s="8" t="s">
        <v>45</v>
      </c>
      <c r="J428" s="8" t="b">
        <v>1</v>
      </c>
      <c r="K428" s="8" t="s">
        <v>46</v>
      </c>
      <c r="N428" s="17"/>
    </row>
    <row r="429">
      <c r="A429" s="8" t="s">
        <v>722</v>
      </c>
      <c r="C429" s="8" t="s">
        <v>437</v>
      </c>
      <c r="D429" s="10"/>
      <c r="E429" s="10">
        <v>0.0</v>
      </c>
      <c r="I429" s="8" t="s">
        <v>45</v>
      </c>
      <c r="J429" s="8" t="b">
        <v>0</v>
      </c>
      <c r="K429" s="8" t="s">
        <v>46</v>
      </c>
      <c r="N429" s="17"/>
    </row>
    <row r="430">
      <c r="A430" s="8" t="s">
        <v>723</v>
      </c>
      <c r="C430" s="8" t="s">
        <v>438</v>
      </c>
      <c r="D430" s="10"/>
      <c r="E430" s="10">
        <v>0.0</v>
      </c>
      <c r="I430" s="8" t="s">
        <v>45</v>
      </c>
      <c r="J430" s="8" t="b">
        <v>0</v>
      </c>
      <c r="K430" s="8" t="s">
        <v>46</v>
      </c>
      <c r="N430" s="17"/>
    </row>
    <row r="431">
      <c r="A431" s="8" t="s">
        <v>724</v>
      </c>
      <c r="C431" s="8" t="s">
        <v>440</v>
      </c>
      <c r="D431" s="10"/>
      <c r="E431" s="10">
        <v>0.0</v>
      </c>
      <c r="I431" s="8" t="s">
        <v>45</v>
      </c>
      <c r="J431" s="8" t="b">
        <v>0</v>
      </c>
      <c r="K431" s="8" t="s">
        <v>46</v>
      </c>
      <c r="N431" s="17"/>
    </row>
    <row r="432">
      <c r="A432" s="8" t="s">
        <v>653</v>
      </c>
      <c r="B432" s="8" t="s">
        <v>42</v>
      </c>
      <c r="C432" s="8" t="s">
        <v>442</v>
      </c>
      <c r="D432" s="10"/>
      <c r="E432" s="10">
        <v>0.0</v>
      </c>
      <c r="I432" s="8" t="s">
        <v>45</v>
      </c>
      <c r="J432" s="10">
        <v>4.0</v>
      </c>
      <c r="K432" s="8" t="s">
        <v>46</v>
      </c>
      <c r="L432" s="10">
        <v>5.0</v>
      </c>
      <c r="N432" s="13" t="s">
        <v>448</v>
      </c>
      <c r="O432" s="8" t="s">
        <v>46</v>
      </c>
    </row>
    <row r="433">
      <c r="M433" s="8" t="s">
        <v>653</v>
      </c>
      <c r="N433" s="17"/>
    </row>
    <row r="434">
      <c r="M434" s="8" t="s">
        <v>116</v>
      </c>
      <c r="N434" s="17"/>
    </row>
    <row r="435">
      <c r="M435" s="8" t="s">
        <v>56</v>
      </c>
      <c r="N435" s="17"/>
    </row>
    <row r="436">
      <c r="M436" s="8" t="s">
        <v>177</v>
      </c>
      <c r="N436" s="17"/>
    </row>
    <row r="437">
      <c r="M437" s="8" t="s">
        <v>60</v>
      </c>
      <c r="N437" s="17"/>
    </row>
    <row r="438">
      <c r="A438" s="8" t="s">
        <v>725</v>
      </c>
      <c r="C438" s="8" t="s">
        <v>443</v>
      </c>
      <c r="D438" s="10"/>
      <c r="E438" s="10">
        <v>0.0</v>
      </c>
      <c r="I438" s="8" t="s">
        <v>45</v>
      </c>
      <c r="J438" s="8" t="b">
        <v>0</v>
      </c>
      <c r="K438" s="8" t="s">
        <v>46</v>
      </c>
      <c r="N438" s="17"/>
    </row>
    <row r="439">
      <c r="A439" s="8" t="s">
        <v>726</v>
      </c>
      <c r="C439" s="8" t="s">
        <v>445</v>
      </c>
      <c r="D439" s="10"/>
      <c r="E439" s="10">
        <v>0.0</v>
      </c>
      <c r="I439" s="8" t="s">
        <v>45</v>
      </c>
      <c r="J439" s="8" t="b">
        <v>1</v>
      </c>
      <c r="K439" s="8" t="s">
        <v>46</v>
      </c>
      <c r="N439" s="17"/>
    </row>
    <row r="440">
      <c r="A440" s="8" t="s">
        <v>727</v>
      </c>
      <c r="C440" s="8" t="s">
        <v>446</v>
      </c>
      <c r="D440" s="10"/>
      <c r="E440" s="10">
        <v>0.0</v>
      </c>
      <c r="I440" s="8" t="s">
        <v>45</v>
      </c>
      <c r="J440" s="8" t="b">
        <v>0</v>
      </c>
      <c r="K440" s="8" t="s">
        <v>46</v>
      </c>
      <c r="N440" s="17"/>
    </row>
    <row r="441">
      <c r="A441" s="8" t="s">
        <v>728</v>
      </c>
      <c r="C441" s="8" t="s">
        <v>447</v>
      </c>
      <c r="D441" s="10"/>
      <c r="E441" s="10">
        <v>0.0</v>
      </c>
      <c r="I441" s="8" t="s">
        <v>45</v>
      </c>
      <c r="J441" s="8" t="b">
        <v>0</v>
      </c>
      <c r="K441" s="8" t="s">
        <v>46</v>
      </c>
      <c r="N441" s="17"/>
    </row>
    <row r="442">
      <c r="A442" s="8" t="s">
        <v>657</v>
      </c>
      <c r="B442" s="8" t="s">
        <v>42</v>
      </c>
      <c r="C442" s="8" t="s">
        <v>450</v>
      </c>
      <c r="D442" s="10"/>
      <c r="E442" s="10">
        <v>0.0</v>
      </c>
      <c r="I442" s="8" t="s">
        <v>45</v>
      </c>
      <c r="J442" s="10">
        <v>4.0</v>
      </c>
      <c r="K442" s="8" t="s">
        <v>46</v>
      </c>
      <c r="L442" s="10">
        <v>5.0</v>
      </c>
      <c r="N442" s="13" t="s">
        <v>451</v>
      </c>
      <c r="O442" s="8" t="s">
        <v>46</v>
      </c>
    </row>
    <row r="443">
      <c r="M443" s="8" t="s">
        <v>657</v>
      </c>
      <c r="N443" s="17"/>
    </row>
    <row r="444">
      <c r="M444" s="8" t="s">
        <v>141</v>
      </c>
      <c r="N444" s="17"/>
    </row>
    <row r="445">
      <c r="M445" s="8" t="s">
        <v>56</v>
      </c>
      <c r="N445" s="17"/>
    </row>
    <row r="446">
      <c r="M446" s="8" t="s">
        <v>58</v>
      </c>
      <c r="N446" s="17"/>
    </row>
    <row r="447">
      <c r="M447" s="8" t="s">
        <v>60</v>
      </c>
      <c r="N447" s="17"/>
    </row>
    <row r="448">
      <c r="A448" s="8" t="s">
        <v>729</v>
      </c>
      <c r="C448" s="8" t="s">
        <v>123</v>
      </c>
      <c r="D448" s="10"/>
      <c r="E448" s="10">
        <v>0.0</v>
      </c>
      <c r="I448" s="8" t="s">
        <v>45</v>
      </c>
      <c r="J448" s="8" t="b">
        <v>0</v>
      </c>
      <c r="K448" s="8" t="s">
        <v>46</v>
      </c>
      <c r="N448" s="17"/>
    </row>
    <row r="449">
      <c r="A449" s="8" t="s">
        <v>730</v>
      </c>
      <c r="C449" s="8" t="s">
        <v>125</v>
      </c>
      <c r="D449" s="10"/>
      <c r="E449" s="10">
        <v>0.0</v>
      </c>
      <c r="I449" s="8" t="s">
        <v>45</v>
      </c>
      <c r="J449" s="8" t="b">
        <v>0</v>
      </c>
      <c r="K449" s="8" t="s">
        <v>46</v>
      </c>
      <c r="N449" s="17"/>
    </row>
    <row r="450">
      <c r="A450" s="8" t="s">
        <v>731</v>
      </c>
      <c r="C450" s="8" t="s">
        <v>127</v>
      </c>
      <c r="D450" s="10"/>
      <c r="E450" s="10">
        <v>0.0</v>
      </c>
      <c r="I450" s="8" t="s">
        <v>45</v>
      </c>
      <c r="J450" s="8" t="b">
        <v>1</v>
      </c>
      <c r="K450" s="8" t="s">
        <v>46</v>
      </c>
      <c r="N450" s="17"/>
    </row>
    <row r="451">
      <c r="A451" s="8" t="s">
        <v>732</v>
      </c>
      <c r="C451" s="8" t="s">
        <v>129</v>
      </c>
      <c r="D451" s="10"/>
      <c r="E451" s="10">
        <v>0.0</v>
      </c>
      <c r="I451" s="8" t="s">
        <v>45</v>
      </c>
      <c r="J451" s="8" t="b">
        <v>0</v>
      </c>
      <c r="K451" s="8" t="s">
        <v>46</v>
      </c>
      <c r="N451" s="17"/>
    </row>
    <row r="452">
      <c r="A452" s="8" t="s">
        <v>658</v>
      </c>
      <c r="B452" s="8" t="s">
        <v>42</v>
      </c>
      <c r="C452" s="8" t="s">
        <v>452</v>
      </c>
      <c r="D452" s="10"/>
      <c r="E452" s="10">
        <v>0.0</v>
      </c>
      <c r="I452" s="8" t="s">
        <v>45</v>
      </c>
      <c r="J452" s="10">
        <v>4.0</v>
      </c>
      <c r="K452" s="8" t="s">
        <v>46</v>
      </c>
      <c r="L452" s="10">
        <v>5.0</v>
      </c>
      <c r="N452" s="13" t="s">
        <v>457</v>
      </c>
      <c r="O452" s="8" t="s">
        <v>46</v>
      </c>
    </row>
    <row r="453">
      <c r="M453" s="8" t="s">
        <v>658</v>
      </c>
      <c r="N453" s="17"/>
    </row>
    <row r="454">
      <c r="M454" s="8" t="s">
        <v>165</v>
      </c>
      <c r="N454" s="17"/>
    </row>
    <row r="455">
      <c r="M455" s="8" t="s">
        <v>56</v>
      </c>
      <c r="N455" s="17"/>
    </row>
    <row r="456">
      <c r="M456" s="8" t="s">
        <v>177</v>
      </c>
      <c r="N456" s="17"/>
    </row>
    <row r="457">
      <c r="M457" s="8" t="s">
        <v>60</v>
      </c>
      <c r="N457" s="17"/>
    </row>
    <row r="458">
      <c r="A458" s="8" t="s">
        <v>733</v>
      </c>
      <c r="C458" s="8" t="s">
        <v>453</v>
      </c>
      <c r="D458" s="10"/>
      <c r="E458" s="10">
        <v>0.0</v>
      </c>
      <c r="I458" s="8" t="s">
        <v>45</v>
      </c>
      <c r="J458" s="8" t="b">
        <v>0</v>
      </c>
      <c r="K458" s="8" t="s">
        <v>46</v>
      </c>
      <c r="N458" s="17"/>
    </row>
    <row r="459">
      <c r="A459" s="8" t="s">
        <v>734</v>
      </c>
      <c r="C459" s="8" t="s">
        <v>454</v>
      </c>
      <c r="D459" s="10"/>
      <c r="E459" s="10">
        <v>0.0</v>
      </c>
      <c r="I459" s="8" t="s">
        <v>45</v>
      </c>
      <c r="J459" s="8" t="b">
        <v>0</v>
      </c>
      <c r="K459" s="8" t="s">
        <v>46</v>
      </c>
      <c r="N459" s="17"/>
    </row>
    <row r="460">
      <c r="A460" s="8" t="s">
        <v>735</v>
      </c>
      <c r="C460" s="8" t="s">
        <v>455</v>
      </c>
      <c r="D460" s="10"/>
      <c r="E460" s="10">
        <v>0.0</v>
      </c>
      <c r="I460" s="8" t="s">
        <v>45</v>
      </c>
      <c r="J460" s="8" t="b">
        <v>0</v>
      </c>
      <c r="K460" s="8" t="s">
        <v>46</v>
      </c>
      <c r="N460" s="17"/>
    </row>
    <row r="461">
      <c r="A461" s="8" t="s">
        <v>736</v>
      </c>
      <c r="C461" s="8" t="s">
        <v>456</v>
      </c>
      <c r="D461" s="10"/>
      <c r="E461" s="10">
        <v>0.0</v>
      </c>
      <c r="I461" s="8" t="s">
        <v>45</v>
      </c>
      <c r="J461" s="8" t="b">
        <v>1</v>
      </c>
      <c r="K461" s="8" t="s">
        <v>46</v>
      </c>
      <c r="N461" s="17"/>
    </row>
    <row r="462">
      <c r="A462" s="8" t="s">
        <v>661</v>
      </c>
      <c r="B462" s="8" t="s">
        <v>42</v>
      </c>
      <c r="C462" s="8" t="s">
        <v>458</v>
      </c>
      <c r="D462" s="10"/>
      <c r="E462" s="10">
        <v>0.0</v>
      </c>
      <c r="I462" s="8" t="s">
        <v>45</v>
      </c>
      <c r="J462" s="10">
        <v>4.0</v>
      </c>
      <c r="K462" s="8" t="s">
        <v>46</v>
      </c>
      <c r="L462" s="10">
        <v>5.0</v>
      </c>
      <c r="N462" s="13" t="s">
        <v>463</v>
      </c>
      <c r="O462" s="8" t="s">
        <v>46</v>
      </c>
    </row>
    <row r="463">
      <c r="M463" s="8" t="s">
        <v>661</v>
      </c>
      <c r="N463" s="17"/>
    </row>
    <row r="464">
      <c r="M464" s="8" t="s">
        <v>176</v>
      </c>
      <c r="N464" s="17"/>
    </row>
    <row r="465">
      <c r="M465" s="8" t="s">
        <v>56</v>
      </c>
      <c r="N465" s="17"/>
    </row>
    <row r="466">
      <c r="M466" s="8" t="s">
        <v>355</v>
      </c>
      <c r="N466" s="17"/>
    </row>
    <row r="467">
      <c r="M467" s="8" t="s">
        <v>60</v>
      </c>
      <c r="N467" s="17"/>
    </row>
    <row r="468">
      <c r="A468" s="8" t="s">
        <v>737</v>
      </c>
      <c r="C468" s="8" t="s">
        <v>459</v>
      </c>
      <c r="D468" s="10"/>
      <c r="E468" s="10">
        <v>0.0</v>
      </c>
      <c r="I468" s="8" t="s">
        <v>45</v>
      </c>
      <c r="J468" s="8" t="b">
        <v>1</v>
      </c>
      <c r="K468" s="8" t="s">
        <v>46</v>
      </c>
      <c r="N468" s="17"/>
    </row>
    <row r="469">
      <c r="A469" s="8" t="s">
        <v>738</v>
      </c>
      <c r="C469" s="8" t="s">
        <v>460</v>
      </c>
      <c r="D469" s="10"/>
      <c r="E469" s="10">
        <v>0.0</v>
      </c>
      <c r="I469" s="8" t="s">
        <v>45</v>
      </c>
      <c r="J469" s="8" t="b">
        <v>0</v>
      </c>
      <c r="K469" s="8" t="s">
        <v>46</v>
      </c>
      <c r="N469" s="17"/>
    </row>
    <row r="470">
      <c r="A470" s="8" t="s">
        <v>739</v>
      </c>
      <c r="C470" s="8" t="s">
        <v>461</v>
      </c>
      <c r="D470" s="10"/>
      <c r="E470" s="10">
        <v>0.0</v>
      </c>
      <c r="I470" s="8" t="s">
        <v>45</v>
      </c>
      <c r="J470" s="8" t="b">
        <v>0</v>
      </c>
      <c r="K470" s="8" t="s">
        <v>46</v>
      </c>
      <c r="N470" s="17"/>
    </row>
    <row r="471">
      <c r="A471" s="8" t="s">
        <v>740</v>
      </c>
      <c r="C471" s="8" t="s">
        <v>462</v>
      </c>
      <c r="D471" s="10"/>
      <c r="E471" s="10">
        <v>0.0</v>
      </c>
      <c r="I471" s="8" t="s">
        <v>45</v>
      </c>
      <c r="J471" s="8" t="b">
        <v>0</v>
      </c>
      <c r="K471" s="8" t="s">
        <v>46</v>
      </c>
      <c r="N471" s="17"/>
    </row>
    <row r="472">
      <c r="A472" s="8" t="s">
        <v>664</v>
      </c>
      <c r="B472" s="8" t="s">
        <v>42</v>
      </c>
      <c r="C472" s="8" t="s">
        <v>464</v>
      </c>
      <c r="D472" s="10"/>
      <c r="E472" s="10">
        <v>0.0</v>
      </c>
      <c r="I472" s="8" t="s">
        <v>45</v>
      </c>
      <c r="J472" s="10">
        <v>4.0</v>
      </c>
      <c r="K472" s="8" t="s">
        <v>46</v>
      </c>
      <c r="L472" s="10">
        <v>5.0</v>
      </c>
      <c r="N472" s="13" t="s">
        <v>470</v>
      </c>
      <c r="O472" s="8" t="s">
        <v>46</v>
      </c>
    </row>
    <row r="473">
      <c r="M473" s="8" t="s">
        <v>664</v>
      </c>
      <c r="N473" s="17"/>
    </row>
    <row r="474">
      <c r="M474" s="8" t="s">
        <v>192</v>
      </c>
      <c r="N474" s="17"/>
    </row>
    <row r="475">
      <c r="M475" s="8" t="s">
        <v>56</v>
      </c>
      <c r="N475" s="17"/>
    </row>
    <row r="476">
      <c r="M476" s="8" t="s">
        <v>355</v>
      </c>
      <c r="N476" s="17"/>
    </row>
    <row r="477">
      <c r="M477" s="8" t="s">
        <v>60</v>
      </c>
      <c r="N477" s="17"/>
    </row>
    <row r="478">
      <c r="A478" s="8" t="s">
        <v>741</v>
      </c>
      <c r="C478" s="8" t="s">
        <v>465</v>
      </c>
      <c r="D478" s="10"/>
      <c r="E478" s="10">
        <v>0.0</v>
      </c>
      <c r="I478" s="8" t="s">
        <v>45</v>
      </c>
      <c r="J478" s="8" t="b">
        <v>0</v>
      </c>
      <c r="K478" s="8" t="s">
        <v>46</v>
      </c>
      <c r="N478" s="17"/>
    </row>
    <row r="479">
      <c r="A479" s="8" t="s">
        <v>742</v>
      </c>
      <c r="C479" s="8" t="s">
        <v>466</v>
      </c>
      <c r="D479" s="10"/>
      <c r="E479" s="10">
        <v>0.0</v>
      </c>
      <c r="I479" s="8" t="s">
        <v>45</v>
      </c>
      <c r="J479" s="8" t="b">
        <v>1</v>
      </c>
      <c r="K479" s="8" t="s">
        <v>46</v>
      </c>
      <c r="N479" s="17"/>
    </row>
    <row r="480">
      <c r="A480" s="8" t="s">
        <v>743</v>
      </c>
      <c r="C480" s="8" t="s">
        <v>467</v>
      </c>
      <c r="D480" s="10"/>
      <c r="E480" s="10">
        <v>0.0</v>
      </c>
      <c r="I480" s="8" t="s">
        <v>45</v>
      </c>
      <c r="J480" s="8" t="b">
        <v>0</v>
      </c>
      <c r="K480" s="8" t="s">
        <v>46</v>
      </c>
      <c r="N480" s="17"/>
    </row>
    <row r="481">
      <c r="A481" s="8" t="s">
        <v>744</v>
      </c>
      <c r="C481" s="8" t="s">
        <v>468</v>
      </c>
      <c r="D481" s="10"/>
      <c r="E481" s="10">
        <v>0.0</v>
      </c>
      <c r="I481" s="8" t="s">
        <v>45</v>
      </c>
      <c r="J481" s="8" t="b">
        <v>0</v>
      </c>
      <c r="K481" s="8" t="s">
        <v>46</v>
      </c>
      <c r="N481" s="17"/>
    </row>
    <row r="482">
      <c r="A482" s="8" t="s">
        <v>665</v>
      </c>
      <c r="B482" s="8" t="s">
        <v>42</v>
      </c>
      <c r="C482" s="8" t="s">
        <v>472</v>
      </c>
      <c r="D482" s="10"/>
      <c r="E482" s="10">
        <v>0.0</v>
      </c>
      <c r="I482" s="8" t="s">
        <v>45</v>
      </c>
      <c r="J482" s="10">
        <v>4.0</v>
      </c>
      <c r="K482" s="8" t="s">
        <v>46</v>
      </c>
      <c r="L482" s="10">
        <v>5.0</v>
      </c>
      <c r="N482" s="13" t="s">
        <v>477</v>
      </c>
      <c r="O482" s="8" t="s">
        <v>46</v>
      </c>
    </row>
    <row r="483">
      <c r="M483" s="8" t="s">
        <v>665</v>
      </c>
      <c r="N483" s="17"/>
    </row>
    <row r="484">
      <c r="M484" s="8" t="s">
        <v>203</v>
      </c>
      <c r="N484" s="17"/>
    </row>
    <row r="485">
      <c r="M485" s="8" t="s">
        <v>56</v>
      </c>
      <c r="N485" s="17"/>
    </row>
    <row r="486">
      <c r="M486" s="8" t="s">
        <v>58</v>
      </c>
      <c r="N486" s="17"/>
    </row>
    <row r="487">
      <c r="M487" s="8" t="s">
        <v>60</v>
      </c>
      <c r="N487" s="17"/>
    </row>
    <row r="488">
      <c r="A488" s="8" t="s">
        <v>745</v>
      </c>
      <c r="C488" s="8" t="s">
        <v>473</v>
      </c>
      <c r="D488" s="10"/>
      <c r="E488" s="10">
        <v>0.0</v>
      </c>
      <c r="I488" s="8" t="s">
        <v>45</v>
      </c>
      <c r="J488" s="8" t="b">
        <v>0</v>
      </c>
      <c r="K488" s="8" t="s">
        <v>46</v>
      </c>
      <c r="N488" s="17"/>
    </row>
    <row r="489">
      <c r="A489" s="8" t="s">
        <v>746</v>
      </c>
      <c r="C489" s="8" t="s">
        <v>474</v>
      </c>
      <c r="D489" s="10"/>
      <c r="E489" s="10">
        <v>0.0</v>
      </c>
      <c r="I489" s="8" t="s">
        <v>45</v>
      </c>
      <c r="J489" s="8" t="b">
        <v>0</v>
      </c>
      <c r="K489" s="8" t="s">
        <v>46</v>
      </c>
      <c r="N489" s="17"/>
    </row>
    <row r="490">
      <c r="A490" s="8" t="s">
        <v>747</v>
      </c>
      <c r="C490" s="8" t="s">
        <v>475</v>
      </c>
      <c r="D490" s="10"/>
      <c r="E490" s="10">
        <v>0.0</v>
      </c>
      <c r="I490" s="8" t="s">
        <v>45</v>
      </c>
      <c r="J490" s="8" t="b">
        <v>1</v>
      </c>
      <c r="K490" s="8" t="s">
        <v>46</v>
      </c>
      <c r="N490" s="17"/>
    </row>
    <row r="491">
      <c r="A491" s="8" t="s">
        <v>748</v>
      </c>
      <c r="C491" s="8" t="s">
        <v>476</v>
      </c>
      <c r="D491" s="10"/>
      <c r="E491" s="10">
        <v>0.0</v>
      </c>
      <c r="I491" s="8" t="s">
        <v>45</v>
      </c>
      <c r="J491" s="8" t="b">
        <v>0</v>
      </c>
      <c r="K491" s="8" t="s">
        <v>46</v>
      </c>
      <c r="N491" s="17"/>
    </row>
    <row r="492">
      <c r="A492" s="8" t="s">
        <v>667</v>
      </c>
      <c r="B492" s="8" t="s">
        <v>42</v>
      </c>
      <c r="C492" s="8" t="s">
        <v>479</v>
      </c>
      <c r="D492" s="10"/>
      <c r="E492" s="10">
        <v>0.0</v>
      </c>
      <c r="I492" s="8" t="s">
        <v>45</v>
      </c>
      <c r="J492" s="10">
        <v>4.0</v>
      </c>
      <c r="K492" s="8" t="s">
        <v>46</v>
      </c>
      <c r="L492" s="10">
        <v>5.0</v>
      </c>
      <c r="N492" s="13" t="s">
        <v>483</v>
      </c>
      <c r="O492" s="8" t="s">
        <v>46</v>
      </c>
    </row>
    <row r="493">
      <c r="M493" s="8" t="s">
        <v>667</v>
      </c>
      <c r="N493" s="17"/>
    </row>
    <row r="494">
      <c r="M494" s="8" t="s">
        <v>211</v>
      </c>
      <c r="N494" s="17"/>
    </row>
    <row r="495">
      <c r="M495" s="8" t="s">
        <v>56</v>
      </c>
      <c r="N495" s="17"/>
    </row>
    <row r="496">
      <c r="M496" s="8" t="s">
        <v>58</v>
      </c>
      <c r="N496" s="17"/>
    </row>
    <row r="497">
      <c r="M497" s="8" t="s">
        <v>60</v>
      </c>
      <c r="N497" s="17"/>
    </row>
    <row r="498">
      <c r="A498" s="8" t="s">
        <v>749</v>
      </c>
      <c r="C498" s="8" t="s">
        <v>480</v>
      </c>
      <c r="D498" s="10"/>
      <c r="E498" s="10">
        <v>0.0</v>
      </c>
      <c r="I498" s="8" t="s">
        <v>45</v>
      </c>
      <c r="J498" s="8" t="b">
        <v>0</v>
      </c>
      <c r="K498" s="8" t="s">
        <v>46</v>
      </c>
      <c r="N498" s="17"/>
    </row>
    <row r="499">
      <c r="A499" s="8" t="s">
        <v>750</v>
      </c>
      <c r="C499" s="8" t="s">
        <v>481</v>
      </c>
      <c r="D499" s="10"/>
      <c r="E499" s="10">
        <v>0.0</v>
      </c>
      <c r="I499" s="8" t="s">
        <v>45</v>
      </c>
      <c r="J499" s="8" t="b">
        <v>0</v>
      </c>
      <c r="K499" s="8" t="s">
        <v>46</v>
      </c>
      <c r="N499" s="17"/>
    </row>
    <row r="500">
      <c r="A500" s="8" t="s">
        <v>751</v>
      </c>
      <c r="C500" s="8" t="s">
        <v>253</v>
      </c>
      <c r="D500" s="10"/>
      <c r="E500" s="10">
        <v>0.0</v>
      </c>
      <c r="I500" s="8" t="s">
        <v>45</v>
      </c>
      <c r="J500" s="8" t="b">
        <v>0</v>
      </c>
      <c r="K500" s="8" t="s">
        <v>46</v>
      </c>
      <c r="N500" s="17"/>
    </row>
    <row r="501">
      <c r="A501" s="8" t="s">
        <v>752</v>
      </c>
      <c r="C501" s="8" t="s">
        <v>482</v>
      </c>
      <c r="D501" s="10"/>
      <c r="E501" s="10">
        <v>0.0</v>
      </c>
      <c r="I501" s="8" t="s">
        <v>45</v>
      </c>
      <c r="J501" s="8" t="b">
        <v>1</v>
      </c>
      <c r="K501" s="8" t="s">
        <v>46</v>
      </c>
      <c r="N501" s="17"/>
    </row>
    <row r="502">
      <c r="A502" s="8" t="s">
        <v>670</v>
      </c>
      <c r="B502" s="8" t="s">
        <v>42</v>
      </c>
      <c r="C502" s="8" t="s">
        <v>485</v>
      </c>
      <c r="D502" s="10"/>
      <c r="E502" s="10">
        <v>0.0</v>
      </c>
      <c r="I502" s="8" t="s">
        <v>45</v>
      </c>
      <c r="J502" s="10">
        <v>4.0</v>
      </c>
      <c r="K502" s="8" t="s">
        <v>46</v>
      </c>
      <c r="L502" s="10">
        <v>5.0</v>
      </c>
      <c r="N502" s="13" t="s">
        <v>489</v>
      </c>
      <c r="O502" s="8" t="s">
        <v>46</v>
      </c>
    </row>
    <row r="503">
      <c r="M503" s="8" t="s">
        <v>670</v>
      </c>
      <c r="N503" s="17"/>
    </row>
    <row r="504">
      <c r="M504" s="8" t="s">
        <v>222</v>
      </c>
      <c r="N504" s="17"/>
    </row>
    <row r="505">
      <c r="M505" s="8" t="s">
        <v>56</v>
      </c>
      <c r="N505" s="17"/>
    </row>
    <row r="506">
      <c r="M506" s="8" t="s">
        <v>177</v>
      </c>
      <c r="N506" s="17"/>
    </row>
    <row r="507">
      <c r="M507" s="8" t="s">
        <v>60</v>
      </c>
      <c r="N507" s="17"/>
    </row>
    <row r="508">
      <c r="A508" s="8" t="s">
        <v>753</v>
      </c>
      <c r="C508" s="8" t="s">
        <v>486</v>
      </c>
      <c r="D508" s="10"/>
      <c r="E508" s="10">
        <v>0.0</v>
      </c>
      <c r="I508" s="8" t="s">
        <v>45</v>
      </c>
      <c r="J508" s="8" t="b">
        <v>1</v>
      </c>
      <c r="K508" s="8" t="s">
        <v>46</v>
      </c>
      <c r="N508" s="17"/>
    </row>
    <row r="509">
      <c r="A509" s="8" t="s">
        <v>754</v>
      </c>
      <c r="C509" s="8" t="s">
        <v>267</v>
      </c>
      <c r="D509" s="10"/>
      <c r="E509" s="10">
        <v>0.0</v>
      </c>
      <c r="I509" s="8" t="s">
        <v>45</v>
      </c>
      <c r="J509" s="8" t="b">
        <v>0</v>
      </c>
      <c r="K509" s="8" t="s">
        <v>46</v>
      </c>
      <c r="N509" s="17"/>
    </row>
    <row r="510">
      <c r="A510" s="8" t="s">
        <v>755</v>
      </c>
      <c r="C510" s="8" t="s">
        <v>487</v>
      </c>
      <c r="D510" s="10"/>
      <c r="E510" s="10">
        <v>0.0</v>
      </c>
      <c r="I510" s="8" t="s">
        <v>45</v>
      </c>
      <c r="J510" s="8" t="b">
        <v>0</v>
      </c>
      <c r="K510" s="8" t="s">
        <v>46</v>
      </c>
      <c r="N510" s="17"/>
    </row>
    <row r="511">
      <c r="A511" s="8" t="s">
        <v>756</v>
      </c>
      <c r="C511" s="8" t="s">
        <v>488</v>
      </c>
      <c r="D511" s="10"/>
      <c r="E511" s="10">
        <v>0.0</v>
      </c>
      <c r="I511" s="8" t="s">
        <v>45</v>
      </c>
      <c r="J511" s="8" t="b">
        <v>0</v>
      </c>
      <c r="K511" s="8" t="s">
        <v>46</v>
      </c>
      <c r="N511" s="17"/>
    </row>
    <row r="512">
      <c r="A512" s="8" t="s">
        <v>672</v>
      </c>
      <c r="B512" s="8" t="s">
        <v>42</v>
      </c>
      <c r="C512" s="8" t="s">
        <v>491</v>
      </c>
      <c r="D512" s="10"/>
      <c r="E512" s="10">
        <v>0.0</v>
      </c>
      <c r="I512" s="8" t="s">
        <v>45</v>
      </c>
      <c r="J512" s="10">
        <v>4.0</v>
      </c>
      <c r="K512" s="8" t="s">
        <v>46</v>
      </c>
      <c r="L512" s="10">
        <v>5.0</v>
      </c>
      <c r="N512" s="13" t="s">
        <v>496</v>
      </c>
      <c r="O512" s="8" t="s">
        <v>46</v>
      </c>
    </row>
    <row r="513">
      <c r="M513" s="8" t="s">
        <v>672</v>
      </c>
      <c r="N513" s="17"/>
    </row>
    <row r="514">
      <c r="M514" s="8" t="s">
        <v>230</v>
      </c>
      <c r="N514" s="17"/>
    </row>
    <row r="515">
      <c r="M515" s="8" t="s">
        <v>56</v>
      </c>
      <c r="N515" s="17"/>
    </row>
    <row r="516">
      <c r="M516" s="8" t="s">
        <v>58</v>
      </c>
      <c r="N516" s="17"/>
    </row>
    <row r="517">
      <c r="M517" s="8" t="s">
        <v>60</v>
      </c>
      <c r="N517" s="17"/>
    </row>
    <row r="518">
      <c r="A518" s="8" t="s">
        <v>757</v>
      </c>
      <c r="C518" s="8" t="s">
        <v>492</v>
      </c>
      <c r="D518" s="10"/>
      <c r="E518" s="10">
        <v>0.0</v>
      </c>
      <c r="I518" s="8" t="s">
        <v>45</v>
      </c>
      <c r="J518" s="8" t="b">
        <v>0</v>
      </c>
      <c r="K518" s="8" t="s">
        <v>46</v>
      </c>
      <c r="N518" s="17"/>
    </row>
    <row r="519">
      <c r="A519" s="8" t="s">
        <v>758</v>
      </c>
      <c r="C519" s="8" t="s">
        <v>493</v>
      </c>
      <c r="D519" s="10"/>
      <c r="E519" s="10">
        <v>0.0</v>
      </c>
      <c r="I519" s="8" t="s">
        <v>45</v>
      </c>
      <c r="J519" s="8" t="b">
        <v>1</v>
      </c>
      <c r="K519" s="8" t="s">
        <v>46</v>
      </c>
      <c r="N519" s="17"/>
    </row>
    <row r="520">
      <c r="A520" s="8" t="s">
        <v>759</v>
      </c>
      <c r="C520" s="8" t="s">
        <v>494</v>
      </c>
      <c r="D520" s="10"/>
      <c r="E520" s="10">
        <v>0.0</v>
      </c>
      <c r="I520" s="8" t="s">
        <v>45</v>
      </c>
      <c r="J520" s="8" t="b">
        <v>0</v>
      </c>
      <c r="K520" s="8" t="s">
        <v>46</v>
      </c>
      <c r="N520" s="17"/>
    </row>
    <row r="521">
      <c r="A521" s="8" t="s">
        <v>760</v>
      </c>
      <c r="C521" s="8" t="s">
        <v>495</v>
      </c>
      <c r="D521" s="10"/>
      <c r="E521" s="10">
        <v>0.0</v>
      </c>
      <c r="I521" s="8" t="s">
        <v>45</v>
      </c>
      <c r="J521" s="8" t="b">
        <v>0</v>
      </c>
      <c r="K521" s="8" t="s">
        <v>46</v>
      </c>
      <c r="N521" s="17"/>
    </row>
    <row r="522">
      <c r="A522" s="8" t="s">
        <v>673</v>
      </c>
      <c r="B522" s="8" t="s">
        <v>42</v>
      </c>
      <c r="C522" s="8" t="s">
        <v>497</v>
      </c>
      <c r="D522" s="10"/>
      <c r="E522" s="10">
        <v>0.0</v>
      </c>
      <c r="I522" s="8" t="s">
        <v>45</v>
      </c>
      <c r="J522" s="10">
        <v>4.0</v>
      </c>
      <c r="K522" s="8" t="s">
        <v>46</v>
      </c>
      <c r="L522" s="10">
        <v>5.0</v>
      </c>
      <c r="N522" s="13" t="s">
        <v>502</v>
      </c>
      <c r="O522" s="8" t="s">
        <v>46</v>
      </c>
    </row>
    <row r="523">
      <c r="M523" s="8" t="s">
        <v>673</v>
      </c>
      <c r="N523" s="17"/>
    </row>
    <row r="524">
      <c r="M524" s="8" t="s">
        <v>241</v>
      </c>
      <c r="N524" s="17"/>
    </row>
    <row r="525">
      <c r="M525" s="8" t="s">
        <v>56</v>
      </c>
      <c r="N525" s="17"/>
    </row>
    <row r="526">
      <c r="M526" s="8" t="s">
        <v>177</v>
      </c>
      <c r="N526" s="17"/>
    </row>
    <row r="527">
      <c r="M527" s="8" t="s">
        <v>60</v>
      </c>
      <c r="N527" s="17"/>
    </row>
    <row r="528">
      <c r="A528" s="8" t="s">
        <v>761</v>
      </c>
      <c r="C528" s="8" t="s">
        <v>498</v>
      </c>
      <c r="D528" s="10"/>
      <c r="E528" s="10">
        <v>0.0</v>
      </c>
      <c r="I528" s="8" t="s">
        <v>45</v>
      </c>
      <c r="J528" s="8" t="b">
        <v>0</v>
      </c>
      <c r="K528" s="8" t="s">
        <v>46</v>
      </c>
      <c r="N528" s="17"/>
    </row>
    <row r="529">
      <c r="A529" s="8" t="s">
        <v>762</v>
      </c>
      <c r="C529" s="8" t="s">
        <v>499</v>
      </c>
      <c r="D529" s="10"/>
      <c r="E529" s="10">
        <v>0.0</v>
      </c>
      <c r="I529" s="8" t="s">
        <v>45</v>
      </c>
      <c r="J529" s="8" t="b">
        <v>0</v>
      </c>
      <c r="K529" s="8" t="s">
        <v>46</v>
      </c>
      <c r="N529" s="17"/>
    </row>
    <row r="530">
      <c r="A530" s="8" t="s">
        <v>763</v>
      </c>
      <c r="C530" s="8" t="s">
        <v>500</v>
      </c>
      <c r="D530" s="10"/>
      <c r="E530" s="10">
        <v>0.0</v>
      </c>
      <c r="I530" s="8" t="s">
        <v>45</v>
      </c>
      <c r="J530" s="8" t="b">
        <v>1</v>
      </c>
      <c r="K530" s="8" t="s">
        <v>46</v>
      </c>
      <c r="N530" s="17"/>
    </row>
    <row r="531">
      <c r="A531" s="8" t="s">
        <v>764</v>
      </c>
      <c r="C531" s="8" t="s">
        <v>501</v>
      </c>
      <c r="D531" s="10"/>
      <c r="E531" s="10">
        <v>0.0</v>
      </c>
      <c r="I531" s="8" t="s">
        <v>45</v>
      </c>
      <c r="J531" s="8" t="b">
        <v>0</v>
      </c>
      <c r="K531" s="8" t="s">
        <v>46</v>
      </c>
      <c r="N531" s="17"/>
    </row>
    <row r="532">
      <c r="A532" s="8" t="s">
        <v>677</v>
      </c>
      <c r="B532" s="8" t="s">
        <v>42</v>
      </c>
      <c r="C532" s="8" t="s">
        <v>503</v>
      </c>
      <c r="D532" s="10"/>
      <c r="E532" s="10">
        <v>0.0</v>
      </c>
      <c r="I532" s="8" t="s">
        <v>45</v>
      </c>
      <c r="J532" s="10">
        <v>4.0</v>
      </c>
      <c r="K532" s="8" t="s">
        <v>46</v>
      </c>
      <c r="L532" s="10">
        <v>5.0</v>
      </c>
      <c r="N532" s="13" t="s">
        <v>508</v>
      </c>
      <c r="O532" s="8" t="s">
        <v>46</v>
      </c>
    </row>
    <row r="533">
      <c r="M533" s="8" t="s">
        <v>677</v>
      </c>
      <c r="N533" s="17"/>
    </row>
    <row r="534">
      <c r="M534" s="8" t="s">
        <v>251</v>
      </c>
      <c r="N534" s="17"/>
    </row>
    <row r="535">
      <c r="M535" s="8" t="s">
        <v>56</v>
      </c>
      <c r="N535" s="17"/>
    </row>
    <row r="536">
      <c r="M536" s="8" t="s">
        <v>177</v>
      </c>
      <c r="N536" s="17"/>
    </row>
    <row r="537">
      <c r="M537" s="8" t="s">
        <v>60</v>
      </c>
      <c r="N537" s="17"/>
    </row>
    <row r="538">
      <c r="A538" s="8" t="s">
        <v>765</v>
      </c>
      <c r="C538" s="8" t="s">
        <v>504</v>
      </c>
      <c r="D538" s="10"/>
      <c r="E538" s="10">
        <v>0.0</v>
      </c>
      <c r="I538" s="8" t="s">
        <v>45</v>
      </c>
      <c r="J538" s="8" t="b">
        <v>0</v>
      </c>
      <c r="K538" s="8" t="s">
        <v>46</v>
      </c>
      <c r="N538" s="17"/>
    </row>
    <row r="539">
      <c r="A539" s="8" t="s">
        <v>766</v>
      </c>
      <c r="C539" s="8" t="s">
        <v>505</v>
      </c>
      <c r="D539" s="10"/>
      <c r="E539" s="10">
        <v>0.0</v>
      </c>
      <c r="I539" s="8" t="s">
        <v>45</v>
      </c>
      <c r="J539" s="8" t="b">
        <v>0</v>
      </c>
      <c r="K539" s="8" t="s">
        <v>46</v>
      </c>
      <c r="N539" s="17"/>
    </row>
    <row r="540">
      <c r="A540" s="8" t="s">
        <v>767</v>
      </c>
      <c r="C540" s="8" t="s">
        <v>506</v>
      </c>
      <c r="D540" s="10"/>
      <c r="E540" s="10">
        <v>0.0</v>
      </c>
      <c r="I540" s="8" t="s">
        <v>45</v>
      </c>
      <c r="J540" s="8" t="b">
        <v>0</v>
      </c>
      <c r="K540" s="8" t="s">
        <v>46</v>
      </c>
      <c r="N540" s="17"/>
    </row>
    <row r="541">
      <c r="A541" s="8" t="s">
        <v>768</v>
      </c>
      <c r="C541" s="8" t="s">
        <v>507</v>
      </c>
      <c r="D541" s="10"/>
      <c r="E541" s="10">
        <v>0.0</v>
      </c>
      <c r="I541" s="8" t="s">
        <v>45</v>
      </c>
      <c r="J541" s="8" t="b">
        <v>1</v>
      </c>
      <c r="K541" s="8" t="s">
        <v>46</v>
      </c>
      <c r="N541" s="17"/>
    </row>
    <row r="542">
      <c r="A542" s="8" t="s">
        <v>679</v>
      </c>
      <c r="B542" s="8" t="s">
        <v>42</v>
      </c>
      <c r="C542" s="8" t="s">
        <v>509</v>
      </c>
      <c r="D542" s="10"/>
      <c r="E542" s="10">
        <v>0.0</v>
      </c>
      <c r="I542" s="8" t="s">
        <v>45</v>
      </c>
      <c r="J542" s="10">
        <v>4.0</v>
      </c>
      <c r="K542" s="8" t="s">
        <v>46</v>
      </c>
      <c r="L542" s="10">
        <v>5.0</v>
      </c>
      <c r="N542" s="13" t="s">
        <v>514</v>
      </c>
      <c r="O542" s="8" t="s">
        <v>46</v>
      </c>
    </row>
    <row r="543">
      <c r="M543" s="8" t="s">
        <v>679</v>
      </c>
      <c r="N543" s="17"/>
    </row>
    <row r="544">
      <c r="M544" s="8" t="s">
        <v>263</v>
      </c>
      <c r="N544" s="17"/>
    </row>
    <row r="545">
      <c r="M545" s="8" t="s">
        <v>56</v>
      </c>
      <c r="N545" s="17"/>
    </row>
    <row r="546">
      <c r="M546" s="8" t="s">
        <v>177</v>
      </c>
      <c r="N546" s="17"/>
    </row>
    <row r="547">
      <c r="M547" s="8" t="s">
        <v>60</v>
      </c>
      <c r="N547" s="17"/>
    </row>
    <row r="548">
      <c r="A548" s="8" t="s">
        <v>769</v>
      </c>
      <c r="C548" s="8" t="s">
        <v>510</v>
      </c>
      <c r="D548" s="10"/>
      <c r="E548" s="10">
        <v>0.0</v>
      </c>
      <c r="I548" s="8" t="s">
        <v>45</v>
      </c>
      <c r="J548" s="8" t="b">
        <v>1</v>
      </c>
      <c r="K548" s="8" t="s">
        <v>46</v>
      </c>
      <c r="N548" s="17"/>
    </row>
    <row r="549">
      <c r="A549" s="8" t="s">
        <v>770</v>
      </c>
      <c r="C549" s="8" t="s">
        <v>511</v>
      </c>
      <c r="D549" s="10"/>
      <c r="E549" s="10">
        <v>0.0</v>
      </c>
      <c r="I549" s="8" t="s">
        <v>45</v>
      </c>
      <c r="J549" s="8" t="b">
        <v>0</v>
      </c>
      <c r="K549" s="8" t="s">
        <v>46</v>
      </c>
      <c r="N549" s="17"/>
    </row>
    <row r="550">
      <c r="A550" s="8" t="s">
        <v>771</v>
      </c>
      <c r="C550" s="8" t="s">
        <v>512</v>
      </c>
      <c r="D550" s="10"/>
      <c r="E550" s="10">
        <v>0.0</v>
      </c>
      <c r="I550" s="8" t="s">
        <v>45</v>
      </c>
      <c r="J550" s="8" t="b">
        <v>0</v>
      </c>
      <c r="K550" s="8" t="s">
        <v>46</v>
      </c>
      <c r="N550" s="17"/>
    </row>
    <row r="551">
      <c r="A551" s="8" t="s">
        <v>772</v>
      </c>
      <c r="C551" s="8" t="s">
        <v>513</v>
      </c>
      <c r="D551" s="10"/>
      <c r="E551" s="10">
        <v>0.0</v>
      </c>
      <c r="I551" s="8" t="s">
        <v>45</v>
      </c>
      <c r="J551" s="8" t="b">
        <v>0</v>
      </c>
      <c r="K551" s="8" t="s">
        <v>46</v>
      </c>
      <c r="N551" s="17"/>
    </row>
    <row r="552">
      <c r="A552" s="8" t="s">
        <v>680</v>
      </c>
      <c r="B552" s="8" t="s">
        <v>42</v>
      </c>
      <c r="C552" s="8" t="s">
        <v>515</v>
      </c>
      <c r="D552" s="10"/>
      <c r="E552" s="10">
        <v>0.0</v>
      </c>
      <c r="I552" s="8" t="s">
        <v>45</v>
      </c>
      <c r="J552" s="10">
        <v>4.0</v>
      </c>
      <c r="K552" s="8" t="s">
        <v>46</v>
      </c>
      <c r="L552" s="10">
        <v>5.0</v>
      </c>
      <c r="N552" s="13" t="s">
        <v>520</v>
      </c>
      <c r="O552" s="8" t="s">
        <v>46</v>
      </c>
    </row>
    <row r="553">
      <c r="M553" s="8" t="s">
        <v>680</v>
      </c>
      <c r="N553" s="17"/>
    </row>
    <row r="554">
      <c r="M554" s="8" t="s">
        <v>271</v>
      </c>
      <c r="N554" s="17"/>
    </row>
    <row r="555">
      <c r="M555" s="8" t="s">
        <v>56</v>
      </c>
      <c r="N555" s="17"/>
    </row>
    <row r="556">
      <c r="M556" s="8" t="s">
        <v>177</v>
      </c>
      <c r="N556" s="17"/>
    </row>
    <row r="557">
      <c r="M557" s="8" t="s">
        <v>60</v>
      </c>
      <c r="N557" s="17"/>
    </row>
    <row r="558">
      <c r="A558" s="8" t="s">
        <v>773</v>
      </c>
      <c r="C558" s="8" t="s">
        <v>516</v>
      </c>
      <c r="D558" s="10"/>
      <c r="E558" s="10">
        <v>0.0</v>
      </c>
      <c r="I558" s="8" t="s">
        <v>45</v>
      </c>
      <c r="J558" s="8" t="b">
        <v>0</v>
      </c>
      <c r="K558" s="8" t="s">
        <v>46</v>
      </c>
      <c r="N558" s="17"/>
    </row>
    <row r="559">
      <c r="A559" s="8" t="s">
        <v>774</v>
      </c>
      <c r="C559" s="8" t="s">
        <v>518</v>
      </c>
      <c r="D559" s="10"/>
      <c r="E559" s="10">
        <v>0.0</v>
      </c>
      <c r="I559" s="8" t="s">
        <v>45</v>
      </c>
      <c r="J559" s="8" t="b">
        <v>1</v>
      </c>
      <c r="K559" s="8" t="s">
        <v>46</v>
      </c>
      <c r="N559" s="17"/>
    </row>
    <row r="560">
      <c r="A560" s="8" t="s">
        <v>775</v>
      </c>
      <c r="C560" s="8" t="s">
        <v>366</v>
      </c>
      <c r="D560" s="10"/>
      <c r="E560" s="10">
        <v>0.0</v>
      </c>
      <c r="I560" s="8" t="s">
        <v>45</v>
      </c>
      <c r="J560" s="8" t="b">
        <v>0</v>
      </c>
      <c r="K560" s="8" t="s">
        <v>46</v>
      </c>
      <c r="N560" s="17"/>
    </row>
    <row r="561">
      <c r="A561" s="8" t="s">
        <v>776</v>
      </c>
      <c r="C561" s="8" t="s">
        <v>519</v>
      </c>
      <c r="D561" s="10"/>
      <c r="E561" s="10">
        <v>0.0</v>
      </c>
      <c r="I561" s="8" t="s">
        <v>45</v>
      </c>
      <c r="J561" s="8" t="b">
        <v>0</v>
      </c>
      <c r="K561" s="8" t="s">
        <v>46</v>
      </c>
      <c r="N561" s="17"/>
    </row>
    <row r="562">
      <c r="A562" s="8" t="s">
        <v>683</v>
      </c>
      <c r="B562" s="8" t="s">
        <v>42</v>
      </c>
      <c r="C562" s="8" t="s">
        <v>521</v>
      </c>
      <c r="D562" s="10"/>
      <c r="E562" s="10">
        <v>0.0</v>
      </c>
      <c r="I562" s="8" t="s">
        <v>45</v>
      </c>
      <c r="J562" s="10">
        <v>4.0</v>
      </c>
      <c r="K562" s="8" t="s">
        <v>46</v>
      </c>
      <c r="L562" s="10">
        <v>5.0</v>
      </c>
      <c r="N562" s="13" t="s">
        <v>527</v>
      </c>
      <c r="O562" s="8" t="s">
        <v>46</v>
      </c>
    </row>
    <row r="563">
      <c r="M563" s="8" t="s">
        <v>683</v>
      </c>
      <c r="N563" s="17"/>
    </row>
    <row r="564">
      <c r="M564" s="8" t="s">
        <v>278</v>
      </c>
      <c r="N564" s="17"/>
    </row>
    <row r="565">
      <c r="M565" s="8" t="s">
        <v>56</v>
      </c>
      <c r="N565" s="17"/>
    </row>
    <row r="566">
      <c r="M566" s="8" t="s">
        <v>355</v>
      </c>
      <c r="N566" s="17"/>
    </row>
    <row r="567">
      <c r="M567" s="8" t="s">
        <v>60</v>
      </c>
      <c r="N567" s="17"/>
    </row>
    <row r="568">
      <c r="A568" s="8" t="s">
        <v>777</v>
      </c>
      <c r="C568" s="8" t="s">
        <v>523</v>
      </c>
      <c r="D568" s="10"/>
      <c r="E568" s="10">
        <v>0.0</v>
      </c>
      <c r="I568" s="8" t="s">
        <v>45</v>
      </c>
      <c r="J568" s="8" t="b">
        <v>0</v>
      </c>
      <c r="K568" s="8" t="s">
        <v>46</v>
      </c>
      <c r="N568" s="17"/>
    </row>
    <row r="569">
      <c r="A569" s="8" t="s">
        <v>778</v>
      </c>
      <c r="C569" s="8" t="s">
        <v>524</v>
      </c>
      <c r="D569" s="10"/>
      <c r="E569" s="10">
        <v>0.0</v>
      </c>
      <c r="I569" s="8" t="s">
        <v>45</v>
      </c>
      <c r="J569" s="8" t="b">
        <v>0</v>
      </c>
      <c r="K569" s="8" t="s">
        <v>46</v>
      </c>
      <c r="N569" s="17"/>
    </row>
    <row r="570">
      <c r="A570" s="8" t="s">
        <v>779</v>
      </c>
      <c r="C570" s="8" t="s">
        <v>525</v>
      </c>
      <c r="D570" s="10"/>
      <c r="E570" s="10">
        <v>0.0</v>
      </c>
      <c r="I570" s="8" t="s">
        <v>45</v>
      </c>
      <c r="J570" s="8" t="b">
        <v>1</v>
      </c>
      <c r="K570" s="8" t="s">
        <v>46</v>
      </c>
      <c r="N570" s="17"/>
    </row>
    <row r="571">
      <c r="A571" s="8" t="s">
        <v>780</v>
      </c>
      <c r="C571" s="8" t="s">
        <v>526</v>
      </c>
      <c r="D571" s="10"/>
      <c r="E571" s="10">
        <v>0.0</v>
      </c>
      <c r="I571" s="8" t="s">
        <v>45</v>
      </c>
      <c r="J571" s="8" t="b">
        <v>0</v>
      </c>
      <c r="K571" s="8" t="s">
        <v>46</v>
      </c>
      <c r="N571" s="17"/>
    </row>
    <row r="572">
      <c r="A572" s="8" t="s">
        <v>686</v>
      </c>
      <c r="B572" s="8" t="s">
        <v>42</v>
      </c>
      <c r="C572" s="8" t="s">
        <v>529</v>
      </c>
      <c r="D572" s="10"/>
      <c r="E572" s="10">
        <v>0.0</v>
      </c>
      <c r="I572" s="8" t="s">
        <v>45</v>
      </c>
      <c r="J572" s="10">
        <v>4.0</v>
      </c>
      <c r="K572" s="8" t="s">
        <v>46</v>
      </c>
      <c r="L572" s="10">
        <v>5.0</v>
      </c>
      <c r="N572" s="13" t="s">
        <v>533</v>
      </c>
      <c r="O572" s="8" t="s">
        <v>46</v>
      </c>
    </row>
    <row r="573">
      <c r="M573" s="8" t="s">
        <v>686</v>
      </c>
      <c r="N573" s="17"/>
    </row>
    <row r="574">
      <c r="M574" s="8" t="s">
        <v>285</v>
      </c>
      <c r="N574" s="17"/>
    </row>
    <row r="575">
      <c r="M575" s="8" t="s">
        <v>56</v>
      </c>
      <c r="N575" s="17"/>
    </row>
    <row r="576">
      <c r="M576" s="8" t="s">
        <v>355</v>
      </c>
      <c r="N576" s="17"/>
    </row>
    <row r="577">
      <c r="M577" s="8" t="s">
        <v>60</v>
      </c>
      <c r="N577" s="17"/>
    </row>
    <row r="578">
      <c r="A578" s="8" t="s">
        <v>781</v>
      </c>
      <c r="C578" s="8" t="s">
        <v>530</v>
      </c>
      <c r="D578" s="10"/>
      <c r="E578" s="10">
        <v>0.0</v>
      </c>
      <c r="I578" s="8" t="s">
        <v>45</v>
      </c>
      <c r="J578" s="8" t="b">
        <v>0</v>
      </c>
      <c r="K578" s="8" t="s">
        <v>46</v>
      </c>
      <c r="N578" s="17"/>
    </row>
    <row r="579">
      <c r="A579" s="8" t="s">
        <v>782</v>
      </c>
      <c r="C579" s="8" t="s">
        <v>265</v>
      </c>
      <c r="D579" s="10"/>
      <c r="E579" s="10">
        <v>0.0</v>
      </c>
      <c r="I579" s="8" t="s">
        <v>45</v>
      </c>
      <c r="J579" s="8" t="b">
        <v>0</v>
      </c>
      <c r="K579" s="8" t="s">
        <v>46</v>
      </c>
      <c r="N579" s="17"/>
    </row>
    <row r="580">
      <c r="A580" s="8" t="s">
        <v>783</v>
      </c>
      <c r="C580" s="8" t="s">
        <v>531</v>
      </c>
      <c r="D580" s="10"/>
      <c r="E580" s="10">
        <v>0.0</v>
      </c>
      <c r="I580" s="8" t="s">
        <v>45</v>
      </c>
      <c r="J580" s="8" t="b">
        <v>0</v>
      </c>
      <c r="K580" s="8" t="s">
        <v>46</v>
      </c>
      <c r="N580" s="17"/>
    </row>
    <row r="581">
      <c r="A581" s="8" t="s">
        <v>784</v>
      </c>
      <c r="C581" s="8" t="s">
        <v>532</v>
      </c>
      <c r="D581" s="10"/>
      <c r="E581" s="10">
        <v>0.0</v>
      </c>
      <c r="I581" s="8" t="s">
        <v>45</v>
      </c>
      <c r="J581" s="8" t="b">
        <v>1</v>
      </c>
      <c r="K581" s="8" t="s">
        <v>46</v>
      </c>
      <c r="N581" s="17"/>
    </row>
    <row r="582">
      <c r="A582" s="8" t="s">
        <v>688</v>
      </c>
      <c r="B582" s="8" t="s">
        <v>42</v>
      </c>
      <c r="C582" s="8" t="s">
        <v>535</v>
      </c>
      <c r="D582" s="10"/>
      <c r="E582" s="10">
        <v>0.0</v>
      </c>
      <c r="I582" s="8" t="s">
        <v>45</v>
      </c>
      <c r="J582" s="10">
        <v>4.0</v>
      </c>
      <c r="K582" s="8" t="s">
        <v>46</v>
      </c>
      <c r="L582" s="10">
        <v>5.0</v>
      </c>
      <c r="N582" s="13" t="s">
        <v>540</v>
      </c>
      <c r="O582" s="8" t="s">
        <v>46</v>
      </c>
    </row>
    <row r="583">
      <c r="M583" s="8" t="s">
        <v>688</v>
      </c>
      <c r="N583" s="17"/>
    </row>
    <row r="584">
      <c r="M584" s="8" t="s">
        <v>295</v>
      </c>
      <c r="N584" s="17"/>
    </row>
    <row r="585">
      <c r="M585" s="8" t="s">
        <v>56</v>
      </c>
      <c r="N585" s="17"/>
    </row>
    <row r="586">
      <c r="M586" s="8" t="s">
        <v>355</v>
      </c>
      <c r="N586" s="17"/>
    </row>
    <row r="587">
      <c r="M587" s="8" t="s">
        <v>60</v>
      </c>
      <c r="N587" s="17"/>
    </row>
    <row r="588">
      <c r="A588" s="8" t="s">
        <v>785</v>
      </c>
      <c r="C588" s="8" t="s">
        <v>536</v>
      </c>
      <c r="D588" s="10"/>
      <c r="E588" s="10">
        <v>0.0</v>
      </c>
      <c r="I588" s="8" t="s">
        <v>45</v>
      </c>
      <c r="J588" s="8" t="b">
        <v>1</v>
      </c>
      <c r="K588" s="8" t="s">
        <v>46</v>
      </c>
      <c r="N588" s="17"/>
    </row>
    <row r="589">
      <c r="A589" s="8" t="s">
        <v>786</v>
      </c>
      <c r="C589" s="8" t="s">
        <v>537</v>
      </c>
      <c r="D589" s="10"/>
      <c r="E589" s="10">
        <v>0.0</v>
      </c>
      <c r="I589" s="8" t="s">
        <v>45</v>
      </c>
      <c r="J589" s="8" t="b">
        <v>0</v>
      </c>
      <c r="K589" s="8" t="s">
        <v>46</v>
      </c>
      <c r="N589" s="17"/>
    </row>
    <row r="590">
      <c r="A590" s="8" t="s">
        <v>787</v>
      </c>
      <c r="C590" s="8" t="s">
        <v>538</v>
      </c>
      <c r="D590" s="10"/>
      <c r="E590" s="10">
        <v>0.0</v>
      </c>
      <c r="I590" s="8" t="s">
        <v>45</v>
      </c>
      <c r="J590" s="8" t="b">
        <v>0</v>
      </c>
      <c r="K590" s="8" t="s">
        <v>46</v>
      </c>
      <c r="N590" s="17"/>
    </row>
    <row r="591">
      <c r="A591" s="8" t="s">
        <v>788</v>
      </c>
      <c r="C591" s="8" t="s">
        <v>539</v>
      </c>
      <c r="D591" s="10"/>
      <c r="E591" s="10">
        <v>0.0</v>
      </c>
      <c r="I591" s="8" t="s">
        <v>45</v>
      </c>
      <c r="J591" s="8" t="b">
        <v>0</v>
      </c>
      <c r="K591" s="8" t="s">
        <v>46</v>
      </c>
      <c r="N591" s="17"/>
    </row>
    <row r="592">
      <c r="A592" s="8" t="s">
        <v>692</v>
      </c>
      <c r="B592" s="8" t="s">
        <v>42</v>
      </c>
      <c r="C592" s="8" t="s">
        <v>542</v>
      </c>
      <c r="D592" s="10"/>
      <c r="E592" s="10">
        <v>0.0</v>
      </c>
      <c r="I592" s="8" t="s">
        <v>45</v>
      </c>
      <c r="J592" s="10">
        <v>4.0</v>
      </c>
      <c r="K592" s="8" t="s">
        <v>46</v>
      </c>
      <c r="L592" s="10">
        <v>5.0</v>
      </c>
      <c r="N592" s="13" t="s">
        <v>547</v>
      </c>
      <c r="O592" s="8" t="s">
        <v>46</v>
      </c>
    </row>
    <row r="593">
      <c r="M593" s="8" t="s">
        <v>692</v>
      </c>
      <c r="N593" s="17"/>
    </row>
    <row r="594">
      <c r="M594" s="8" t="s">
        <v>304</v>
      </c>
      <c r="N594" s="17"/>
    </row>
    <row r="595">
      <c r="M595" s="8" t="s">
        <v>56</v>
      </c>
      <c r="N595" s="17"/>
    </row>
    <row r="596">
      <c r="M596" s="8" t="s">
        <v>355</v>
      </c>
      <c r="N596" s="17"/>
    </row>
    <row r="597">
      <c r="M597" s="8" t="s">
        <v>60</v>
      </c>
      <c r="N597" s="17"/>
    </row>
    <row r="598">
      <c r="A598" s="8" t="s">
        <v>789</v>
      </c>
      <c r="C598" s="8" t="s">
        <v>543</v>
      </c>
      <c r="D598" s="10"/>
      <c r="E598" s="10">
        <v>0.0</v>
      </c>
      <c r="I598" s="8" t="s">
        <v>45</v>
      </c>
      <c r="J598" s="8" t="b">
        <v>0</v>
      </c>
      <c r="K598" s="8" t="s">
        <v>46</v>
      </c>
      <c r="N598" s="17"/>
    </row>
    <row r="599">
      <c r="A599" s="8" t="s">
        <v>790</v>
      </c>
      <c r="C599" s="8" t="s">
        <v>544</v>
      </c>
      <c r="D599" s="10"/>
      <c r="E599" s="10">
        <v>0.0</v>
      </c>
      <c r="I599" s="8" t="s">
        <v>45</v>
      </c>
      <c r="J599" s="8" t="b">
        <v>1</v>
      </c>
      <c r="K599" s="8" t="s">
        <v>46</v>
      </c>
      <c r="N599" s="17"/>
    </row>
    <row r="600">
      <c r="A600" s="8" t="s">
        <v>791</v>
      </c>
      <c r="C600" s="8" t="s">
        <v>545</v>
      </c>
      <c r="D600" s="10"/>
      <c r="E600" s="10">
        <v>0.0</v>
      </c>
      <c r="I600" s="8" t="s">
        <v>45</v>
      </c>
      <c r="J600" s="8" t="b">
        <v>0</v>
      </c>
      <c r="K600" s="8" t="s">
        <v>46</v>
      </c>
      <c r="N600" s="17"/>
    </row>
    <row r="601">
      <c r="A601" s="8" t="s">
        <v>792</v>
      </c>
      <c r="C601" s="50" t="s">
        <v>546</v>
      </c>
      <c r="E601" s="8">
        <v>0.0</v>
      </c>
      <c r="I601" s="8" t="s">
        <v>45</v>
      </c>
      <c r="J601" s="8" t="b">
        <v>0</v>
      </c>
      <c r="K601" s="8" t="s">
        <v>46</v>
      </c>
      <c r="N601" s="17"/>
    </row>
    <row r="602">
      <c r="N602" s="17"/>
    </row>
    <row r="603">
      <c r="N603" s="17"/>
    </row>
    <row r="604">
      <c r="N604" s="17"/>
    </row>
    <row r="605">
      <c r="N605" s="17"/>
    </row>
    <row r="606">
      <c r="N606" s="17"/>
    </row>
    <row r="607">
      <c r="N607" s="17"/>
    </row>
    <row r="608">
      <c r="N608" s="17"/>
    </row>
    <row r="609">
      <c r="N609" s="17"/>
    </row>
    <row r="610">
      <c r="N610" s="17"/>
    </row>
    <row r="611">
      <c r="N611" s="17"/>
    </row>
    <row r="612">
      <c r="N612" s="17"/>
    </row>
    <row r="613">
      <c r="N613" s="17"/>
    </row>
    <row r="614">
      <c r="N614" s="17"/>
    </row>
    <row r="615">
      <c r="N615" s="17"/>
    </row>
    <row r="616">
      <c r="N616" s="17"/>
    </row>
    <row r="617">
      <c r="N617" s="17"/>
    </row>
    <row r="618">
      <c r="N618" s="17"/>
    </row>
    <row r="619">
      <c r="N619" s="17"/>
    </row>
    <row r="620">
      <c r="N620" s="17"/>
    </row>
    <row r="621">
      <c r="N621" s="17"/>
    </row>
    <row r="622">
      <c r="N622" s="17"/>
    </row>
    <row r="623">
      <c r="N623" s="17"/>
    </row>
    <row r="624">
      <c r="N624" s="17"/>
    </row>
    <row r="625">
      <c r="N625" s="17"/>
    </row>
    <row r="626">
      <c r="N626" s="17"/>
    </row>
    <row r="627">
      <c r="N627" s="17"/>
    </row>
    <row r="628">
      <c r="N628" s="17"/>
    </row>
    <row r="629">
      <c r="N629" s="17"/>
    </row>
    <row r="630">
      <c r="N630" s="17"/>
    </row>
    <row r="631">
      <c r="N631" s="17"/>
    </row>
    <row r="632">
      <c r="N632" s="17"/>
    </row>
    <row r="633">
      <c r="N633" s="17"/>
    </row>
    <row r="634">
      <c r="N634" s="17"/>
    </row>
    <row r="635">
      <c r="N635" s="17"/>
    </row>
    <row r="636">
      <c r="N636" s="17"/>
    </row>
    <row r="637">
      <c r="N637" s="17"/>
    </row>
    <row r="638">
      <c r="N638" s="17"/>
    </row>
    <row r="639">
      <c r="N639" s="17"/>
    </row>
    <row r="640">
      <c r="N640" s="17"/>
    </row>
    <row r="641">
      <c r="N641" s="17"/>
    </row>
    <row r="642">
      <c r="N642" s="17"/>
    </row>
    <row r="643">
      <c r="N643" s="17"/>
    </row>
    <row r="644">
      <c r="N644" s="17"/>
    </row>
    <row r="645">
      <c r="N645" s="17"/>
    </row>
    <row r="646">
      <c r="N646" s="17"/>
    </row>
    <row r="647">
      <c r="N647" s="17"/>
    </row>
    <row r="648">
      <c r="N648" s="17"/>
    </row>
    <row r="649">
      <c r="N649" s="17"/>
    </row>
    <row r="650">
      <c r="N650" s="17"/>
    </row>
    <row r="651">
      <c r="N651" s="17"/>
    </row>
    <row r="652">
      <c r="N652" s="17"/>
    </row>
    <row r="653">
      <c r="N653" s="17"/>
    </row>
    <row r="654">
      <c r="N654" s="17"/>
    </row>
    <row r="655">
      <c r="N655" s="17"/>
    </row>
    <row r="656">
      <c r="N656" s="17"/>
    </row>
    <row r="657">
      <c r="N657" s="17"/>
    </row>
    <row r="658">
      <c r="N658" s="17"/>
    </row>
    <row r="659">
      <c r="N659" s="17"/>
    </row>
    <row r="660">
      <c r="N660" s="17"/>
    </row>
    <row r="661">
      <c r="N661" s="17"/>
    </row>
    <row r="662">
      <c r="N662" s="17"/>
    </row>
    <row r="663">
      <c r="N663" s="17"/>
    </row>
    <row r="664">
      <c r="N664" s="17"/>
    </row>
    <row r="665">
      <c r="N665" s="17"/>
    </row>
    <row r="666">
      <c r="N666" s="17"/>
    </row>
    <row r="667">
      <c r="N667" s="17"/>
    </row>
    <row r="668">
      <c r="N668" s="17"/>
    </row>
    <row r="669">
      <c r="N669" s="17"/>
    </row>
    <row r="670">
      <c r="N670" s="17"/>
    </row>
    <row r="671">
      <c r="N671" s="17"/>
    </row>
    <row r="672">
      <c r="N672" s="17"/>
    </row>
    <row r="673">
      <c r="N673" s="17"/>
    </row>
    <row r="674">
      <c r="N674" s="17"/>
    </row>
    <row r="675">
      <c r="N675" s="17"/>
    </row>
    <row r="676">
      <c r="N676" s="17"/>
    </row>
    <row r="677">
      <c r="N677" s="17"/>
    </row>
    <row r="678">
      <c r="N678" s="17"/>
    </row>
    <row r="679">
      <c r="N679" s="17"/>
    </row>
    <row r="680">
      <c r="N680" s="17"/>
    </row>
    <row r="681">
      <c r="N681" s="17"/>
    </row>
    <row r="682">
      <c r="N682" s="17"/>
    </row>
    <row r="683">
      <c r="N683" s="17"/>
    </row>
    <row r="684">
      <c r="N684" s="17"/>
    </row>
    <row r="685">
      <c r="N685" s="17"/>
    </row>
    <row r="686">
      <c r="N686" s="17"/>
    </row>
    <row r="687">
      <c r="N687" s="17"/>
    </row>
    <row r="688">
      <c r="N688" s="17"/>
    </row>
    <row r="689">
      <c r="N689" s="17"/>
    </row>
    <row r="690">
      <c r="N690" s="17"/>
    </row>
    <row r="691">
      <c r="N691" s="17"/>
    </row>
    <row r="692">
      <c r="N692" s="17"/>
    </row>
    <row r="693">
      <c r="N693" s="17"/>
    </row>
    <row r="694">
      <c r="N694" s="17"/>
    </row>
    <row r="695">
      <c r="N695" s="17"/>
    </row>
    <row r="696">
      <c r="N696" s="17"/>
    </row>
    <row r="697">
      <c r="N697" s="17"/>
    </row>
    <row r="698">
      <c r="N698" s="17"/>
    </row>
    <row r="699">
      <c r="N699" s="17"/>
    </row>
    <row r="700">
      <c r="N700" s="17"/>
    </row>
    <row r="701">
      <c r="N701" s="17"/>
    </row>
    <row r="702">
      <c r="N702" s="17"/>
    </row>
    <row r="703">
      <c r="N703" s="17"/>
    </row>
    <row r="704">
      <c r="N704" s="17"/>
    </row>
    <row r="705">
      <c r="N705" s="17"/>
    </row>
    <row r="706">
      <c r="N706" s="17"/>
    </row>
    <row r="707">
      <c r="N707" s="17"/>
    </row>
    <row r="708">
      <c r="N708" s="17"/>
    </row>
    <row r="709">
      <c r="N709" s="17"/>
    </row>
    <row r="710">
      <c r="N710" s="17"/>
    </row>
    <row r="711">
      <c r="N711" s="17"/>
    </row>
    <row r="712">
      <c r="N712" s="17"/>
    </row>
    <row r="713">
      <c r="N713" s="17"/>
    </row>
    <row r="714">
      <c r="N714" s="17"/>
    </row>
    <row r="715">
      <c r="N715" s="17"/>
    </row>
    <row r="716">
      <c r="N716" s="17"/>
    </row>
    <row r="717">
      <c r="N717" s="17"/>
    </row>
    <row r="718">
      <c r="N718" s="17"/>
    </row>
    <row r="719">
      <c r="N719" s="17"/>
    </row>
    <row r="720">
      <c r="N720" s="17"/>
    </row>
    <row r="721">
      <c r="N721" s="17"/>
    </row>
    <row r="722">
      <c r="N722" s="17"/>
    </row>
    <row r="723">
      <c r="N723" s="17"/>
    </row>
    <row r="724">
      <c r="N724" s="17"/>
    </row>
    <row r="725">
      <c r="N725" s="17"/>
    </row>
    <row r="726">
      <c r="N726" s="17"/>
    </row>
    <row r="727">
      <c r="N727" s="17"/>
    </row>
    <row r="728">
      <c r="N728" s="17"/>
    </row>
    <row r="729">
      <c r="N729" s="17"/>
    </row>
    <row r="730">
      <c r="N730" s="17"/>
    </row>
    <row r="731">
      <c r="N731" s="17"/>
    </row>
    <row r="732">
      <c r="N732" s="17"/>
    </row>
    <row r="733">
      <c r="N733" s="17"/>
    </row>
    <row r="734">
      <c r="N734" s="17"/>
    </row>
    <row r="735">
      <c r="N735" s="17"/>
    </row>
    <row r="736">
      <c r="N736" s="17"/>
    </row>
    <row r="737">
      <c r="N737" s="17"/>
    </row>
    <row r="738">
      <c r="N738" s="17"/>
    </row>
    <row r="739">
      <c r="N739" s="17"/>
    </row>
    <row r="740">
      <c r="N740" s="17"/>
    </row>
    <row r="741">
      <c r="N741" s="17"/>
    </row>
    <row r="742">
      <c r="N742" s="17"/>
    </row>
    <row r="743">
      <c r="N743" s="17"/>
    </row>
    <row r="744">
      <c r="N744" s="17"/>
    </row>
    <row r="745">
      <c r="N745" s="17"/>
    </row>
    <row r="746">
      <c r="N746" s="17"/>
    </row>
    <row r="747">
      <c r="N747" s="17"/>
    </row>
    <row r="748">
      <c r="N748" s="17"/>
    </row>
    <row r="749">
      <c r="N749" s="17"/>
    </row>
    <row r="750">
      <c r="N750" s="17"/>
    </row>
    <row r="751">
      <c r="N751" s="17"/>
    </row>
    <row r="752">
      <c r="N752" s="17"/>
    </row>
    <row r="753">
      <c r="N753" s="17"/>
    </row>
    <row r="754">
      <c r="N754" s="17"/>
    </row>
    <row r="755">
      <c r="N755" s="17"/>
    </row>
    <row r="756">
      <c r="N756" s="17"/>
    </row>
    <row r="757">
      <c r="N757" s="17"/>
    </row>
    <row r="758">
      <c r="N758" s="17"/>
    </row>
    <row r="759">
      <c r="N759" s="17"/>
    </row>
    <row r="760">
      <c r="N760" s="17"/>
    </row>
    <row r="761">
      <c r="N761" s="17"/>
    </row>
    <row r="762">
      <c r="N762" s="17"/>
    </row>
    <row r="763">
      <c r="N763" s="17"/>
    </row>
    <row r="764">
      <c r="N764" s="17"/>
    </row>
    <row r="765">
      <c r="N765" s="17"/>
    </row>
    <row r="766">
      <c r="N766" s="17"/>
    </row>
    <row r="767">
      <c r="N767" s="17"/>
    </row>
    <row r="768">
      <c r="N768" s="17"/>
    </row>
    <row r="769">
      <c r="N769" s="17"/>
    </row>
    <row r="770">
      <c r="N770" s="17"/>
    </row>
    <row r="771">
      <c r="N771" s="17"/>
    </row>
    <row r="772">
      <c r="N772" s="17"/>
    </row>
    <row r="773">
      <c r="N773" s="17"/>
    </row>
    <row r="774">
      <c r="N774" s="17"/>
    </row>
    <row r="775">
      <c r="N775" s="17"/>
    </row>
    <row r="776">
      <c r="N776" s="17"/>
    </row>
    <row r="777">
      <c r="N777" s="17"/>
    </row>
    <row r="778">
      <c r="N778" s="17"/>
    </row>
    <row r="779">
      <c r="N779" s="17"/>
    </row>
    <row r="780">
      <c r="N780" s="17"/>
    </row>
    <row r="781">
      <c r="N781" s="17"/>
    </row>
    <row r="782">
      <c r="N782" s="17"/>
    </row>
    <row r="783">
      <c r="N783" s="17"/>
    </row>
    <row r="784">
      <c r="N784" s="17"/>
    </row>
    <row r="785">
      <c r="N785" s="17"/>
    </row>
    <row r="786">
      <c r="N786" s="17"/>
    </row>
    <row r="787">
      <c r="N787" s="17"/>
    </row>
    <row r="788">
      <c r="N788" s="17"/>
    </row>
    <row r="789">
      <c r="N789" s="17"/>
    </row>
    <row r="790">
      <c r="N790" s="17"/>
    </row>
    <row r="791">
      <c r="N791" s="17"/>
    </row>
    <row r="792">
      <c r="N792" s="17"/>
    </row>
    <row r="793">
      <c r="N793" s="17"/>
    </row>
    <row r="794">
      <c r="N794" s="17"/>
    </row>
    <row r="795">
      <c r="N795" s="17"/>
    </row>
    <row r="796">
      <c r="N796" s="17"/>
    </row>
    <row r="797">
      <c r="N797" s="17"/>
    </row>
    <row r="798">
      <c r="N798" s="17"/>
    </row>
    <row r="799">
      <c r="N799" s="17"/>
    </row>
    <row r="800">
      <c r="N800" s="17"/>
    </row>
    <row r="801">
      <c r="N801" s="17"/>
    </row>
    <row r="802">
      <c r="N802" s="17"/>
    </row>
    <row r="803">
      <c r="N803" s="17"/>
    </row>
    <row r="804">
      <c r="N804" s="17"/>
    </row>
    <row r="805">
      <c r="N805" s="17"/>
    </row>
    <row r="806">
      <c r="N806" s="17"/>
    </row>
    <row r="807">
      <c r="N807" s="17"/>
    </row>
    <row r="808">
      <c r="N808" s="17"/>
    </row>
    <row r="809">
      <c r="N809" s="17"/>
    </row>
    <row r="810">
      <c r="N810" s="17"/>
    </row>
    <row r="811">
      <c r="N811" s="17"/>
    </row>
    <row r="812">
      <c r="N812" s="17"/>
    </row>
    <row r="813">
      <c r="N813" s="17"/>
    </row>
    <row r="814">
      <c r="N814" s="17"/>
    </row>
    <row r="815">
      <c r="N815" s="17"/>
    </row>
    <row r="816">
      <c r="N816" s="17"/>
    </row>
    <row r="817">
      <c r="N817" s="17"/>
    </row>
    <row r="818">
      <c r="N818" s="17"/>
    </row>
    <row r="819">
      <c r="N819" s="17"/>
    </row>
    <row r="820">
      <c r="N820" s="17"/>
    </row>
    <row r="821">
      <c r="N821" s="17"/>
    </row>
    <row r="822">
      <c r="N822" s="17"/>
    </row>
    <row r="823">
      <c r="N823" s="17"/>
    </row>
    <row r="824">
      <c r="N824" s="17"/>
    </row>
    <row r="825">
      <c r="N825" s="17"/>
    </row>
    <row r="826">
      <c r="N826" s="17"/>
    </row>
    <row r="827">
      <c r="N827" s="17"/>
    </row>
    <row r="828">
      <c r="N828" s="17"/>
    </row>
    <row r="829">
      <c r="N829" s="17"/>
    </row>
    <row r="830">
      <c r="N830" s="17"/>
    </row>
    <row r="831">
      <c r="N831" s="17"/>
    </row>
    <row r="832">
      <c r="N832" s="17"/>
    </row>
    <row r="833">
      <c r="N833" s="17"/>
    </row>
    <row r="834">
      <c r="N834" s="17"/>
    </row>
    <row r="835">
      <c r="N835" s="17"/>
    </row>
    <row r="836">
      <c r="N836" s="17"/>
    </row>
    <row r="837">
      <c r="N837" s="17"/>
    </row>
    <row r="838">
      <c r="N838" s="17"/>
    </row>
    <row r="839">
      <c r="N839" s="17"/>
    </row>
    <row r="840">
      <c r="N840" s="17"/>
    </row>
    <row r="841">
      <c r="N841" s="17"/>
    </row>
    <row r="842">
      <c r="N842" s="17"/>
    </row>
    <row r="843">
      <c r="N843" s="17"/>
    </row>
    <row r="844">
      <c r="N844" s="17"/>
    </row>
    <row r="845">
      <c r="N845" s="17"/>
    </row>
    <row r="846">
      <c r="N846" s="17"/>
    </row>
    <row r="847">
      <c r="N847" s="17"/>
    </row>
    <row r="848">
      <c r="N848" s="17"/>
    </row>
    <row r="849">
      <c r="N849" s="17"/>
    </row>
    <row r="850">
      <c r="N850" s="17"/>
    </row>
    <row r="851">
      <c r="N851" s="17"/>
    </row>
    <row r="852">
      <c r="N852" s="17"/>
    </row>
    <row r="853">
      <c r="N853" s="17"/>
    </row>
    <row r="854">
      <c r="N854" s="17"/>
    </row>
    <row r="855">
      <c r="N855" s="17"/>
    </row>
    <row r="856">
      <c r="N856" s="17"/>
    </row>
    <row r="857">
      <c r="N857" s="17"/>
    </row>
    <row r="858">
      <c r="N858" s="17"/>
    </row>
    <row r="859">
      <c r="N859" s="17"/>
    </row>
    <row r="860">
      <c r="N860" s="17"/>
    </row>
    <row r="861">
      <c r="N861" s="17"/>
    </row>
    <row r="862">
      <c r="N862" s="17"/>
    </row>
    <row r="863">
      <c r="N863" s="17"/>
    </row>
    <row r="864">
      <c r="N864" s="17"/>
    </row>
    <row r="865">
      <c r="N865" s="17"/>
    </row>
    <row r="866">
      <c r="N866" s="17"/>
    </row>
    <row r="867">
      <c r="N867" s="17"/>
    </row>
    <row r="868">
      <c r="N868" s="17"/>
    </row>
    <row r="869">
      <c r="N869" s="17"/>
    </row>
    <row r="870">
      <c r="N870" s="17"/>
    </row>
    <row r="871">
      <c r="N871" s="17"/>
    </row>
    <row r="872">
      <c r="N872" s="17"/>
    </row>
    <row r="873">
      <c r="N873" s="17"/>
    </row>
    <row r="874">
      <c r="N874" s="17"/>
    </row>
    <row r="875">
      <c r="N875" s="17"/>
    </row>
    <row r="876">
      <c r="N876" s="17"/>
    </row>
    <row r="877">
      <c r="N877" s="17"/>
    </row>
    <row r="878">
      <c r="N878" s="17"/>
    </row>
    <row r="879">
      <c r="N879" s="17"/>
    </row>
    <row r="880">
      <c r="N880" s="17"/>
    </row>
    <row r="881">
      <c r="N881" s="17"/>
    </row>
    <row r="882">
      <c r="N882" s="17"/>
    </row>
    <row r="883">
      <c r="N883" s="17"/>
    </row>
    <row r="884">
      <c r="N884" s="17"/>
    </row>
    <row r="885">
      <c r="N885" s="17"/>
    </row>
    <row r="886">
      <c r="N886" s="17"/>
    </row>
    <row r="887">
      <c r="N887" s="17"/>
    </row>
    <row r="888">
      <c r="N888" s="17"/>
    </row>
    <row r="889">
      <c r="N889" s="17"/>
    </row>
    <row r="890">
      <c r="N890" s="17"/>
    </row>
    <row r="891">
      <c r="N891" s="17"/>
    </row>
    <row r="892">
      <c r="N892" s="17"/>
    </row>
    <row r="893">
      <c r="N893" s="17"/>
    </row>
    <row r="894">
      <c r="N894" s="17"/>
    </row>
    <row r="895">
      <c r="N895" s="17"/>
    </row>
    <row r="896">
      <c r="N896" s="17"/>
    </row>
    <row r="897">
      <c r="N897" s="17"/>
    </row>
    <row r="898">
      <c r="N898" s="17"/>
    </row>
    <row r="899">
      <c r="N899" s="17"/>
    </row>
    <row r="900">
      <c r="N900" s="17"/>
    </row>
    <row r="901">
      <c r="N901" s="17"/>
    </row>
    <row r="902">
      <c r="N902" s="17"/>
    </row>
    <row r="903">
      <c r="N903" s="17"/>
    </row>
    <row r="904">
      <c r="N904" s="17"/>
    </row>
    <row r="905">
      <c r="N905" s="17"/>
    </row>
    <row r="906">
      <c r="N906" s="17"/>
    </row>
    <row r="907">
      <c r="N907" s="17"/>
    </row>
    <row r="908">
      <c r="N908" s="17"/>
    </row>
    <row r="909">
      <c r="N909" s="17"/>
    </row>
    <row r="910">
      <c r="N910" s="17"/>
    </row>
    <row r="911">
      <c r="N911" s="17"/>
    </row>
    <row r="912">
      <c r="N912" s="17"/>
    </row>
    <row r="913">
      <c r="N913" s="17"/>
    </row>
    <row r="914">
      <c r="N914" s="17"/>
    </row>
    <row r="915">
      <c r="N915" s="17"/>
    </row>
    <row r="916">
      <c r="N916" s="17"/>
    </row>
    <row r="917">
      <c r="N917" s="17"/>
    </row>
    <row r="918">
      <c r="N918" s="17"/>
    </row>
    <row r="919">
      <c r="N919" s="17"/>
    </row>
    <row r="920">
      <c r="N920" s="17"/>
    </row>
    <row r="921">
      <c r="N921" s="17"/>
    </row>
    <row r="922">
      <c r="N922" s="17"/>
    </row>
    <row r="923">
      <c r="N923" s="17"/>
    </row>
    <row r="924">
      <c r="N924" s="17"/>
    </row>
    <row r="925">
      <c r="N925" s="17"/>
    </row>
    <row r="926">
      <c r="N926" s="17"/>
    </row>
    <row r="927">
      <c r="N927" s="17"/>
    </row>
    <row r="928">
      <c r="N928" s="17"/>
    </row>
    <row r="929">
      <c r="N929" s="17"/>
    </row>
    <row r="930">
      <c r="N930" s="17"/>
    </row>
    <row r="931">
      <c r="N931" s="17"/>
    </row>
    <row r="932">
      <c r="N932" s="17"/>
    </row>
    <row r="933">
      <c r="N933" s="17"/>
    </row>
    <row r="934">
      <c r="N934" s="17"/>
    </row>
    <row r="935">
      <c r="N935" s="17"/>
    </row>
    <row r="936">
      <c r="N936" s="17"/>
    </row>
    <row r="937">
      <c r="N937" s="17"/>
    </row>
    <row r="938">
      <c r="N938" s="17"/>
    </row>
    <row r="939">
      <c r="N939" s="17"/>
    </row>
    <row r="940">
      <c r="N940" s="17"/>
    </row>
    <row r="941">
      <c r="N941" s="17"/>
    </row>
    <row r="942">
      <c r="N942" s="17"/>
    </row>
    <row r="943">
      <c r="N943" s="17"/>
    </row>
    <row r="944">
      <c r="N944" s="17"/>
    </row>
    <row r="945">
      <c r="N945" s="17"/>
    </row>
    <row r="946">
      <c r="N946" s="17"/>
    </row>
    <row r="947">
      <c r="N947" s="17"/>
    </row>
    <row r="948">
      <c r="N948" s="17"/>
    </row>
    <row r="949">
      <c r="N949" s="17"/>
    </row>
    <row r="950">
      <c r="N950" s="17"/>
    </row>
    <row r="951">
      <c r="N951" s="17"/>
    </row>
    <row r="952">
      <c r="N952" s="17"/>
    </row>
    <row r="953">
      <c r="N953" s="17"/>
    </row>
    <row r="954">
      <c r="N954" s="17"/>
    </row>
    <row r="955">
      <c r="N955" s="17"/>
    </row>
    <row r="956">
      <c r="N956" s="17"/>
    </row>
    <row r="957">
      <c r="N957" s="17"/>
    </row>
    <row r="958">
      <c r="N958" s="17"/>
    </row>
    <row r="959">
      <c r="N959" s="17"/>
    </row>
    <row r="960">
      <c r="N960" s="17"/>
    </row>
    <row r="961">
      <c r="N961" s="17"/>
    </row>
    <row r="962">
      <c r="N962" s="17"/>
    </row>
    <row r="963">
      <c r="N963" s="17"/>
    </row>
    <row r="964">
      <c r="N964" s="17"/>
    </row>
    <row r="965">
      <c r="N965" s="17"/>
    </row>
    <row r="966">
      <c r="N966" s="17"/>
    </row>
    <row r="967">
      <c r="N967" s="17"/>
    </row>
    <row r="968">
      <c r="N968" s="17"/>
    </row>
    <row r="969">
      <c r="N969" s="17"/>
    </row>
    <row r="970">
      <c r="N970" s="17"/>
    </row>
    <row r="971">
      <c r="N971" s="17"/>
    </row>
    <row r="972">
      <c r="N972" s="17"/>
    </row>
    <row r="973">
      <c r="N973" s="17"/>
    </row>
    <row r="974">
      <c r="N974" s="17"/>
    </row>
    <row r="975">
      <c r="N975" s="17"/>
    </row>
    <row r="976">
      <c r="N976" s="17"/>
    </row>
    <row r="977">
      <c r="N977" s="17"/>
    </row>
    <row r="978">
      <c r="N978" s="17"/>
    </row>
    <row r="979">
      <c r="N979" s="17"/>
    </row>
    <row r="980">
      <c r="N980" s="17"/>
    </row>
    <row r="981">
      <c r="N981" s="17"/>
    </row>
    <row r="982">
      <c r="N982" s="17"/>
    </row>
    <row r="983">
      <c r="N983" s="17"/>
    </row>
    <row r="984">
      <c r="N984" s="17"/>
    </row>
    <row r="985">
      <c r="N985" s="17"/>
    </row>
    <row r="986">
      <c r="N986" s="17"/>
    </row>
    <row r="987">
      <c r="N987" s="17"/>
    </row>
    <row r="988">
      <c r="N988" s="17"/>
    </row>
    <row r="989">
      <c r="N989" s="17"/>
    </row>
    <row r="990">
      <c r="N990" s="17"/>
    </row>
    <row r="991">
      <c r="N991" s="17"/>
    </row>
    <row r="992">
      <c r="N992" s="17"/>
    </row>
    <row r="993">
      <c r="N993" s="17"/>
    </row>
    <row r="994">
      <c r="N994" s="17"/>
    </row>
    <row r="995">
      <c r="N995" s="17"/>
    </row>
    <row r="996">
      <c r="N996" s="17"/>
    </row>
    <row r="997">
      <c r="N997" s="17"/>
    </row>
    <row r="998">
      <c r="N998" s="17"/>
    </row>
    <row r="999">
      <c r="N999" s="17"/>
    </row>
    <row r="1000">
      <c r="N1000" s="17"/>
    </row>
    <row r="1001">
      <c r="N1001" s="17"/>
    </row>
    <row r="1002">
      <c r="N1002" s="17"/>
    </row>
    <row r="1003">
      <c r="N1003" s="17"/>
    </row>
    <row r="1004">
      <c r="N1004" s="17"/>
    </row>
    <row r="1005">
      <c r="N1005" s="17"/>
    </row>
    <row r="1006">
      <c r="N1006" s="17"/>
    </row>
    <row r="1007">
      <c r="N1007" s="17"/>
    </row>
    <row r="1008">
      <c r="N1008" s="17"/>
    </row>
    <row r="1009">
      <c r="N1009" s="17"/>
    </row>
    <row r="1010">
      <c r="N1010" s="17"/>
    </row>
    <row r="1011">
      <c r="N1011" s="17"/>
    </row>
    <row r="1012">
      <c r="N1012" s="17"/>
    </row>
    <row r="1013">
      <c r="N1013" s="17"/>
    </row>
    <row r="1014">
      <c r="N1014" s="17"/>
    </row>
    <row r="1015">
      <c r="N1015" s="17"/>
    </row>
    <row r="1016">
      <c r="N1016" s="17"/>
    </row>
    <row r="1017">
      <c r="N1017" s="17"/>
    </row>
    <row r="1018">
      <c r="N1018" s="17"/>
    </row>
    <row r="1019">
      <c r="N1019" s="17"/>
    </row>
    <row r="1020">
      <c r="N1020" s="17"/>
    </row>
    <row r="1021">
      <c r="N1021" s="17"/>
    </row>
    <row r="1022">
      <c r="N1022" s="17"/>
    </row>
    <row r="1023">
      <c r="N1023" s="17"/>
    </row>
    <row r="1024">
      <c r="N1024" s="17"/>
    </row>
    <row r="1025">
      <c r="N1025" s="17"/>
    </row>
    <row r="1026">
      <c r="N1026" s="17"/>
    </row>
    <row r="1027">
      <c r="N1027" s="17"/>
    </row>
    <row r="1028">
      <c r="N1028" s="17"/>
    </row>
    <row r="1029">
      <c r="N1029" s="17"/>
    </row>
    <row r="1030">
      <c r="N1030" s="17"/>
    </row>
    <row r="1031">
      <c r="N1031" s="17"/>
    </row>
    <row r="1032">
      <c r="N1032" s="17"/>
    </row>
    <row r="1033">
      <c r="N1033" s="17"/>
    </row>
    <row r="1034">
      <c r="N1034" s="17"/>
    </row>
    <row r="1035">
      <c r="N1035" s="17"/>
    </row>
    <row r="1036">
      <c r="N1036" s="17"/>
    </row>
    <row r="1037">
      <c r="N1037" s="17"/>
    </row>
    <row r="1038">
      <c r="N1038" s="17"/>
    </row>
    <row r="1039">
      <c r="N1039" s="17"/>
    </row>
    <row r="1040">
      <c r="N1040" s="17"/>
    </row>
    <row r="1041">
      <c r="N1041" s="17"/>
    </row>
    <row r="1042">
      <c r="N1042" s="17"/>
    </row>
    <row r="1043">
      <c r="N1043" s="17"/>
    </row>
    <row r="1044">
      <c r="N1044" s="17"/>
    </row>
    <row r="1045">
      <c r="N1045" s="17"/>
    </row>
    <row r="1046">
      <c r="N1046" s="17"/>
    </row>
    <row r="1047">
      <c r="N1047" s="17"/>
    </row>
    <row r="1048">
      <c r="N1048" s="17"/>
    </row>
    <row r="1049">
      <c r="N1049" s="17"/>
    </row>
    <row r="1050">
      <c r="N1050" s="17"/>
    </row>
    <row r="1051">
      <c r="N1051" s="17"/>
    </row>
    <row r="1052">
      <c r="N1052" s="17"/>
    </row>
    <row r="1053">
      <c r="N1053" s="17"/>
    </row>
    <row r="1054">
      <c r="N1054" s="17"/>
    </row>
    <row r="1055">
      <c r="N1055" s="17"/>
    </row>
    <row r="1056">
      <c r="N1056" s="17"/>
    </row>
    <row r="1057">
      <c r="N1057" s="17"/>
    </row>
    <row r="1058">
      <c r="N1058" s="17"/>
    </row>
    <row r="1059">
      <c r="N1059" s="17"/>
    </row>
    <row r="1060">
      <c r="N1060" s="17"/>
    </row>
    <row r="1061">
      <c r="N1061" s="17"/>
    </row>
    <row r="1062">
      <c r="N1062" s="17"/>
    </row>
    <row r="1063">
      <c r="N1063" s="17"/>
    </row>
    <row r="1064">
      <c r="N1064" s="17"/>
    </row>
    <row r="1065">
      <c r="N1065" s="17"/>
    </row>
    <row r="1066">
      <c r="N1066" s="17"/>
    </row>
    <row r="1067">
      <c r="N1067" s="17"/>
    </row>
    <row r="1068">
      <c r="N1068" s="17"/>
    </row>
    <row r="1069">
      <c r="N1069" s="17"/>
    </row>
    <row r="1070">
      <c r="N1070" s="17"/>
    </row>
    <row r="1071">
      <c r="N1071" s="17"/>
    </row>
    <row r="1072">
      <c r="N1072" s="17"/>
    </row>
    <row r="1073">
      <c r="N1073" s="17"/>
    </row>
    <row r="1074">
      <c r="N1074" s="17"/>
    </row>
    <row r="1075">
      <c r="N1075" s="17"/>
    </row>
    <row r="1076">
      <c r="N1076" s="17"/>
    </row>
    <row r="1077">
      <c r="N1077" s="17"/>
    </row>
    <row r="1078">
      <c r="N1078" s="17"/>
    </row>
    <row r="1079">
      <c r="N1079" s="17"/>
    </row>
    <row r="1080">
      <c r="N1080" s="17"/>
    </row>
    <row r="1081">
      <c r="N1081" s="17"/>
    </row>
    <row r="1082">
      <c r="N1082" s="17"/>
    </row>
    <row r="1083">
      <c r="N1083" s="17"/>
    </row>
    <row r="1084">
      <c r="N1084" s="17"/>
    </row>
    <row r="1085">
      <c r="N1085" s="17"/>
    </row>
    <row r="1086">
      <c r="N1086" s="17"/>
    </row>
    <row r="1087">
      <c r="N1087" s="17"/>
    </row>
    <row r="1088">
      <c r="N1088" s="17"/>
    </row>
    <row r="1089">
      <c r="N1089" s="17"/>
    </row>
    <row r="1090">
      <c r="N1090" s="17"/>
    </row>
    <row r="1091">
      <c r="N1091" s="17"/>
    </row>
    <row r="1092">
      <c r="N1092" s="17"/>
    </row>
    <row r="1093">
      <c r="N1093" s="17"/>
    </row>
    <row r="1094">
      <c r="N1094" s="17"/>
    </row>
    <row r="1095">
      <c r="N1095" s="17"/>
    </row>
    <row r="1096">
      <c r="N1096" s="17"/>
    </row>
    <row r="1097">
      <c r="N1097" s="17"/>
    </row>
    <row r="1098">
      <c r="N1098" s="17"/>
    </row>
    <row r="1099">
      <c r="N1099" s="17"/>
    </row>
    <row r="1100">
      <c r="N1100" s="17"/>
    </row>
    <row r="1101">
      <c r="N1101" s="17"/>
    </row>
    <row r="1102">
      <c r="N1102" s="17"/>
    </row>
    <row r="1103">
      <c r="N1103" s="17"/>
    </row>
    <row r="1104">
      <c r="N1104" s="17"/>
    </row>
    <row r="1105">
      <c r="N1105" s="17"/>
    </row>
    <row r="1106">
      <c r="N1106" s="17"/>
    </row>
    <row r="1107">
      <c r="N1107" s="17"/>
    </row>
    <row r="1108">
      <c r="N1108" s="17"/>
    </row>
    <row r="1109">
      <c r="N1109" s="17"/>
    </row>
    <row r="1110">
      <c r="N1110" s="17"/>
    </row>
    <row r="1111">
      <c r="N1111" s="17"/>
    </row>
    <row r="1112">
      <c r="N1112" s="17"/>
    </row>
    <row r="1113">
      <c r="N1113" s="17"/>
    </row>
    <row r="1114">
      <c r="N1114" s="17"/>
    </row>
    <row r="1115">
      <c r="N1115" s="17"/>
    </row>
    <row r="1116">
      <c r="N1116" s="17"/>
    </row>
    <row r="1117">
      <c r="N1117" s="17"/>
    </row>
    <row r="1118">
      <c r="N1118" s="17"/>
    </row>
    <row r="1119">
      <c r="N1119" s="17"/>
    </row>
    <row r="1120">
      <c r="N1120" s="17"/>
    </row>
    <row r="1121">
      <c r="N1121" s="17"/>
    </row>
    <row r="1122">
      <c r="N1122" s="17"/>
    </row>
    <row r="1123">
      <c r="N1123" s="17"/>
    </row>
    <row r="1124">
      <c r="N1124" s="17"/>
    </row>
    <row r="1125">
      <c r="N1125" s="17"/>
    </row>
    <row r="1126">
      <c r="N1126" s="17"/>
    </row>
    <row r="1127">
      <c r="N1127" s="17"/>
    </row>
    <row r="1128">
      <c r="N1128" s="17"/>
    </row>
    <row r="1129">
      <c r="N1129" s="17"/>
    </row>
    <row r="1130">
      <c r="N1130" s="17"/>
    </row>
    <row r="1131">
      <c r="N1131" s="17"/>
    </row>
    <row r="1132">
      <c r="N1132" s="17"/>
    </row>
    <row r="1133">
      <c r="N1133" s="17"/>
    </row>
    <row r="1134">
      <c r="N1134" s="17"/>
    </row>
    <row r="1135">
      <c r="N1135" s="17"/>
    </row>
    <row r="1136">
      <c r="N1136" s="17"/>
    </row>
    <row r="1137">
      <c r="N1137" s="17"/>
    </row>
    <row r="1138">
      <c r="N1138" s="17"/>
    </row>
    <row r="1139">
      <c r="N1139" s="17"/>
    </row>
    <row r="1140">
      <c r="N1140" s="17"/>
    </row>
    <row r="1141">
      <c r="N1141" s="17"/>
    </row>
    <row r="1142">
      <c r="N1142" s="17"/>
    </row>
    <row r="1143">
      <c r="N1143" s="17"/>
    </row>
    <row r="1144">
      <c r="N1144" s="17"/>
    </row>
    <row r="1145">
      <c r="N1145" s="17"/>
    </row>
    <row r="1146">
      <c r="N1146" s="17"/>
    </row>
    <row r="1147">
      <c r="N1147" s="17"/>
    </row>
    <row r="1148">
      <c r="N1148" s="17"/>
    </row>
    <row r="1149">
      <c r="N1149" s="17"/>
    </row>
    <row r="1150">
      <c r="N1150" s="17"/>
    </row>
    <row r="1151">
      <c r="N1151" s="17"/>
    </row>
    <row r="1152">
      <c r="N1152" s="17"/>
    </row>
    <row r="1153">
      <c r="N1153" s="17"/>
    </row>
    <row r="1154">
      <c r="N1154" s="17"/>
    </row>
    <row r="1155">
      <c r="N1155" s="17"/>
    </row>
    <row r="1156">
      <c r="N1156" s="17"/>
    </row>
    <row r="1157">
      <c r="N1157" s="17"/>
    </row>
    <row r="1158">
      <c r="N1158" s="17"/>
    </row>
    <row r="1159">
      <c r="N1159" s="17"/>
    </row>
    <row r="1160">
      <c r="N1160" s="17"/>
    </row>
    <row r="1161">
      <c r="N1161" s="17"/>
    </row>
    <row r="1162">
      <c r="N1162" s="17"/>
    </row>
    <row r="1163">
      <c r="N1163" s="17"/>
    </row>
    <row r="1164">
      <c r="N1164" s="17"/>
    </row>
    <row r="1165">
      <c r="N1165" s="17"/>
    </row>
    <row r="1166">
      <c r="N1166" s="17"/>
    </row>
    <row r="1167">
      <c r="N1167" s="17"/>
    </row>
    <row r="1168">
      <c r="N1168" s="17"/>
    </row>
    <row r="1169">
      <c r="N1169" s="17"/>
    </row>
    <row r="1170">
      <c r="N1170" s="17"/>
    </row>
    <row r="1171">
      <c r="N1171" s="17"/>
    </row>
    <row r="1172">
      <c r="N1172" s="17"/>
    </row>
    <row r="1173">
      <c r="N1173" s="17"/>
    </row>
    <row r="1174">
      <c r="N1174" s="17"/>
    </row>
    <row r="1175">
      <c r="N1175" s="17"/>
    </row>
    <row r="1176">
      <c r="N1176" s="17"/>
    </row>
    <row r="1177">
      <c r="N1177" s="17"/>
    </row>
    <row r="1178">
      <c r="N1178" s="17"/>
    </row>
    <row r="1179">
      <c r="N1179" s="17"/>
    </row>
    <row r="1180">
      <c r="N1180" s="17"/>
    </row>
    <row r="1181">
      <c r="N1181" s="17"/>
    </row>
    <row r="1182">
      <c r="N1182" s="17"/>
    </row>
    <row r="1183">
      <c r="N1183" s="17"/>
    </row>
    <row r="1184">
      <c r="N1184" s="17"/>
    </row>
    <row r="1185">
      <c r="N1185" s="17"/>
    </row>
    <row r="1186">
      <c r="N1186" s="17"/>
    </row>
    <row r="1187">
      <c r="N1187" s="17"/>
    </row>
    <row r="1188">
      <c r="N1188" s="17"/>
    </row>
    <row r="1189">
      <c r="N1189" s="17"/>
    </row>
    <row r="1190">
      <c r="N1190" s="17"/>
    </row>
    <row r="1191">
      <c r="N1191" s="17"/>
    </row>
    <row r="1192">
      <c r="N1192" s="17"/>
    </row>
    <row r="1193">
      <c r="N1193" s="17"/>
    </row>
    <row r="1194">
      <c r="N1194" s="17"/>
    </row>
    <row r="1195">
      <c r="N1195" s="17"/>
    </row>
    <row r="1196">
      <c r="N1196" s="17"/>
    </row>
    <row r="1197">
      <c r="N1197" s="17"/>
    </row>
    <row r="1198">
      <c r="N1198" s="17"/>
    </row>
    <row r="1199">
      <c r="N1199" s="17"/>
    </row>
    <row r="1200">
      <c r="N1200" s="17"/>
    </row>
    <row r="1201">
      <c r="N1201" s="17"/>
    </row>
    <row r="1202">
      <c r="N1202" s="17"/>
    </row>
    <row r="1203">
      <c r="N1203" s="17"/>
    </row>
    <row r="1204">
      <c r="N1204" s="17"/>
    </row>
    <row r="1205">
      <c r="N1205" s="17"/>
    </row>
    <row r="1206">
      <c r="N1206" s="17"/>
    </row>
    <row r="1207">
      <c r="N1207" s="17"/>
    </row>
    <row r="1208">
      <c r="N1208" s="17"/>
    </row>
    <row r="1209">
      <c r="N1209" s="17"/>
    </row>
    <row r="1210">
      <c r="N1210" s="17"/>
    </row>
    <row r="1211">
      <c r="N1211" s="17"/>
    </row>
    <row r="1212">
      <c r="N1212" s="17"/>
    </row>
    <row r="1213">
      <c r="N1213" s="17"/>
    </row>
    <row r="1214">
      <c r="N1214" s="17"/>
    </row>
    <row r="1215">
      <c r="N1215" s="17"/>
    </row>
    <row r="1216">
      <c r="N1216" s="17"/>
    </row>
    <row r="1217">
      <c r="N1217" s="17"/>
    </row>
    <row r="1218">
      <c r="N1218" s="17"/>
    </row>
    <row r="1219">
      <c r="N1219" s="17"/>
    </row>
    <row r="1220">
      <c r="N1220" s="17"/>
    </row>
    <row r="1221">
      <c r="N1221" s="17"/>
    </row>
    <row r="1222">
      <c r="N1222" s="17"/>
    </row>
    <row r="1223">
      <c r="N1223" s="17"/>
    </row>
    <row r="1224">
      <c r="N1224" s="17"/>
    </row>
    <row r="1225">
      <c r="N1225" s="17"/>
    </row>
    <row r="1226">
      <c r="N1226" s="17"/>
    </row>
    <row r="1227">
      <c r="N1227" s="17"/>
    </row>
    <row r="1228">
      <c r="N1228" s="17"/>
    </row>
    <row r="1229">
      <c r="N1229" s="17"/>
    </row>
    <row r="1230">
      <c r="N1230" s="17"/>
    </row>
    <row r="1231">
      <c r="N1231" s="17"/>
    </row>
    <row r="1232">
      <c r="N1232" s="17"/>
    </row>
    <row r="1233">
      <c r="N1233" s="17"/>
    </row>
    <row r="1234">
      <c r="N1234" s="17"/>
    </row>
    <row r="1235">
      <c r="N1235" s="17"/>
    </row>
    <row r="1236">
      <c r="N1236" s="17"/>
    </row>
    <row r="1237">
      <c r="N1237" s="17"/>
    </row>
    <row r="1238">
      <c r="N1238" s="17"/>
    </row>
    <row r="1239">
      <c r="N1239" s="17"/>
    </row>
    <row r="1240">
      <c r="N1240" s="17"/>
    </row>
    <row r="1241">
      <c r="N1241" s="17"/>
    </row>
    <row r="1242">
      <c r="N1242" s="17"/>
    </row>
    <row r="1243">
      <c r="N1243" s="17"/>
    </row>
    <row r="1244">
      <c r="N1244" s="17"/>
    </row>
    <row r="1245">
      <c r="N1245" s="17"/>
    </row>
    <row r="1246">
      <c r="N1246" s="17"/>
    </row>
    <row r="1247">
      <c r="N1247" s="17"/>
    </row>
    <row r="1248">
      <c r="N1248" s="17"/>
    </row>
    <row r="1249">
      <c r="N1249" s="17"/>
    </row>
    <row r="1250">
      <c r="N1250" s="17"/>
    </row>
    <row r="1251">
      <c r="N1251" s="17"/>
    </row>
    <row r="1252">
      <c r="N1252" s="17"/>
    </row>
    <row r="1253">
      <c r="N1253" s="17"/>
    </row>
    <row r="1254">
      <c r="N1254" s="17"/>
    </row>
    <row r="1255">
      <c r="N1255" s="17"/>
    </row>
    <row r="1256">
      <c r="N1256" s="17"/>
    </row>
    <row r="1257">
      <c r="N1257" s="17"/>
    </row>
    <row r="1258">
      <c r="N1258" s="17"/>
    </row>
    <row r="1259">
      <c r="N1259" s="17"/>
    </row>
    <row r="1260">
      <c r="N1260" s="17"/>
    </row>
    <row r="1261">
      <c r="N1261" s="17"/>
    </row>
    <row r="1262">
      <c r="N1262" s="17"/>
    </row>
    <row r="1263">
      <c r="N1263" s="17"/>
    </row>
    <row r="1264">
      <c r="N1264" s="17"/>
    </row>
    <row r="1265">
      <c r="N1265" s="17"/>
    </row>
    <row r="1266">
      <c r="N1266" s="17"/>
    </row>
    <row r="1267">
      <c r="N1267" s="17"/>
    </row>
    <row r="1268">
      <c r="N1268" s="17"/>
    </row>
    <row r="1269">
      <c r="N1269" s="17"/>
    </row>
    <row r="1270">
      <c r="N1270" s="17"/>
    </row>
    <row r="1271">
      <c r="N1271" s="17"/>
    </row>
    <row r="1272">
      <c r="N1272" s="17"/>
    </row>
    <row r="1273">
      <c r="N1273" s="17"/>
    </row>
    <row r="1274">
      <c r="N1274" s="17"/>
    </row>
    <row r="1275">
      <c r="N1275" s="17"/>
    </row>
    <row r="1276">
      <c r="N1276" s="17"/>
    </row>
    <row r="1277">
      <c r="N1277" s="17"/>
    </row>
    <row r="1278">
      <c r="N1278" s="17"/>
    </row>
    <row r="1279">
      <c r="N1279" s="17"/>
    </row>
    <row r="1280">
      <c r="N1280" s="17"/>
    </row>
    <row r="1281">
      <c r="N1281" s="17"/>
    </row>
    <row r="1282">
      <c r="N1282" s="17"/>
    </row>
    <row r="1283">
      <c r="N1283" s="17"/>
    </row>
    <row r="1284">
      <c r="N1284" s="17"/>
    </row>
    <row r="1285">
      <c r="N1285" s="17"/>
    </row>
    <row r="1286">
      <c r="N1286" s="17"/>
    </row>
    <row r="1287">
      <c r="N1287" s="17"/>
    </row>
    <row r="1288">
      <c r="N1288" s="17"/>
    </row>
    <row r="1289">
      <c r="N1289" s="17"/>
    </row>
    <row r="1290">
      <c r="N1290" s="17"/>
    </row>
    <row r="1291">
      <c r="N1291" s="17"/>
    </row>
    <row r="1292">
      <c r="N1292" s="17"/>
    </row>
    <row r="1293">
      <c r="N1293" s="17"/>
    </row>
    <row r="1294">
      <c r="N1294" s="17"/>
    </row>
    <row r="1295">
      <c r="N1295" s="17"/>
    </row>
    <row r="1296">
      <c r="N1296" s="17"/>
    </row>
    <row r="1297">
      <c r="N1297" s="17"/>
    </row>
    <row r="1298">
      <c r="N1298" s="17"/>
    </row>
    <row r="1299">
      <c r="N1299" s="17"/>
    </row>
    <row r="1300">
      <c r="N1300" s="17"/>
    </row>
    <row r="1301">
      <c r="N1301" s="17"/>
    </row>
    <row r="1302">
      <c r="N1302" s="17"/>
    </row>
    <row r="1303">
      <c r="N1303" s="17"/>
    </row>
    <row r="1304">
      <c r="N1304" s="17"/>
    </row>
    <row r="1305">
      <c r="N1305" s="17"/>
    </row>
    <row r="1306">
      <c r="N1306" s="17"/>
    </row>
    <row r="1307">
      <c r="N1307" s="17"/>
    </row>
    <row r="1308">
      <c r="N1308" s="17"/>
    </row>
    <row r="1309">
      <c r="N1309" s="17"/>
    </row>
    <row r="1310">
      <c r="N1310" s="17"/>
    </row>
    <row r="1311">
      <c r="N1311" s="17"/>
    </row>
    <row r="1312">
      <c r="N1312" s="17"/>
    </row>
    <row r="1313">
      <c r="N1313" s="17"/>
    </row>
    <row r="1314">
      <c r="N1314" s="17"/>
    </row>
    <row r="1315">
      <c r="N1315" s="17"/>
    </row>
    <row r="1316">
      <c r="N1316" s="17"/>
    </row>
    <row r="1317">
      <c r="N1317" s="17"/>
    </row>
    <row r="1318">
      <c r="N1318" s="17"/>
    </row>
    <row r="1319">
      <c r="N1319" s="17"/>
    </row>
    <row r="1320">
      <c r="N1320" s="17"/>
    </row>
    <row r="1321">
      <c r="N1321" s="17"/>
    </row>
    <row r="1322">
      <c r="N1322" s="17"/>
    </row>
    <row r="1323">
      <c r="N1323" s="17"/>
    </row>
    <row r="1324">
      <c r="N1324" s="17"/>
    </row>
    <row r="1325">
      <c r="N1325" s="17"/>
    </row>
    <row r="1326">
      <c r="N1326" s="17"/>
    </row>
    <row r="1327">
      <c r="N1327" s="17"/>
    </row>
    <row r="1328">
      <c r="N1328" s="17"/>
    </row>
    <row r="1329">
      <c r="N1329" s="17"/>
    </row>
    <row r="1330">
      <c r="N1330" s="17"/>
    </row>
    <row r="1331">
      <c r="N1331" s="17"/>
    </row>
    <row r="1332">
      <c r="N1332" s="17"/>
    </row>
    <row r="1333">
      <c r="N1333" s="17"/>
    </row>
    <row r="1334">
      <c r="N1334" s="17"/>
    </row>
    <row r="1335">
      <c r="N1335" s="17"/>
    </row>
    <row r="1336">
      <c r="N1336" s="17"/>
    </row>
    <row r="1337">
      <c r="N1337" s="17"/>
    </row>
    <row r="1338">
      <c r="N1338" s="17"/>
    </row>
    <row r="1339">
      <c r="N1339" s="17"/>
    </row>
    <row r="1340">
      <c r="N1340" s="17"/>
    </row>
    <row r="1341">
      <c r="N1341" s="17"/>
    </row>
    <row r="1342">
      <c r="N1342" s="17"/>
    </row>
    <row r="1343">
      <c r="N1343" s="17"/>
    </row>
    <row r="1344">
      <c r="N1344" s="17"/>
    </row>
    <row r="1345">
      <c r="N1345" s="17"/>
    </row>
    <row r="1346">
      <c r="N1346" s="17"/>
    </row>
    <row r="1347">
      <c r="N1347" s="17"/>
    </row>
    <row r="1348">
      <c r="N1348" s="17"/>
    </row>
    <row r="1349">
      <c r="N1349" s="17"/>
    </row>
    <row r="1350">
      <c r="N1350" s="17"/>
    </row>
    <row r="1351">
      <c r="N1351" s="17"/>
    </row>
    <row r="1352">
      <c r="N1352" s="17"/>
    </row>
    <row r="1353">
      <c r="N1353" s="17"/>
    </row>
    <row r="1354">
      <c r="N1354" s="17"/>
    </row>
    <row r="1355">
      <c r="N1355" s="17"/>
    </row>
    <row r="1356">
      <c r="N1356" s="17"/>
    </row>
    <row r="1357">
      <c r="N1357" s="17"/>
    </row>
    <row r="1358">
      <c r="N1358" s="17"/>
    </row>
    <row r="1359">
      <c r="N1359" s="17"/>
    </row>
    <row r="1360">
      <c r="N1360" s="17"/>
    </row>
    <row r="1361">
      <c r="N1361" s="17"/>
    </row>
    <row r="1362">
      <c r="N1362" s="17"/>
    </row>
    <row r="1363">
      <c r="N1363" s="17"/>
    </row>
    <row r="1364">
      <c r="N1364" s="17"/>
    </row>
    <row r="1365">
      <c r="N1365" s="17"/>
    </row>
    <row r="1366">
      <c r="N1366" s="17"/>
    </row>
    <row r="1367">
      <c r="N1367" s="17"/>
    </row>
    <row r="1368">
      <c r="N1368" s="17"/>
    </row>
    <row r="1369">
      <c r="N1369" s="17"/>
    </row>
    <row r="1370">
      <c r="N1370" s="17"/>
    </row>
    <row r="1371">
      <c r="N1371" s="17"/>
    </row>
    <row r="1372">
      <c r="N1372" s="17"/>
    </row>
    <row r="1373">
      <c r="N1373" s="17"/>
    </row>
    <row r="1374">
      <c r="N1374" s="17"/>
    </row>
    <row r="1375">
      <c r="N1375" s="17"/>
    </row>
    <row r="1376">
      <c r="N1376" s="17"/>
    </row>
    <row r="1377">
      <c r="N1377" s="17"/>
    </row>
    <row r="1378">
      <c r="N1378" s="17"/>
    </row>
    <row r="1379">
      <c r="N1379" s="17"/>
    </row>
    <row r="1380">
      <c r="N1380" s="17"/>
    </row>
    <row r="1381">
      <c r="N1381" s="17"/>
    </row>
    <row r="1382">
      <c r="N1382" s="17"/>
    </row>
    <row r="1383">
      <c r="N1383" s="17"/>
    </row>
    <row r="1384">
      <c r="N1384" s="17"/>
    </row>
    <row r="1385">
      <c r="N1385" s="17"/>
    </row>
    <row r="1386">
      <c r="N1386" s="17"/>
    </row>
    <row r="1387">
      <c r="N1387" s="17"/>
    </row>
    <row r="1388">
      <c r="N1388" s="17"/>
    </row>
    <row r="1389">
      <c r="N1389" s="17"/>
    </row>
    <row r="1390">
      <c r="N1390" s="17"/>
    </row>
    <row r="1391">
      <c r="N1391" s="17"/>
    </row>
    <row r="1392">
      <c r="N1392" s="17"/>
    </row>
    <row r="1393">
      <c r="N1393" s="17"/>
    </row>
    <row r="1394">
      <c r="N1394" s="17"/>
    </row>
    <row r="1395">
      <c r="N1395" s="17"/>
    </row>
    <row r="1396">
      <c r="N1396" s="17"/>
    </row>
    <row r="1397">
      <c r="N1397" s="17"/>
    </row>
    <row r="1398">
      <c r="N1398" s="17"/>
    </row>
    <row r="1399">
      <c r="N1399" s="17"/>
    </row>
    <row r="1400">
      <c r="N1400" s="17"/>
    </row>
    <row r="1401">
      <c r="N1401" s="17"/>
    </row>
    <row r="1402">
      <c r="N1402" s="17"/>
    </row>
    <row r="1403">
      <c r="N1403" s="17"/>
    </row>
    <row r="1404">
      <c r="N1404" s="17"/>
    </row>
    <row r="1405">
      <c r="N1405" s="17"/>
    </row>
    <row r="1406">
      <c r="N1406" s="17"/>
    </row>
    <row r="1407">
      <c r="N1407" s="17"/>
    </row>
    <row r="1408">
      <c r="N1408" s="17"/>
    </row>
    <row r="1409">
      <c r="N1409" s="17"/>
    </row>
    <row r="1410">
      <c r="N1410" s="17"/>
    </row>
    <row r="1411">
      <c r="N1411" s="17"/>
    </row>
    <row r="1412">
      <c r="N1412" s="17"/>
    </row>
    <row r="1413">
      <c r="N1413" s="17"/>
    </row>
    <row r="1414">
      <c r="N1414" s="17"/>
    </row>
    <row r="1415">
      <c r="N1415" s="17"/>
    </row>
    <row r="1416">
      <c r="N1416" s="17"/>
    </row>
    <row r="1417">
      <c r="N1417" s="17"/>
    </row>
    <row r="1418">
      <c r="N1418" s="17"/>
    </row>
    <row r="1419">
      <c r="N1419" s="17"/>
    </row>
    <row r="1420">
      <c r="N1420" s="17"/>
    </row>
    <row r="1421">
      <c r="N1421" s="17"/>
    </row>
    <row r="1422">
      <c r="N1422" s="17"/>
    </row>
    <row r="1423">
      <c r="N1423" s="17"/>
    </row>
    <row r="1424">
      <c r="N1424" s="17"/>
    </row>
    <row r="1425">
      <c r="N1425" s="17"/>
    </row>
    <row r="1426">
      <c r="N1426" s="17"/>
    </row>
    <row r="1427">
      <c r="N1427" s="17"/>
    </row>
    <row r="1428">
      <c r="N1428" s="17"/>
    </row>
    <row r="1429">
      <c r="N1429" s="17"/>
    </row>
    <row r="1430">
      <c r="N1430" s="17"/>
    </row>
    <row r="1431">
      <c r="N1431" s="17"/>
    </row>
    <row r="1432">
      <c r="N1432" s="17"/>
    </row>
    <row r="1433">
      <c r="N1433" s="17"/>
    </row>
    <row r="1434">
      <c r="N1434" s="17"/>
    </row>
    <row r="1435">
      <c r="N1435" s="17"/>
    </row>
    <row r="1436">
      <c r="N1436" s="17"/>
    </row>
    <row r="1437">
      <c r="N1437" s="17"/>
    </row>
    <row r="1438">
      <c r="N1438" s="17"/>
    </row>
    <row r="1439">
      <c r="N1439" s="17"/>
    </row>
    <row r="1440">
      <c r="N1440" s="17"/>
    </row>
    <row r="1441">
      <c r="N1441" s="17"/>
    </row>
    <row r="1442">
      <c r="N1442" s="17"/>
    </row>
    <row r="1443">
      <c r="N1443" s="17"/>
    </row>
    <row r="1444">
      <c r="N1444" s="17"/>
    </row>
    <row r="1445">
      <c r="N1445" s="17"/>
    </row>
    <row r="1446">
      <c r="N1446" s="17"/>
    </row>
    <row r="1447">
      <c r="N1447" s="17"/>
    </row>
    <row r="1448">
      <c r="N1448" s="17"/>
    </row>
    <row r="1449">
      <c r="N1449" s="17"/>
    </row>
    <row r="1450">
      <c r="N1450" s="17"/>
    </row>
    <row r="1451">
      <c r="N1451" s="17"/>
    </row>
    <row r="1452">
      <c r="N1452" s="17"/>
    </row>
    <row r="1453">
      <c r="N1453" s="17"/>
    </row>
    <row r="1454">
      <c r="N1454" s="17"/>
    </row>
    <row r="1455">
      <c r="N1455" s="17"/>
    </row>
    <row r="1456">
      <c r="N1456" s="17"/>
    </row>
    <row r="1457">
      <c r="N1457" s="17"/>
    </row>
    <row r="1458">
      <c r="N1458" s="17"/>
    </row>
    <row r="1459">
      <c r="N1459" s="17"/>
    </row>
    <row r="1460">
      <c r="N1460" s="17"/>
    </row>
    <row r="1461">
      <c r="N1461" s="17"/>
    </row>
    <row r="1462">
      <c r="N1462" s="17"/>
    </row>
    <row r="1463">
      <c r="N1463" s="17"/>
    </row>
    <row r="1464">
      <c r="N1464" s="17"/>
    </row>
    <row r="1465">
      <c r="N1465" s="17"/>
    </row>
    <row r="1466">
      <c r="N1466" s="17"/>
    </row>
    <row r="1467">
      <c r="N1467" s="17"/>
    </row>
    <row r="1468">
      <c r="N1468" s="17"/>
    </row>
    <row r="1469">
      <c r="N1469" s="17"/>
    </row>
    <row r="1470">
      <c r="N1470" s="17"/>
    </row>
    <row r="1471">
      <c r="N1471" s="17"/>
    </row>
    <row r="1472">
      <c r="N1472" s="17"/>
    </row>
    <row r="1473">
      <c r="N1473" s="17"/>
    </row>
    <row r="1474">
      <c r="N1474" s="17"/>
    </row>
    <row r="1475">
      <c r="N1475" s="17"/>
    </row>
    <row r="1476">
      <c r="N1476" s="17"/>
    </row>
    <row r="1477">
      <c r="N1477" s="17"/>
    </row>
    <row r="1478">
      <c r="N1478" s="17"/>
    </row>
    <row r="1479">
      <c r="N1479" s="17"/>
    </row>
    <row r="1480">
      <c r="N1480" s="17"/>
    </row>
    <row r="1481">
      <c r="N1481" s="17"/>
    </row>
    <row r="1482">
      <c r="N1482" s="17"/>
    </row>
    <row r="1483">
      <c r="N1483" s="17"/>
    </row>
    <row r="1484">
      <c r="N1484" s="17"/>
    </row>
    <row r="1485">
      <c r="N1485" s="17"/>
    </row>
    <row r="1486">
      <c r="N1486" s="17"/>
    </row>
    <row r="1487">
      <c r="N1487" s="17"/>
    </row>
    <row r="1488">
      <c r="N1488" s="17"/>
    </row>
    <row r="1489">
      <c r="N1489" s="17"/>
    </row>
    <row r="1490">
      <c r="N1490" s="17"/>
    </row>
    <row r="1491">
      <c r="N1491" s="17"/>
    </row>
    <row r="1492">
      <c r="N1492" s="17"/>
    </row>
    <row r="1493">
      <c r="N1493" s="17"/>
    </row>
    <row r="1494">
      <c r="N1494" s="17"/>
    </row>
    <row r="1495">
      <c r="N1495" s="17"/>
    </row>
    <row r="1496">
      <c r="N1496" s="17"/>
    </row>
    <row r="1497">
      <c r="N1497" s="17"/>
    </row>
    <row r="1498">
      <c r="N1498" s="17"/>
    </row>
    <row r="1499">
      <c r="N1499" s="17"/>
    </row>
    <row r="1500">
      <c r="N1500" s="17"/>
    </row>
    <row r="1501">
      <c r="N1501" s="17"/>
    </row>
    <row r="1502">
      <c r="N1502" s="17"/>
    </row>
    <row r="1503">
      <c r="N1503" s="17"/>
    </row>
    <row r="1504">
      <c r="N1504" s="17"/>
    </row>
    <row r="1505">
      <c r="N1505" s="17"/>
    </row>
    <row r="1506">
      <c r="N1506" s="17"/>
    </row>
    <row r="1507">
      <c r="N1507" s="17"/>
    </row>
    <row r="1508">
      <c r="N1508" s="17"/>
    </row>
    <row r="1509">
      <c r="N1509" s="17"/>
    </row>
    <row r="1510">
      <c r="N1510" s="17"/>
    </row>
    <row r="1511">
      <c r="N1511" s="17"/>
    </row>
    <row r="1512">
      <c r="N1512" s="17"/>
    </row>
    <row r="1513">
      <c r="N1513" s="17"/>
    </row>
    <row r="1514">
      <c r="N1514" s="17"/>
    </row>
    <row r="1515">
      <c r="N1515" s="17"/>
    </row>
    <row r="1516">
      <c r="N1516" s="17"/>
    </row>
    <row r="1517">
      <c r="N1517" s="17"/>
    </row>
    <row r="1518">
      <c r="N1518" s="17"/>
    </row>
    <row r="1519">
      <c r="N1519" s="17"/>
    </row>
    <row r="1520">
      <c r="N1520" s="17"/>
    </row>
    <row r="1521">
      <c r="N1521" s="17"/>
    </row>
    <row r="1522">
      <c r="N1522" s="17"/>
    </row>
    <row r="1523">
      <c r="N1523" s="17"/>
    </row>
    <row r="1524">
      <c r="N1524" s="17"/>
    </row>
    <row r="1525">
      <c r="N1525" s="17"/>
    </row>
    <row r="1526">
      <c r="N1526" s="17"/>
    </row>
    <row r="1527">
      <c r="N1527" s="17"/>
    </row>
    <row r="1528">
      <c r="N1528" s="17"/>
    </row>
    <row r="1529">
      <c r="N1529" s="17"/>
    </row>
    <row r="1530">
      <c r="N1530" s="17"/>
    </row>
    <row r="1531">
      <c r="N1531" s="17"/>
    </row>
    <row r="1532">
      <c r="N1532" s="17"/>
    </row>
    <row r="1533">
      <c r="N1533" s="17"/>
    </row>
    <row r="1534">
      <c r="N1534" s="17"/>
    </row>
    <row r="1535">
      <c r="N1535" s="17"/>
    </row>
    <row r="1536">
      <c r="N1536" s="17"/>
    </row>
    <row r="1537">
      <c r="N1537" s="17"/>
    </row>
    <row r="1538">
      <c r="N1538" s="17"/>
    </row>
    <row r="1539">
      <c r="N1539" s="17"/>
    </row>
    <row r="1540">
      <c r="N154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8" max="8" width="40.63"/>
  </cols>
  <sheetData>
    <row r="1">
      <c r="A1" s="3" t="s">
        <v>2</v>
      </c>
      <c r="B1" s="3" t="s">
        <v>13</v>
      </c>
      <c r="C1" s="3" t="s">
        <v>16</v>
      </c>
      <c r="D1" s="3" t="s">
        <v>19</v>
      </c>
      <c r="E1" s="3" t="s">
        <v>22</v>
      </c>
      <c r="F1" s="3" t="s">
        <v>25</v>
      </c>
      <c r="G1" s="3" t="s">
        <v>27</v>
      </c>
      <c r="H1" s="3" t="s">
        <v>30</v>
      </c>
      <c r="I1" s="3" t="s">
        <v>31</v>
      </c>
      <c r="J1" s="7" t="s">
        <v>34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11" t="s">
        <v>44</v>
      </c>
      <c r="B2" s="7" t="s">
        <v>48</v>
      </c>
      <c r="C2" s="14">
        <v>0.0</v>
      </c>
      <c r="D2" s="7"/>
      <c r="E2" s="7"/>
      <c r="F2" s="14">
        <v>1.0</v>
      </c>
      <c r="G2" s="7"/>
      <c r="H2" s="7"/>
      <c r="I2" s="18" t="b">
        <v>1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7"/>
      <c r="B3" s="7"/>
      <c r="C3" s="7"/>
      <c r="D3" s="7"/>
      <c r="E3" s="7"/>
      <c r="F3" s="7"/>
      <c r="G3" s="20">
        <v>6.0</v>
      </c>
      <c r="H3" s="21" t="s">
        <v>59</v>
      </c>
      <c r="I3" s="7"/>
      <c r="J3" s="18" t="b">
        <v>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39.25"/>
  </cols>
  <sheetData>
    <row r="1">
      <c r="A1" s="3" t="s">
        <v>24</v>
      </c>
      <c r="B1" s="3" t="s">
        <v>29</v>
      </c>
      <c r="C1" s="3" t="s">
        <v>32</v>
      </c>
      <c r="D1" s="3" t="s">
        <v>37</v>
      </c>
      <c r="E1" s="3" t="s">
        <v>39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1" t="s">
        <v>44</v>
      </c>
      <c r="B2" s="15" t="s">
        <v>49</v>
      </c>
      <c r="C2" s="7" t="s">
        <v>50</v>
      </c>
      <c r="D2" s="14">
        <f>60*45</f>
        <v>2700</v>
      </c>
      <c r="E2" s="7" t="s">
        <v>63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59" max="59" width="19.0"/>
  </cols>
  <sheetData>
    <row r="1">
      <c r="A1" s="7" t="s">
        <v>75</v>
      </c>
      <c r="B1" s="7" t="s">
        <v>76</v>
      </c>
      <c r="C1" s="7" t="s">
        <v>77</v>
      </c>
      <c r="D1" s="7" t="s">
        <v>79</v>
      </c>
      <c r="E1" s="7" t="s">
        <v>81</v>
      </c>
      <c r="F1" s="7" t="s">
        <v>83</v>
      </c>
      <c r="G1" s="7" t="s">
        <v>85</v>
      </c>
      <c r="H1" s="7" t="s">
        <v>87</v>
      </c>
      <c r="I1" s="7" t="s">
        <v>88</v>
      </c>
      <c r="J1" s="7" t="s">
        <v>90</v>
      </c>
      <c r="K1" s="7" t="s">
        <v>91</v>
      </c>
      <c r="L1" s="7" t="s">
        <v>92</v>
      </c>
      <c r="M1" s="7" t="s">
        <v>93</v>
      </c>
      <c r="N1" s="7" t="s">
        <v>94</v>
      </c>
      <c r="O1" s="7" t="s">
        <v>95</v>
      </c>
      <c r="P1" s="7" t="s">
        <v>97</v>
      </c>
      <c r="Q1" s="7" t="s">
        <v>99</v>
      </c>
      <c r="R1" s="7" t="s">
        <v>100</v>
      </c>
      <c r="S1" s="7" t="s">
        <v>101</v>
      </c>
      <c r="T1" s="7" t="s">
        <v>103</v>
      </c>
      <c r="U1" s="7" t="s">
        <v>104</v>
      </c>
      <c r="V1" s="7" t="s">
        <v>106</v>
      </c>
      <c r="W1" s="23" t="s">
        <v>109</v>
      </c>
      <c r="X1" s="23" t="s">
        <v>114</v>
      </c>
      <c r="Y1" s="23" t="s">
        <v>115</v>
      </c>
      <c r="Z1" s="23" t="s">
        <v>117</v>
      </c>
      <c r="AA1" s="23" t="s">
        <v>118</v>
      </c>
      <c r="AB1" s="23" t="s">
        <v>120</v>
      </c>
      <c r="AC1" s="23" t="s">
        <v>122</v>
      </c>
      <c r="AD1" s="23" t="s">
        <v>124</v>
      </c>
      <c r="AE1" s="23" t="s">
        <v>126</v>
      </c>
      <c r="AF1" s="23" t="s">
        <v>128</v>
      </c>
      <c r="AG1" s="23" t="s">
        <v>130</v>
      </c>
      <c r="AH1" s="23" t="s">
        <v>131</v>
      </c>
      <c r="AI1" s="7" t="s">
        <v>133</v>
      </c>
      <c r="AJ1" s="7" t="s">
        <v>134</v>
      </c>
      <c r="AK1" s="7" t="s">
        <v>136</v>
      </c>
      <c r="AL1" s="7" t="s">
        <v>137</v>
      </c>
      <c r="AM1" s="7" t="s">
        <v>138</v>
      </c>
      <c r="AN1" s="7" t="s">
        <v>139</v>
      </c>
      <c r="AO1" s="7" t="s">
        <v>140</v>
      </c>
      <c r="AP1" s="7" t="s">
        <v>142</v>
      </c>
      <c r="AQ1" s="7" t="s">
        <v>143</v>
      </c>
      <c r="AR1" s="23" t="s">
        <v>144</v>
      </c>
      <c r="AS1" s="23" t="s">
        <v>145</v>
      </c>
      <c r="AT1" s="23" t="s">
        <v>147</v>
      </c>
      <c r="AU1" s="23" t="s">
        <v>148</v>
      </c>
      <c r="AV1" s="23" t="s">
        <v>151</v>
      </c>
      <c r="AW1" s="23" t="s">
        <v>153</v>
      </c>
      <c r="AX1" s="23" t="s">
        <v>155</v>
      </c>
      <c r="AY1" s="23" t="s">
        <v>156</v>
      </c>
      <c r="AZ1" s="23" t="s">
        <v>158</v>
      </c>
      <c r="BA1" s="23" t="s">
        <v>159</v>
      </c>
      <c r="BB1" s="23" t="s">
        <v>161</v>
      </c>
      <c r="BC1" s="23" t="s">
        <v>162</v>
      </c>
      <c r="BD1" s="23" t="s">
        <v>163</v>
      </c>
      <c r="BE1" s="23" t="s">
        <v>164</v>
      </c>
      <c r="BF1" s="24" t="s">
        <v>166</v>
      </c>
      <c r="BG1" s="25" t="s">
        <v>172</v>
      </c>
      <c r="BH1" s="26" t="s">
        <v>174</v>
      </c>
      <c r="BI1" s="26" t="s">
        <v>179</v>
      </c>
      <c r="BJ1" s="7" t="s">
        <v>181</v>
      </c>
      <c r="BK1" s="7" t="s">
        <v>183</v>
      </c>
      <c r="BL1" s="7" t="s">
        <v>184</v>
      </c>
      <c r="BM1" s="7" t="s">
        <v>186</v>
      </c>
      <c r="BN1" s="7" t="s">
        <v>188</v>
      </c>
      <c r="BO1" s="7" t="s">
        <v>189</v>
      </c>
    </row>
    <row r="2">
      <c r="A2" s="11" t="s">
        <v>44</v>
      </c>
      <c r="B2" s="27" t="s">
        <v>191</v>
      </c>
      <c r="C2" s="28" t="s">
        <v>193</v>
      </c>
      <c r="D2" s="29" t="s">
        <v>197</v>
      </c>
      <c r="E2" s="30">
        <f>45*60</f>
        <v>2700</v>
      </c>
      <c r="F2" s="14">
        <v>100.0</v>
      </c>
      <c r="G2" s="31" t="s">
        <v>213</v>
      </c>
      <c r="H2" s="7" t="s">
        <v>215</v>
      </c>
      <c r="I2" s="14">
        <f>E2*2</f>
        <v>5400</v>
      </c>
      <c r="J2" s="14">
        <v>1.0</v>
      </c>
      <c r="K2" s="14">
        <v>0.0</v>
      </c>
      <c r="L2" s="14">
        <v>1.0</v>
      </c>
      <c r="M2" s="14">
        <v>0.0</v>
      </c>
      <c r="N2" s="14">
        <v>1.0</v>
      </c>
      <c r="O2" s="14">
        <v>0.0</v>
      </c>
      <c r="P2" s="7" t="s">
        <v>213</v>
      </c>
      <c r="Q2" s="14">
        <v>5.0</v>
      </c>
      <c r="R2" s="14">
        <v>1.0</v>
      </c>
      <c r="S2" s="7" t="s">
        <v>229</v>
      </c>
      <c r="T2" s="7" t="s">
        <v>229</v>
      </c>
      <c r="U2" s="7" t="s">
        <v>213</v>
      </c>
      <c r="V2" s="32" t="s">
        <v>229</v>
      </c>
      <c r="W2" s="29" t="s">
        <v>232</v>
      </c>
      <c r="X2" s="33" t="s">
        <v>213</v>
      </c>
      <c r="Y2" s="29" t="s">
        <v>236</v>
      </c>
      <c r="Z2" s="29" t="s">
        <v>197</v>
      </c>
      <c r="AA2" s="29" t="s">
        <v>197</v>
      </c>
      <c r="AB2" s="29" t="s">
        <v>197</v>
      </c>
      <c r="AC2" s="29"/>
      <c r="AD2" s="29"/>
      <c r="AE2" s="29"/>
      <c r="AF2" s="29" t="s">
        <v>239</v>
      </c>
      <c r="AG2" s="34" t="s">
        <v>240</v>
      </c>
      <c r="AH2" s="29"/>
      <c r="AI2" s="7"/>
      <c r="AJ2" s="7"/>
      <c r="AK2" s="7"/>
      <c r="AL2" s="14">
        <v>0.0</v>
      </c>
      <c r="AM2" s="7" t="s">
        <v>244</v>
      </c>
      <c r="AN2" s="7" t="s">
        <v>244</v>
      </c>
      <c r="AO2" s="7"/>
      <c r="AP2" s="7"/>
      <c r="AQ2" s="29"/>
      <c r="AR2" s="29"/>
      <c r="AS2" s="29"/>
      <c r="AT2" s="29"/>
      <c r="AU2" s="29"/>
      <c r="AV2" s="29"/>
      <c r="AW2" s="29"/>
      <c r="AX2" s="29"/>
      <c r="AY2" s="35">
        <v>4.0</v>
      </c>
      <c r="AZ2" s="29"/>
      <c r="BA2" s="36">
        <v>0.0</v>
      </c>
      <c r="BB2" s="37">
        <v>20.0</v>
      </c>
      <c r="BC2" s="37">
        <v>14.0</v>
      </c>
      <c r="BD2" s="29" t="s">
        <v>258</v>
      </c>
      <c r="BE2" s="29" t="s">
        <v>260</v>
      </c>
      <c r="BF2" s="29" t="s">
        <v>215</v>
      </c>
      <c r="BG2" s="18" t="s">
        <v>261</v>
      </c>
      <c r="BH2" s="38" t="b">
        <v>1</v>
      </c>
      <c r="BI2" s="38" t="b">
        <v>1</v>
      </c>
      <c r="BJ2" s="39"/>
      <c r="BK2" s="39"/>
      <c r="BL2" s="39"/>
      <c r="BM2" s="39"/>
      <c r="BN2" s="39"/>
      <c r="BO2" s="38" t="s">
        <v>215</v>
      </c>
    </row>
    <row r="3">
      <c r="A3" s="40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29"/>
      <c r="AA3" s="29"/>
      <c r="AB3" s="29"/>
      <c r="AC3" s="29"/>
      <c r="AD3" s="29"/>
      <c r="AE3" s="29"/>
      <c r="AF3" s="29"/>
      <c r="AG3" s="29"/>
      <c r="AH3" s="29"/>
      <c r="AI3" s="7"/>
      <c r="AJ3" s="7"/>
      <c r="AK3" s="7"/>
      <c r="AL3" s="7"/>
      <c r="AM3" s="7"/>
      <c r="AN3" s="7"/>
      <c r="AO3" s="7"/>
      <c r="AP3" s="32"/>
      <c r="AQ3" s="29"/>
      <c r="AR3" s="29"/>
      <c r="AS3" s="29"/>
      <c r="AT3" s="29"/>
      <c r="AU3" s="29"/>
      <c r="AV3" s="29"/>
      <c r="AW3" s="29"/>
      <c r="AX3" s="29"/>
      <c r="AY3" s="29"/>
      <c r="AZ3" s="41" t="s">
        <v>288</v>
      </c>
      <c r="BA3" s="23"/>
      <c r="BB3" s="29"/>
      <c r="BC3" s="29"/>
      <c r="BD3" s="29"/>
      <c r="BE3" s="29"/>
      <c r="BF3" s="29"/>
      <c r="BG3" s="7"/>
      <c r="BH3" s="7"/>
      <c r="BI3" s="7"/>
      <c r="BJ3" s="7"/>
      <c r="BK3" s="7"/>
      <c r="BL3" s="7"/>
      <c r="BM3" s="7"/>
      <c r="BN3" s="7"/>
      <c r="BO3" s="7"/>
    </row>
    <row r="4">
      <c r="A4" s="40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7"/>
      <c r="AJ4" s="7"/>
      <c r="AK4" s="7"/>
      <c r="AL4" s="7"/>
      <c r="AM4" s="7"/>
      <c r="AN4" s="7"/>
      <c r="AO4" s="7"/>
      <c r="AP4" s="32"/>
      <c r="AQ4" s="29"/>
      <c r="AR4" s="29"/>
      <c r="AS4" s="29"/>
      <c r="AT4" s="29"/>
      <c r="AU4" s="29"/>
      <c r="AV4" s="29"/>
      <c r="AW4" s="29"/>
      <c r="AX4" s="29"/>
      <c r="AY4" s="29"/>
      <c r="AZ4" s="42" t="s">
        <v>317</v>
      </c>
      <c r="BA4" s="23"/>
      <c r="BB4" s="29"/>
      <c r="BC4" s="29"/>
      <c r="BD4" s="29"/>
      <c r="BE4" s="29"/>
      <c r="BF4" s="29"/>
      <c r="BG4" s="7"/>
      <c r="BH4" s="7"/>
      <c r="BI4" s="7"/>
      <c r="BJ4" s="7"/>
      <c r="BK4" s="7"/>
      <c r="BL4" s="7"/>
      <c r="BM4" s="7"/>
      <c r="BN4" s="7"/>
      <c r="BO4" s="7"/>
    </row>
    <row r="5">
      <c r="A5" s="40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32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7"/>
      <c r="AJ5" s="7"/>
      <c r="AK5" s="7"/>
      <c r="AL5" s="7"/>
      <c r="AM5" s="7"/>
      <c r="AN5" s="7"/>
      <c r="AO5" s="7"/>
      <c r="AP5" s="32"/>
      <c r="AQ5" s="29"/>
      <c r="AR5" s="29"/>
      <c r="AS5" s="29"/>
      <c r="AT5" s="29"/>
      <c r="AU5" s="29"/>
      <c r="AV5" s="29"/>
      <c r="AW5" s="29"/>
      <c r="AX5" s="29"/>
      <c r="AY5" s="29"/>
      <c r="AZ5" s="43" t="s">
        <v>338</v>
      </c>
      <c r="BA5" s="23"/>
      <c r="BB5" s="23"/>
      <c r="BC5" s="23"/>
      <c r="BD5" s="23"/>
      <c r="BE5" s="23"/>
      <c r="BF5" s="23"/>
      <c r="BG5" s="7"/>
      <c r="BH5" s="7"/>
      <c r="BI5" s="7"/>
      <c r="BJ5" s="7"/>
      <c r="BK5" s="7"/>
      <c r="BL5" s="7"/>
      <c r="BM5" s="7"/>
      <c r="BN5" s="7"/>
      <c r="BO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44"/>
      <c r="S6" s="7"/>
      <c r="T6" s="7"/>
      <c r="U6" s="7"/>
      <c r="V6" s="44"/>
      <c r="W6" s="44"/>
      <c r="X6" s="7"/>
      <c r="Y6" s="45"/>
      <c r="Z6" s="45"/>
      <c r="AA6" s="45"/>
      <c r="AB6" s="32"/>
      <c r="AC6" s="29"/>
      <c r="AD6" s="29"/>
      <c r="AE6" s="29"/>
      <c r="AF6" s="29"/>
      <c r="AG6" s="46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32"/>
      <c r="AV6" s="29"/>
      <c r="AW6" s="29"/>
      <c r="AX6" s="29"/>
      <c r="AY6" s="29"/>
      <c r="AZ6" s="47" t="s">
        <v>356</v>
      </c>
      <c r="BA6" s="29"/>
      <c r="BB6" s="29"/>
      <c r="BC6" s="29"/>
      <c r="BD6" s="29"/>
      <c r="BE6" s="29"/>
      <c r="BF6" s="29"/>
      <c r="BG6" s="23"/>
      <c r="BH6" s="23"/>
      <c r="BI6" s="7"/>
      <c r="BJ6" s="7"/>
      <c r="BK6" s="7"/>
      <c r="BL6" s="7"/>
      <c r="BM6" s="7"/>
      <c r="BN6" s="7"/>
      <c r="BO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5.0"/>
  </cols>
  <sheetData>
    <row r="1">
      <c r="A1" s="49" t="s">
        <v>75</v>
      </c>
      <c r="B1" s="49" t="s">
        <v>559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11" t="s">
        <v>44</v>
      </c>
      <c r="B2" s="8" t="s">
        <v>41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11" t="s">
        <v>44</v>
      </c>
      <c r="B3" s="8" t="s">
        <v>68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1" t="s">
        <v>44</v>
      </c>
      <c r="B4" s="8" t="s">
        <v>150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1" t="s">
        <v>44</v>
      </c>
      <c r="B5" s="8" t="s">
        <v>221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1" t="s">
        <v>44</v>
      </c>
      <c r="B6" s="8" t="s">
        <v>269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1" t="s">
        <v>44</v>
      </c>
      <c r="B7" s="8" t="s">
        <v>307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1" t="s">
        <v>44</v>
      </c>
      <c r="B8" s="8" t="s">
        <v>346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1" t="s">
        <v>44</v>
      </c>
      <c r="B9" s="8" t="s">
        <v>385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1" t="s">
        <v>44</v>
      </c>
      <c r="B10" s="8" t="s">
        <v>412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1" t="s">
        <v>44</v>
      </c>
      <c r="B11" s="8" t="s">
        <v>449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1" t="s">
        <v>44</v>
      </c>
      <c r="B12" s="8" t="s">
        <v>490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11" t="s">
        <v>44</v>
      </c>
      <c r="B13" s="8" t="s">
        <v>541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1" t="s">
        <v>44</v>
      </c>
      <c r="B14" s="8" t="s">
        <v>552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1" t="s">
        <v>44</v>
      </c>
      <c r="B15" s="8" t="s">
        <v>557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1" t="s">
        <v>44</v>
      </c>
      <c r="B16" s="8" t="s">
        <v>563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11" t="s">
        <v>44</v>
      </c>
      <c r="B17" s="8" t="s">
        <v>568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11" t="s">
        <v>44</v>
      </c>
      <c r="B18" s="8" t="s">
        <v>573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1" t="s">
        <v>44</v>
      </c>
      <c r="B19" s="8" t="s">
        <v>578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11" t="s">
        <v>44</v>
      </c>
      <c r="B20" s="8" t="s">
        <v>583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1" t="s">
        <v>44</v>
      </c>
      <c r="B21" s="8" t="s">
        <v>588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1" t="s">
        <v>44</v>
      </c>
      <c r="B22" s="8" t="s">
        <v>593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11" t="s">
        <v>44</v>
      </c>
      <c r="B23" s="8" t="s">
        <v>598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1" t="s">
        <v>44</v>
      </c>
      <c r="B24" s="8" t="s">
        <v>603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1" t="s">
        <v>44</v>
      </c>
      <c r="B25" s="8" t="s">
        <v>604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11" t="s">
        <v>44</v>
      </c>
      <c r="B26" s="8" t="s">
        <v>607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11" t="s">
        <v>44</v>
      </c>
      <c r="B27" s="8" t="s">
        <v>610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11" t="s">
        <v>44</v>
      </c>
      <c r="B28" s="8" t="s">
        <v>611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11" t="s">
        <v>44</v>
      </c>
      <c r="B29" s="8" t="s">
        <v>613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1" t="s">
        <v>44</v>
      </c>
      <c r="B30" s="8" t="s">
        <v>617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1" t="s">
        <v>44</v>
      </c>
      <c r="B31" s="8" t="s">
        <v>618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11" t="s">
        <v>44</v>
      </c>
      <c r="B32" s="8" t="s">
        <v>622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11" t="s">
        <v>44</v>
      </c>
      <c r="B33" s="8" t="s">
        <v>624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11" t="s">
        <v>44</v>
      </c>
      <c r="B34" s="8" t="s">
        <v>625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1" t="s">
        <v>44</v>
      </c>
      <c r="B35" s="8" t="s">
        <v>628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1" t="s">
        <v>44</v>
      </c>
      <c r="B36" s="8" t="s">
        <v>631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1" t="s">
        <v>44</v>
      </c>
      <c r="B37" s="8" t="s">
        <v>632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11" t="s">
        <v>44</v>
      </c>
      <c r="B38" s="8" t="s">
        <v>634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11" t="s">
        <v>44</v>
      </c>
      <c r="B39" s="8" t="s">
        <v>638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11" t="s">
        <v>44</v>
      </c>
      <c r="B40" s="8" t="s">
        <v>639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1" t="s">
        <v>44</v>
      </c>
      <c r="B41" s="8" t="s">
        <v>640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11" t="s">
        <v>44</v>
      </c>
      <c r="B42" s="8" t="s">
        <v>645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11" t="s">
        <v>44</v>
      </c>
      <c r="B43" s="8" t="s">
        <v>646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11" t="s">
        <v>44</v>
      </c>
      <c r="B44" s="8" t="s">
        <v>649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11" t="s">
        <v>44</v>
      </c>
      <c r="B45" s="8" t="s">
        <v>653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11" t="s">
        <v>44</v>
      </c>
      <c r="B46" s="8" t="s">
        <v>657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11" t="s">
        <v>44</v>
      </c>
      <c r="B47" s="8" t="s">
        <v>658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11" t="s">
        <v>44</v>
      </c>
      <c r="B48" s="8" t="s">
        <v>661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11" t="s">
        <v>44</v>
      </c>
      <c r="B49" s="8" t="s">
        <v>664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11" t="s">
        <v>44</v>
      </c>
      <c r="B50" s="8" t="s">
        <v>665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11" t="s">
        <v>44</v>
      </c>
      <c r="B51" s="8" t="s">
        <v>667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11" t="s">
        <v>44</v>
      </c>
      <c r="B52" s="8" t="s">
        <v>670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11" t="s">
        <v>44</v>
      </c>
      <c r="B53" s="8" t="s">
        <v>672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11" t="s">
        <v>44</v>
      </c>
      <c r="B54" s="8" t="s">
        <v>673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11" t="s">
        <v>44</v>
      </c>
      <c r="B55" s="8" t="s">
        <v>677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11" t="s">
        <v>44</v>
      </c>
      <c r="B56" s="8" t="s">
        <v>679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11" t="s">
        <v>44</v>
      </c>
      <c r="B57" s="8" t="s">
        <v>680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11" t="s">
        <v>44</v>
      </c>
      <c r="B58" s="8" t="s">
        <v>683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11" t="s">
        <v>44</v>
      </c>
      <c r="B59" s="8" t="s">
        <v>686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11" t="s">
        <v>44</v>
      </c>
      <c r="B60" s="8" t="s">
        <v>688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11" t="s">
        <v>44</v>
      </c>
      <c r="B61" s="8" t="s">
        <v>692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5" max="5" width="44.88"/>
  </cols>
  <sheetData>
    <row r="1">
      <c r="A1" s="7" t="s">
        <v>793</v>
      </c>
      <c r="B1" s="7" t="s">
        <v>794</v>
      </c>
      <c r="C1" s="7" t="s">
        <v>795</v>
      </c>
      <c r="D1" s="18" t="s">
        <v>796</v>
      </c>
      <c r="E1" s="7" t="s">
        <v>797</v>
      </c>
      <c r="F1" s="7" t="s">
        <v>798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1" t="s">
        <v>44</v>
      </c>
      <c r="B2" s="14">
        <v>20.0</v>
      </c>
      <c r="C2" s="7" t="s">
        <v>799</v>
      </c>
      <c r="D2" s="18">
        <v>20.0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7"/>
      <c r="C3" s="7"/>
      <c r="D3" s="7"/>
      <c r="E3" s="16" t="s">
        <v>53</v>
      </c>
      <c r="F3" s="14">
        <v>1.0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1"/>
      <c r="B4" s="7"/>
      <c r="C4" s="7"/>
      <c r="D4" s="7"/>
      <c r="E4" s="16" t="s">
        <v>74</v>
      </c>
      <c r="F4" s="14">
        <v>1.0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16" t="s">
        <v>98</v>
      </c>
      <c r="F5" s="14">
        <v>1.0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1"/>
      <c r="B6" s="7"/>
      <c r="C6" s="7"/>
      <c r="D6" s="7"/>
      <c r="E6" s="16" t="s">
        <v>116</v>
      </c>
      <c r="F6" s="14">
        <v>1.0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16" t="s">
        <v>141</v>
      </c>
      <c r="F7" s="14">
        <v>1.0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16" t="s">
        <v>165</v>
      </c>
      <c r="F8" s="14">
        <v>1.0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16" t="s">
        <v>176</v>
      </c>
      <c r="F9" s="14">
        <v>1.0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16" t="s">
        <v>192</v>
      </c>
      <c r="F10" s="14">
        <v>1.0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16" t="s">
        <v>203</v>
      </c>
      <c r="F11" s="14">
        <v>1.0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16" t="s">
        <v>211</v>
      </c>
      <c r="F12" s="14">
        <v>1.0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16" t="s">
        <v>222</v>
      </c>
      <c r="F13" s="14">
        <v>1.0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16" t="s">
        <v>230</v>
      </c>
      <c r="F14" s="14">
        <v>1.0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16" t="s">
        <v>241</v>
      </c>
      <c r="F15" s="14">
        <v>1.0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16" t="s">
        <v>251</v>
      </c>
      <c r="F16" s="14">
        <v>1.0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16" t="s">
        <v>263</v>
      </c>
      <c r="F17" s="14">
        <v>1.0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16" t="s">
        <v>271</v>
      </c>
      <c r="F18" s="14">
        <v>1.0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16" t="s">
        <v>278</v>
      </c>
      <c r="F19" s="14">
        <v>1.0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16" t="s">
        <v>285</v>
      </c>
      <c r="F20" s="14">
        <v>1.0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16" t="s">
        <v>295</v>
      </c>
      <c r="F21" s="14">
        <v>1.0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16" t="s">
        <v>304</v>
      </c>
      <c r="F22" s="14">
        <v>1.0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52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52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52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52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52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52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52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52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52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52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52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52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52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52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52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52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52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52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52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52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52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52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52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52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52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52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