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" sheetId="1" r:id="rId5"/>
    <sheet state="visible" name="Questions" sheetId="2" r:id="rId6"/>
    <sheet state="visible" name="ResourcesData" sheetId="3" r:id="rId7"/>
    <sheet state="visible" name="Units" sheetId="4" r:id="rId8"/>
    <sheet state="visible" name="Exam" sheetId="5" r:id="rId9"/>
    <sheet state="visible" name="ExamQuestions" sheetId="6" r:id="rId10"/>
    <sheet state="visible" name="ExamQuestionPoolConfig" sheetId="7" r:id="rId11"/>
  </sheets>
  <definedNames/>
  <calcPr/>
</workbook>
</file>

<file path=xl/sharedStrings.xml><?xml version="1.0" encoding="utf-8"?>
<sst xmlns="http://schemas.openxmlformats.org/spreadsheetml/2006/main" count="2577" uniqueCount="813">
  <si>
    <t>resource_id</t>
  </si>
  <si>
    <t>resource_type</t>
  </si>
  <si>
    <t>S. No</t>
  </si>
  <si>
    <t>dependent_resource_count</t>
  </si>
  <si>
    <t>unit_id</t>
  </si>
  <si>
    <t>dependent_resources</t>
  </si>
  <si>
    <t>question_id</t>
  </si>
  <si>
    <t>dependent_reason_display_text</t>
  </si>
  <si>
    <t>common_unit_id</t>
  </si>
  <si>
    <t>parent_resource_count</t>
  </si>
  <si>
    <t>question content</t>
  </si>
  <si>
    <t>unit_type</t>
  </si>
  <si>
    <t>child_order</t>
  </si>
  <si>
    <t>question_content</t>
  </si>
  <si>
    <t>parent_resources</t>
  </si>
  <si>
    <t>duration_in_sec</t>
  </si>
  <si>
    <t>Option A</t>
  </si>
  <si>
    <t>short_text</t>
  </si>
  <si>
    <t>auto_unlock</t>
  </si>
  <si>
    <t>Option B</t>
  </si>
  <si>
    <t>unit_tags</t>
  </si>
  <si>
    <t>multimedia_count</t>
  </si>
  <si>
    <t>is_primary</t>
  </si>
  <si>
    <t>Option C</t>
  </si>
  <si>
    <t>multimedia_format</t>
  </si>
  <si>
    <t>Option D</t>
  </si>
  <si>
    <t>multimedia_url</t>
  </si>
  <si>
    <t>Explanation</t>
  </si>
  <si>
    <t>thumbnail_url</t>
  </si>
  <si>
    <t>Language</t>
  </si>
  <si>
    <t>answer_count</t>
  </si>
  <si>
    <t>Key</t>
  </si>
  <si>
    <t>content_type</t>
  </si>
  <si>
    <t>tag_name_count</t>
  </si>
  <si>
    <t>SUB TOPIC</t>
  </si>
  <si>
    <t>3a2fb81f-35f8-449f-90eb-048ed7c56a53</t>
  </si>
  <si>
    <t>tag_names</t>
  </si>
  <si>
    <t>Difficuilty</t>
  </si>
  <si>
    <t>answer_explanation_content</t>
  </si>
  <si>
    <t>pool</t>
  </si>
  <si>
    <t>explanation_content_type</t>
  </si>
  <si>
    <t>Image (if any)</t>
  </si>
  <si>
    <t>c1db0f1f-6691-4744-8900-8e420ec2b5fb</t>
  </si>
  <si>
    <t>MULTIPLE_CHOICE</t>
  </si>
  <si>
    <t>Which component's main job is to limit how much current flows in a circuit?</t>
  </si>
  <si>
    <t>Resistor</t>
  </si>
  <si>
    <t>Diode</t>
  </si>
  <si>
    <t>ENGLISH</t>
  </si>
  <si>
    <t>TEXT</t>
  </si>
  <si>
    <t>Capacitor</t>
  </si>
  <si>
    <t>Button</t>
  </si>
  <si>
    <t>UNIT</t>
  </si>
  <si>
    <t>A resistor controls the current. A diode directs it, a capacitor stores charge and a button opens or closes the path.</t>
  </si>
  <si>
    <t>GETTING_STARTED_WITH_IOT</t>
  </si>
  <si>
    <t>IOT_COMPONENTS_DP_1</t>
  </si>
  <si>
    <t>SUB_TOPIC_GETTING_STARTED_WITH_IOT</t>
  </si>
  <si>
    <t>DIFFICULTY_EASY</t>
  </si>
  <si>
    <t>TOPIC_IoT_MCQ</t>
  </si>
  <si>
    <t>9dd6f1ef-2df1-48b7-bfb4-b0ed00b36105</t>
  </si>
  <si>
    <t>a911f53d-80eb-42a3-b302-f75c8888e0e2</t>
  </si>
  <si>
    <t>3abb96f2-ac89-407b-8641-0a511ec05deb</t>
  </si>
  <si>
    <t>76389880-b62f-4062-9aae-efb1fddfec5a</t>
  </si>
  <si>
    <t>39cd4336-3431-4bbb-b0b2-0ad0f0799c90</t>
  </si>
  <si>
    <t>EASY</t>
  </si>
  <si>
    <t>a20ca18c-10af-4d9d-88bd-a330c5e98509</t>
  </si>
  <si>
    <t>In the four-band code, the first two bands are digits and the third is the multiplier. A resistor shows brown (1), black (0), red (×100), gold. What is its value?</t>
  </si>
  <si>
    <t>The digits 1 and 0 give 10, and ×100 gives 1000 Ω = 1 kΩ. The gold band means ±5% tolerance.</t>
  </si>
  <si>
    <t>IOT_COMPONENTS_DP_2</t>
  </si>
  <si>
    <t>600575a6-ba46-4015-ac6c-25c927b00273</t>
  </si>
  <si>
    <t>d2f5d140-598e-4c49-ad46-2be1e8b010ad</t>
  </si>
  <si>
    <t>10 kΩ, ±5%</t>
  </si>
  <si>
    <t>1 kΩ, ±5%</t>
  </si>
  <si>
    <t>100 Ω, ±5%</t>
  </si>
  <si>
    <t>1 kΩ, ±10%</t>
  </si>
  <si>
    <t>9b4125e0-c2bf-4412-b402-159d5e7e67c9</t>
  </si>
  <si>
    <t>PRACTICE</t>
  </si>
  <si>
    <t>18e032ee-20a4-4ea5-90ee-7e824bb4145b</t>
  </si>
  <si>
    <t>200d959d-0e22-4fbf-ba5b-55dc7f43d7ac</t>
  </si>
  <si>
    <t>exam id</t>
  </si>
  <si>
    <t>A 5 V supply is connected through a diode, installed in reverse, to a resistor and ground. What happens?</t>
  </si>
  <si>
    <t>d4c33290-2823-444e-8b51-d5bc43273910</t>
  </si>
  <si>
    <t>The resistor carries its normal current, because diodes pass current both ways</t>
  </si>
  <si>
    <t>title</t>
  </si>
  <si>
    <t>The diode stores charge and then releases it</t>
  </si>
  <si>
    <t>Almost no current flows, because the diode blocks in the reverse direction</t>
  </si>
  <si>
    <t>description</t>
  </si>
  <si>
    <t>The current is doubled because the diode amplifies it</t>
  </si>
  <si>
    <t>exam_content_type</t>
  </si>
  <si>
    <t>A diode conducts only from anode to cathode. In reverse it blocks, so almost no current flows.</t>
  </si>
  <si>
    <t>exam duration</t>
  </si>
  <si>
    <t>max number_of_attempts</t>
  </si>
  <si>
    <t>question_jumbling</t>
  </si>
  <si>
    <t>MEDIUM</t>
  </si>
  <si>
    <t>should_send_solutions</t>
  </si>
  <si>
    <t>IOT_COMPONENTS_DP_3</t>
  </si>
  <si>
    <t>time_limit</t>
  </si>
  <si>
    <t>A calculation gives 130 Ω for an LED resistor. Choose the standard value just above the calculated value from this list.</t>
  </si>
  <si>
    <t>correct_answer_score</t>
  </si>
  <si>
    <t>DIFFICULTY_MEDIUM</t>
  </si>
  <si>
    <t>100 Ω</t>
  </si>
  <si>
    <t>wrong_answer_score</t>
  </si>
  <si>
    <t>120 Ω</t>
  </si>
  <si>
    <t>ee9d9a71-c53c-40cf-a096-5c611947ab27</t>
  </si>
  <si>
    <t>220 Ω</t>
  </si>
  <si>
    <t>solved_correct_score</t>
  </si>
  <si>
    <t>150 Ω</t>
  </si>
  <si>
    <t>solved_incorrect_score</t>
  </si>
  <si>
    <t>Standard values come in steps. The nearest value just above 130 Ω in the list is 150 Ω.</t>
  </si>
  <si>
    <t>unsolved_correct_score</t>
  </si>
  <si>
    <t>unsolved_incorrect_score</t>
  </si>
  <si>
    <t>d85d3973-1f73-4223-8481-634c92085b91</t>
  </si>
  <si>
    <t>skip_enabled</t>
  </si>
  <si>
    <t>skip_enabled_time</t>
  </si>
  <si>
    <t>IOT_COMPONENTS_DP_4</t>
  </si>
  <si>
    <t>max_repeat_count</t>
  </si>
  <si>
    <t>hint_enabled</t>
  </si>
  <si>
    <t>A small capacitor is placed close to a chip on a board. What is it doing?</t>
  </si>
  <si>
    <t>example_enabled</t>
  </si>
  <si>
    <t>f4ac911d-260b-4a2e-8bc7-52b22be83a5b</t>
  </si>
  <si>
    <t>Supplying brief bursts of current and keeping the supply steady</t>
  </si>
  <si>
    <t>solution_enabled</t>
  </si>
  <si>
    <t>Permanently limiting the current that flows to the chip</t>
  </si>
  <si>
    <t>Blocking current from flowing backwards through the chip</t>
  </si>
  <si>
    <t>multiple_submissions_enabled</t>
  </si>
  <si>
    <t>Switching the chip on and off many times per second</t>
  </si>
  <si>
    <t>MOCK_TEST_EVALUATION</t>
  </si>
  <si>
    <t>Like a small water tank, the capacitor tops up the supply during sudden demand and absorbs surges.</t>
  </si>
  <si>
    <t>4f970f4c-fd54-416d-9a55-db120c634b73</t>
  </si>
  <si>
    <t>submission_selection_type</t>
  </si>
  <si>
    <t>IOT_COMPONENTS_DP_5</t>
  </si>
  <si>
    <t>6e50da91-045d-4f76-a233-48e20fcd3a74</t>
  </si>
  <si>
    <t>A capacitor of 100 µF charges through a 10 kΩ resistor. What is the time constant R × C?</t>
  </si>
  <si>
    <t>10 milliseconds</t>
  </si>
  <si>
    <t>1 second</t>
  </si>
  <si>
    <t>10 seconds</t>
  </si>
  <si>
    <t>0.1 seconds</t>
  </si>
  <si>
    <t>10,000 Ω × 0.0001 F = 1 second.</t>
  </si>
  <si>
    <t>show_answer_enabled</t>
  </si>
  <si>
    <t>show_answer_scoring_mode</t>
  </si>
  <si>
    <t>IOT_COMPONENTS_DP_6</t>
  </si>
  <si>
    <t>answer_seen_scoring_mode</t>
  </si>
  <si>
    <t>user_response_scoring_mode</t>
  </si>
  <si>
    <t>A button connects an input pin to ground when pressed. When released, the pin is connected to nothing. What does the pin read when released?</t>
  </si>
  <si>
    <t>A steady LOW, because the pin is connected to ground</t>
  </si>
  <si>
    <t>total_scoring_mode</t>
  </si>
  <si>
    <t>A steady HIGH, because the pin is open and unused</t>
  </si>
  <si>
    <t>score_masking_config</t>
  </si>
  <si>
    <t>An undefined value that can flicker because it is floating</t>
  </si>
  <si>
    <t>13eb088a-ed3f-4fb4-84f0-4b3be7f80a5d</t>
  </si>
  <si>
    <t>Exactly half the supply voltage, because nothing pulls it</t>
  </si>
  <si>
    <t>min_correct_questions</t>
  </si>
  <si>
    <t>A pin connected to nothing has no defined voltage and can pick up noise, so its reading can flicker.</t>
  </si>
  <si>
    <t>min_total_score</t>
  </si>
  <si>
    <t>question_picking_mode</t>
  </si>
  <si>
    <t>order</t>
  </si>
  <si>
    <t>no_of_levels</t>
  </si>
  <si>
    <t>f8a77788-e28b-462d-bff8-fbbe54d012ab</t>
  </si>
  <si>
    <t>order_of_levels</t>
  </si>
  <si>
    <t>IOT_COMPONENTS_DP_7</t>
  </si>
  <si>
    <t>level</t>
  </si>
  <si>
    <t>level_scoring</t>
  </si>
  <si>
    <t>A button is connected between an input pin and GND, with a pull-up enabled. What does the pin read while the button is pressed?</t>
  </si>
  <si>
    <t>solved_percent</t>
  </si>
  <si>
    <t>HIGH</t>
  </si>
  <si>
    <t>is_leaderboard_enabled</t>
  </si>
  <si>
    <t>is_zone_config_enabled</t>
  </si>
  <si>
    <t>no_of_zones</t>
  </si>
  <si>
    <t>5925fe0a-44c4-4d3c-b1b5-d0156ba5869e</t>
  </si>
  <si>
    <t>zone_id</t>
  </si>
  <si>
    <t>Undefined</t>
  </si>
  <si>
    <t>zone_name</t>
  </si>
  <si>
    <t>About half the supply</t>
  </si>
  <si>
    <t>zone_colour</t>
  </si>
  <si>
    <t>zone_order</t>
  </si>
  <si>
    <t>LOW</t>
  </si>
  <si>
    <t>no_of_stars</t>
  </si>
  <si>
    <t>Pressing connects the pin directly to ground, so it reads LOW. That is active-low behaviour.</t>
  </si>
  <si>
    <t>total_stars</t>
  </si>
  <si>
    <t>no_of_users</t>
  </si>
  <si>
    <t>min_percentage</t>
  </si>
  <si>
    <t>324bf938-8415-43c3-9a18-70a4027833b7</t>
  </si>
  <si>
    <t>IOT_COMPONENTS_DP_8</t>
  </si>
  <si>
    <t>max_percentage</t>
  </si>
  <si>
    <t>no_of_instructions</t>
  </si>
  <si>
    <t>instructions</t>
  </si>
  <si>
    <t>A counter program adds 4 each time a clean-wired button is pressed once. What is the likely cause, and what is the fix?</t>
  </si>
  <si>
    <t>time_gap_between_attempts</t>
  </si>
  <si>
    <t>1ffe2749-c168-416a-b52a-31624c5fb25d</t>
  </si>
  <si>
    <t>Contact bounce; ignore changes that come too soon after the last one (debouncing)</t>
  </si>
  <si>
    <t>total_max_score</t>
  </si>
  <si>
    <t>min_score_to_pass</t>
  </si>
  <si>
    <t>A floating input; replace the button with a longer, sturdier type of button</t>
  </si>
  <si>
    <t>options_ordering_type</t>
  </si>
  <si>
    <t>A pull-up that is far too large; use a much smaller resistor in its place</t>
  </si>
  <si>
    <t>should_send_hints</t>
  </si>
  <si>
    <t>The pin is set as an output, so change its direction to input mode</t>
  </si>
  <si>
    <t>should_show_score</t>
  </si>
  <si>
    <t>Mechanical contacts bounce, so one press makes several transitions. Debouncing in software or hardware waits until the signal settles.</t>
  </si>
  <si>
    <t>question_picking_type</t>
  </si>
  <si>
    <t>HARD</t>
  </si>
  <si>
    <t>IOT_COMPONENTS_DP_9</t>
  </si>
  <si>
    <t>A motor switched by a transistor works at first, but the transistor eventually fails after many switch-offs. Which missing part is the most likely cause?</t>
  </si>
  <si>
    <t>enable_discussions</t>
  </si>
  <si>
    <t>A pull-up resistor on the GPIO pin</t>
  </si>
  <si>
    <t>A flyback diode across the motor</t>
  </si>
  <si>
    <t>A capacitor in series with the motor</t>
  </si>
  <si>
    <t>ab898746-5ef8-4d82-a75f-a77595fb474d</t>
  </si>
  <si>
    <t>A second button on the control line</t>
  </si>
  <si>
    <t>The motor's coil produces a voltage spike when current is cut. A flyback diode gives it a safe loop and protects the transistor.</t>
  </si>
  <si>
    <t>enable_attempt_review</t>
  </si>
  <si>
    <t>review_mode</t>
  </si>
  <si>
    <t>d45c7ee9-2b13-47d2-ae84-000490a6a28e</t>
  </si>
  <si>
    <t>IOT_COMPONENTS_DP_10</t>
  </si>
  <si>
    <t>is_scheduled_enabled</t>
  </si>
  <si>
    <t>Which description matches a BJT (bipolar junction transistor)?</t>
  </si>
  <si>
    <t>is_plagiarism_enabled</t>
  </si>
  <si>
    <t>A small voltage at the gate allows a larger current from drain to source</t>
  </si>
  <si>
    <t>819df2e9-05b1-41c5-96cf-6c1388f335c6</t>
  </si>
  <si>
    <t>should_check_audio_clarity</t>
  </si>
  <si>
    <t>A small current into the collector controls the base current</t>
  </si>
  <si>
    <t>is_grading_enabled</t>
  </si>
  <si>
    <t>A small current into the base allows a larger current from collector to emitter</t>
  </si>
  <si>
    <t>should_send_solutions_for_review</t>
  </si>
  <si>
    <t>A small voltage at the emitter allows current from base to gate</t>
  </si>
  <si>
    <t>af7b1aa2-fb90-4605-8483-d8fac93d2b81</t>
  </si>
  <si>
    <t>A BJT is current-controlled: base current allows a larger collector-to-emitter current.</t>
  </si>
  <si>
    <t>abe69a92-7b04-44a2-bb00-62fd7f04ab8c</t>
  </si>
  <si>
    <t>MCQ Practice</t>
  </si>
  <si>
    <t>IOT_COMPONENTS_DP_11</t>
  </si>
  <si>
    <t>MCQ</t>
  </si>
  <si>
    <t>Which of these is an actuator?</t>
  </si>
  <si>
    <t>PIR motion sensor</t>
  </si>
  <si>
    <t>LDR</t>
  </si>
  <si>
    <t>DEFAULT</t>
  </si>
  <si>
    <t>Buzzer</t>
  </si>
  <si>
    <t>A buzzer turns electrical energy into sound, a physical effect, so it is an output (actuator). The others are inputs.</t>
  </si>
  <si>
    <t>IOT_COMPONENTS_DP_12</t>
  </si>
  <si>
    <t>An LDR is placed in a voltage divider and its voltage varies smoothly with brightness. What kind of output is this?</t>
  </si>
  <si>
    <t>Analog voltage</t>
  </si>
  <si>
    <t>477b3c62-be93-4e21-a13e-9c083d30ea2c</t>
  </si>
  <si>
    <t>Digital signal with two levels</t>
  </si>
  <si>
    <t>Digital data sent as numbers</t>
  </si>
  <si>
    <t>Actuator output</t>
  </si>
  <si>
    <t>An analog signal is a voltage that varies over a range. An ADC later measures it.</t>
  </si>
  <si>
    <t>IOT_COMPONENTS_DP_13</t>
  </si>
  <si>
    <t>2f0bcf12-0489-43ee-bc83-e6ebfa19cb1c</t>
  </si>
  <si>
    <t>A temperature sensor mounted right next to a warm chip reads several degrees above the room temperature. Which limitation is this, and what is the best fix?</t>
  </si>
  <si>
    <t>Response time; wait longer before reading</t>
  </si>
  <si>
    <t>Placement; move the sensor away so it measures the room, not the chip</t>
  </si>
  <si>
    <t>Noise; add a pull-up resistor</t>
  </si>
  <si>
    <t>Accuracy; every reading is off by a fixed amount whatever the placement</t>
  </si>
  <si>
    <t>A sensor reports what it is exposed to. Next to a warm chip it measures the chip's warmth, so placement matters.</t>
  </si>
  <si>
    <t>7a99fa67-a165-4425-b168-e263940be5b5</t>
  </si>
  <si>
    <t>IOT_COMPONENTS_DP_14</t>
  </si>
  <si>
    <t>An automatic night light measures brightness with an LDR divider and lights an LED from a GPIO pin. Which sequence correctly traces the forms of the signal?</t>
  </si>
  <si>
    <t>555d5deb-9057-4401-8d38-8acbd89a0785</t>
  </si>
  <si>
    <t>Brightness → HIGH or LOW on a GPIO pin → analog voltage → decision in the microcontroller → light from the LED</t>
  </si>
  <si>
    <t>Analog voltage → brightness → light from the LED → decision in the microcontroller → HIGH or LOW on a GPIO pin</t>
  </si>
  <si>
    <t>Brightness → analog voltage → decision in the microcontroller → HIGH or LOW on a GPIO pin → light from the LED</t>
  </si>
  <si>
    <t>Decision in the microcontroller → brightness → analog voltage → light from the LED → HIGH or LOW on a GPIO pin</t>
  </si>
  <si>
    <t>The LDR divider turns brightness into a voltage, the microcontroller decides, the GPIO output sets HIGH or LOW and the LED turns energy into light.</t>
  </si>
  <si>
    <t>e5a3c157-3863-4a62-8cef-902a226b6774</t>
  </si>
  <si>
    <t>on</t>
  </si>
  <si>
    <t>yes</t>
  </si>
  <si>
    <t>IOT_COMPONENTS_DP_15</t>
  </si>
  <si>
    <t>A system must detect a person approaching a door from a few metres away, regardless of lighting or clothing colour. Which sensor fits better?</t>
  </si>
  <si>
    <t>Infrared, because it measures short fixed distances very precisely and quickly</t>
  </si>
  <si>
    <t>Infrared, because it is unaffected by lighting or by clothing colour</t>
  </si>
  <si>
    <t>Neither one; distance sensors are not able to detect people at all</t>
  </si>
  <si>
    <t>Ultrasonic, because of its longer range, wide beam and independence from lighting and clothing colour</t>
  </si>
  <si>
    <t>For a person approaching a door the ultrasonic sensor's longer range, wider beam and independence from lighting and colour make it suitable.</t>
  </si>
  <si>
    <t>IOT_COMPONENTS_DP_16</t>
  </si>
  <si>
    <t>Which statement describes a microcontroller, compared with a laptop?</t>
  </si>
  <si>
    <t>It is built for one dedicated control job, typically runs one program and connects directly to electrical pins</t>
  </si>
  <si>
    <t>It runs many applications at once under an operating system and has gigabytes of memory</t>
  </si>
  <si>
    <t>It connects to the physical world only through USB and screens</t>
  </si>
  <si>
    <t>It always uses more power than a laptop</t>
  </si>
  <si>
    <t>A microcontroller is designed to sit inside a device and control it, with limited memory and direct pins.</t>
  </si>
  <si>
    <t>855a69c1-db84-4183-b198-1f4baf7576fd</t>
  </si>
  <si>
    <t>IOT_COMPONENTS_DP_17</t>
  </si>
  <si>
    <t>After the board is unplugged, which memory still holds your program?</t>
  </si>
  <si>
    <t>RAM</t>
  </si>
  <si>
    <t>74feff9a-9fce-4feb-bf35-db517f4a8c4a</t>
  </si>
  <si>
    <t>Flash</t>
  </si>
  <si>
    <t>A timer</t>
  </si>
  <si>
    <t>off</t>
  </si>
  <si>
    <t>An ADC</t>
  </si>
  <si>
    <t>Flash is non-volatile, like a recipe book on a shelf: the program survives power loss.</t>
  </si>
  <si>
    <t>61a2e420-9de1-4229-a215-a859227d3750</t>
  </si>
  <si>
    <t>IOT_COMPONENTS_DP_18</t>
  </si>
  <si>
    <t>BEST</t>
  </si>
  <si>
    <t>What does GPIO stand for?</t>
  </si>
  <si>
    <t>64d4cd9c-6294-43d7-a58c-d877a94b8915</t>
  </si>
  <si>
    <t>General program instruction output</t>
  </si>
  <si>
    <t>Graphical processing input/output</t>
  </si>
  <si>
    <t>General-purpose input/output</t>
  </si>
  <si>
    <t>Generated pulse in/out</t>
  </si>
  <si>
    <t>GPIO means general-purpose input/output: a pin that software can use as an input or an output.</t>
  </si>
  <si>
    <t>5769322c-587f-443a-9a8b-ab75e05343cf</t>
  </si>
  <si>
    <t>IOT_COMPONENTS_DP_19</t>
  </si>
  <si>
    <t>An LED stays off even though the program prints messages, so it is running. Following the signal from the program toward the LED, what should be checked next?</t>
  </si>
  <si>
    <t>Whether the LED is healthy, by swapping it for a new one</t>
  </si>
  <si>
    <t>Whether the board is powered and its ground is connected to the circuit</t>
  </si>
  <si>
    <t>Whether the resistor's real value is within its tolerance band</t>
  </si>
  <si>
    <t>Whether the pin is changing: the right pin is used and set as an output</t>
  </si>
  <si>
    <t>Following the signal from the program toward the LED, the program is confirmed running, so the next check is whether the pin is actually changing: the right pin is used and it is set as an output.</t>
  </si>
  <si>
    <t>IOT_COMPONENTS_DP_20</t>
  </si>
  <si>
    <t>Which component lets current flow easily in only one direction?</t>
  </si>
  <si>
    <t>Transistor</t>
  </si>
  <si>
    <t>A diode acts like a one-way valve for current.</t>
  </si>
  <si>
    <t>532b08fe-3a6f-4a29-a485-4bbc88afe4d5</t>
  </si>
  <si>
    <t>What does the fourth band of a resistor tell you?</t>
  </si>
  <si>
    <t>The maximum power the resistor can handle</t>
  </si>
  <si>
    <t>b1323109-f777-430b-81ad-fa51dad8221d</t>
  </si>
  <si>
    <t>Which end of the resistor connects to ground</t>
  </si>
  <si>
    <t>How far the real value may be from the marked value</t>
  </si>
  <si>
    <t>The number of zeros after the digits</t>
  </si>
  <si>
    <t>The fourth band is the tolerance, the allowed difference between the real and marked resistance.</t>
  </si>
  <si>
    <t>cdf3354d-e035-48ee-bebd-0a77637974ad</t>
  </si>
  <si>
    <t>An LED is fitted the wrong way round in an otherwise correct circuit. What do you expect?</t>
  </si>
  <si>
    <t>It lights brighter than normal</t>
  </si>
  <si>
    <t>It lights but only when the supply voltage is raised</t>
  </si>
  <si>
    <t>It acts like a plain wire</t>
  </si>
  <si>
    <t>It does not light, because it blocks current in that direction</t>
  </si>
  <si>
    <t>5d2d48eb-dc2c-4ccf-8d73-73d41e70be31</t>
  </si>
  <si>
    <t>An LED is a diode, so it conducts in only one direction. Reversed, it blocks and no light is produced.</t>
  </si>
  <si>
    <t>2c2cd1c4-c1cd-4444-b3a9-a5992e9ad184</t>
  </si>
  <si>
    <t>An LED circuit has 3.3 V across the supply, the LED drops 2.0 V, and the resistor is 150 Ω. What is the current, approximately?</t>
  </si>
  <si>
    <t>8.7 mA</t>
  </si>
  <si>
    <t>10 mA</t>
  </si>
  <si>
    <t>22 mA</t>
  </si>
  <si>
    <t>13.3 mA</t>
  </si>
  <si>
    <t>The resistor has 1.3 V across it, so I = 1.3 V ÷ 150 Ω ≈ 8.7 mA, close to the 10 mA target and safe.</t>
  </si>
  <si>
    <t>INCORRECT</t>
  </si>
  <si>
    <t>The supply voltage dips for a moment. What does a capacitor on that supply do?</t>
  </si>
  <si>
    <t>DIFFICULTY_HARD</t>
  </si>
  <si>
    <t>It stores more charge and deepens the dip</t>
  </si>
  <si>
    <t>It releases stored charge to top the voltage up</t>
  </si>
  <si>
    <t>It cuts the circuit open</t>
  </si>
  <si>
    <t>COMPLETION_STATE_BASED_ORDER</t>
  </si>
  <si>
    <t>It converts the dip into light</t>
  </si>
  <si>
    <t>bb52c00d-2e96-4458-8691-c685ed9d072e</t>
  </si>
  <si>
    <t>A capacitor stores charge and energy and releases them when the supply voltage falls.</t>
  </si>
  <si>
    <t>UNANSWERED | SKIPPED</t>
  </si>
  <si>
    <t>38db7349-95f0-4e8f-9f10-5a3820ac8e95</t>
  </si>
  <si>
    <t>A capacitor of 100 µF charges through a 47 kΩ resistor. About how long does it take to reach roughly 63% of the supply voltage?</t>
  </si>
  <si>
    <t>NO</t>
  </si>
  <si>
    <t>About 0.47 seconds</t>
  </si>
  <si>
    <t>About 23.5 seconds</t>
  </si>
  <si>
    <t>About 4.7 seconds</t>
  </si>
  <si>
    <t>About 47 seconds</t>
  </si>
  <si>
    <t>e68b2f6c-aac2-4af8-8ca2-2894ced798bf</t>
  </si>
  <si>
    <t>One time constant gives about 63%. τ = 47,000 Ω × 0.0001 F = 4.7 s.</t>
  </si>
  <si>
    <t>8566810f-a7d4-4831-ab46-f870fb0872cc</t>
  </si>
  <si>
    <t>What does a pull-up resistor do for an input pin?</t>
  </si>
  <si>
    <t>It holds the pin at LOW whenever the button is pressed</t>
  </si>
  <si>
    <t>It converts the pin's voltage signal into a number for the program</t>
  </si>
  <si>
    <t>It limits the current through the button to exactly zero at all times</t>
  </si>
  <si>
    <t>It holds the pin HIGH through the supply when nothing else drives it</t>
  </si>
  <si>
    <t>378c7dd4-7901-40de-b4ea-b7c5ed675c53</t>
  </si>
  <si>
    <t>A pull-up gives the input a default HIGH when the button is not pressed. Pressing connects the pin to ground.</t>
  </si>
  <si>
    <t>ORDERED</t>
  </si>
  <si>
    <t>no</t>
  </si>
  <si>
    <t>QUESTION_POOL</t>
  </si>
  <si>
    <t>A button is connected with a pull-down arrangement: pressing connects the pin to 3.3 V. What does the pin read when pressed?</t>
  </si>
  <si>
    <t>0 V</t>
  </si>
  <si>
    <t>A pull-down reads LOW when released and HIGH when pressed, the opposite of a pull-up.</t>
  </si>
  <si>
    <t>A button is wired between an input pin and GND with no pull-up. The program sees random HIGH and LOW readings even when nobody touches the button. What is the cause and fix?</t>
  </si>
  <si>
    <t>c67d091b-b2c0-4825-ac86-50bd21ecf549</t>
  </si>
  <si>
    <t>Contact bounce; add a longer delay to the program and test again</t>
  </si>
  <si>
    <t>The input floats when released; enable an internal pull-up or add a pull-up resistor</t>
  </si>
  <si>
    <t>The program loop runs too slowly, so shorten the delay in the loop</t>
  </si>
  <si>
    <t>560a024b-48b1-48cc-b34a-1ab789aa7248</t>
  </si>
  <si>
    <t>With nothing connected when released, the pin floats and picks up noise. A pull-up gives it a defined default HIGH.</t>
  </si>
  <si>
    <t>8b84e44b-49bc-4bab-80f5-8e8dcfe7841c</t>
  </si>
  <si>
    <t>A GPIO pin drives a transistor that switches a motor from a separate battery. The pin is HIGH but the motor never runs. The battery's negative terminal is not connected to the microcontroller's ground. What is the problem?</t>
  </si>
  <si>
    <t>The GPIO pin is not able to output a HIGH level at all</t>
  </si>
  <si>
    <t>The motor needs a pull-up resistor across its two terminals</t>
  </si>
  <si>
    <t>f36bf346-b565-4a01-b65b-1f417adbf405</t>
  </si>
  <si>
    <t>There is no common ground, so the transistor sees no valid control signal</t>
  </si>
  <si>
    <t>&lt;b&gt;Number of Questions: &lt;/b&gt; 20</t>
  </si>
  <si>
    <t>The transistor must be replaced by a diode to carry the current</t>
  </si>
  <si>
    <t>The control signal needs a shared reference. Without a common ground the transistor cannot tell whether it should be on or off.</t>
  </si>
  <si>
    <t>3848b68c-0f02-4b5d-a11b-58b9cde12371</t>
  </si>
  <si>
    <t>Which terminal is the control terminal of a MOSFET?</t>
  </si>
  <si>
    <t>Base</t>
  </si>
  <si>
    <t>Collector</t>
  </si>
  <si>
    <t>Source</t>
  </si>
  <si>
    <t>Gate</t>
  </si>
  <si>
    <t>&lt;b&gt;Assessment Name: &lt;/b&gt; IoT Components  Daily Practice</t>
  </si>
  <si>
    <t>A MOSFET's gate controls the flow between drain and source.</t>
  </si>
  <si>
    <t>200ae605-b47d-4e2b-ae34-ad937e87c3e5</t>
  </si>
  <si>
    <t>Which of these is an input device (sensor)?</t>
  </si>
  <si>
    <t>Temperature sensor</t>
  </si>
  <si>
    <t>DC motor</t>
  </si>
  <si>
    <t>LED indicator</t>
  </si>
  <si>
    <t>Small buzzer</t>
  </si>
  <si>
    <t>389f82e2-b5f5-4d07-b578-b97a44a6aa05</t>
  </si>
  <si>
    <t>A temperature sensor tells the microcontroller about the world. The others change the world as outputs.</t>
  </si>
  <si>
    <t>&lt;b&gt;Marking Scheme: &lt;/b&gt; All questions have equal weightage. Every correct response gets +1 mark. There is no negative marking.</t>
  </si>
  <si>
    <t>87587f30-b298-403e-8b36-c7f3e0f88a3d</t>
  </si>
  <si>
    <t>A PIR motion module outputs HIGH when it detects motion and LOW otherwise. What kind of output is this?</t>
  </si>
  <si>
    <t>a0d3d0ca-d0cb-46d6-88d6-b83a6a624f31</t>
  </si>
  <si>
    <t>Two levels, HIGH or LOW, make a digital signal that the microcontroller reads directly.</t>
  </si>
  <si>
    <t>67968596-bc37-4ddd-b9fc-b46e7fd6281f</t>
  </si>
  <si>
    <t>In a room at constant temperature, a sensor's reading jumps up and down by small amounts. Which statement is correct?</t>
  </si>
  <si>
    <t>The room temperature must really be changing that quickly and often</t>
  </si>
  <si>
    <t>The sensor is certainly broken and must be replaced immediately</t>
  </si>
  <si>
    <t>This is noise; readings never exactly equal the true value, even when it is steady</t>
  </si>
  <si>
    <t>The sensor's supply voltage is too high, causing the jumps</t>
  </si>
  <si>
    <t>Small random jumps are sensor noise. Sensor readings are affected by accuracy, noise, placement and environment, so they are not the "true" value.</t>
  </si>
  <si>
    <t>&lt;b&gt; Duration: &lt;/b&gt; 45 minutes</t>
  </si>
  <si>
    <t>62ab0622-b212-422f-b833-f444c02ea65f</t>
  </si>
  <si>
    <t>A plant watering system reads soil moisture and switches a pump with a transistor. Which sequence correctly traces it?</t>
  </si>
  <si>
    <t>Soil moisture → pump → transistor → GPIO control signal → microcontroller decision → water</t>
  </si>
  <si>
    <t>Analog voltage → water → pump → microcontroller decision → transistor → soil moisture</t>
  </si>
  <si>
    <t>09675af6-d62f-4231-9026-a8ba0b9209e9</t>
  </si>
  <si>
    <t>Microcontroller decision → soil moisture → transistor → analog voltage → pump → water</t>
  </si>
  <si>
    <t>Soil moisture → analog voltage → microcontroller decision → GPIO control signal → transistor → pump → water</t>
  </si>
  <si>
    <t>The moisture sensor outputs an analog voltage, the microcontroller decides, the GPIO signal switches the transistor and the transistor powers the pump.</t>
  </si>
  <si>
    <t>d70e759b-473d-4763-9232-aad17621d26a</t>
  </si>
  <si>
    <t>40718530-78f5-4fb3-8263-e986474e6e0c</t>
  </si>
  <si>
    <t>A system must detect whether a box is present on a conveyor at a short, fixed distance, quickly and precisely. Which sensor fits better?</t>
  </si>
  <si>
    <t>Infrared, because its short range and narrow beam give fast, precise detection</t>
  </si>
  <si>
    <t>Ultrasonic, because it has a long range and a wide beam that covers the belt</t>
  </si>
  <si>
    <t>Ultrasonic, because infrared sensors cannot detect objects on a belt at all</t>
  </si>
  <si>
    <t>451b55fd-8c39-4f77-8cf3-de12fabb3fd3</t>
  </si>
  <si>
    <t>Neither sensor; a distance sensor cannot detect boxes on a moving conveyor</t>
  </si>
  <si>
    <t>A short, fixed distance and a narrow beam suit the infrared sensor, which detects each item quickly and precisely.</t>
  </si>
  <si>
    <t>What does a development board add to the bare ESP32-S3 chip?</t>
  </si>
  <si>
    <t>A second processor and a graphical operating system</t>
  </si>
  <si>
    <t>A USB connection, a power regulator, buttons and pin headers</t>
  </si>
  <si>
    <t>A larger memory that replaces flash</t>
  </si>
  <si>
    <t>A permanent connection to the cloud</t>
  </si>
  <si>
    <t>The development board makes the chip usable by adding USB for programming and power, a regulator, buttons and headers that bring the pins out.</t>
  </si>
  <si>
    <t>5e2cdd58-35be-405e-b8fa-1052dc6509bf</t>
  </si>
  <si>
    <t>Which memory holds variables, sensor readings and counters while the program runs, and what happens to it when power is removed?</t>
  </si>
  <si>
    <t>Flash; its contents are erased</t>
  </si>
  <si>
    <t>60123154-991b-43a8-82b9-f9abf3a0c495</t>
  </si>
  <si>
    <t>RAM; its contents are kept forever</t>
  </si>
  <si>
    <t>RAM; its contents are erased</t>
  </si>
  <si>
    <t>Flash; its contents are kept until the program ends</t>
  </si>
  <si>
    <t>RAM is the scratch paper: working data, lost when power is removed.</t>
  </si>
  <si>
    <t>0923105a-47bf-4969-ab82-b9135bd1ea55</t>
  </si>
  <si>
    <t>856cd718-2353-4895-85e2-67d275b3f951</t>
  </si>
  <si>
    <t>ccd68a48-798b-4f3c-a730-28a22a9e91bc</t>
  </si>
  <si>
    <t>A GPIO pin is configured as an output and the program sets it HIGH on a 3.3 V board. What is the pin's voltage?</t>
  </si>
  <si>
    <t>About 0 V</t>
  </si>
  <si>
    <t>About 5 V</t>
  </si>
  <si>
    <t>About 1.65 V</t>
  </si>
  <si>
    <t>About 3.3 V</t>
  </si>
  <si>
    <t>HIGH means the pin drives a voltage near the supply voltage, about 3.3 V here.</t>
  </si>
  <si>
    <t>A multimeter shows the GPIO pin changing between HIGH and LOW, but the LED stays off. Following the signal toward the LED, what comes next?</t>
  </si>
  <si>
    <t>Check the wiring: series resistor, LED direction and return to ground</t>
  </si>
  <si>
    <t>Check whether the program has been uploaded and started correctly</t>
  </si>
  <si>
    <t>Check whether the pin is set up as an output in the program</t>
  </si>
  <si>
    <t>d3fb9a69-89b7-4532-aca4-2422a687a0a9</t>
  </si>
  <si>
    <t>Replace the microcontroller with a new development board</t>
  </si>
  <si>
    <t>Once the pin is changing, the software side is doing its job. The next check is whether the wiring is correct.</t>
  </si>
  <si>
    <t>3e595b6f-ac75-44bf-9b98-1e1f40b2c085</t>
  </si>
  <si>
    <t>Which component uses a small electrical signal to control a larger current?</t>
  </si>
  <si>
    <t>1355973e-f9f0-49f9-90f6-e548b4e80784</t>
  </si>
  <si>
    <t>A transistor is an electrically controlled switch: a small control signal switches a much larger flow.</t>
  </si>
  <si>
    <t>7cf301b3-0f33-40c2-954b-b3b8d66f7f74</t>
  </si>
  <si>
    <t>A resistor's bands are hard to read. What is the reliable way to find its value?</t>
  </si>
  <si>
    <t>8778fc19-efeb-4940-879f-c8275e50fef9</t>
  </si>
  <si>
    <t>Measure its current with the meter placed across a live supply</t>
  </si>
  <si>
    <t>Assume the nearest standard value to the one you need</t>
  </si>
  <si>
    <t>Look at the length of the resistor's legs</t>
  </si>
  <si>
    <t>Measure it with a multimeter, with the resistor out of any powered circuit</t>
  </si>
  <si>
    <t>A multimeter in resistance mode measures the value, with the resistor removed from a powered circuit.</t>
  </si>
  <si>
    <t>How is an LED related to an ordinary diode?</t>
  </si>
  <si>
    <t>It is a diode that gives off light when forward current flows</t>
  </si>
  <si>
    <t>It is a resistor that gives off light when it is heated enough</t>
  </si>
  <si>
    <t>It is a capacitor that releases stored charge as light</t>
  </si>
  <si>
    <t>It is a transistor that switches a lamp's light on and off</t>
  </si>
  <si>
    <t>b2b1db5b-d462-489d-83b5-d38c5b610533</t>
  </si>
  <si>
    <t>The LED is a light-emitting diode, so everything about diodes applies: it has an anode and a cathode and conducts one way.</t>
  </si>
  <si>
    <t>9d2637e6-1688-48bc-aa7f-e66b5f1f66a8</t>
  </si>
  <si>
    <t>Why choose a standard resistor value just above the calculated value rather than just below it?</t>
  </si>
  <si>
    <t>The current rises above the target, which makes the LED brighter and safer</t>
  </si>
  <si>
    <t>The current stays at or slightly below the target, so the LED stays safe</t>
  </si>
  <si>
    <t>A larger resistor raises the LED's forward voltage</t>
  </si>
  <si>
    <t>Standard values below the calculated one do not exist</t>
  </si>
  <si>
    <t>bc53cfd1-5a49-4828-8060-e8f3b41be69e</t>
  </si>
  <si>
    <t>More resistance means slightly less current for the same voltage. A value just above keeps the current at or just under the target.</t>
  </si>
  <si>
    <t>0819a4c6-e3db-4cd5-8410-4051ac75f5a7</t>
  </si>
  <si>
    <t>Besides smoothing supplies, which jobs does a capacitor help with in circuits?</t>
  </si>
  <si>
    <t>Limiting current through an LED</t>
  </si>
  <si>
    <t>Switching a motor on and off</t>
  </si>
  <si>
    <t>Timing and filtering</t>
  </si>
  <si>
    <t>Letting current flow in one direction only</t>
  </si>
  <si>
    <t>A capacitor charges and discharges through a resistor at a predictable rate, which creates delays and smooths noisy signals.</t>
  </si>
  <si>
    <t>In an RC circuit the time constant is 2 seconds. After about how long is the capacitor essentially fully charged?</t>
  </si>
  <si>
    <t>About 2 seconds</t>
  </si>
  <si>
    <t>About 5 seconds</t>
  </si>
  <si>
    <t>About 63 seconds</t>
  </si>
  <si>
    <t>255fd327-5d50-4cf3-bcfd-c7c526a3b4dc</t>
  </si>
  <si>
    <t>About 10 seconds</t>
  </si>
  <si>
    <t>A capacitor is essentially fully charged after about five time constants: 5 × 2 s = 10 s.</t>
  </si>
  <si>
    <t>A button connects an input to 3.3 V when pressed, and a resistor connects the input to ground. What does the pin read when the button is released?</t>
  </si>
  <si>
    <t>LOW, because the pull-down resistor holds it at ground</t>
  </si>
  <si>
    <t>HIGH, because the pin is floating up to 3.3 V</t>
  </si>
  <si>
    <t>Undefined, because the resistor leaves the pin floating</t>
  </si>
  <si>
    <t>HIGH, because the resistor is a pull-up</t>
  </si>
  <si>
    <t>This is a pull-down arrangement: the resistor holds the input LOW by default, and pressing connects it to 3.3 V, giving HIGH.</t>
  </si>
  <si>
    <t>1a5b35c6-4d78-44c5-9fc5-960d6413edbc</t>
  </si>
  <si>
    <t>With a pull-up, a program turns an LED on when button.value == False. When does the LED turn on?</t>
  </si>
  <si>
    <t>While the button is released</t>
  </si>
  <si>
    <t>While the button is pressed</t>
  </si>
  <si>
    <t>Only when the button is released after a long press</t>
  </si>
  <si>
    <t>Never, because False is not a valid value</t>
  </si>
  <si>
    <t>With a pull-up, pressed reads LOW, which is False, so the condition is true while the button is pressed.</t>
  </si>
  <si>
    <t>4a823b83-9d7f-461c-a106-4b3857fad4fd</t>
  </si>
  <si>
    <t>fc38eea5-e87f-4968-af53-5eb148b9b194</t>
  </si>
  <si>
    <t>A battery-powered device uses a 100 Ω pull-up on a button that is held pressed for long periods, and the battery drains quickly. What explains this and what is a better choice?</t>
  </si>
  <si>
    <t>Pressed, the pull-up carries almost no current; use an even smaller value</t>
  </si>
  <si>
    <t>The pull-up has no effect on current; replace the battery</t>
  </si>
  <si>
    <t>Pressed, the pull-up carries 3.3 V ÷ 100 Ω = 33 mA that is wasted as heat; use about 10 kΩ</t>
  </si>
  <si>
    <t>c1a83f41-e7ef-4dde-97fc-7317dbdd266f</t>
  </si>
  <si>
    <t>The button's contacts consume the current; use a transistor instead</t>
  </si>
  <si>
    <t>A small pull-up wastes 33 mA when the button is pressed. A 10 kΩ pull-up carries only about 0.33 mA while still holding the input at its default.</t>
  </si>
  <si>
    <t>1e709340-df44-40cf-bf95-9ef9ad9a6579</t>
  </si>
  <si>
    <t>A student connects a motor needing several hundred mA directly to a GPIO pin, and the pin overheats. Which redesign is correct?</t>
  </si>
  <si>
    <t>Use a much larger resistor between the pin and the motor to limit current</t>
  </si>
  <si>
    <t>Connect a large capacitor across the pin to smooth out the motor current</t>
  </si>
  <si>
    <t>Connect the motor to a second GPIO pin in series with the first pin</t>
  </si>
  <si>
    <t>Use the pin for a transistor switch, give the motor its own supply, add a flyback diode, share ground</t>
  </si>
  <si>
    <t>The GPIO supplies only a small control signal. The motor's larger current comes from a separate supply, switched by a transistor with a flyback diode and a common ground.</t>
  </si>
  <si>
    <t>How do the two common transistor families differ in how they are controlled?</t>
  </si>
  <si>
    <t>62e6deb5-6257-45cd-a265-0a58e20b56ca</t>
  </si>
  <si>
    <t>A BJT is controlled by a current at its base, while a MOSFET is controlled by a voltage at its gate</t>
  </si>
  <si>
    <t>A BJT is controlled by a voltage at its gate, while a MOSFET is controlled by a current at its base</t>
  </si>
  <si>
    <t>Both are controlled only by the supply voltage on the load</t>
  </si>
  <si>
    <t>Neither can switch a load; both only store charge</t>
  </si>
  <si>
    <t>BJT: base current controls collector-emitter current. MOSFET: gate voltage controls drain-source current.</t>
  </si>
  <si>
    <t>42bf1460-7bf2-408f-82ee-1d35654cd0e3</t>
  </si>
  <si>
    <t>From the microcontroller's point of view, what is an input?</t>
  </si>
  <si>
    <t>Anything the microcontroller sends signals out to</t>
  </si>
  <si>
    <t>d6ee6092-9cd9-47ab-8083-ce9243853ae6</t>
  </si>
  <si>
    <t>Anything that sends information into the microcontroller</t>
  </si>
  <si>
    <t>Anything that is connected to the power supply</t>
  </si>
  <si>
    <t>Anything that is wired to ground</t>
  </si>
  <si>
    <t>Inputs and outputs are defined from the microcontroller's point of view: inputs bring information in, outputs take signals out.</t>
  </si>
  <si>
    <t>0a587125-0d9f-4d62-a9bb-4edc88e5040d</t>
  </si>
  <si>
    <t>A temperature and humidity module sends complete readings to the microcontroller as numbers using a communication protocol. What kind of output is this?</t>
  </si>
  <si>
    <t>ad1f9d8e-0260-4f46-8f61-a0153c2db42b</t>
  </si>
  <si>
    <t>Digital data</t>
  </si>
  <si>
    <t>Sensors with their own electronics send measurements as numbers over an interface such as I2C, SPI or a single wire.</t>
  </si>
  <si>
    <t>A student reads a temperature sensor half a second after dropping it into cold water and sees a warm value, although code and wiring are correct. What explains this and what should they do?</t>
  </si>
  <si>
    <t>Placement; the wires are too long, so shorten them and try again</t>
  </si>
  <si>
    <t>Noise; add a capacitor across the GPIO pin to filter it</t>
  </si>
  <si>
    <t>Accuracy; replace the sensor code with an ADC reading routine</t>
  </si>
  <si>
    <t>Response time; the sensor needs time to catch up, so wait for it to settle</t>
  </si>
  <si>
    <t>Some sensors respond slowly. The reading lags a sudden change, so the student should wait for it to settle.</t>
  </si>
  <si>
    <t>683a7cb8-3cfa-4e23-b9ff-b4534aa583c9</t>
  </si>
  <si>
    <t>In a plant watering system where a GPIO pin switches a pump through a transistor, with a flyback diode across the pump, which statement about the parts' roles is correct?</t>
  </si>
  <si>
    <t>The transistor lets the small GPIO signal switch the pump's larger current; the flyback diode absorbs the pump's voltage spike</t>
  </si>
  <si>
    <t>The flyback diode switches the pump on from the GPIO pin, and the transistor absorbs the voltage spike</t>
  </si>
  <si>
    <t>The GPIO pin supplies the pump's current directly, and the transistor reads the soil moisture level</t>
  </si>
  <si>
    <t>The moisture sensor drives the pump directly, and the microcontroller only supplies a shared ground</t>
  </si>
  <si>
    <t>The pump needs more current than a GPIO can provide, so a transistor switches it from a separate supply, with a flyback diode and a shared ground.</t>
  </si>
  <si>
    <t>459c0363-5b57-4e58-899e-e176981d67b0</t>
  </si>
  <si>
    <t>160db125-f881-4058-aae2-60b729be3284</t>
  </si>
  <si>
    <t>A sensor module measures 0 to 50 °C. A designer proposes it for a freezer. Which selection requirement fails?</t>
  </si>
  <si>
    <t>Electrical compatibility, because the module needs a 5 V supply</t>
  </si>
  <si>
    <t>Range, because the part cannot measure freezer temperatures</t>
  </si>
  <si>
    <t>Response time, because freezers cool slowly</t>
  </si>
  <si>
    <t>Cost, because the module is too expensive</t>
  </si>
  <si>
    <t>Choosing a sensor starts with the range, accuracy and speed required. A 0 to 50 °C sensor does not cover freezer temperatures.</t>
  </si>
  <si>
    <t>371259be-4061-48f3-a5aa-7efc73d0998c</t>
  </si>
  <si>
    <t>Why can't you easily connect wires and components directly to the bare chip?</t>
  </si>
  <si>
    <t>f401cbc7-2f5d-4227-a9cf-49f8213d3d37</t>
  </si>
  <si>
    <t>It has no pins at all, so nothing can ever be connected to it</t>
  </si>
  <si>
    <t>It only works while it is connected to a laptop over USB</t>
  </si>
  <si>
    <t>It is tiny and delicate; the development board brings its pins out to headers</t>
  </si>
  <si>
    <t>It is unable to run any kind of program on its own at all</t>
  </si>
  <si>
    <t>The chip itself is very small and hard to use directly. The board adds supporting parts and pin headers.</t>
  </si>
  <si>
    <t>Which peripheral turns a varying analog voltage, such as from an LDR divider, into a number the program can use?</t>
  </si>
  <si>
    <t>PWM</t>
  </si>
  <si>
    <t>GPIO output</t>
  </si>
  <si>
    <t>Timer</t>
  </si>
  <si>
    <t>ADC</t>
  </si>
  <si>
    <t>An ADC measures a voltage and converts it into a number. PWM produces switching signals and timers count time.</t>
  </si>
  <si>
    <t>A GPIO pin is configured as an input and wired to a button. What does the pin do?</t>
  </si>
  <si>
    <t>It reads HIGH or LOW and reports it to the program</t>
  </si>
  <si>
    <t>b7562ac5-e820-49ce-a7cf-f33e3e62fc86</t>
  </si>
  <si>
    <t>It drives HIGH or LOW to switch the button</t>
  </si>
  <si>
    <t>It supplies power to the button</t>
  </si>
  <si>
    <t>It stores the button's state in flash</t>
  </si>
  <si>
    <t>As an input, the pin listens: it measures the voltage and reports HIGH or LOW to the program.</t>
  </si>
  <si>
    <t>588e4825-44db-458f-bbab-744f35bde8d3</t>
  </si>
  <si>
    <t>The program is running, the pin is confirmed to be changing, the wiring matches the diagram and a known-good LED and resistor were tried, but the LED is still dark. Which check remains?</t>
  </si>
  <si>
    <t>407670c2-3043-4642-b429-5c7d06e2a9e9</t>
  </si>
  <si>
    <t>Program running: whether the code has been uploaded and started</t>
  </si>
  <si>
    <t>Power and ground: whether the board is powered and ground is connected</t>
  </si>
  <si>
    <t>Pin changing: whether the right pin is set as an output</t>
  </si>
  <si>
    <t>Wiring: whether the LED direction is correct</t>
  </si>
  <si>
    <t>Program, pin, wiring and component have all been ruled out, leaving power and ground.</t>
  </si>
  <si>
    <t>7ae15930-f5be-4b8f-9c1a-b8e9e7269576</t>
  </si>
  <si>
    <t>1e7295e1-e1cd-4c87-9621-ebd6fd85cdbf</t>
  </si>
  <si>
    <t>6f1b6474-b2cc-4ba2-91a6-34583fc22156</t>
  </si>
  <si>
    <t>0baef8e6-5670-4a5d-b5c3-4e392de10e81</t>
  </si>
  <si>
    <t>56e80bf4-aa76-4966-8ce6-ddf01e39a565</t>
  </si>
  <si>
    <t>d6e0cc5e-be11-4620-b2a7-808758dde8fe</t>
  </si>
  <si>
    <t>f6a9e6f9-fddd-49cb-9e58-ebc4e64119d2</t>
  </si>
  <si>
    <t>01bd3d26-a401-4df8-a9a3-9c757fb72d84</t>
  </si>
  <si>
    <t>59934cc9-6aa5-48bd-b21b-9d6202b22c7f</t>
  </si>
  <si>
    <t>0ae9ff52-e8a7-4969-8bd3-a0d604c2d0be</t>
  </si>
  <si>
    <t>ac11d291-85d4-464e-82c8-2c760fed2987</t>
  </si>
  <si>
    <t>4c25474e-6a10-4f1b-907f-d162be69b65b</t>
  </si>
  <si>
    <t>ebf8a229-8be7-4ae0-a47a-6bbd41450fcb</t>
  </si>
  <si>
    <t>quesiton id</t>
  </si>
  <si>
    <t>2929a159-1b74-42d7-a2a9-788f948ed3b1</t>
  </si>
  <si>
    <t>ed61aaa1-c2e1-43a9-82f0-7efee2374d59</t>
  </si>
  <si>
    <t>8a7d6475-1911-4b1d-9ec4-050412ab52ab</t>
  </si>
  <si>
    <t>1f97ee60-53f4-49fe-a02d-948664b04894</t>
  </si>
  <si>
    <t>da1218c5-483e-45e4-85fa-30394f8b3fdb</t>
  </si>
  <si>
    <t>b50083ad-2349-4c04-aaaf-8079be2701ba</t>
  </si>
  <si>
    <t>aba84551-bf01-436a-85ca-382d81acd134</t>
  </si>
  <si>
    <t>8cf4d8e0-3a8f-45c1-9de2-a440ac948c18</t>
  </si>
  <si>
    <t>c687339a-a567-4dab-8481-c1da21551b73</t>
  </si>
  <si>
    <t>f0c9453d-682d-40c4-baee-ed2cecf42709</t>
  </si>
  <si>
    <t>e94c5a7d-ae69-458b-bd6c-07e0d03a0119</t>
  </si>
  <si>
    <t>7b0b185f-9b8b-4bfa-b8d0-024db714e9d2</t>
  </si>
  <si>
    <t>63220ad9-b69a-4b3b-a934-86ea2d736dd4</t>
  </si>
  <si>
    <t>c0cb79d9-b8d3-4c5c-ac0f-e18b0f13ff2b</t>
  </si>
  <si>
    <t>7d135d05-e38e-442c-b47b-b0c5cc0a785d</t>
  </si>
  <si>
    <t>0b7a8d71-8396-44fd-8470-e78ecf8bbe1c</t>
  </si>
  <si>
    <t>3312b466-6dd9-40e8-91ee-39bbba397516</t>
  </si>
  <si>
    <t>4d2f26f9-d61f-406e-b380-e2c6d87c2781</t>
  </si>
  <si>
    <t>2ed805d4-50cb-4de0-96dd-9439f4de454f</t>
  </si>
  <si>
    <t>1edebfee-72cb-4760-ae13-470bf3b93dac</t>
  </si>
  <si>
    <t>fca709a2-10ba-48a5-be6a-ace31d1d5210</t>
  </si>
  <si>
    <t>bdabe25d-3b1e-4689-b9e2-264977edf82b</t>
  </si>
  <si>
    <t>a1a90fcf-ed1a-4c79-a818-1a004779957b</t>
  </si>
  <si>
    <t>821063c1-7363-4901-a220-ee97297a1552</t>
  </si>
  <si>
    <t>18b411eb-97a0-4fa6-bf21-fe0645b98dd4</t>
  </si>
  <si>
    <t>09ebd781-8637-4e92-b164-1f3e810f33c8</t>
  </si>
  <si>
    <t>a592c69a-6d7f-47f2-a7e6-ea8ed40defe7</t>
  </si>
  <si>
    <t>eed8b4be-6bef-47ab-a6b5-a7d429f7cbd0</t>
  </si>
  <si>
    <t>79a4be31-251a-4c38-b1fe-a1720f184caf</t>
  </si>
  <si>
    <t>e36b5894-465d-4d14-b971-06dda36d8b2e</t>
  </si>
  <si>
    <t>e4512ef9-3a80-46eb-b965-ae425be2c473</t>
  </si>
  <si>
    <t>afff7b5f-512d-48a9-9d41-5f8c312356df</t>
  </si>
  <si>
    <t>8dc6f5d7-864f-426f-b0b2-12247a2cbcfd</t>
  </si>
  <si>
    <t>140c0171-07e4-4faa-a102-d03ec5299579</t>
  </si>
  <si>
    <t>c18a21a8-9b87-4ca7-a812-0893aa217d8f</t>
  </si>
  <si>
    <t>9e4babda-e0c0-4e5c-b994-6afcf239fe21</t>
  </si>
  <si>
    <t>b2a23ecc-e56a-434f-b404-0384ea64d12f</t>
  </si>
  <si>
    <t>965421c3-c88d-4cc8-9d68-fedf6a8ae184</t>
  </si>
  <si>
    <t>0d502e42-2235-4c85-b2b0-8033c8ab8faf</t>
  </si>
  <si>
    <t>3d8485c6-6ae6-4a60-8a7f-288f3479b44a</t>
  </si>
  <si>
    <t>d793ea79-5cdc-46f6-a285-eb73ad32db91</t>
  </si>
  <si>
    <t>b749d36c-8ad0-4344-b32f-481eb14b1ba2</t>
  </si>
  <si>
    <t>84f1f2c2-cc4d-4fb9-b1d7-92b10903f3dc</t>
  </si>
  <si>
    <t>5cb7e2f2-3fd6-4b85-9350-2cd90af8ba6a</t>
  </si>
  <si>
    <t>145c8b10-eca8-4026-ac5f-75b667ba323e</t>
  </si>
  <si>
    <t>5d36b886-9823-4649-a234-f9a23b5ebf80</t>
  </si>
  <si>
    <t>1173cfcd-bbc6-4b1b-ab5e-537933787885</t>
  </si>
  <si>
    <t>704b30fb-a233-4ef4-9d98-e6ddc2068786</t>
  </si>
  <si>
    <t>092c9de8-e789-4361-adba-5cb8678df318</t>
  </si>
  <si>
    <t>f89a6a86-6a64-4817-84ed-b7ea2cf869cf</t>
  </si>
  <si>
    <t>55303bad-6dc4-49b6-9320-fd9326dca485</t>
  </si>
  <si>
    <t>4499245b-d341-4902-ac27-298d4e53c8ea</t>
  </si>
  <si>
    <t>73a00e9d-221b-4efc-adfb-7e7901ba9fa5</t>
  </si>
  <si>
    <t>ff9b161b-2c55-47e4-a895-94f9b15bc509</t>
  </si>
  <si>
    <t>be21ac4b-834e-4d33-86ba-77c60069ca18</t>
  </si>
  <si>
    <t>625b935d-233d-4772-be05-b0cb4236886a</t>
  </si>
  <si>
    <t>6ea93e24-2a7f-4076-8feb-5d9d31d87c8e</t>
  </si>
  <si>
    <t>19039b2d-e57b-459d-84c0-46af8846ed1c</t>
  </si>
  <si>
    <t>1bf33e5d-e201-4c09-af93-ce54c2cdb082</t>
  </si>
  <si>
    <t>2f7e9863-73f0-46b7-a4d8-6c06a0dad3c3</t>
  </si>
  <si>
    <t>d7767228-edb8-4a73-a4e3-100622b6e0fd</t>
  </si>
  <si>
    <t>37abc3f0-e949-4cc0-bb22-b73a5efd7f61</t>
  </si>
  <si>
    <t>2ce18ec8-1bae-4359-b756-3f703b8e92c9</t>
  </si>
  <si>
    <t>ed2fb4fc-6b42-43b6-af78-d83c083f879c</t>
  </si>
  <si>
    <t>286d7ddb-62c0-4846-8579-dbf938603a3d</t>
  </si>
  <si>
    <t>edec7101-dee1-48c6-a1cb-656e54758852</t>
  </si>
  <si>
    <t>9ace57f3-1c6a-42d6-8abb-125dfea827e0</t>
  </si>
  <si>
    <t>8f2cd2f2-e14f-4bcb-939d-3a3032e95762</t>
  </si>
  <si>
    <t>92c631ab-c6ba-414e-8d70-3ce6761f6cbf</t>
  </si>
  <si>
    <t>a9ccc3ed-72cb-4c5b-847d-ec723283d941</t>
  </si>
  <si>
    <t>af8d0ba4-3267-4fea-87ae-54d39a9d60ce</t>
  </si>
  <si>
    <t>596b60a4-d88f-4e55-a640-d6210c13c271</t>
  </si>
  <si>
    <t>cf282259-887e-4ac8-99e2-6e7cefdf4351</t>
  </si>
  <si>
    <t>ac621d3a-7221-4396-9db3-0fe7f12678a9</t>
  </si>
  <si>
    <t>2007ba33-8582-45cb-95b3-0c6762dcd6bb</t>
  </si>
  <si>
    <t>18ec3f64-c231-4892-a098-a4187370cbaa</t>
  </si>
  <si>
    <t>2be77d87-d037-4f08-94ef-07f12729ea44</t>
  </si>
  <si>
    <t>d0fff870-4bd6-4cab-9aaf-7474f61efb56</t>
  </si>
  <si>
    <t>282108cc-7a2d-44e0-a6c6-ff17d7e44be9</t>
  </si>
  <si>
    <t>75bddbdc-4b1f-4dbf-aa77-bb7973390858</t>
  </si>
  <si>
    <t>290cf6e6-e695-4d1c-818c-33d9d2c63e18</t>
  </si>
  <si>
    <t>4c94e76c-95bb-4871-9ceb-6822b87fc357</t>
  </si>
  <si>
    <t>e448c451-d551-4db3-959b-88f478ef405a</t>
  </si>
  <si>
    <t>e173ff20-5084-41cb-b424-f816cae54cf8</t>
  </si>
  <si>
    <t>8e5e8c38-7b2d-455d-9bdd-dad0f6b170de</t>
  </si>
  <si>
    <t>3e3b28db-d772-4336-a741-1600c00057ff</t>
  </si>
  <si>
    <t>38b58cda-8df9-48bd-872c-467d645de14a</t>
  </si>
  <si>
    <t>7c6fda1a-824c-4628-b7ae-31b672592011</t>
  </si>
  <si>
    <t>5b4fe735-52b3-4223-af5d-caf87e5fe86e</t>
  </si>
  <si>
    <t>d0d79c2e-e013-4e9f-a078-49777fdf7165</t>
  </si>
  <si>
    <t>4521919c-88d4-4514-9d66-75557722b66e</t>
  </si>
  <si>
    <t>4cd311b2-bdec-43cc-8fed-fd4f195b6436</t>
  </si>
  <si>
    <t>ee3d9abb-e1e6-40d7-b420-8351c605692c</t>
  </si>
  <si>
    <t>4fc76091-d366-41c8-8802-cfe0056a96ea</t>
  </si>
  <si>
    <t>c445d1fa-557d-44c1-b067-2b2eb1594a8f</t>
  </si>
  <si>
    <t>380a66dd-6fc4-4981-94ac-ae9a618e284e</t>
  </si>
  <si>
    <t>3b51f2b7-061f-4d50-be6c-72bd530e11cc</t>
  </si>
  <si>
    <t>6564c2e5-df94-443e-b99e-06e85367683b</t>
  </si>
  <si>
    <t>46338fb4-026e-41f6-a975-b5219076710a</t>
  </si>
  <si>
    <t>5874969d-ee25-49d2-9e9f-908c3e6461b6</t>
  </si>
  <si>
    <t>af76eace-00bc-485d-8614-89d426f1fc0c</t>
  </si>
  <si>
    <t>6d71ec99-01d1-42af-bf7b-b1df23bd9389</t>
  </si>
  <si>
    <t>81439d4d-bbae-47b0-bdf5-2fb04350c7e2</t>
  </si>
  <si>
    <t>d49c5dc1-848c-4e89-8832-d837356eb588</t>
  </si>
  <si>
    <t>6dddb6b9-1e51-4355-a0a4-8c1686eb3f93</t>
  </si>
  <si>
    <t>68e25704-4929-40e7-b6de-69a1ec8cec68</t>
  </si>
  <si>
    <t>029bd580-ccb1-43bf-bd81-4a88556b16aa</t>
  </si>
  <si>
    <t>b80cf401-a99e-4d3d-a77d-25215a14f113</t>
  </si>
  <si>
    <t>75e8ec15-6792-4f92-80f5-cac18a9b8f5e</t>
  </si>
  <si>
    <t>d1d5b911-01ce-482a-b0c5-3cbd8969ed8b</t>
  </si>
  <si>
    <t>f811a274-146c-445d-ae8a-19363735896a</t>
  </si>
  <si>
    <t>6e0f9172-43d1-426d-b0fc-29d8152865a9</t>
  </si>
  <si>
    <t>c5a2536c-4788-44f8-b022-aaff4564f7af</t>
  </si>
  <si>
    <t>9a5f069e-33fe-481d-a260-7628f006d734</t>
  </si>
  <si>
    <t>576f6c2f-27fd-4357-9379-08c7d0bfdb84</t>
  </si>
  <si>
    <t>f710978c-f51a-435a-b9ae-97c2cb696263</t>
  </si>
  <si>
    <t>ce46021e-afe9-4cf4-8b00-fc100030a0cc</t>
  </si>
  <si>
    <t>b654b0f8-c994-4551-beef-fd0e58b48efc</t>
  </si>
  <si>
    <t>d10ce58f-36ab-4c17-b107-bba2794abe38</t>
  </si>
  <si>
    <t>48312ccf-8501-424d-8e25-ac5b6b5d914d</t>
  </si>
  <si>
    <t>5b89322e-0f0f-4b17-9856-86ccbd6333a6</t>
  </si>
  <si>
    <t>5fd9960a-0d1b-4d6c-af73-4cd03d22a6fd</t>
  </si>
  <si>
    <t>734244a9-28e8-4dc8-8602-6bde2defdd1f</t>
  </si>
  <si>
    <t>0b78f01c-e684-4261-baf1-4c61368d7111</t>
  </si>
  <si>
    <t>7b16ef88-60ac-49f1-9f53-5e2b2223743e</t>
  </si>
  <si>
    <t>7f3f78c4-38f7-48ba-9b6c-ca41a478a2fc</t>
  </si>
  <si>
    <t>30b0cf76-788b-40ce-b7f4-b62f35a8cd0d</t>
  </si>
  <si>
    <t>45a3644a-cc11-4593-a722-601fbda522ad</t>
  </si>
  <si>
    <t>60b24eea-eeb6-4afb-8298-d3ecc5812cdd</t>
  </si>
  <si>
    <t>4e72f85d-8f05-4219-b28a-6d90d95a89b9</t>
  </si>
  <si>
    <t>46e3c665-de2e-46e1-a7c6-d42ea6195b22</t>
  </si>
  <si>
    <t>686728c8-b9c2-4072-9a66-94c4d5fd452b</t>
  </si>
  <si>
    <t>fccda22a-4564-42e5-ac99-056dab6cfaa8</t>
  </si>
  <si>
    <t>724422ec-3d4f-42c7-9516-1a76f54b5b4c</t>
  </si>
  <si>
    <t>c3cb1ef3-173a-49b9-ad7d-724b7a94c05f</t>
  </si>
  <si>
    <t>aef46727-ec3b-4955-bf0d-7f7989df00d9</t>
  </si>
  <si>
    <t>f2f03158-ccd8-4a27-82f2-c720c85d88b2</t>
  </si>
  <si>
    <t>e2463c44-9644-48a6-91d9-62f5d9305331</t>
  </si>
  <si>
    <t>4bd7bd45-a3de-491a-80da-d26c50a541c9</t>
  </si>
  <si>
    <t>4988ed21-4a04-4ec5-835f-106472ebad39</t>
  </si>
  <si>
    <t>31e53536-ab82-46eb-a370-d884febaef56</t>
  </si>
  <si>
    <t>8aafddb1-34b8-4f28-a8f0-b4276e383c01</t>
  </si>
  <si>
    <t>eda15001-8990-43f4-9d98-c713538b9a8b</t>
  </si>
  <si>
    <t>c64b87b6-1795-49af-b647-8dd826b0cc69</t>
  </si>
  <si>
    <t>f5af2e1c-68ab-456b-92c7-0e7c6e6091c1</t>
  </si>
  <si>
    <t>373b1d48-902a-4974-9d51-2035e4854356</t>
  </si>
  <si>
    <t>796b0dc7-057c-4366-aa0f-53598b64edf2</t>
  </si>
  <si>
    <t>7e302e68-00f2-41d3-8be3-bfe95e662294</t>
  </si>
  <si>
    <t>3ef35384-1f91-4333-8f29-e514688e342e</t>
  </si>
  <si>
    <t>150fec11-9b06-4d4c-87a9-c36189d841ea</t>
  </si>
  <si>
    <t>c0953282-76cb-478b-8f8c-8039d5cb25a2</t>
  </si>
  <si>
    <t>5d7b3706-5686-40a2-b8b0-24fc21471d46</t>
  </si>
  <si>
    <t>51ba51a5-09ba-44fe-8181-f4b8e539a25d</t>
  </si>
  <si>
    <t>88b1e850-8192-4f0c-add8-f97cddf239ac</t>
  </si>
  <si>
    <t>c3e3c212-6ffc-421c-b5a4-2ed77454247c</t>
  </si>
  <si>
    <t>b3503296-cd7f-434e-b269-ebd70f359e84</t>
  </si>
  <si>
    <t>b60b2d6f-0d3b-4b37-8842-9f8848da8e13</t>
  </si>
  <si>
    <t>11116066-97fb-48ff-8a7c-df2e99c15cfe</t>
  </si>
  <si>
    <t>acb23e0b-65e0-4539-b142-c661b347dfff</t>
  </si>
  <si>
    <t>e6d3e510-bf20-42b9-a2c0-846343e72f66</t>
  </si>
  <si>
    <t>7f261c38-b2bb-46c6-843e-8043999c7dc5</t>
  </si>
  <si>
    <t>49a70df4-958e-4d9a-961f-3848d2689958</t>
  </si>
  <si>
    <t>52b25b8e-8af2-424c-9c0d-d1eac3cc343a</t>
  </si>
  <si>
    <t>1b443006-d0e4-4d3e-8595-0ac3cbd35f06</t>
  </si>
  <si>
    <t>507e15df-51a6-4c3c-bbaa-dac936ec0f94</t>
  </si>
  <si>
    <t>5f8c6451-20db-4b54-9814-3b9ecee8de0a</t>
  </si>
  <si>
    <t>33ef497f-61a1-4a94-bfcb-4388da66f309</t>
  </si>
  <si>
    <t>8cfa29a1-5086-4d7b-8ece-9e0d160c4d29</t>
  </si>
  <si>
    <t>02e4ddf9-c1aa-4167-8c4c-5172bc26c807</t>
  </si>
  <si>
    <t>72045208-4d92-4cdb-834c-02cf6b2bc0ba</t>
  </si>
  <si>
    <t>cd59a9a4-5e58-4fbd-b985-64c2e5dd7e8a</t>
  </si>
  <si>
    <t>c5885ec6-9053-4cd2-b348-5b9d1921a319</t>
  </si>
  <si>
    <t>c617789b-7ea1-4925-8f37-98e2533634dc</t>
  </si>
  <si>
    <t>d7d4fd12-3ee9-4dd7-aaba-191719d8e055</t>
  </si>
  <si>
    <t>57ddcfb5-bd21-4560-85e6-47014279d452</t>
  </si>
  <si>
    <t>816eb784-f225-4634-8f7c-148bdea0c1cf</t>
  </si>
  <si>
    <t>56414bb7-b321-4b81-b1c8-3bbdd315f6bd</t>
  </si>
  <si>
    <t>fdbfd5c6-9265-4d35-867c-c3837a965cc2</t>
  </si>
  <si>
    <t>dd22f821-e2ad-41b0-84bc-030779693da9</t>
  </si>
  <si>
    <t>87082ebc-81b4-4c71-9b09-3b42b9644440</t>
  </si>
  <si>
    <t>63256d48-2b26-479a-844b-842d389c6a15</t>
  </si>
  <si>
    <t>f749a583-1c78-42ed-8533-76c4c7591a66</t>
  </si>
  <si>
    <t>975fe4e1-7961-42b7-a243-8949017cc1c1</t>
  </si>
  <si>
    <t>23e37221-ada8-485a-bf47-d8b7e593f140</t>
  </si>
  <si>
    <t>34995ebf-e40f-4a4c-a8c6-77342aa8efa7</t>
  </si>
  <si>
    <t>72d904d4-17b2-4485-9ec6-8fa1d4a91d66</t>
  </si>
  <si>
    <t>10e78c10-3fdb-42c8-a84c-8458b40b816f</t>
  </si>
  <si>
    <t>f87e6e2a-c455-41cc-ad69-b341499cb510</t>
  </si>
  <si>
    <t>16b00307-5d60-4db0-b475-e819d264c97f</t>
  </si>
  <si>
    <t>447fc89b-0852-4404-aaf7-585692a000cf</t>
  </si>
  <si>
    <t>00545024-b65f-479c-8daf-2648a9c157b5</t>
  </si>
  <si>
    <t>9036631d-42b8-4092-b6fa-04fa28531539</t>
  </si>
  <si>
    <t>c6739809-14d4-4e28-8b66-20eca55be286</t>
  </si>
  <si>
    <t>exam_id</t>
  </si>
  <si>
    <t>total_no_of_questions</t>
  </si>
  <si>
    <t>question_pool_picking_mode</t>
  </si>
  <si>
    <t>no_of_tags</t>
  </si>
  <si>
    <t>tag_name</t>
  </si>
  <si>
    <t>no_of_tag_questions</t>
  </si>
  <si>
    <t>LEAST_SEEN_TAG_BASED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</si>
</sst>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onsolas"/>
    </font>
    <font>
      <color rgb="FF323F4B"/>
      <name val="Open Sans"/>
    </font>
    <font>
      <sz val="11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49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horizontal="right" shrinkToFit="0" vertical="top" wrapText="1"/>
    </xf>
    <xf borderId="0" fillId="0" fontId="5" numFmtId="49" xfId="0" applyAlignment="1" applyFont="1" applyNumberFormat="1">
      <alignment shrinkToFit="0" vertical="top" wrapText="1"/>
    </xf>
    <xf borderId="0" fillId="0" fontId="4" numFmtId="0" xfId="0" applyAlignment="1" applyFont="1">
      <alignment readingOrder="0"/>
    </xf>
    <xf borderId="0" fillId="2" fontId="6" numFmtId="0" xfId="0" applyAlignment="1" applyFill="1" applyFont="1">
      <alignment readingOrder="0" vertical="bottom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3" fontId="6" numFmtId="0" xfId="0" applyAlignment="1" applyFill="1" applyFont="1">
      <alignment horizontal="center" readingOrder="0" vertical="bottom"/>
    </xf>
    <xf borderId="0" fillId="4" fontId="4" numFmtId="49" xfId="0" applyFill="1" applyFont="1" applyNumberFormat="1"/>
    <xf borderId="0" fillId="4" fontId="6" numFmtId="0" xfId="0" applyAlignment="1" applyFill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5" fontId="1" numFmtId="0" xfId="0" applyAlignment="1" applyBorder="1" applyFill="1" applyFont="1">
      <alignment vertical="bottom"/>
    </xf>
    <xf borderId="0" fillId="0" fontId="4" numFmtId="0" xfId="0" applyAlignment="1" applyFont="1">
      <alignment horizontal="center" readingOrder="0"/>
    </xf>
    <xf borderId="0" fillId="6" fontId="7" numFmtId="0" xfId="0" applyAlignment="1" applyFill="1" applyFont="1">
      <alignment vertical="bottom"/>
    </xf>
    <xf borderId="2" fillId="0" fontId="3" numFmtId="0" xfId="0" applyAlignment="1" applyBorder="1" applyFont="1">
      <alignment vertical="bottom"/>
    </xf>
    <xf borderId="0" fillId="7" fontId="3" numFmtId="0" xfId="0" applyAlignment="1" applyFill="1" applyFont="1">
      <alignment horizontal="right" vertical="bottom"/>
    </xf>
    <xf borderId="0" fillId="6" fontId="7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2" fillId="6" fontId="3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right" vertical="bottom"/>
    </xf>
    <xf borderId="2" fillId="6" fontId="3" numFmtId="0" xfId="0" applyAlignment="1" applyBorder="1" applyFill="1" applyFont="1">
      <alignment horizontal="right" vertical="bottom"/>
    </xf>
    <xf borderId="2" fillId="7" fontId="3" numFmtId="0" xfId="0" applyAlignment="1" applyBorder="1" applyFill="1" applyFont="1">
      <alignment horizontal="right" vertical="bottom"/>
    </xf>
    <xf borderId="0" fillId="5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vertical="bottom"/>
    </xf>
    <xf borderId="0" fillId="9" fontId="3" numFmtId="0" xfId="0" applyAlignment="1" applyFill="1" applyFont="1">
      <alignment vertical="bottom"/>
    </xf>
    <xf borderId="1" fillId="10" fontId="8" numFmtId="0" xfId="0" applyAlignment="1" applyBorder="1" applyFill="1" applyFont="1">
      <alignment vertical="bottom"/>
    </xf>
    <xf borderId="0" fillId="10" fontId="8" numFmtId="0" xfId="0" applyAlignment="1" applyFill="1" applyFont="1">
      <alignment readingOrder="0" vertical="bottom"/>
    </xf>
    <xf borderId="1" fillId="10" fontId="8" numFmtId="0" xfId="0" applyAlignment="1" applyBorder="1" applyFill="1" applyFont="1">
      <alignment vertical="bottom"/>
    </xf>
    <xf borderId="0" fillId="3" fontId="3" numFmtId="0" xfId="0" applyAlignment="1" applyFill="1" applyFont="1">
      <alignment vertical="bottom"/>
    </xf>
    <xf borderId="0" fillId="11" fontId="3" numFmtId="0" xfId="0" applyAlignment="1" applyFill="1" applyFont="1">
      <alignment vertical="bottom"/>
    </xf>
    <xf borderId="0" fillId="8" fontId="3" numFmtId="0" xfId="0" applyAlignment="1" applyFill="1" applyFont="1">
      <alignment vertical="bottom"/>
    </xf>
    <xf borderId="2" fillId="10" fontId="3" numFmtId="0" xfId="0" applyAlignment="1" applyBorder="1" applyFill="1" applyFont="1">
      <alignment vertical="bottom"/>
    </xf>
    <xf borderId="0" fillId="0" fontId="4" numFmtId="49" xfId="0" applyFont="1" applyNumberFormat="1"/>
    <xf borderId="0" fillId="0" fontId="1" numFmtId="0" xfId="0" applyAlignment="1" applyFont="1">
      <alignment horizontal="center" vertical="bottom"/>
    </xf>
    <xf borderId="0" fillId="4" fontId="3" numFmtId="0" xfId="0" applyAlignment="1" applyFill="1" applyFont="1">
      <alignment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  <col customWidth="1" min="5" max="5" width="14.63"/>
    <col customWidth="1" min="7" max="7" width="18.88"/>
    <col customWidth="1" min="9" max="9" width="26.88"/>
    <col customWidth="1" min="11" max="11" width="15.63"/>
  </cols>
  <sheetData>
    <row r="1" ht="62.25" customHeight="1">
      <c r="A1" s="3" t="s">
        <v>2</v>
      </c>
      <c r="B1" s="3" t="s">
        <v>10</v>
      </c>
      <c r="C1" s="3" t="s">
        <v>16</v>
      </c>
      <c r="D1" s="3" t="s">
        <v>19</v>
      </c>
      <c r="E1" s="3" t="s">
        <v>23</v>
      </c>
      <c r="F1" s="3" t="s">
        <v>25</v>
      </c>
      <c r="G1" s="5" t="s">
        <v>27</v>
      </c>
      <c r="H1" s="6" t="s">
        <v>31</v>
      </c>
      <c r="I1" s="3" t="s">
        <v>34</v>
      </c>
      <c r="J1" s="5" t="s">
        <v>37</v>
      </c>
      <c r="K1" s="5" t="s">
        <v>39</v>
      </c>
      <c r="L1" s="7" t="s">
        <v>41</v>
      </c>
    </row>
    <row r="2" ht="62.25" customHeight="1">
      <c r="A2" s="9">
        <v>1.0</v>
      </c>
      <c r="B2" s="10" t="s">
        <v>44</v>
      </c>
      <c r="C2" s="10" t="s">
        <v>45</v>
      </c>
      <c r="D2" s="13" t="s">
        <v>46</v>
      </c>
      <c r="E2" s="13" t="s">
        <v>49</v>
      </c>
      <c r="F2" s="10" t="s">
        <v>50</v>
      </c>
      <c r="G2" s="10" t="s">
        <v>52</v>
      </c>
      <c r="H2" s="10" t="s">
        <v>16</v>
      </c>
      <c r="I2" s="10" t="s">
        <v>53</v>
      </c>
      <c r="J2" s="10" t="s">
        <v>63</v>
      </c>
      <c r="K2" s="10" t="s">
        <v>54</v>
      </c>
      <c r="L2" s="19"/>
    </row>
    <row r="3" ht="62.25" customHeight="1">
      <c r="A3" s="9">
        <v>2.0</v>
      </c>
      <c r="B3" s="10" t="s">
        <v>65</v>
      </c>
      <c r="C3" s="10" t="s">
        <v>70</v>
      </c>
      <c r="D3" s="13" t="s">
        <v>71</v>
      </c>
      <c r="E3" s="13" t="s">
        <v>72</v>
      </c>
      <c r="F3" s="10" t="s">
        <v>73</v>
      </c>
      <c r="G3" s="10" t="s">
        <v>66</v>
      </c>
      <c r="H3" s="13" t="s">
        <v>19</v>
      </c>
      <c r="I3" s="10" t="s">
        <v>53</v>
      </c>
      <c r="J3" s="10" t="s">
        <v>63</v>
      </c>
      <c r="K3" s="10" t="s">
        <v>67</v>
      </c>
      <c r="L3" s="19"/>
    </row>
    <row r="4" ht="62.25" customHeight="1">
      <c r="A4" s="9">
        <v>3.0</v>
      </c>
      <c r="B4" s="10" t="s">
        <v>79</v>
      </c>
      <c r="C4" s="10" t="s">
        <v>81</v>
      </c>
      <c r="D4" s="13" t="s">
        <v>83</v>
      </c>
      <c r="E4" s="13" t="s">
        <v>84</v>
      </c>
      <c r="F4" s="10" t="s">
        <v>86</v>
      </c>
      <c r="G4" s="10" t="s">
        <v>88</v>
      </c>
      <c r="H4" s="10" t="s">
        <v>23</v>
      </c>
      <c r="I4" s="10" t="s">
        <v>53</v>
      </c>
      <c r="J4" s="10" t="s">
        <v>92</v>
      </c>
      <c r="K4" s="10" t="s">
        <v>94</v>
      </c>
      <c r="L4" s="19"/>
    </row>
    <row r="5" ht="62.25" customHeight="1">
      <c r="A5" s="9">
        <v>4.0</v>
      </c>
      <c r="B5" s="10" t="s">
        <v>96</v>
      </c>
      <c r="C5" s="10" t="s">
        <v>99</v>
      </c>
      <c r="D5" s="13" t="s">
        <v>101</v>
      </c>
      <c r="E5" s="13" t="s">
        <v>103</v>
      </c>
      <c r="F5" s="10" t="s">
        <v>105</v>
      </c>
      <c r="G5" s="10" t="s">
        <v>107</v>
      </c>
      <c r="H5" s="10" t="s">
        <v>25</v>
      </c>
      <c r="I5" s="10" t="s">
        <v>53</v>
      </c>
      <c r="J5" s="10" t="s">
        <v>92</v>
      </c>
      <c r="K5" s="10" t="s">
        <v>113</v>
      </c>
      <c r="L5" s="19"/>
    </row>
    <row r="6" ht="62.25" customHeight="1">
      <c r="A6" s="9">
        <v>5.0</v>
      </c>
      <c r="B6" s="10" t="s">
        <v>116</v>
      </c>
      <c r="C6" s="10" t="s">
        <v>119</v>
      </c>
      <c r="D6" s="13" t="s">
        <v>121</v>
      </c>
      <c r="E6" s="13" t="s">
        <v>122</v>
      </c>
      <c r="F6" s="10" t="s">
        <v>124</v>
      </c>
      <c r="G6" s="10" t="s">
        <v>126</v>
      </c>
      <c r="H6" s="10" t="s">
        <v>16</v>
      </c>
      <c r="I6" s="10" t="s">
        <v>53</v>
      </c>
      <c r="J6" s="10" t="s">
        <v>63</v>
      </c>
      <c r="K6" s="10" t="s">
        <v>129</v>
      </c>
      <c r="L6" s="19"/>
    </row>
    <row r="7" ht="62.25" customHeight="1">
      <c r="A7" s="9">
        <v>6.0</v>
      </c>
      <c r="B7" s="10" t="s">
        <v>131</v>
      </c>
      <c r="C7" s="10" t="s">
        <v>132</v>
      </c>
      <c r="D7" s="13" t="s">
        <v>133</v>
      </c>
      <c r="E7" s="13" t="s">
        <v>134</v>
      </c>
      <c r="F7" s="10" t="s">
        <v>135</v>
      </c>
      <c r="G7" s="10" t="s">
        <v>136</v>
      </c>
      <c r="H7" s="10" t="s">
        <v>19</v>
      </c>
      <c r="I7" s="10" t="s">
        <v>53</v>
      </c>
      <c r="J7" s="10" t="s">
        <v>92</v>
      </c>
      <c r="K7" s="10" t="s">
        <v>139</v>
      </c>
      <c r="L7" s="19"/>
    </row>
    <row r="8" ht="62.25" customHeight="1">
      <c r="A8" s="9">
        <v>7.0</v>
      </c>
      <c r="B8" s="10" t="s">
        <v>142</v>
      </c>
      <c r="C8" s="10" t="s">
        <v>143</v>
      </c>
      <c r="D8" s="10" t="s">
        <v>145</v>
      </c>
      <c r="E8" s="10" t="s">
        <v>147</v>
      </c>
      <c r="F8" s="10" t="s">
        <v>149</v>
      </c>
      <c r="G8" s="10" t="s">
        <v>151</v>
      </c>
      <c r="H8" s="10" t="s">
        <v>23</v>
      </c>
      <c r="I8" s="10" t="s">
        <v>53</v>
      </c>
      <c r="J8" s="10" t="s">
        <v>92</v>
      </c>
      <c r="K8" s="10" t="s">
        <v>158</v>
      </c>
      <c r="L8" s="19"/>
    </row>
    <row r="9" ht="62.25" customHeight="1">
      <c r="A9" s="9">
        <v>8.0</v>
      </c>
      <c r="B9" s="10" t="s">
        <v>161</v>
      </c>
      <c r="C9" s="10" t="s">
        <v>163</v>
      </c>
      <c r="D9" s="13" t="s">
        <v>169</v>
      </c>
      <c r="E9" s="13" t="s">
        <v>171</v>
      </c>
      <c r="F9" s="10" t="s">
        <v>174</v>
      </c>
      <c r="G9" s="10" t="s">
        <v>176</v>
      </c>
      <c r="H9" s="10" t="s">
        <v>25</v>
      </c>
      <c r="I9" s="10" t="s">
        <v>53</v>
      </c>
      <c r="J9" s="10" t="s">
        <v>92</v>
      </c>
      <c r="K9" s="10" t="s">
        <v>181</v>
      </c>
      <c r="L9" s="19"/>
    </row>
    <row r="10" ht="62.25" customHeight="1">
      <c r="A10" s="9">
        <v>9.0</v>
      </c>
      <c r="B10" s="10" t="s">
        <v>185</v>
      </c>
      <c r="C10" s="10" t="s">
        <v>188</v>
      </c>
      <c r="D10" s="10" t="s">
        <v>191</v>
      </c>
      <c r="E10" s="10" t="s">
        <v>193</v>
      </c>
      <c r="F10" s="10" t="s">
        <v>195</v>
      </c>
      <c r="G10" s="10" t="s">
        <v>197</v>
      </c>
      <c r="H10" s="10" t="s">
        <v>16</v>
      </c>
      <c r="I10" s="10" t="s">
        <v>53</v>
      </c>
      <c r="J10" s="10" t="s">
        <v>199</v>
      </c>
      <c r="K10" s="10" t="s">
        <v>200</v>
      </c>
      <c r="L10" s="19"/>
    </row>
    <row r="11" ht="62.25" customHeight="1">
      <c r="A11" s="9">
        <v>10.0</v>
      </c>
      <c r="B11" s="10" t="s">
        <v>201</v>
      </c>
      <c r="C11" s="10" t="s">
        <v>203</v>
      </c>
      <c r="D11" s="13" t="s">
        <v>204</v>
      </c>
      <c r="E11" s="13" t="s">
        <v>205</v>
      </c>
      <c r="F11" s="10" t="s">
        <v>207</v>
      </c>
      <c r="G11" s="10" t="s">
        <v>208</v>
      </c>
      <c r="H11" s="10" t="s">
        <v>19</v>
      </c>
      <c r="I11" s="10" t="s">
        <v>53</v>
      </c>
      <c r="J11" s="10" t="s">
        <v>199</v>
      </c>
      <c r="K11" s="10" t="s">
        <v>212</v>
      </c>
      <c r="L11" s="19"/>
    </row>
    <row r="12" ht="62.25" customHeight="1">
      <c r="A12" s="9">
        <v>11.0</v>
      </c>
      <c r="B12" s="10" t="s">
        <v>214</v>
      </c>
      <c r="C12" s="10" t="s">
        <v>216</v>
      </c>
      <c r="D12" s="13" t="s">
        <v>219</v>
      </c>
      <c r="E12" s="13" t="s">
        <v>221</v>
      </c>
      <c r="F12" s="10" t="s">
        <v>223</v>
      </c>
      <c r="G12" s="10" t="s">
        <v>225</v>
      </c>
      <c r="H12" s="10" t="s">
        <v>23</v>
      </c>
      <c r="I12" s="10" t="s">
        <v>53</v>
      </c>
      <c r="J12" s="10" t="s">
        <v>92</v>
      </c>
      <c r="K12" s="10" t="s">
        <v>228</v>
      </c>
      <c r="L12" s="19"/>
    </row>
    <row r="13" ht="62.25" customHeight="1">
      <c r="A13" s="9">
        <v>12.0</v>
      </c>
      <c r="B13" s="10" t="s">
        <v>230</v>
      </c>
      <c r="C13" s="10" t="s">
        <v>231</v>
      </c>
      <c r="D13" s="13" t="s">
        <v>50</v>
      </c>
      <c r="E13" s="13" t="s">
        <v>232</v>
      </c>
      <c r="F13" s="10" t="s">
        <v>234</v>
      </c>
      <c r="G13" s="10" t="s">
        <v>235</v>
      </c>
      <c r="H13" s="10" t="s">
        <v>25</v>
      </c>
      <c r="I13" s="10" t="s">
        <v>53</v>
      </c>
      <c r="J13" s="10" t="s">
        <v>63</v>
      </c>
      <c r="K13" s="10" t="s">
        <v>236</v>
      </c>
      <c r="L13" s="19"/>
    </row>
    <row r="14" ht="62.25" customHeight="1">
      <c r="A14" s="9">
        <v>13.0</v>
      </c>
      <c r="B14" s="10" t="s">
        <v>237</v>
      </c>
      <c r="C14" s="10" t="s">
        <v>238</v>
      </c>
      <c r="D14" s="10" t="s">
        <v>240</v>
      </c>
      <c r="E14" s="10" t="s">
        <v>241</v>
      </c>
      <c r="F14" s="10" t="s">
        <v>242</v>
      </c>
      <c r="G14" s="10" t="s">
        <v>243</v>
      </c>
      <c r="H14" s="10" t="s">
        <v>16</v>
      </c>
      <c r="I14" s="10" t="s">
        <v>53</v>
      </c>
      <c r="J14" s="10" t="s">
        <v>92</v>
      </c>
      <c r="K14" s="10" t="s">
        <v>244</v>
      </c>
      <c r="L14" s="19"/>
    </row>
    <row r="15" ht="62.25" customHeight="1">
      <c r="A15" s="9">
        <v>14.0</v>
      </c>
      <c r="B15" s="10" t="s">
        <v>246</v>
      </c>
      <c r="C15" s="10" t="s">
        <v>247</v>
      </c>
      <c r="D15" s="13" t="s">
        <v>248</v>
      </c>
      <c r="E15" s="13" t="s">
        <v>249</v>
      </c>
      <c r="F15" s="10" t="s">
        <v>250</v>
      </c>
      <c r="G15" s="10" t="s">
        <v>251</v>
      </c>
      <c r="H15" s="10" t="s">
        <v>19</v>
      </c>
      <c r="I15" s="10" t="s">
        <v>53</v>
      </c>
      <c r="J15" s="10" t="s">
        <v>199</v>
      </c>
      <c r="K15" s="10" t="s">
        <v>253</v>
      </c>
      <c r="L15" s="19"/>
    </row>
    <row r="16" ht="62.25" customHeight="1">
      <c r="A16" s="9">
        <v>15.0</v>
      </c>
      <c r="B16" s="10" t="s">
        <v>254</v>
      </c>
      <c r="C16" s="10" t="s">
        <v>256</v>
      </c>
      <c r="D16" s="13" t="s">
        <v>257</v>
      </c>
      <c r="E16" s="13" t="s">
        <v>258</v>
      </c>
      <c r="F16" s="10" t="s">
        <v>259</v>
      </c>
      <c r="G16" s="10" t="s">
        <v>260</v>
      </c>
      <c r="H16" s="10" t="s">
        <v>23</v>
      </c>
      <c r="I16" s="10" t="s">
        <v>53</v>
      </c>
      <c r="J16" s="10" t="s">
        <v>199</v>
      </c>
      <c r="K16" s="10" t="s">
        <v>264</v>
      </c>
      <c r="L16" s="19"/>
    </row>
    <row r="17" ht="62.25" customHeight="1">
      <c r="A17" s="9">
        <v>16.0</v>
      </c>
      <c r="B17" s="10" t="s">
        <v>265</v>
      </c>
      <c r="C17" s="10" t="s">
        <v>266</v>
      </c>
      <c r="D17" s="10" t="s">
        <v>267</v>
      </c>
      <c r="E17" s="10" t="s">
        <v>268</v>
      </c>
      <c r="F17" s="10" t="s">
        <v>269</v>
      </c>
      <c r="G17" s="10" t="s">
        <v>270</v>
      </c>
      <c r="H17" s="10" t="s">
        <v>25</v>
      </c>
      <c r="I17" s="10" t="s">
        <v>53</v>
      </c>
      <c r="J17" s="10" t="s">
        <v>199</v>
      </c>
      <c r="K17" s="10" t="s">
        <v>271</v>
      </c>
      <c r="L17" s="19"/>
    </row>
    <row r="18" ht="62.25" customHeight="1">
      <c r="A18" s="9">
        <v>17.0</v>
      </c>
      <c r="B18" s="10" t="s">
        <v>272</v>
      </c>
      <c r="C18" s="10" t="s">
        <v>273</v>
      </c>
      <c r="D18" s="13" t="s">
        <v>274</v>
      </c>
      <c r="E18" s="13" t="s">
        <v>275</v>
      </c>
      <c r="F18" s="10" t="s">
        <v>276</v>
      </c>
      <c r="G18" s="10" t="s">
        <v>277</v>
      </c>
      <c r="H18" s="10" t="s">
        <v>16</v>
      </c>
      <c r="I18" s="10" t="s">
        <v>53</v>
      </c>
      <c r="J18" s="10" t="s">
        <v>63</v>
      </c>
      <c r="K18" s="10" t="s">
        <v>279</v>
      </c>
      <c r="L18" s="19"/>
    </row>
    <row r="19" ht="62.25" customHeight="1">
      <c r="A19" s="9">
        <v>18.0</v>
      </c>
      <c r="B19" s="10" t="s">
        <v>280</v>
      </c>
      <c r="C19" s="10" t="s">
        <v>281</v>
      </c>
      <c r="D19" s="10" t="s">
        <v>283</v>
      </c>
      <c r="E19" s="10" t="s">
        <v>284</v>
      </c>
      <c r="F19" s="10" t="s">
        <v>286</v>
      </c>
      <c r="G19" s="10" t="s">
        <v>287</v>
      </c>
      <c r="H19" s="10" t="s">
        <v>19</v>
      </c>
      <c r="I19" s="10" t="s">
        <v>53</v>
      </c>
      <c r="J19" s="10" t="s">
        <v>92</v>
      </c>
      <c r="K19" s="10" t="s">
        <v>289</v>
      </c>
      <c r="L19" s="19"/>
    </row>
    <row r="20" ht="62.25" customHeight="1">
      <c r="A20" s="9">
        <v>19.0</v>
      </c>
      <c r="B20" s="10" t="s">
        <v>291</v>
      </c>
      <c r="C20" s="10" t="s">
        <v>293</v>
      </c>
      <c r="D20" s="13" t="s">
        <v>294</v>
      </c>
      <c r="E20" s="13" t="s">
        <v>295</v>
      </c>
      <c r="F20" s="10" t="s">
        <v>296</v>
      </c>
      <c r="G20" s="10" t="s">
        <v>297</v>
      </c>
      <c r="H20" s="10" t="s">
        <v>23</v>
      </c>
      <c r="I20" s="10" t="s">
        <v>53</v>
      </c>
      <c r="J20" s="10" t="s">
        <v>63</v>
      </c>
      <c r="K20" s="10" t="s">
        <v>299</v>
      </c>
      <c r="L20" s="19"/>
    </row>
    <row r="21" ht="62.25" customHeight="1">
      <c r="A21" s="9">
        <v>20.0</v>
      </c>
      <c r="B21" s="10" t="s">
        <v>300</v>
      </c>
      <c r="C21" s="10" t="s">
        <v>301</v>
      </c>
      <c r="D21" s="13" t="s">
        <v>302</v>
      </c>
      <c r="E21" s="13" t="s">
        <v>303</v>
      </c>
      <c r="F21" s="10" t="s">
        <v>304</v>
      </c>
      <c r="G21" s="10" t="s">
        <v>305</v>
      </c>
      <c r="H21" s="10" t="s">
        <v>25</v>
      </c>
      <c r="I21" s="10" t="s">
        <v>53</v>
      </c>
      <c r="J21" s="10" t="s">
        <v>199</v>
      </c>
      <c r="K21" s="10" t="s">
        <v>306</v>
      </c>
      <c r="L21" s="19"/>
    </row>
    <row r="22" ht="62.25" customHeight="1">
      <c r="A22" s="9">
        <v>21.0</v>
      </c>
      <c r="B22" s="10" t="s">
        <v>307</v>
      </c>
      <c r="C22" s="10" t="s">
        <v>45</v>
      </c>
      <c r="D22" s="13" t="s">
        <v>46</v>
      </c>
      <c r="E22" s="13" t="s">
        <v>49</v>
      </c>
      <c r="F22" s="10" t="s">
        <v>308</v>
      </c>
      <c r="G22" s="10" t="s">
        <v>309</v>
      </c>
      <c r="H22" s="10" t="s">
        <v>19</v>
      </c>
      <c r="I22" s="10" t="s">
        <v>53</v>
      </c>
      <c r="J22" s="10" t="s">
        <v>63</v>
      </c>
      <c r="K22" s="10" t="s">
        <v>54</v>
      </c>
      <c r="L22" s="19"/>
    </row>
    <row r="23" ht="62.25" customHeight="1">
      <c r="A23" s="9">
        <v>22.0</v>
      </c>
      <c r="B23" s="10" t="s">
        <v>311</v>
      </c>
      <c r="C23" s="10" t="s">
        <v>312</v>
      </c>
      <c r="D23" s="10" t="s">
        <v>314</v>
      </c>
      <c r="E23" s="10" t="s">
        <v>315</v>
      </c>
      <c r="F23" s="10" t="s">
        <v>316</v>
      </c>
      <c r="G23" s="10" t="s">
        <v>317</v>
      </c>
      <c r="H23" s="10" t="s">
        <v>23</v>
      </c>
      <c r="I23" s="10" t="s">
        <v>53</v>
      </c>
      <c r="J23" s="10" t="s">
        <v>63</v>
      </c>
      <c r="K23" s="10" t="s">
        <v>67</v>
      </c>
      <c r="L23" s="19"/>
    </row>
    <row r="24" ht="62.25" customHeight="1">
      <c r="A24" s="9">
        <v>23.0</v>
      </c>
      <c r="B24" s="10" t="s">
        <v>319</v>
      </c>
      <c r="C24" s="10" t="s">
        <v>320</v>
      </c>
      <c r="D24" s="10" t="s">
        <v>321</v>
      </c>
      <c r="E24" s="10" t="s">
        <v>322</v>
      </c>
      <c r="F24" s="10" t="s">
        <v>323</v>
      </c>
      <c r="G24" s="10" t="s">
        <v>325</v>
      </c>
      <c r="H24" s="10" t="s">
        <v>25</v>
      </c>
      <c r="I24" s="10" t="s">
        <v>53</v>
      </c>
      <c r="J24" s="10" t="s">
        <v>92</v>
      </c>
      <c r="K24" s="10" t="s">
        <v>94</v>
      </c>
      <c r="L24" s="19"/>
    </row>
    <row r="25" ht="62.25" customHeight="1">
      <c r="A25" s="9">
        <v>24.0</v>
      </c>
      <c r="B25" s="10" t="s">
        <v>327</v>
      </c>
      <c r="C25" s="10" t="s">
        <v>328</v>
      </c>
      <c r="D25" s="10" t="s">
        <v>329</v>
      </c>
      <c r="E25" s="10" t="s">
        <v>330</v>
      </c>
      <c r="F25" s="10" t="s">
        <v>331</v>
      </c>
      <c r="G25" s="10" t="s">
        <v>332</v>
      </c>
      <c r="H25" s="10" t="s">
        <v>16</v>
      </c>
      <c r="I25" s="10" t="s">
        <v>53</v>
      </c>
      <c r="J25" s="10" t="s">
        <v>92</v>
      </c>
      <c r="K25" s="10" t="s">
        <v>113</v>
      </c>
      <c r="L25" s="19"/>
    </row>
    <row r="26" ht="62.25" customHeight="1">
      <c r="A26" s="9">
        <v>25.0</v>
      </c>
      <c r="B26" s="10" t="s">
        <v>334</v>
      </c>
      <c r="C26" s="10" t="s">
        <v>336</v>
      </c>
      <c r="D26" s="10" t="s">
        <v>337</v>
      </c>
      <c r="E26" s="10" t="s">
        <v>338</v>
      </c>
      <c r="F26" s="10" t="s">
        <v>340</v>
      </c>
      <c r="G26" s="10" t="s">
        <v>342</v>
      </c>
      <c r="H26" s="10" t="s">
        <v>19</v>
      </c>
      <c r="I26" s="10" t="s">
        <v>53</v>
      </c>
      <c r="J26" s="10" t="s">
        <v>63</v>
      </c>
      <c r="K26" s="10" t="s">
        <v>129</v>
      </c>
      <c r="L26" s="19"/>
    </row>
    <row r="27" ht="62.25" customHeight="1">
      <c r="A27" s="9">
        <v>26.0</v>
      </c>
      <c r="B27" s="10" t="s">
        <v>345</v>
      </c>
      <c r="C27" s="10" t="s">
        <v>347</v>
      </c>
      <c r="D27" s="10" t="s">
        <v>348</v>
      </c>
      <c r="E27" s="10" t="s">
        <v>349</v>
      </c>
      <c r="F27" s="10" t="s">
        <v>350</v>
      </c>
      <c r="G27" s="10" t="s">
        <v>352</v>
      </c>
      <c r="H27" s="10" t="s">
        <v>23</v>
      </c>
      <c r="I27" s="10" t="s">
        <v>53</v>
      </c>
      <c r="J27" s="10" t="s">
        <v>92</v>
      </c>
      <c r="K27" s="10" t="s">
        <v>139</v>
      </c>
      <c r="L27" s="19"/>
    </row>
    <row r="28" ht="62.25" customHeight="1">
      <c r="A28" s="9">
        <v>27.0</v>
      </c>
      <c r="B28" s="10" t="s">
        <v>354</v>
      </c>
      <c r="C28" s="10" t="s">
        <v>355</v>
      </c>
      <c r="D28" s="10" t="s">
        <v>356</v>
      </c>
      <c r="E28" s="10" t="s">
        <v>357</v>
      </c>
      <c r="F28" s="10" t="s">
        <v>358</v>
      </c>
      <c r="G28" s="10" t="s">
        <v>360</v>
      </c>
      <c r="H28" s="10" t="s">
        <v>25</v>
      </c>
      <c r="I28" s="10" t="s">
        <v>53</v>
      </c>
      <c r="J28" s="10" t="s">
        <v>92</v>
      </c>
      <c r="K28" s="10" t="s">
        <v>158</v>
      </c>
      <c r="L28" s="19"/>
    </row>
    <row r="29" ht="62.25" customHeight="1">
      <c r="A29" s="9">
        <v>28.0</v>
      </c>
      <c r="B29" s="10" t="s">
        <v>364</v>
      </c>
      <c r="C29" s="10" t="s">
        <v>163</v>
      </c>
      <c r="D29" s="10" t="s">
        <v>174</v>
      </c>
      <c r="E29" s="10" t="s">
        <v>169</v>
      </c>
      <c r="F29" s="10" t="s">
        <v>365</v>
      </c>
      <c r="G29" s="10" t="s">
        <v>366</v>
      </c>
      <c r="H29" s="10" t="s">
        <v>16</v>
      </c>
      <c r="I29" s="10" t="s">
        <v>53</v>
      </c>
      <c r="J29" s="10" t="s">
        <v>92</v>
      </c>
      <c r="K29" s="10" t="s">
        <v>181</v>
      </c>
      <c r="L29" s="19"/>
    </row>
    <row r="30" ht="62.25" customHeight="1">
      <c r="A30" s="9">
        <v>29.0</v>
      </c>
      <c r="B30" s="10" t="s">
        <v>367</v>
      </c>
      <c r="C30" s="10" t="s">
        <v>369</v>
      </c>
      <c r="D30" s="10" t="s">
        <v>370</v>
      </c>
      <c r="E30" s="10" t="s">
        <v>371</v>
      </c>
      <c r="F30" s="10" t="s">
        <v>195</v>
      </c>
      <c r="G30" s="10" t="s">
        <v>373</v>
      </c>
      <c r="H30" s="10" t="s">
        <v>19</v>
      </c>
      <c r="I30" s="10" t="s">
        <v>53</v>
      </c>
      <c r="J30" s="10" t="s">
        <v>199</v>
      </c>
      <c r="K30" s="10" t="s">
        <v>200</v>
      </c>
      <c r="L30" s="19"/>
    </row>
    <row r="31" ht="62.25" customHeight="1">
      <c r="A31" s="9">
        <v>30.0</v>
      </c>
      <c r="B31" s="10" t="s">
        <v>375</v>
      </c>
      <c r="C31" s="10" t="s">
        <v>376</v>
      </c>
      <c r="D31" s="10" t="s">
        <v>377</v>
      </c>
      <c r="E31" s="10" t="s">
        <v>379</v>
      </c>
      <c r="F31" s="10" t="s">
        <v>381</v>
      </c>
      <c r="G31" s="10" t="s">
        <v>382</v>
      </c>
      <c r="H31" s="10" t="s">
        <v>23</v>
      </c>
      <c r="I31" s="10" t="s">
        <v>53</v>
      </c>
      <c r="J31" s="10" t="s">
        <v>199</v>
      </c>
      <c r="K31" s="10" t="s">
        <v>212</v>
      </c>
      <c r="L31" s="19"/>
    </row>
    <row r="32" ht="62.25" customHeight="1">
      <c r="A32" s="9">
        <v>31.0</v>
      </c>
      <c r="B32" s="10" t="s">
        <v>384</v>
      </c>
      <c r="C32" s="10" t="s">
        <v>385</v>
      </c>
      <c r="D32" s="10" t="s">
        <v>386</v>
      </c>
      <c r="E32" s="10" t="s">
        <v>387</v>
      </c>
      <c r="F32" s="10" t="s">
        <v>388</v>
      </c>
      <c r="G32" s="10" t="s">
        <v>390</v>
      </c>
      <c r="H32" s="10" t="s">
        <v>25</v>
      </c>
      <c r="I32" s="10" t="s">
        <v>53</v>
      </c>
      <c r="J32" s="10" t="s">
        <v>92</v>
      </c>
      <c r="K32" s="10" t="s">
        <v>228</v>
      </c>
      <c r="L32" s="19"/>
    </row>
    <row r="33" ht="62.25" customHeight="1">
      <c r="A33" s="9">
        <v>32.0</v>
      </c>
      <c r="B33" s="10" t="s">
        <v>392</v>
      </c>
      <c r="C33" s="10" t="s">
        <v>393</v>
      </c>
      <c r="D33" s="10" t="s">
        <v>394</v>
      </c>
      <c r="E33" s="10" t="s">
        <v>395</v>
      </c>
      <c r="F33" s="10" t="s">
        <v>396</v>
      </c>
      <c r="G33" s="10" t="s">
        <v>398</v>
      </c>
      <c r="H33" s="10" t="s">
        <v>16</v>
      </c>
      <c r="I33" s="10" t="s">
        <v>53</v>
      </c>
      <c r="J33" s="10" t="s">
        <v>63</v>
      </c>
      <c r="K33" s="10" t="s">
        <v>236</v>
      </c>
      <c r="L33" s="19"/>
    </row>
    <row r="34" ht="62.25" customHeight="1">
      <c r="A34" s="9">
        <v>33.0</v>
      </c>
      <c r="B34" s="10" t="s">
        <v>401</v>
      </c>
      <c r="C34" s="10" t="s">
        <v>238</v>
      </c>
      <c r="D34" s="10" t="s">
        <v>240</v>
      </c>
      <c r="E34" s="10" t="s">
        <v>241</v>
      </c>
      <c r="F34" s="10" t="s">
        <v>242</v>
      </c>
      <c r="G34" s="10" t="s">
        <v>403</v>
      </c>
      <c r="H34" s="10" t="s">
        <v>19</v>
      </c>
      <c r="I34" s="10" t="s">
        <v>53</v>
      </c>
      <c r="J34" s="10" t="s">
        <v>92</v>
      </c>
      <c r="K34" s="10" t="s">
        <v>244</v>
      </c>
      <c r="L34" s="19"/>
    </row>
    <row r="35" ht="62.25" customHeight="1">
      <c r="A35" s="9">
        <v>34.0</v>
      </c>
      <c r="B35" s="10" t="s">
        <v>405</v>
      </c>
      <c r="C35" s="10" t="s">
        <v>406</v>
      </c>
      <c r="D35" s="10" t="s">
        <v>407</v>
      </c>
      <c r="E35" s="10" t="s">
        <v>408</v>
      </c>
      <c r="F35" s="10" t="s">
        <v>409</v>
      </c>
      <c r="G35" s="10" t="s">
        <v>410</v>
      </c>
      <c r="H35" s="10" t="s">
        <v>23</v>
      </c>
      <c r="I35" s="10" t="s">
        <v>53</v>
      </c>
      <c r="J35" s="10" t="s">
        <v>199</v>
      </c>
      <c r="K35" s="10" t="s">
        <v>253</v>
      </c>
      <c r="L35" s="19"/>
    </row>
    <row r="36" ht="62.25" customHeight="1">
      <c r="A36" s="9">
        <v>35.0</v>
      </c>
      <c r="B36" s="10" t="s">
        <v>413</v>
      </c>
      <c r="C36" s="10" t="s">
        <v>414</v>
      </c>
      <c r="D36" s="10" t="s">
        <v>415</v>
      </c>
      <c r="E36" s="10" t="s">
        <v>417</v>
      </c>
      <c r="F36" s="10" t="s">
        <v>418</v>
      </c>
      <c r="G36" s="10" t="s">
        <v>419</v>
      </c>
      <c r="H36" s="10" t="s">
        <v>25</v>
      </c>
      <c r="I36" s="10" t="s">
        <v>53</v>
      </c>
      <c r="J36" s="10" t="s">
        <v>199</v>
      </c>
      <c r="K36" s="10" t="s">
        <v>264</v>
      </c>
      <c r="L36" s="19"/>
    </row>
    <row r="37" ht="62.25" customHeight="1">
      <c r="A37" s="9">
        <v>36.0</v>
      </c>
      <c r="B37" s="10" t="s">
        <v>422</v>
      </c>
      <c r="C37" s="10" t="s">
        <v>423</v>
      </c>
      <c r="D37" s="10" t="s">
        <v>424</v>
      </c>
      <c r="E37" s="10" t="s">
        <v>425</v>
      </c>
      <c r="F37" s="10" t="s">
        <v>427</v>
      </c>
      <c r="G37" s="10" t="s">
        <v>428</v>
      </c>
      <c r="H37" s="10" t="s">
        <v>16</v>
      </c>
      <c r="I37" s="10" t="s">
        <v>53</v>
      </c>
      <c r="J37" s="10" t="s">
        <v>199</v>
      </c>
      <c r="K37" s="10" t="s">
        <v>271</v>
      </c>
      <c r="L37" s="19"/>
    </row>
    <row r="38" ht="62.25" customHeight="1">
      <c r="A38" s="9">
        <v>37.0</v>
      </c>
      <c r="B38" s="10" t="s">
        <v>429</v>
      </c>
      <c r="C38" s="10" t="s">
        <v>430</v>
      </c>
      <c r="D38" s="10" t="s">
        <v>431</v>
      </c>
      <c r="E38" s="10" t="s">
        <v>432</v>
      </c>
      <c r="F38" s="10" t="s">
        <v>433</v>
      </c>
      <c r="G38" s="10" t="s">
        <v>434</v>
      </c>
      <c r="H38" s="10" t="s">
        <v>19</v>
      </c>
      <c r="I38" s="10" t="s">
        <v>53</v>
      </c>
      <c r="J38" s="10" t="s">
        <v>63</v>
      </c>
      <c r="K38" s="10" t="s">
        <v>279</v>
      </c>
      <c r="L38" s="19"/>
    </row>
    <row r="39" ht="62.25" customHeight="1">
      <c r="A39" s="9">
        <v>38.0</v>
      </c>
      <c r="B39" s="10" t="s">
        <v>436</v>
      </c>
      <c r="C39" s="10" t="s">
        <v>437</v>
      </c>
      <c r="D39" s="10" t="s">
        <v>439</v>
      </c>
      <c r="E39" s="10" t="s">
        <v>440</v>
      </c>
      <c r="F39" s="10" t="s">
        <v>441</v>
      </c>
      <c r="G39" s="10" t="s">
        <v>442</v>
      </c>
      <c r="H39" s="10" t="s">
        <v>23</v>
      </c>
      <c r="I39" s="10" t="s">
        <v>53</v>
      </c>
      <c r="J39" s="10" t="s">
        <v>92</v>
      </c>
      <c r="K39" s="10" t="s">
        <v>289</v>
      </c>
      <c r="L39" s="46"/>
    </row>
    <row r="40" ht="62.25" customHeight="1">
      <c r="A40" s="9">
        <v>39.0</v>
      </c>
      <c r="B40" s="10" t="s">
        <v>446</v>
      </c>
      <c r="C40" s="10" t="s">
        <v>447</v>
      </c>
      <c r="D40" s="10" t="s">
        <v>448</v>
      </c>
      <c r="E40" s="10" t="s">
        <v>449</v>
      </c>
      <c r="F40" s="10" t="s">
        <v>450</v>
      </c>
      <c r="G40" s="10" t="s">
        <v>451</v>
      </c>
      <c r="H40" s="10" t="s">
        <v>25</v>
      </c>
      <c r="I40" s="10" t="s">
        <v>53</v>
      </c>
      <c r="J40" s="10" t="s">
        <v>63</v>
      </c>
      <c r="K40" s="10" t="s">
        <v>299</v>
      </c>
      <c r="L40" s="46"/>
    </row>
    <row r="41" ht="62.25" customHeight="1">
      <c r="A41" s="9">
        <v>40.0</v>
      </c>
      <c r="B41" s="10" t="s">
        <v>452</v>
      </c>
      <c r="C41" s="10" t="s">
        <v>453</v>
      </c>
      <c r="D41" s="10" t="s">
        <v>454</v>
      </c>
      <c r="E41" s="10" t="s">
        <v>455</v>
      </c>
      <c r="F41" s="10" t="s">
        <v>457</v>
      </c>
      <c r="G41" s="10" t="s">
        <v>458</v>
      </c>
      <c r="H41" s="10" t="s">
        <v>16</v>
      </c>
      <c r="I41" s="10" t="s">
        <v>53</v>
      </c>
      <c r="J41" s="10" t="s">
        <v>199</v>
      </c>
      <c r="K41" s="10" t="s">
        <v>306</v>
      </c>
      <c r="L41" s="46"/>
    </row>
    <row r="42" ht="62.25" customHeight="1">
      <c r="A42" s="9">
        <v>41.0</v>
      </c>
      <c r="B42" s="10" t="s">
        <v>460</v>
      </c>
      <c r="C42" s="10" t="s">
        <v>45</v>
      </c>
      <c r="D42" s="10" t="s">
        <v>49</v>
      </c>
      <c r="E42" s="10" t="s">
        <v>308</v>
      </c>
      <c r="F42" s="10" t="s">
        <v>50</v>
      </c>
      <c r="G42" s="10" t="s">
        <v>462</v>
      </c>
      <c r="H42" s="10" t="s">
        <v>23</v>
      </c>
      <c r="I42" s="10" t="s">
        <v>53</v>
      </c>
      <c r="J42" s="10" t="s">
        <v>63</v>
      </c>
      <c r="K42" s="10" t="s">
        <v>54</v>
      </c>
      <c r="L42" s="46"/>
    </row>
    <row r="43" ht="62.25" customHeight="1">
      <c r="A43" s="9">
        <v>42.0</v>
      </c>
      <c r="B43" s="10" t="s">
        <v>464</v>
      </c>
      <c r="C43" s="10" t="s">
        <v>466</v>
      </c>
      <c r="D43" s="10" t="s">
        <v>467</v>
      </c>
      <c r="E43" s="10" t="s">
        <v>468</v>
      </c>
      <c r="F43" s="10" t="s">
        <v>469</v>
      </c>
      <c r="G43" s="10" t="s">
        <v>470</v>
      </c>
      <c r="H43" s="10" t="s">
        <v>25</v>
      </c>
      <c r="I43" s="10" t="s">
        <v>53</v>
      </c>
      <c r="J43" s="10" t="s">
        <v>63</v>
      </c>
      <c r="K43" s="10" t="s">
        <v>67</v>
      </c>
      <c r="L43" s="46"/>
    </row>
    <row r="44" ht="62.25" customHeight="1">
      <c r="A44" s="9">
        <v>43.0</v>
      </c>
      <c r="B44" s="10" t="s">
        <v>471</v>
      </c>
      <c r="C44" s="10" t="s">
        <v>472</v>
      </c>
      <c r="D44" s="10" t="s">
        <v>473</v>
      </c>
      <c r="E44" s="10" t="s">
        <v>474</v>
      </c>
      <c r="F44" s="10" t="s">
        <v>475</v>
      </c>
      <c r="G44" s="10" t="s">
        <v>477</v>
      </c>
      <c r="H44" s="10" t="s">
        <v>16</v>
      </c>
      <c r="I44" s="10" t="s">
        <v>53</v>
      </c>
      <c r="J44" s="10" t="s">
        <v>92</v>
      </c>
      <c r="K44" s="10" t="s">
        <v>94</v>
      </c>
      <c r="L44" s="46"/>
    </row>
    <row r="45" ht="62.25" customHeight="1">
      <c r="A45" s="9">
        <v>44.0</v>
      </c>
      <c r="B45" s="10" t="s">
        <v>479</v>
      </c>
      <c r="C45" s="10" t="s">
        <v>480</v>
      </c>
      <c r="D45" s="10" t="s">
        <v>481</v>
      </c>
      <c r="E45" s="10" t="s">
        <v>482</v>
      </c>
      <c r="F45" s="10" t="s">
        <v>483</v>
      </c>
      <c r="G45" s="10" t="s">
        <v>485</v>
      </c>
      <c r="H45" s="10" t="s">
        <v>19</v>
      </c>
      <c r="I45" s="10" t="s">
        <v>53</v>
      </c>
      <c r="J45" s="10" t="s">
        <v>92</v>
      </c>
      <c r="K45" s="10" t="s">
        <v>113</v>
      </c>
      <c r="L45" s="46"/>
    </row>
    <row r="46" ht="62.25" customHeight="1">
      <c r="A46" s="9">
        <v>45.0</v>
      </c>
      <c r="B46" s="10" t="s">
        <v>487</v>
      </c>
      <c r="C46" s="10" t="s">
        <v>488</v>
      </c>
      <c r="D46" s="10" t="s">
        <v>489</v>
      </c>
      <c r="E46" s="10" t="s">
        <v>490</v>
      </c>
      <c r="F46" s="10" t="s">
        <v>491</v>
      </c>
      <c r="G46" s="10" t="s">
        <v>492</v>
      </c>
      <c r="H46" s="10" t="s">
        <v>23</v>
      </c>
      <c r="I46" s="10" t="s">
        <v>53</v>
      </c>
      <c r="J46" s="10" t="s">
        <v>63</v>
      </c>
      <c r="K46" s="10" t="s">
        <v>129</v>
      </c>
      <c r="L46" s="46"/>
    </row>
    <row r="47" ht="62.25" customHeight="1">
      <c r="A47" s="9">
        <v>46.0</v>
      </c>
      <c r="B47" s="10" t="s">
        <v>493</v>
      </c>
      <c r="C47" s="10" t="s">
        <v>494</v>
      </c>
      <c r="D47" s="10" t="s">
        <v>495</v>
      </c>
      <c r="E47" s="10" t="s">
        <v>496</v>
      </c>
      <c r="F47" s="10" t="s">
        <v>498</v>
      </c>
      <c r="G47" s="10" t="s">
        <v>499</v>
      </c>
      <c r="H47" s="10" t="s">
        <v>25</v>
      </c>
      <c r="I47" s="10" t="s">
        <v>53</v>
      </c>
      <c r="J47" s="10" t="s">
        <v>92</v>
      </c>
      <c r="K47" s="10" t="s">
        <v>139</v>
      </c>
      <c r="L47" s="46"/>
    </row>
    <row r="48" ht="62.25" customHeight="1">
      <c r="A48" s="9">
        <v>47.0</v>
      </c>
      <c r="B48" s="10" t="s">
        <v>500</v>
      </c>
      <c r="C48" s="10" t="s">
        <v>501</v>
      </c>
      <c r="D48" s="10" t="s">
        <v>502</v>
      </c>
      <c r="E48" s="10" t="s">
        <v>503</v>
      </c>
      <c r="F48" s="10" t="s">
        <v>504</v>
      </c>
      <c r="G48" s="10" t="s">
        <v>505</v>
      </c>
      <c r="H48" s="10" t="s">
        <v>16</v>
      </c>
      <c r="I48" s="10" t="s">
        <v>53</v>
      </c>
      <c r="J48" s="10" t="s">
        <v>92</v>
      </c>
      <c r="K48" s="10" t="s">
        <v>158</v>
      </c>
      <c r="L48" s="46"/>
    </row>
    <row r="49" ht="62.25" customHeight="1">
      <c r="A49" s="9">
        <v>48.0</v>
      </c>
      <c r="B49" s="10" t="s">
        <v>507</v>
      </c>
      <c r="C49" s="10" t="s">
        <v>508</v>
      </c>
      <c r="D49" s="13" t="s">
        <v>509</v>
      </c>
      <c r="E49" s="13" t="s">
        <v>510</v>
      </c>
      <c r="F49" s="10" t="s">
        <v>511</v>
      </c>
      <c r="G49" s="10" t="s">
        <v>512</v>
      </c>
      <c r="H49" s="10" t="s">
        <v>19</v>
      </c>
      <c r="I49" s="10" t="s">
        <v>53</v>
      </c>
      <c r="J49" s="10" t="s">
        <v>92</v>
      </c>
      <c r="K49" s="10" t="s">
        <v>181</v>
      </c>
      <c r="L49" s="46"/>
    </row>
    <row r="50" ht="62.25" customHeight="1">
      <c r="A50" s="9">
        <v>49.0</v>
      </c>
      <c r="B50" s="10" t="s">
        <v>515</v>
      </c>
      <c r="C50" s="10" t="s">
        <v>516</v>
      </c>
      <c r="D50" s="10" t="s">
        <v>517</v>
      </c>
      <c r="E50" s="10" t="s">
        <v>518</v>
      </c>
      <c r="F50" s="10" t="s">
        <v>520</v>
      </c>
      <c r="G50" s="10" t="s">
        <v>521</v>
      </c>
      <c r="H50" s="10" t="s">
        <v>23</v>
      </c>
      <c r="I50" s="10" t="s">
        <v>53</v>
      </c>
      <c r="J50" s="10" t="s">
        <v>199</v>
      </c>
      <c r="K50" s="10" t="s">
        <v>200</v>
      </c>
      <c r="L50" s="46"/>
    </row>
    <row r="51" ht="62.25" customHeight="1">
      <c r="A51" s="9">
        <v>50.0</v>
      </c>
      <c r="B51" s="10" t="s">
        <v>523</v>
      </c>
      <c r="C51" s="10" t="s">
        <v>524</v>
      </c>
      <c r="D51" s="10" t="s">
        <v>525</v>
      </c>
      <c r="E51" s="10" t="s">
        <v>526</v>
      </c>
      <c r="F51" s="10" t="s">
        <v>527</v>
      </c>
      <c r="G51" s="10" t="s">
        <v>528</v>
      </c>
      <c r="H51" s="10" t="s">
        <v>25</v>
      </c>
      <c r="I51" s="10" t="s">
        <v>53</v>
      </c>
      <c r="J51" s="10" t="s">
        <v>199</v>
      </c>
      <c r="K51" s="10" t="s">
        <v>212</v>
      </c>
      <c r="L51" s="46"/>
    </row>
    <row r="52" ht="62.25" customHeight="1">
      <c r="A52" s="9">
        <v>51.0</v>
      </c>
      <c r="B52" s="10" t="s">
        <v>529</v>
      </c>
      <c r="C52" s="10" t="s">
        <v>531</v>
      </c>
      <c r="D52" s="10" t="s">
        <v>532</v>
      </c>
      <c r="E52" s="10" t="s">
        <v>533</v>
      </c>
      <c r="F52" s="10" t="s">
        <v>534</v>
      </c>
      <c r="G52" s="10" t="s">
        <v>535</v>
      </c>
      <c r="H52" s="10" t="s">
        <v>16</v>
      </c>
      <c r="I52" s="10" t="s">
        <v>53</v>
      </c>
      <c r="J52" s="10" t="s">
        <v>92</v>
      </c>
      <c r="K52" s="10" t="s">
        <v>228</v>
      </c>
      <c r="L52" s="46"/>
    </row>
    <row r="53" ht="62.25" customHeight="1">
      <c r="A53" s="9">
        <v>52.0</v>
      </c>
      <c r="B53" s="10" t="s">
        <v>537</v>
      </c>
      <c r="C53" s="10" t="s">
        <v>538</v>
      </c>
      <c r="D53" s="10" t="s">
        <v>540</v>
      </c>
      <c r="E53" s="10" t="s">
        <v>541</v>
      </c>
      <c r="F53" s="10" t="s">
        <v>542</v>
      </c>
      <c r="G53" s="10" t="s">
        <v>543</v>
      </c>
      <c r="H53" s="10" t="s">
        <v>19</v>
      </c>
      <c r="I53" s="10" t="s">
        <v>53</v>
      </c>
      <c r="J53" s="10" t="s">
        <v>63</v>
      </c>
      <c r="K53" s="10" t="s">
        <v>236</v>
      </c>
      <c r="L53" s="46"/>
    </row>
    <row r="54" ht="62.25" customHeight="1">
      <c r="A54" s="9">
        <v>53.0</v>
      </c>
      <c r="B54" s="10" t="s">
        <v>545</v>
      </c>
      <c r="C54" s="10" t="s">
        <v>238</v>
      </c>
      <c r="D54" s="10" t="s">
        <v>240</v>
      </c>
      <c r="E54" s="10" t="s">
        <v>547</v>
      </c>
      <c r="F54" s="10" t="s">
        <v>242</v>
      </c>
      <c r="G54" s="10" t="s">
        <v>548</v>
      </c>
      <c r="H54" s="10" t="s">
        <v>23</v>
      </c>
      <c r="I54" s="10" t="s">
        <v>53</v>
      </c>
      <c r="J54" s="10" t="s">
        <v>92</v>
      </c>
      <c r="K54" s="10" t="s">
        <v>244</v>
      </c>
      <c r="L54" s="46"/>
    </row>
    <row r="55" ht="62.25" customHeight="1">
      <c r="A55" s="9">
        <v>54.0</v>
      </c>
      <c r="B55" s="10" t="s">
        <v>549</v>
      </c>
      <c r="C55" s="10" t="s">
        <v>550</v>
      </c>
      <c r="D55" s="10" t="s">
        <v>551</v>
      </c>
      <c r="E55" s="10" t="s">
        <v>552</v>
      </c>
      <c r="F55" s="10" t="s">
        <v>553</v>
      </c>
      <c r="G55" s="10" t="s">
        <v>554</v>
      </c>
      <c r="H55" s="10" t="s">
        <v>25</v>
      </c>
      <c r="I55" s="10" t="s">
        <v>53</v>
      </c>
      <c r="J55" s="10" t="s">
        <v>199</v>
      </c>
      <c r="K55" s="10" t="s">
        <v>253</v>
      </c>
      <c r="L55" s="46"/>
    </row>
    <row r="56" ht="62.25" customHeight="1">
      <c r="A56" s="9">
        <v>55.0</v>
      </c>
      <c r="B56" s="10" t="s">
        <v>556</v>
      </c>
      <c r="C56" s="10" t="s">
        <v>557</v>
      </c>
      <c r="D56" s="10" t="s">
        <v>558</v>
      </c>
      <c r="E56" s="10" t="s">
        <v>559</v>
      </c>
      <c r="F56" s="10" t="s">
        <v>560</v>
      </c>
      <c r="G56" s="10" t="s">
        <v>561</v>
      </c>
      <c r="H56" s="10" t="s">
        <v>16</v>
      </c>
      <c r="I56" s="10" t="s">
        <v>53</v>
      </c>
      <c r="J56" s="10" t="s">
        <v>199</v>
      </c>
      <c r="K56" s="10" t="s">
        <v>264</v>
      </c>
      <c r="L56" s="46"/>
    </row>
    <row r="57" ht="62.25" customHeight="1">
      <c r="A57" s="9">
        <v>56.0</v>
      </c>
      <c r="B57" s="10" t="s">
        <v>564</v>
      </c>
      <c r="C57" s="10" t="s">
        <v>565</v>
      </c>
      <c r="D57" s="10" t="s">
        <v>566</v>
      </c>
      <c r="E57" s="10" t="s">
        <v>567</v>
      </c>
      <c r="F57" s="10" t="s">
        <v>568</v>
      </c>
      <c r="G57" s="10" t="s">
        <v>569</v>
      </c>
      <c r="H57" s="10" t="s">
        <v>19</v>
      </c>
      <c r="I57" s="10" t="s">
        <v>53</v>
      </c>
      <c r="J57" s="10" t="s">
        <v>199</v>
      </c>
      <c r="K57" s="10" t="s">
        <v>271</v>
      </c>
      <c r="L57" s="46"/>
    </row>
    <row r="58" ht="62.25" customHeight="1">
      <c r="A58" s="9">
        <v>57.0</v>
      </c>
      <c r="B58" s="10" t="s">
        <v>571</v>
      </c>
      <c r="C58" s="10" t="s">
        <v>573</v>
      </c>
      <c r="D58" s="10" t="s">
        <v>574</v>
      </c>
      <c r="E58" s="10" t="s">
        <v>575</v>
      </c>
      <c r="F58" s="10" t="s">
        <v>576</v>
      </c>
      <c r="G58" s="10" t="s">
        <v>577</v>
      </c>
      <c r="H58" s="10" t="s">
        <v>23</v>
      </c>
      <c r="I58" s="10" t="s">
        <v>53</v>
      </c>
      <c r="J58" s="10" t="s">
        <v>63</v>
      </c>
      <c r="K58" s="10" t="s">
        <v>279</v>
      </c>
      <c r="L58" s="46"/>
    </row>
    <row r="59" ht="62.25" customHeight="1">
      <c r="A59" s="9">
        <v>58.0</v>
      </c>
      <c r="B59" s="10" t="s">
        <v>578</v>
      </c>
      <c r="C59" s="10" t="s">
        <v>579</v>
      </c>
      <c r="D59" s="10" t="s">
        <v>580</v>
      </c>
      <c r="E59" s="10" t="s">
        <v>581</v>
      </c>
      <c r="F59" s="10" t="s">
        <v>582</v>
      </c>
      <c r="G59" s="10" t="s">
        <v>583</v>
      </c>
      <c r="H59" s="10" t="s">
        <v>25</v>
      </c>
      <c r="I59" s="10" t="s">
        <v>53</v>
      </c>
      <c r="J59" s="10" t="s">
        <v>92</v>
      </c>
      <c r="K59" s="10" t="s">
        <v>289</v>
      </c>
      <c r="L59" s="46"/>
    </row>
    <row r="60" ht="62.25" customHeight="1">
      <c r="A60" s="9">
        <v>59.0</v>
      </c>
      <c r="B60" s="10" t="s">
        <v>584</v>
      </c>
      <c r="C60" s="10" t="s">
        <v>585</v>
      </c>
      <c r="D60" s="10" t="s">
        <v>587</v>
      </c>
      <c r="E60" s="10" t="s">
        <v>588</v>
      </c>
      <c r="F60" s="10" t="s">
        <v>589</v>
      </c>
      <c r="G60" s="10" t="s">
        <v>590</v>
      </c>
      <c r="H60" s="10" t="s">
        <v>16</v>
      </c>
      <c r="I60" s="10" t="s">
        <v>53</v>
      </c>
      <c r="J60" s="10" t="s">
        <v>63</v>
      </c>
      <c r="K60" s="10" t="s">
        <v>299</v>
      </c>
      <c r="L60" s="46"/>
    </row>
    <row r="61" ht="62.25" customHeight="1">
      <c r="A61" s="9">
        <v>60.0</v>
      </c>
      <c r="B61" s="10" t="s">
        <v>592</v>
      </c>
      <c r="C61" s="10" t="s">
        <v>594</v>
      </c>
      <c r="D61" s="10" t="s">
        <v>595</v>
      </c>
      <c r="E61" s="10" t="s">
        <v>596</v>
      </c>
      <c r="F61" s="10" t="s">
        <v>597</v>
      </c>
      <c r="G61" s="10" t="s">
        <v>598</v>
      </c>
      <c r="H61" s="10" t="s">
        <v>19</v>
      </c>
      <c r="I61" s="10" t="s">
        <v>53</v>
      </c>
      <c r="J61" s="10" t="s">
        <v>199</v>
      </c>
      <c r="K61" s="10" t="s">
        <v>306</v>
      </c>
      <c r="L61" s="46"/>
    </row>
  </sheetData>
  <dataValidations>
    <dataValidation type="list" allowBlank="1" showErrorMessage="1" sqref="J2:J61">
      <formula1>"EASY,MEDIUM,HARD"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6</v>
      </c>
      <c r="C1" s="2" t="s">
        <v>10</v>
      </c>
      <c r="D1" s="2" t="s">
        <v>13</v>
      </c>
      <c r="E1" s="2" t="s">
        <v>17</v>
      </c>
      <c r="F1" s="2" t="s">
        <v>21</v>
      </c>
      <c r="G1" s="2" t="s">
        <v>24</v>
      </c>
      <c r="H1" s="2" t="s">
        <v>26</v>
      </c>
      <c r="I1" s="2" t="s">
        <v>28</v>
      </c>
      <c r="J1" s="2" t="s">
        <v>29</v>
      </c>
      <c r="K1" s="2" t="s">
        <v>30</v>
      </c>
      <c r="L1" s="2" t="s">
        <v>32</v>
      </c>
      <c r="M1" s="2" t="s">
        <v>33</v>
      </c>
      <c r="N1" s="2" t="s">
        <v>36</v>
      </c>
      <c r="O1" s="2" t="s">
        <v>38</v>
      </c>
      <c r="P1" s="2" t="s">
        <v>40</v>
      </c>
      <c r="Q1" s="2" t="s">
        <v>41</v>
      </c>
    </row>
    <row r="2">
      <c r="A2" s="8" t="s">
        <v>42</v>
      </c>
      <c r="B2" s="8" t="s">
        <v>43</v>
      </c>
      <c r="C2" s="8" t="s">
        <v>44</v>
      </c>
      <c r="E2" s="11">
        <v>0.0</v>
      </c>
      <c r="I2" s="8" t="s">
        <v>47</v>
      </c>
      <c r="J2" s="11">
        <v>4.0</v>
      </c>
      <c r="K2" s="8" t="s">
        <v>48</v>
      </c>
      <c r="L2" s="11">
        <v>5.0</v>
      </c>
      <c r="N2" s="8" t="s">
        <v>52</v>
      </c>
      <c r="O2" s="8" t="s">
        <v>48</v>
      </c>
    </row>
    <row r="3">
      <c r="M3" s="15" t="s">
        <v>42</v>
      </c>
    </row>
    <row r="4">
      <c r="M4" s="8" t="s">
        <v>54</v>
      </c>
    </row>
    <row r="5">
      <c r="M5" s="8" t="s">
        <v>55</v>
      </c>
    </row>
    <row r="6">
      <c r="M6" s="8" t="s">
        <v>56</v>
      </c>
    </row>
    <row r="7">
      <c r="M7" s="8" t="s">
        <v>57</v>
      </c>
    </row>
    <row r="8">
      <c r="A8" s="8" t="s">
        <v>58</v>
      </c>
      <c r="C8" s="8" t="s">
        <v>45</v>
      </c>
      <c r="E8" s="11">
        <v>0.0</v>
      </c>
      <c r="I8" s="8" t="s">
        <v>47</v>
      </c>
      <c r="J8" s="8" t="b">
        <v>1</v>
      </c>
      <c r="K8" s="8" t="s">
        <v>48</v>
      </c>
    </row>
    <row r="9">
      <c r="A9" s="8" t="s">
        <v>59</v>
      </c>
      <c r="C9" s="8" t="s">
        <v>46</v>
      </c>
      <c r="E9" s="11">
        <v>0.0</v>
      </c>
      <c r="I9" s="8" t="s">
        <v>47</v>
      </c>
      <c r="J9" s="8" t="b">
        <v>0</v>
      </c>
      <c r="K9" s="8" t="s">
        <v>48</v>
      </c>
    </row>
    <row r="10">
      <c r="A10" s="8" t="s">
        <v>61</v>
      </c>
      <c r="C10" s="8" t="s">
        <v>49</v>
      </c>
      <c r="E10" s="11">
        <v>0.0</v>
      </c>
      <c r="I10" s="8" t="s">
        <v>47</v>
      </c>
      <c r="J10" s="8" t="b">
        <v>0</v>
      </c>
      <c r="K10" s="8" t="s">
        <v>48</v>
      </c>
    </row>
    <row r="11">
      <c r="A11" s="8" t="s">
        <v>62</v>
      </c>
      <c r="C11" s="8" t="s">
        <v>50</v>
      </c>
      <c r="E11" s="11">
        <v>0.0</v>
      </c>
      <c r="I11" s="8" t="s">
        <v>47</v>
      </c>
      <c r="J11" s="8" t="b">
        <v>0</v>
      </c>
      <c r="K11" s="8" t="s">
        <v>48</v>
      </c>
    </row>
    <row r="12">
      <c r="A12" s="8" t="s">
        <v>64</v>
      </c>
      <c r="B12" s="8" t="s">
        <v>43</v>
      </c>
      <c r="C12" s="8" t="s">
        <v>65</v>
      </c>
      <c r="E12" s="11">
        <v>0.0</v>
      </c>
      <c r="I12" s="8" t="s">
        <v>47</v>
      </c>
      <c r="J12" s="11">
        <v>4.0</v>
      </c>
      <c r="K12" s="8" t="s">
        <v>48</v>
      </c>
      <c r="L12" s="11">
        <v>5.0</v>
      </c>
      <c r="N12" s="8" t="s">
        <v>66</v>
      </c>
      <c r="O12" s="8" t="s">
        <v>48</v>
      </c>
    </row>
    <row r="13">
      <c r="M13" s="15" t="s">
        <v>64</v>
      </c>
    </row>
    <row r="14">
      <c r="M14" s="8" t="s">
        <v>67</v>
      </c>
    </row>
    <row r="15">
      <c r="M15" s="8" t="s">
        <v>55</v>
      </c>
    </row>
    <row r="16">
      <c r="M16" s="8" t="s">
        <v>56</v>
      </c>
    </row>
    <row r="17">
      <c r="M17" s="8" t="s">
        <v>57</v>
      </c>
    </row>
    <row r="18">
      <c r="A18" s="8" t="s">
        <v>69</v>
      </c>
      <c r="C18" s="8" t="s">
        <v>70</v>
      </c>
      <c r="E18" s="11">
        <v>0.0</v>
      </c>
      <c r="I18" s="8" t="s">
        <v>47</v>
      </c>
      <c r="J18" s="8" t="b">
        <v>0</v>
      </c>
      <c r="K18" s="8" t="s">
        <v>48</v>
      </c>
    </row>
    <row r="19">
      <c r="A19" s="8" t="s">
        <v>74</v>
      </c>
      <c r="C19" s="8" t="s">
        <v>71</v>
      </c>
      <c r="E19" s="11">
        <v>0.0</v>
      </c>
      <c r="I19" s="8" t="s">
        <v>47</v>
      </c>
      <c r="J19" s="8" t="b">
        <v>1</v>
      </c>
      <c r="K19" s="8" t="s">
        <v>48</v>
      </c>
    </row>
    <row r="20">
      <c r="A20" s="8" t="s">
        <v>76</v>
      </c>
      <c r="C20" s="8" t="s">
        <v>72</v>
      </c>
      <c r="E20" s="11">
        <v>0.0</v>
      </c>
      <c r="I20" s="8" t="s">
        <v>47</v>
      </c>
      <c r="J20" s="8" t="b">
        <v>0</v>
      </c>
      <c r="K20" s="8" t="s">
        <v>48</v>
      </c>
    </row>
    <row r="21">
      <c r="A21" s="8" t="s">
        <v>77</v>
      </c>
      <c r="C21" s="8" t="s">
        <v>73</v>
      </c>
      <c r="E21" s="11">
        <v>0.0</v>
      </c>
      <c r="I21" s="8" t="s">
        <v>47</v>
      </c>
      <c r="J21" s="8" t="b">
        <v>0</v>
      </c>
      <c r="K21" s="8" t="s">
        <v>48</v>
      </c>
    </row>
    <row r="22">
      <c r="A22" s="8" t="s">
        <v>80</v>
      </c>
      <c r="B22" s="8" t="s">
        <v>43</v>
      </c>
      <c r="C22" s="8" t="s">
        <v>79</v>
      </c>
      <c r="E22" s="11">
        <v>0.0</v>
      </c>
      <c r="I22" s="8" t="s">
        <v>47</v>
      </c>
      <c r="J22" s="11">
        <v>4.0</v>
      </c>
      <c r="K22" s="8" t="s">
        <v>48</v>
      </c>
      <c r="L22" s="11">
        <v>5.0</v>
      </c>
      <c r="N22" s="8" t="s">
        <v>88</v>
      </c>
      <c r="O22" s="8" t="s">
        <v>48</v>
      </c>
    </row>
    <row r="23">
      <c r="M23" s="15" t="s">
        <v>80</v>
      </c>
    </row>
    <row r="24">
      <c r="M24" s="8" t="s">
        <v>94</v>
      </c>
    </row>
    <row r="25">
      <c r="M25" s="8" t="s">
        <v>55</v>
      </c>
    </row>
    <row r="26">
      <c r="M26" s="8" t="s">
        <v>98</v>
      </c>
    </row>
    <row r="27">
      <c r="M27" s="8" t="s">
        <v>57</v>
      </c>
    </row>
    <row r="28">
      <c r="A28" s="8" t="s">
        <v>102</v>
      </c>
      <c r="C28" s="8" t="s">
        <v>81</v>
      </c>
      <c r="E28" s="11">
        <v>0.0</v>
      </c>
      <c r="I28" s="8" t="s">
        <v>47</v>
      </c>
      <c r="J28" s="8" t="b">
        <v>0</v>
      </c>
      <c r="K28" s="8" t="s">
        <v>48</v>
      </c>
    </row>
    <row r="29">
      <c r="A29" s="8" t="s">
        <v>110</v>
      </c>
      <c r="C29" s="8" t="s">
        <v>83</v>
      </c>
      <c r="E29" s="11">
        <v>0.0</v>
      </c>
      <c r="I29" s="8" t="s">
        <v>47</v>
      </c>
      <c r="J29" s="8" t="b">
        <v>0</v>
      </c>
      <c r="K29" s="8" t="s">
        <v>48</v>
      </c>
    </row>
    <row r="30">
      <c r="A30" s="8" t="s">
        <v>118</v>
      </c>
      <c r="C30" s="8" t="s">
        <v>84</v>
      </c>
      <c r="E30" s="11">
        <v>0.0</v>
      </c>
      <c r="I30" s="8" t="s">
        <v>47</v>
      </c>
      <c r="J30" s="8" t="b">
        <v>1</v>
      </c>
      <c r="K30" s="8" t="s">
        <v>48</v>
      </c>
    </row>
    <row r="31">
      <c r="A31" s="8" t="s">
        <v>127</v>
      </c>
      <c r="C31" s="8" t="s">
        <v>86</v>
      </c>
      <c r="E31" s="11">
        <v>0.0</v>
      </c>
      <c r="I31" s="8" t="s">
        <v>47</v>
      </c>
      <c r="J31" s="8" t="b">
        <v>0</v>
      </c>
      <c r="K31" s="8" t="s">
        <v>48</v>
      </c>
    </row>
    <row r="32">
      <c r="A32" s="8" t="s">
        <v>130</v>
      </c>
      <c r="B32" s="8" t="s">
        <v>43</v>
      </c>
      <c r="C32" s="8" t="s">
        <v>96</v>
      </c>
      <c r="E32" s="11">
        <v>0.0</v>
      </c>
      <c r="I32" s="8" t="s">
        <v>47</v>
      </c>
      <c r="J32" s="11">
        <v>4.0</v>
      </c>
      <c r="K32" s="8" t="s">
        <v>48</v>
      </c>
      <c r="L32" s="11">
        <v>5.0</v>
      </c>
      <c r="N32" s="8" t="s">
        <v>107</v>
      </c>
      <c r="O32" s="8" t="s">
        <v>48</v>
      </c>
    </row>
    <row r="33">
      <c r="M33" s="15" t="s">
        <v>130</v>
      </c>
    </row>
    <row r="34">
      <c r="M34" s="8" t="s">
        <v>113</v>
      </c>
    </row>
    <row r="35">
      <c r="M35" s="8" t="s">
        <v>55</v>
      </c>
    </row>
    <row r="36">
      <c r="M36" s="8" t="s">
        <v>98</v>
      </c>
    </row>
    <row r="37">
      <c r="M37" s="8" t="s">
        <v>57</v>
      </c>
    </row>
    <row r="38">
      <c r="A38" s="8" t="s">
        <v>148</v>
      </c>
      <c r="C38" s="8" t="s">
        <v>99</v>
      </c>
      <c r="E38" s="11">
        <v>0.0</v>
      </c>
      <c r="I38" s="8" t="s">
        <v>47</v>
      </c>
      <c r="J38" s="8" t="b">
        <v>0</v>
      </c>
      <c r="K38" s="8" t="s">
        <v>48</v>
      </c>
    </row>
    <row r="39">
      <c r="A39" s="8" t="s">
        <v>156</v>
      </c>
      <c r="C39" s="8" t="s">
        <v>101</v>
      </c>
      <c r="E39" s="11">
        <v>0.0</v>
      </c>
      <c r="I39" s="8" t="s">
        <v>47</v>
      </c>
      <c r="J39" s="8" t="b">
        <v>0</v>
      </c>
      <c r="K39" s="8" t="s">
        <v>48</v>
      </c>
    </row>
    <row r="40">
      <c r="A40" s="8" t="s">
        <v>167</v>
      </c>
      <c r="C40" s="8" t="s">
        <v>103</v>
      </c>
      <c r="E40" s="11">
        <v>0.0</v>
      </c>
      <c r="I40" s="8" t="s">
        <v>47</v>
      </c>
      <c r="J40" s="8" t="b">
        <v>0</v>
      </c>
      <c r="K40" s="8" t="s">
        <v>48</v>
      </c>
    </row>
    <row r="41">
      <c r="A41" s="8" t="s">
        <v>180</v>
      </c>
      <c r="C41" s="8" t="s">
        <v>105</v>
      </c>
      <c r="E41" s="11">
        <v>0.0</v>
      </c>
      <c r="I41" s="8" t="s">
        <v>47</v>
      </c>
      <c r="J41" s="8" t="b">
        <v>1</v>
      </c>
      <c r="K41" s="8" t="s">
        <v>48</v>
      </c>
    </row>
    <row r="42">
      <c r="A42" s="8" t="s">
        <v>187</v>
      </c>
      <c r="B42" s="8" t="s">
        <v>43</v>
      </c>
      <c r="C42" s="8" t="s">
        <v>116</v>
      </c>
      <c r="E42" s="11">
        <v>0.0</v>
      </c>
      <c r="I42" s="8" t="s">
        <v>47</v>
      </c>
      <c r="J42" s="11">
        <v>4.0</v>
      </c>
      <c r="K42" s="8" t="s">
        <v>48</v>
      </c>
      <c r="L42" s="11">
        <v>5.0</v>
      </c>
      <c r="N42" s="8" t="s">
        <v>126</v>
      </c>
      <c r="O42" s="8" t="s">
        <v>48</v>
      </c>
    </row>
    <row r="43">
      <c r="M43" s="15" t="s">
        <v>187</v>
      </c>
    </row>
    <row r="44">
      <c r="M44" s="8" t="s">
        <v>129</v>
      </c>
    </row>
    <row r="45">
      <c r="M45" s="8" t="s">
        <v>55</v>
      </c>
    </row>
    <row r="46">
      <c r="M46" s="8" t="s">
        <v>56</v>
      </c>
    </row>
    <row r="47">
      <c r="M47" s="8" t="s">
        <v>57</v>
      </c>
    </row>
    <row r="48">
      <c r="A48" s="8" t="s">
        <v>206</v>
      </c>
      <c r="C48" s="8" t="s">
        <v>119</v>
      </c>
      <c r="E48" s="11">
        <v>0.0</v>
      </c>
      <c r="I48" s="8" t="s">
        <v>47</v>
      </c>
      <c r="J48" s="8" t="b">
        <v>1</v>
      </c>
      <c r="K48" s="8" t="s">
        <v>48</v>
      </c>
    </row>
    <row r="49">
      <c r="A49" s="8" t="s">
        <v>211</v>
      </c>
      <c r="C49" s="8" t="s">
        <v>121</v>
      </c>
      <c r="E49" s="11">
        <v>0.0</v>
      </c>
      <c r="I49" s="8" t="s">
        <v>47</v>
      </c>
      <c r="J49" s="8" t="b">
        <v>0</v>
      </c>
      <c r="K49" s="8" t="s">
        <v>48</v>
      </c>
    </row>
    <row r="50">
      <c r="A50" s="8" t="s">
        <v>217</v>
      </c>
      <c r="C50" s="8" t="s">
        <v>122</v>
      </c>
      <c r="E50" s="11">
        <v>0.0</v>
      </c>
      <c r="I50" s="8" t="s">
        <v>47</v>
      </c>
      <c r="J50" s="8" t="b">
        <v>0</v>
      </c>
      <c r="K50" s="8" t="s">
        <v>48</v>
      </c>
    </row>
    <row r="51">
      <c r="A51" s="8" t="s">
        <v>224</v>
      </c>
      <c r="C51" s="8" t="s">
        <v>124</v>
      </c>
      <c r="E51" s="11">
        <v>0.0</v>
      </c>
      <c r="I51" s="8" t="s">
        <v>47</v>
      </c>
      <c r="J51" s="8" t="b">
        <v>0</v>
      </c>
      <c r="K51" s="8" t="s">
        <v>48</v>
      </c>
    </row>
    <row r="52">
      <c r="A52" s="8" t="s">
        <v>226</v>
      </c>
      <c r="B52" s="8" t="s">
        <v>43</v>
      </c>
      <c r="C52" s="8" t="s">
        <v>131</v>
      </c>
      <c r="E52" s="11">
        <v>0.0</v>
      </c>
      <c r="I52" s="8" t="s">
        <v>47</v>
      </c>
      <c r="J52" s="11">
        <v>4.0</v>
      </c>
      <c r="K52" s="8" t="s">
        <v>48</v>
      </c>
      <c r="L52" s="11">
        <v>5.0</v>
      </c>
      <c r="N52" s="8" t="s">
        <v>136</v>
      </c>
      <c r="O52" s="8" t="s">
        <v>48</v>
      </c>
    </row>
    <row r="53">
      <c r="M53" s="15" t="s">
        <v>226</v>
      </c>
    </row>
    <row r="54">
      <c r="M54" s="8" t="s">
        <v>139</v>
      </c>
    </row>
    <row r="55">
      <c r="M55" s="8" t="s">
        <v>55</v>
      </c>
    </row>
    <row r="56">
      <c r="M56" s="8" t="s">
        <v>98</v>
      </c>
    </row>
    <row r="57">
      <c r="M57" s="8" t="s">
        <v>57</v>
      </c>
    </row>
    <row r="58">
      <c r="A58" s="8" t="s">
        <v>239</v>
      </c>
      <c r="C58" s="8" t="s">
        <v>132</v>
      </c>
      <c r="E58" s="11">
        <v>0.0</v>
      </c>
      <c r="I58" s="8" t="s">
        <v>47</v>
      </c>
      <c r="J58" s="8" t="b">
        <v>0</v>
      </c>
      <c r="K58" s="8" t="s">
        <v>48</v>
      </c>
    </row>
    <row r="59">
      <c r="A59" s="8" t="s">
        <v>245</v>
      </c>
      <c r="C59" s="8" t="s">
        <v>133</v>
      </c>
      <c r="E59" s="11">
        <v>0.0</v>
      </c>
      <c r="I59" s="8" t="s">
        <v>47</v>
      </c>
      <c r="J59" s="8" t="b">
        <v>1</v>
      </c>
      <c r="K59" s="8" t="s">
        <v>48</v>
      </c>
    </row>
    <row r="60">
      <c r="A60" s="8" t="s">
        <v>252</v>
      </c>
      <c r="C60" s="8" t="s">
        <v>134</v>
      </c>
      <c r="E60" s="11">
        <v>0.0</v>
      </c>
      <c r="I60" s="8" t="s">
        <v>47</v>
      </c>
      <c r="J60" s="8" t="b">
        <v>0</v>
      </c>
      <c r="K60" s="8" t="s">
        <v>48</v>
      </c>
    </row>
    <row r="61">
      <c r="A61" s="8" t="s">
        <v>255</v>
      </c>
      <c r="C61" s="8" t="s">
        <v>135</v>
      </c>
      <c r="E61" s="11">
        <v>0.0</v>
      </c>
      <c r="I61" s="8" t="s">
        <v>47</v>
      </c>
      <c r="J61" s="8" t="b">
        <v>0</v>
      </c>
      <c r="K61" s="8" t="s">
        <v>48</v>
      </c>
    </row>
    <row r="62">
      <c r="A62" s="8" t="s">
        <v>261</v>
      </c>
      <c r="B62" s="8" t="s">
        <v>43</v>
      </c>
      <c r="C62" s="8" t="s">
        <v>142</v>
      </c>
      <c r="E62" s="11">
        <v>0.0</v>
      </c>
      <c r="I62" s="8" t="s">
        <v>47</v>
      </c>
      <c r="J62" s="11">
        <v>4.0</v>
      </c>
      <c r="K62" s="8" t="s">
        <v>48</v>
      </c>
      <c r="L62" s="11">
        <v>5.0</v>
      </c>
      <c r="N62" s="8" t="s">
        <v>151</v>
      </c>
      <c r="O62" s="8" t="s">
        <v>48</v>
      </c>
    </row>
    <row r="63">
      <c r="M63" s="15" t="s">
        <v>261</v>
      </c>
    </row>
    <row r="64">
      <c r="M64" s="8" t="s">
        <v>158</v>
      </c>
    </row>
    <row r="65">
      <c r="M65" s="8" t="s">
        <v>55</v>
      </c>
    </row>
    <row r="66">
      <c r="M66" s="8" t="s">
        <v>98</v>
      </c>
    </row>
    <row r="67">
      <c r="M67" s="8" t="s">
        <v>57</v>
      </c>
    </row>
    <row r="68">
      <c r="A68" s="8" t="s">
        <v>278</v>
      </c>
      <c r="C68" s="8" t="s">
        <v>143</v>
      </c>
      <c r="E68" s="11">
        <v>0.0</v>
      </c>
      <c r="I68" s="8" t="s">
        <v>47</v>
      </c>
      <c r="J68" s="8" t="b">
        <v>0</v>
      </c>
      <c r="K68" s="8" t="s">
        <v>48</v>
      </c>
    </row>
    <row r="69">
      <c r="A69" s="8" t="s">
        <v>282</v>
      </c>
      <c r="C69" s="8" t="s">
        <v>145</v>
      </c>
      <c r="E69" s="11">
        <v>0.0</v>
      </c>
      <c r="I69" s="8" t="s">
        <v>47</v>
      </c>
      <c r="J69" s="8" t="b">
        <v>0</v>
      </c>
      <c r="K69" s="8" t="s">
        <v>48</v>
      </c>
    </row>
    <row r="70">
      <c r="A70" s="8" t="s">
        <v>288</v>
      </c>
      <c r="C70" s="8" t="s">
        <v>147</v>
      </c>
      <c r="E70" s="11">
        <v>0.0</v>
      </c>
      <c r="I70" s="8" t="s">
        <v>47</v>
      </c>
      <c r="J70" s="8" t="b">
        <v>1</v>
      </c>
      <c r="K70" s="8" t="s">
        <v>48</v>
      </c>
    </row>
    <row r="71">
      <c r="A71" s="8" t="s">
        <v>292</v>
      </c>
      <c r="C71" s="8" t="s">
        <v>149</v>
      </c>
      <c r="E71" s="11">
        <v>0.0</v>
      </c>
      <c r="I71" s="8" t="s">
        <v>47</v>
      </c>
      <c r="J71" s="8" t="b">
        <v>0</v>
      </c>
      <c r="K71" s="8" t="s">
        <v>48</v>
      </c>
    </row>
    <row r="72">
      <c r="A72" s="8" t="s">
        <v>298</v>
      </c>
      <c r="B72" s="8" t="s">
        <v>43</v>
      </c>
      <c r="C72" s="8" t="s">
        <v>161</v>
      </c>
      <c r="E72" s="11">
        <v>0.0</v>
      </c>
      <c r="I72" s="8" t="s">
        <v>47</v>
      </c>
      <c r="J72" s="11">
        <v>4.0</v>
      </c>
      <c r="K72" s="8" t="s">
        <v>48</v>
      </c>
      <c r="L72" s="11">
        <v>5.0</v>
      </c>
      <c r="N72" s="8" t="s">
        <v>176</v>
      </c>
      <c r="O72" s="8" t="s">
        <v>48</v>
      </c>
    </row>
    <row r="73">
      <c r="M73" s="15" t="s">
        <v>298</v>
      </c>
    </row>
    <row r="74">
      <c r="M74" s="8" t="s">
        <v>181</v>
      </c>
    </row>
    <row r="75">
      <c r="M75" s="8" t="s">
        <v>55</v>
      </c>
    </row>
    <row r="76">
      <c r="M76" s="8" t="s">
        <v>98</v>
      </c>
    </row>
    <row r="77">
      <c r="M77" s="8" t="s">
        <v>57</v>
      </c>
    </row>
    <row r="78">
      <c r="A78" s="8" t="s">
        <v>310</v>
      </c>
      <c r="C78" s="8" t="s">
        <v>163</v>
      </c>
      <c r="E78" s="11">
        <v>0.0</v>
      </c>
      <c r="I78" s="8" t="s">
        <v>47</v>
      </c>
      <c r="J78" s="8" t="b">
        <v>0</v>
      </c>
      <c r="K78" s="8" t="s">
        <v>48</v>
      </c>
    </row>
    <row r="79">
      <c r="A79" s="8" t="s">
        <v>313</v>
      </c>
      <c r="C79" s="8" t="s">
        <v>169</v>
      </c>
      <c r="E79" s="11">
        <v>0.0</v>
      </c>
      <c r="I79" s="8" t="s">
        <v>47</v>
      </c>
      <c r="J79" s="8" t="b">
        <v>0</v>
      </c>
      <c r="K79" s="8" t="s">
        <v>48</v>
      </c>
    </row>
    <row r="80">
      <c r="A80" s="8" t="s">
        <v>318</v>
      </c>
      <c r="C80" s="8" t="s">
        <v>171</v>
      </c>
      <c r="E80" s="11">
        <v>0.0</v>
      </c>
      <c r="I80" s="8" t="s">
        <v>47</v>
      </c>
      <c r="J80" s="8" t="b">
        <v>0</v>
      </c>
      <c r="K80" s="8" t="s">
        <v>48</v>
      </c>
    </row>
    <row r="81">
      <c r="A81" s="8" t="s">
        <v>324</v>
      </c>
      <c r="C81" s="8" t="s">
        <v>174</v>
      </c>
      <c r="E81" s="11">
        <v>0.0</v>
      </c>
      <c r="I81" s="8" t="s">
        <v>47</v>
      </c>
      <c r="J81" s="8" t="b">
        <v>1</v>
      </c>
      <c r="K81" s="8" t="s">
        <v>48</v>
      </c>
    </row>
    <row r="82">
      <c r="A82" s="8" t="s">
        <v>326</v>
      </c>
      <c r="B82" s="8" t="s">
        <v>43</v>
      </c>
      <c r="C82" s="8" t="s">
        <v>185</v>
      </c>
      <c r="E82" s="11">
        <v>0.0</v>
      </c>
      <c r="I82" s="8" t="s">
        <v>47</v>
      </c>
      <c r="J82" s="11">
        <v>4.0</v>
      </c>
      <c r="K82" s="8" t="s">
        <v>48</v>
      </c>
      <c r="L82" s="11">
        <v>5.0</v>
      </c>
      <c r="N82" s="8" t="s">
        <v>197</v>
      </c>
      <c r="O82" s="8" t="s">
        <v>48</v>
      </c>
    </row>
    <row r="83">
      <c r="M83" s="15" t="s">
        <v>326</v>
      </c>
    </row>
    <row r="84">
      <c r="M84" s="8" t="s">
        <v>200</v>
      </c>
    </row>
    <row r="85">
      <c r="M85" s="8" t="s">
        <v>55</v>
      </c>
    </row>
    <row r="86">
      <c r="M86" s="8" t="s">
        <v>335</v>
      </c>
    </row>
    <row r="87">
      <c r="M87" s="8" t="s">
        <v>57</v>
      </c>
    </row>
    <row r="88">
      <c r="A88" s="8" t="s">
        <v>341</v>
      </c>
      <c r="C88" s="8" t="s">
        <v>188</v>
      </c>
      <c r="E88" s="11">
        <v>0.0</v>
      </c>
      <c r="I88" s="8" t="s">
        <v>47</v>
      </c>
      <c r="J88" s="8" t="b">
        <v>1</v>
      </c>
      <c r="K88" s="8" t="s">
        <v>48</v>
      </c>
    </row>
    <row r="89">
      <c r="A89" s="8" t="s">
        <v>344</v>
      </c>
      <c r="C89" s="8" t="s">
        <v>191</v>
      </c>
      <c r="E89" s="11">
        <v>0.0</v>
      </c>
      <c r="I89" s="8" t="s">
        <v>47</v>
      </c>
      <c r="J89" s="8" t="b">
        <v>0</v>
      </c>
      <c r="K89" s="8" t="s">
        <v>48</v>
      </c>
    </row>
    <row r="90">
      <c r="A90" s="8" t="s">
        <v>351</v>
      </c>
      <c r="C90" s="8" t="s">
        <v>193</v>
      </c>
      <c r="E90" s="11">
        <v>0.0</v>
      </c>
      <c r="I90" s="8" t="s">
        <v>47</v>
      </c>
      <c r="J90" s="8" t="b">
        <v>0</v>
      </c>
      <c r="K90" s="8" t="s">
        <v>48</v>
      </c>
    </row>
    <row r="91">
      <c r="A91" s="8" t="s">
        <v>353</v>
      </c>
      <c r="C91" s="8" t="s">
        <v>195</v>
      </c>
      <c r="E91" s="11">
        <v>0.0</v>
      </c>
      <c r="I91" s="8" t="s">
        <v>47</v>
      </c>
      <c r="J91" s="8" t="b">
        <v>0</v>
      </c>
      <c r="K91" s="8" t="s">
        <v>48</v>
      </c>
    </row>
    <row r="92">
      <c r="A92" s="8" t="s">
        <v>359</v>
      </c>
      <c r="B92" s="8" t="s">
        <v>43</v>
      </c>
      <c r="C92" s="8" t="s">
        <v>201</v>
      </c>
      <c r="E92" s="11">
        <v>0.0</v>
      </c>
      <c r="I92" s="8" t="s">
        <v>47</v>
      </c>
      <c r="J92" s="11">
        <v>4.0</v>
      </c>
      <c r="K92" s="8" t="s">
        <v>48</v>
      </c>
      <c r="L92" s="11">
        <v>5.0</v>
      </c>
      <c r="N92" s="8" t="s">
        <v>208</v>
      </c>
      <c r="O92" s="8" t="s">
        <v>48</v>
      </c>
    </row>
    <row r="93">
      <c r="M93" s="15" t="s">
        <v>359</v>
      </c>
    </row>
    <row r="94">
      <c r="M94" s="8" t="s">
        <v>212</v>
      </c>
    </row>
    <row r="95">
      <c r="M95" s="8" t="s">
        <v>55</v>
      </c>
    </row>
    <row r="96">
      <c r="M96" s="8" t="s">
        <v>335</v>
      </c>
    </row>
    <row r="97">
      <c r="M97" s="8" t="s">
        <v>57</v>
      </c>
    </row>
    <row r="98">
      <c r="A98" s="8" t="s">
        <v>368</v>
      </c>
      <c r="C98" s="8" t="s">
        <v>203</v>
      </c>
      <c r="E98" s="11">
        <v>0.0</v>
      </c>
      <c r="I98" s="8" t="s">
        <v>47</v>
      </c>
      <c r="J98" s="8" t="b">
        <v>0</v>
      </c>
      <c r="K98" s="8" t="s">
        <v>48</v>
      </c>
    </row>
    <row r="99">
      <c r="A99" s="8" t="s">
        <v>372</v>
      </c>
      <c r="C99" s="8" t="s">
        <v>204</v>
      </c>
      <c r="E99" s="11">
        <v>0.0</v>
      </c>
      <c r="I99" s="8" t="s">
        <v>47</v>
      </c>
      <c r="J99" s="8" t="b">
        <v>1</v>
      </c>
      <c r="K99" s="8" t="s">
        <v>48</v>
      </c>
    </row>
    <row r="100">
      <c r="A100" s="8" t="s">
        <v>374</v>
      </c>
      <c r="C100" s="8" t="s">
        <v>205</v>
      </c>
      <c r="E100" s="11">
        <v>0.0</v>
      </c>
      <c r="I100" s="8" t="s">
        <v>47</v>
      </c>
      <c r="J100" s="8" t="b">
        <v>0</v>
      </c>
      <c r="K100" s="8" t="s">
        <v>48</v>
      </c>
    </row>
    <row r="101">
      <c r="A101" s="8" t="s">
        <v>378</v>
      </c>
      <c r="C101" s="8" t="s">
        <v>207</v>
      </c>
      <c r="E101" s="11">
        <v>0.0</v>
      </c>
      <c r="I101" s="8" t="s">
        <v>47</v>
      </c>
      <c r="J101" s="8" t="b">
        <v>0</v>
      </c>
      <c r="K101" s="8" t="s">
        <v>48</v>
      </c>
    </row>
    <row r="102">
      <c r="A102" s="8" t="s">
        <v>383</v>
      </c>
      <c r="B102" s="8" t="s">
        <v>43</v>
      </c>
      <c r="C102" s="8" t="s">
        <v>214</v>
      </c>
      <c r="E102" s="11">
        <v>0.0</v>
      </c>
      <c r="I102" s="8" t="s">
        <v>47</v>
      </c>
      <c r="J102" s="11">
        <v>4.0</v>
      </c>
      <c r="K102" s="8" t="s">
        <v>48</v>
      </c>
      <c r="L102" s="11">
        <v>5.0</v>
      </c>
      <c r="N102" s="8" t="s">
        <v>225</v>
      </c>
      <c r="O102" s="8" t="s">
        <v>48</v>
      </c>
    </row>
    <row r="103">
      <c r="M103" s="15" t="s">
        <v>383</v>
      </c>
    </row>
    <row r="104">
      <c r="M104" s="8" t="s">
        <v>228</v>
      </c>
    </row>
    <row r="105">
      <c r="M105" s="8" t="s">
        <v>55</v>
      </c>
    </row>
    <row r="106">
      <c r="M106" s="8" t="s">
        <v>98</v>
      </c>
    </row>
    <row r="107">
      <c r="M107" s="8" t="s">
        <v>57</v>
      </c>
    </row>
    <row r="108">
      <c r="A108" s="8" t="s">
        <v>391</v>
      </c>
      <c r="C108" s="8" t="s">
        <v>216</v>
      </c>
      <c r="E108" s="11">
        <v>0.0</v>
      </c>
      <c r="I108" s="8" t="s">
        <v>47</v>
      </c>
      <c r="J108" s="8" t="b">
        <v>0</v>
      </c>
      <c r="K108" s="8" t="s">
        <v>48</v>
      </c>
    </row>
    <row r="109">
      <c r="A109" s="8" t="s">
        <v>397</v>
      </c>
      <c r="C109" s="8" t="s">
        <v>219</v>
      </c>
      <c r="E109" s="11">
        <v>0.0</v>
      </c>
      <c r="I109" s="8" t="s">
        <v>47</v>
      </c>
      <c r="J109" s="8" t="b">
        <v>0</v>
      </c>
      <c r="K109" s="8" t="s">
        <v>48</v>
      </c>
    </row>
    <row r="110">
      <c r="A110" s="8" t="s">
        <v>400</v>
      </c>
      <c r="C110" s="8" t="s">
        <v>221</v>
      </c>
      <c r="E110" s="11">
        <v>0.0</v>
      </c>
      <c r="I110" s="8" t="s">
        <v>47</v>
      </c>
      <c r="J110" s="8" t="b">
        <v>1</v>
      </c>
      <c r="K110" s="8" t="s">
        <v>48</v>
      </c>
    </row>
    <row r="111">
      <c r="A111" s="8" t="s">
        <v>402</v>
      </c>
      <c r="C111" s="8" t="s">
        <v>223</v>
      </c>
      <c r="E111" s="11">
        <v>0.0</v>
      </c>
      <c r="I111" s="8" t="s">
        <v>47</v>
      </c>
      <c r="J111" s="8" t="b">
        <v>0</v>
      </c>
      <c r="K111" s="8" t="s">
        <v>48</v>
      </c>
    </row>
    <row r="112">
      <c r="A112" s="8" t="s">
        <v>404</v>
      </c>
      <c r="B112" s="8" t="s">
        <v>43</v>
      </c>
      <c r="C112" s="8" t="s">
        <v>230</v>
      </c>
      <c r="E112" s="11">
        <v>0.0</v>
      </c>
      <c r="I112" s="8" t="s">
        <v>47</v>
      </c>
      <c r="J112" s="11">
        <v>4.0</v>
      </c>
      <c r="K112" s="8" t="s">
        <v>48</v>
      </c>
      <c r="L112" s="11">
        <v>5.0</v>
      </c>
      <c r="N112" s="8" t="s">
        <v>235</v>
      </c>
      <c r="O112" s="8" t="s">
        <v>48</v>
      </c>
    </row>
    <row r="113">
      <c r="M113" s="15" t="s">
        <v>404</v>
      </c>
    </row>
    <row r="114">
      <c r="M114" s="8" t="s">
        <v>236</v>
      </c>
    </row>
    <row r="115">
      <c r="M115" s="8" t="s">
        <v>55</v>
      </c>
    </row>
    <row r="116">
      <c r="M116" s="8" t="s">
        <v>56</v>
      </c>
    </row>
    <row r="117">
      <c r="M117" s="8" t="s">
        <v>57</v>
      </c>
    </row>
    <row r="118">
      <c r="A118" s="8" t="s">
        <v>412</v>
      </c>
      <c r="C118" s="8" t="s">
        <v>231</v>
      </c>
      <c r="E118" s="11">
        <v>0.0</v>
      </c>
      <c r="I118" s="8" t="s">
        <v>47</v>
      </c>
      <c r="J118" s="8" t="b">
        <v>0</v>
      </c>
      <c r="K118" s="8" t="s">
        <v>48</v>
      </c>
    </row>
    <row r="119">
      <c r="A119" s="8" t="s">
        <v>416</v>
      </c>
      <c r="C119" s="8" t="s">
        <v>50</v>
      </c>
      <c r="E119" s="11">
        <v>0.0</v>
      </c>
      <c r="I119" s="8" t="s">
        <v>47</v>
      </c>
      <c r="J119" s="8" t="b">
        <v>0</v>
      </c>
      <c r="K119" s="8" t="s">
        <v>48</v>
      </c>
    </row>
    <row r="120">
      <c r="A120" s="8" t="s">
        <v>420</v>
      </c>
      <c r="C120" s="8" t="s">
        <v>232</v>
      </c>
      <c r="E120" s="11">
        <v>0.0</v>
      </c>
      <c r="I120" s="8" t="s">
        <v>47</v>
      </c>
      <c r="J120" s="8" t="b">
        <v>0</v>
      </c>
      <c r="K120" s="8" t="s">
        <v>48</v>
      </c>
    </row>
    <row r="121">
      <c r="A121" s="8" t="s">
        <v>421</v>
      </c>
      <c r="C121" s="8" t="s">
        <v>234</v>
      </c>
      <c r="E121" s="11">
        <v>0.0</v>
      </c>
      <c r="I121" s="8" t="s">
        <v>47</v>
      </c>
      <c r="J121" s="8" t="b">
        <v>1</v>
      </c>
      <c r="K121" s="8" t="s">
        <v>48</v>
      </c>
    </row>
    <row r="122">
      <c r="A122" s="8" t="s">
        <v>426</v>
      </c>
      <c r="B122" s="8" t="s">
        <v>43</v>
      </c>
      <c r="C122" s="8" t="s">
        <v>237</v>
      </c>
      <c r="E122" s="11">
        <v>0.0</v>
      </c>
      <c r="I122" s="8" t="s">
        <v>47</v>
      </c>
      <c r="J122" s="11">
        <v>4.0</v>
      </c>
      <c r="K122" s="8" t="s">
        <v>48</v>
      </c>
      <c r="L122" s="11">
        <v>5.0</v>
      </c>
      <c r="N122" s="8" t="s">
        <v>243</v>
      </c>
      <c r="O122" s="8" t="s">
        <v>48</v>
      </c>
    </row>
    <row r="123">
      <c r="M123" s="15" t="s">
        <v>426</v>
      </c>
    </row>
    <row r="124">
      <c r="M124" s="8" t="s">
        <v>244</v>
      </c>
    </row>
    <row r="125">
      <c r="M125" s="8" t="s">
        <v>55</v>
      </c>
    </row>
    <row r="126">
      <c r="M126" s="8" t="s">
        <v>98</v>
      </c>
    </row>
    <row r="127">
      <c r="M127" s="8" t="s">
        <v>57</v>
      </c>
    </row>
    <row r="128">
      <c r="A128" s="8" t="s">
        <v>435</v>
      </c>
      <c r="C128" s="8" t="s">
        <v>238</v>
      </c>
      <c r="E128" s="11">
        <v>0.0</v>
      </c>
      <c r="I128" s="8" t="s">
        <v>47</v>
      </c>
      <c r="J128" s="8" t="b">
        <v>1</v>
      </c>
      <c r="K128" s="8" t="s">
        <v>48</v>
      </c>
    </row>
    <row r="129">
      <c r="A129" s="8" t="s">
        <v>438</v>
      </c>
      <c r="C129" s="8" t="s">
        <v>240</v>
      </c>
      <c r="E129" s="11">
        <v>0.0</v>
      </c>
      <c r="I129" s="8" t="s">
        <v>47</v>
      </c>
      <c r="J129" s="8" t="b">
        <v>0</v>
      </c>
      <c r="K129" s="8" t="s">
        <v>48</v>
      </c>
    </row>
    <row r="130">
      <c r="A130" s="8" t="s">
        <v>443</v>
      </c>
      <c r="C130" s="8" t="s">
        <v>241</v>
      </c>
      <c r="E130" s="11">
        <v>0.0</v>
      </c>
      <c r="I130" s="8" t="s">
        <v>47</v>
      </c>
      <c r="J130" s="8" t="b">
        <v>0</v>
      </c>
      <c r="K130" s="8" t="s">
        <v>48</v>
      </c>
    </row>
    <row r="131">
      <c r="A131" s="8" t="s">
        <v>444</v>
      </c>
      <c r="C131" s="8" t="s">
        <v>242</v>
      </c>
      <c r="E131" s="11">
        <v>0.0</v>
      </c>
      <c r="I131" s="8" t="s">
        <v>47</v>
      </c>
      <c r="J131" s="8" t="b">
        <v>0</v>
      </c>
      <c r="K131" s="8" t="s">
        <v>48</v>
      </c>
    </row>
    <row r="132">
      <c r="A132" s="8" t="s">
        <v>445</v>
      </c>
      <c r="B132" s="8" t="s">
        <v>43</v>
      </c>
      <c r="C132" s="8" t="s">
        <v>246</v>
      </c>
      <c r="E132" s="11">
        <v>0.0</v>
      </c>
      <c r="I132" s="8" t="s">
        <v>47</v>
      </c>
      <c r="J132" s="11">
        <v>4.0</v>
      </c>
      <c r="K132" s="8" t="s">
        <v>48</v>
      </c>
      <c r="L132" s="11">
        <v>5.0</v>
      </c>
      <c r="N132" s="8" t="s">
        <v>251</v>
      </c>
      <c r="O132" s="8" t="s">
        <v>48</v>
      </c>
    </row>
    <row r="133">
      <c r="M133" s="15" t="s">
        <v>445</v>
      </c>
    </row>
    <row r="134">
      <c r="M134" s="8" t="s">
        <v>253</v>
      </c>
    </row>
    <row r="135">
      <c r="M135" s="8" t="s">
        <v>55</v>
      </c>
    </row>
    <row r="136">
      <c r="M136" s="8" t="s">
        <v>335</v>
      </c>
    </row>
    <row r="137">
      <c r="M137" s="8" t="s">
        <v>57</v>
      </c>
    </row>
    <row r="138">
      <c r="A138" s="8" t="s">
        <v>456</v>
      </c>
      <c r="C138" s="8" t="s">
        <v>247</v>
      </c>
      <c r="E138" s="11">
        <v>0.0</v>
      </c>
      <c r="I138" s="8" t="s">
        <v>47</v>
      </c>
      <c r="J138" s="8" t="b">
        <v>0</v>
      </c>
      <c r="K138" s="8" t="s">
        <v>48</v>
      </c>
    </row>
    <row r="139">
      <c r="A139" s="8" t="s">
        <v>459</v>
      </c>
      <c r="C139" s="8" t="s">
        <v>248</v>
      </c>
      <c r="E139" s="11">
        <v>0.0</v>
      </c>
      <c r="I139" s="8" t="s">
        <v>47</v>
      </c>
      <c r="J139" s="8" t="b">
        <v>1</v>
      </c>
      <c r="K139" s="8" t="s">
        <v>48</v>
      </c>
    </row>
    <row r="140">
      <c r="A140" s="8" t="s">
        <v>461</v>
      </c>
      <c r="C140" s="8" t="s">
        <v>249</v>
      </c>
      <c r="E140" s="11">
        <v>0.0</v>
      </c>
      <c r="I140" s="8" t="s">
        <v>47</v>
      </c>
      <c r="J140" s="8" t="b">
        <v>0</v>
      </c>
      <c r="K140" s="8" t="s">
        <v>48</v>
      </c>
    </row>
    <row r="141">
      <c r="A141" s="8" t="s">
        <v>463</v>
      </c>
      <c r="C141" s="8" t="s">
        <v>250</v>
      </c>
      <c r="E141" s="11">
        <v>0.0</v>
      </c>
      <c r="I141" s="8" t="s">
        <v>47</v>
      </c>
      <c r="J141" s="8" t="b">
        <v>0</v>
      </c>
      <c r="K141" s="8" t="s">
        <v>48</v>
      </c>
    </row>
    <row r="142">
      <c r="A142" s="8" t="s">
        <v>465</v>
      </c>
      <c r="B142" s="8" t="s">
        <v>43</v>
      </c>
      <c r="C142" s="8" t="s">
        <v>254</v>
      </c>
      <c r="E142" s="11">
        <v>0.0</v>
      </c>
      <c r="I142" s="8" t="s">
        <v>47</v>
      </c>
      <c r="J142" s="11">
        <v>4.0</v>
      </c>
      <c r="K142" s="8" t="s">
        <v>48</v>
      </c>
      <c r="L142" s="11">
        <v>5.0</v>
      </c>
      <c r="N142" s="8" t="s">
        <v>260</v>
      </c>
      <c r="O142" s="8" t="s">
        <v>48</v>
      </c>
    </row>
    <row r="143">
      <c r="M143" s="15" t="s">
        <v>465</v>
      </c>
    </row>
    <row r="144">
      <c r="M144" s="8" t="s">
        <v>264</v>
      </c>
    </row>
    <row r="145">
      <c r="M145" s="8" t="s">
        <v>55</v>
      </c>
    </row>
    <row r="146">
      <c r="M146" s="8" t="s">
        <v>335</v>
      </c>
    </row>
    <row r="147">
      <c r="M147" s="8" t="s">
        <v>57</v>
      </c>
    </row>
    <row r="148">
      <c r="A148" s="8" t="s">
        <v>476</v>
      </c>
      <c r="C148" s="8" t="s">
        <v>256</v>
      </c>
      <c r="E148" s="11">
        <v>0.0</v>
      </c>
      <c r="I148" s="8" t="s">
        <v>47</v>
      </c>
      <c r="J148" s="8" t="b">
        <v>0</v>
      </c>
      <c r="K148" s="8" t="s">
        <v>48</v>
      </c>
    </row>
    <row r="149">
      <c r="A149" s="8" t="s">
        <v>478</v>
      </c>
      <c r="C149" s="8" t="s">
        <v>257</v>
      </c>
      <c r="E149" s="11">
        <v>0.0</v>
      </c>
      <c r="I149" s="8" t="s">
        <v>47</v>
      </c>
      <c r="J149" s="8" t="b">
        <v>0</v>
      </c>
      <c r="K149" s="8" t="s">
        <v>48</v>
      </c>
    </row>
    <row r="150">
      <c r="A150" s="8" t="s">
        <v>484</v>
      </c>
      <c r="C150" s="8" t="s">
        <v>258</v>
      </c>
      <c r="E150" s="11">
        <v>0.0</v>
      </c>
      <c r="I150" s="8" t="s">
        <v>47</v>
      </c>
      <c r="J150" s="8" t="b">
        <v>1</v>
      </c>
      <c r="K150" s="8" t="s">
        <v>48</v>
      </c>
    </row>
    <row r="151">
      <c r="A151" s="8" t="s">
        <v>486</v>
      </c>
      <c r="C151" s="8" t="s">
        <v>259</v>
      </c>
      <c r="E151" s="11">
        <v>0.0</v>
      </c>
      <c r="I151" s="8" t="s">
        <v>47</v>
      </c>
      <c r="J151" s="8" t="b">
        <v>0</v>
      </c>
      <c r="K151" s="8" t="s">
        <v>48</v>
      </c>
    </row>
    <row r="152">
      <c r="A152" s="8" t="s">
        <v>497</v>
      </c>
      <c r="B152" s="8" t="s">
        <v>43</v>
      </c>
      <c r="C152" s="8" t="s">
        <v>265</v>
      </c>
      <c r="E152" s="11">
        <v>0.0</v>
      </c>
      <c r="I152" s="8" t="s">
        <v>47</v>
      </c>
      <c r="J152" s="11">
        <v>4.0</v>
      </c>
      <c r="K152" s="8" t="s">
        <v>48</v>
      </c>
      <c r="L152" s="11">
        <v>5.0</v>
      </c>
      <c r="N152" s="8" t="s">
        <v>270</v>
      </c>
      <c r="O152" s="8" t="s">
        <v>48</v>
      </c>
    </row>
    <row r="153">
      <c r="M153" s="15" t="s">
        <v>497</v>
      </c>
    </row>
    <row r="154">
      <c r="M154" s="8" t="s">
        <v>271</v>
      </c>
    </row>
    <row r="155">
      <c r="M155" s="8" t="s">
        <v>55</v>
      </c>
    </row>
    <row r="156">
      <c r="M156" s="8" t="s">
        <v>335</v>
      </c>
    </row>
    <row r="157">
      <c r="M157" s="8" t="s">
        <v>57</v>
      </c>
    </row>
    <row r="158">
      <c r="A158" s="8" t="s">
        <v>506</v>
      </c>
      <c r="C158" s="8" t="s">
        <v>266</v>
      </c>
      <c r="E158" s="11">
        <v>0.0</v>
      </c>
      <c r="I158" s="8" t="s">
        <v>47</v>
      </c>
      <c r="J158" s="8" t="b">
        <v>0</v>
      </c>
      <c r="K158" s="8" t="s">
        <v>48</v>
      </c>
    </row>
    <row r="159">
      <c r="A159" s="8" t="s">
        <v>513</v>
      </c>
      <c r="C159" s="8" t="s">
        <v>267</v>
      </c>
      <c r="E159" s="11">
        <v>0.0</v>
      </c>
      <c r="I159" s="8" t="s">
        <v>47</v>
      </c>
      <c r="J159" s="8" t="b">
        <v>0</v>
      </c>
      <c r="K159" s="8" t="s">
        <v>48</v>
      </c>
    </row>
    <row r="160">
      <c r="A160" s="8" t="s">
        <v>514</v>
      </c>
      <c r="C160" s="8" t="s">
        <v>268</v>
      </c>
      <c r="E160" s="11">
        <v>0.0</v>
      </c>
      <c r="I160" s="8" t="s">
        <v>47</v>
      </c>
      <c r="J160" s="8" t="b">
        <v>0</v>
      </c>
      <c r="K160" s="8" t="s">
        <v>48</v>
      </c>
    </row>
    <row r="161">
      <c r="A161" s="8" t="s">
        <v>519</v>
      </c>
      <c r="C161" s="8" t="s">
        <v>269</v>
      </c>
      <c r="E161" s="11">
        <v>0.0</v>
      </c>
      <c r="I161" s="8" t="s">
        <v>47</v>
      </c>
      <c r="J161" s="8" t="b">
        <v>1</v>
      </c>
      <c r="K161" s="8" t="s">
        <v>48</v>
      </c>
    </row>
    <row r="162">
      <c r="A162" s="8" t="s">
        <v>522</v>
      </c>
      <c r="B162" s="8" t="s">
        <v>43</v>
      </c>
      <c r="C162" s="8" t="s">
        <v>272</v>
      </c>
      <c r="E162" s="11">
        <v>0.0</v>
      </c>
      <c r="I162" s="8" t="s">
        <v>47</v>
      </c>
      <c r="J162" s="11">
        <v>4.0</v>
      </c>
      <c r="K162" s="8" t="s">
        <v>48</v>
      </c>
      <c r="L162" s="11">
        <v>5.0</v>
      </c>
      <c r="N162" s="8" t="s">
        <v>277</v>
      </c>
      <c r="O162" s="8" t="s">
        <v>48</v>
      </c>
    </row>
    <row r="163">
      <c r="M163" s="15" t="s">
        <v>522</v>
      </c>
    </row>
    <row r="164">
      <c r="M164" s="8" t="s">
        <v>279</v>
      </c>
    </row>
    <row r="165">
      <c r="M165" s="8" t="s">
        <v>55</v>
      </c>
    </row>
    <row r="166">
      <c r="M166" s="8" t="s">
        <v>56</v>
      </c>
    </row>
    <row r="167">
      <c r="M167" s="8" t="s">
        <v>57</v>
      </c>
    </row>
    <row r="168">
      <c r="A168" s="8" t="s">
        <v>530</v>
      </c>
      <c r="C168" s="8" t="s">
        <v>273</v>
      </c>
      <c r="E168" s="11">
        <v>0.0</v>
      </c>
      <c r="I168" s="8" t="s">
        <v>47</v>
      </c>
      <c r="J168" s="8" t="b">
        <v>1</v>
      </c>
      <c r="K168" s="8" t="s">
        <v>48</v>
      </c>
    </row>
    <row r="169">
      <c r="A169" s="8" t="s">
        <v>536</v>
      </c>
      <c r="C169" s="8" t="s">
        <v>274</v>
      </c>
      <c r="E169" s="11">
        <v>0.0</v>
      </c>
      <c r="I169" s="8" t="s">
        <v>47</v>
      </c>
      <c r="J169" s="8" t="b">
        <v>0</v>
      </c>
      <c r="K169" s="8" t="s">
        <v>48</v>
      </c>
    </row>
    <row r="170">
      <c r="A170" s="8" t="s">
        <v>539</v>
      </c>
      <c r="C170" s="8" t="s">
        <v>275</v>
      </c>
      <c r="E170" s="11">
        <v>0.0</v>
      </c>
      <c r="I170" s="8" t="s">
        <v>47</v>
      </c>
      <c r="J170" s="8" t="b">
        <v>0</v>
      </c>
      <c r="K170" s="8" t="s">
        <v>48</v>
      </c>
    </row>
    <row r="171">
      <c r="A171" s="8" t="s">
        <v>544</v>
      </c>
      <c r="C171" s="8" t="s">
        <v>276</v>
      </c>
      <c r="E171" s="11">
        <v>0.0</v>
      </c>
      <c r="I171" s="8" t="s">
        <v>47</v>
      </c>
      <c r="J171" s="8" t="b">
        <v>0</v>
      </c>
      <c r="K171" s="8" t="s">
        <v>48</v>
      </c>
    </row>
    <row r="172">
      <c r="A172" s="8" t="s">
        <v>546</v>
      </c>
      <c r="B172" s="8" t="s">
        <v>43</v>
      </c>
      <c r="C172" s="8" t="s">
        <v>280</v>
      </c>
      <c r="E172" s="11">
        <v>0.0</v>
      </c>
      <c r="I172" s="8" t="s">
        <v>47</v>
      </c>
      <c r="J172" s="11">
        <v>4.0</v>
      </c>
      <c r="K172" s="8" t="s">
        <v>48</v>
      </c>
      <c r="L172" s="11">
        <v>5.0</v>
      </c>
      <c r="N172" s="8" t="s">
        <v>287</v>
      </c>
      <c r="O172" s="8" t="s">
        <v>48</v>
      </c>
    </row>
    <row r="173">
      <c r="M173" s="15" t="s">
        <v>546</v>
      </c>
    </row>
    <row r="174">
      <c r="M174" s="8" t="s">
        <v>289</v>
      </c>
    </row>
    <row r="175">
      <c r="M175" s="8" t="s">
        <v>55</v>
      </c>
    </row>
    <row r="176">
      <c r="M176" s="8" t="s">
        <v>98</v>
      </c>
    </row>
    <row r="177">
      <c r="M177" s="8" t="s">
        <v>57</v>
      </c>
    </row>
    <row r="178">
      <c r="A178" s="8" t="s">
        <v>555</v>
      </c>
      <c r="C178" s="8" t="s">
        <v>281</v>
      </c>
      <c r="E178" s="11">
        <v>0.0</v>
      </c>
      <c r="I178" s="8" t="s">
        <v>47</v>
      </c>
      <c r="J178" s="8" t="b">
        <v>0</v>
      </c>
      <c r="K178" s="8" t="s">
        <v>48</v>
      </c>
    </row>
    <row r="179">
      <c r="A179" s="8" t="s">
        <v>562</v>
      </c>
      <c r="C179" s="8" t="s">
        <v>283</v>
      </c>
      <c r="E179" s="11">
        <v>0.0</v>
      </c>
      <c r="I179" s="8" t="s">
        <v>47</v>
      </c>
      <c r="J179" s="8" t="b">
        <v>1</v>
      </c>
      <c r="K179" s="8" t="s">
        <v>48</v>
      </c>
    </row>
    <row r="180">
      <c r="A180" s="8" t="s">
        <v>563</v>
      </c>
      <c r="C180" s="8" t="s">
        <v>284</v>
      </c>
      <c r="E180" s="11">
        <v>0.0</v>
      </c>
      <c r="I180" s="8" t="s">
        <v>47</v>
      </c>
      <c r="J180" s="8" t="b">
        <v>0</v>
      </c>
      <c r="K180" s="8" t="s">
        <v>48</v>
      </c>
    </row>
    <row r="181">
      <c r="A181" s="8" t="s">
        <v>570</v>
      </c>
      <c r="C181" s="8" t="s">
        <v>286</v>
      </c>
      <c r="E181" s="11">
        <v>0.0</v>
      </c>
      <c r="I181" s="8" t="s">
        <v>47</v>
      </c>
      <c r="J181" s="8" t="b">
        <v>0</v>
      </c>
      <c r="K181" s="8" t="s">
        <v>48</v>
      </c>
    </row>
    <row r="182">
      <c r="A182" s="8" t="s">
        <v>572</v>
      </c>
      <c r="B182" s="8" t="s">
        <v>43</v>
      </c>
      <c r="C182" s="8" t="s">
        <v>291</v>
      </c>
      <c r="E182" s="11">
        <v>0.0</v>
      </c>
      <c r="I182" s="8" t="s">
        <v>47</v>
      </c>
      <c r="J182" s="11">
        <v>4.0</v>
      </c>
      <c r="K182" s="8" t="s">
        <v>48</v>
      </c>
      <c r="L182" s="11">
        <v>5.0</v>
      </c>
      <c r="N182" s="8" t="s">
        <v>297</v>
      </c>
      <c r="O182" s="8" t="s">
        <v>48</v>
      </c>
    </row>
    <row r="183">
      <c r="M183" s="15" t="s">
        <v>572</v>
      </c>
    </row>
    <row r="184">
      <c r="M184" s="8" t="s">
        <v>299</v>
      </c>
    </row>
    <row r="185">
      <c r="M185" s="8" t="s">
        <v>55</v>
      </c>
    </row>
    <row r="186">
      <c r="M186" s="8" t="s">
        <v>56</v>
      </c>
    </row>
    <row r="187">
      <c r="M187" s="8" t="s">
        <v>57</v>
      </c>
    </row>
    <row r="188">
      <c r="A188" s="8" t="s">
        <v>586</v>
      </c>
      <c r="C188" s="8" t="s">
        <v>293</v>
      </c>
      <c r="E188" s="11">
        <v>0.0</v>
      </c>
      <c r="I188" s="8" t="s">
        <v>47</v>
      </c>
      <c r="J188" s="8" t="b">
        <v>0</v>
      </c>
      <c r="K188" s="8" t="s">
        <v>48</v>
      </c>
    </row>
    <row r="189">
      <c r="A189" s="8" t="s">
        <v>591</v>
      </c>
      <c r="C189" s="8" t="s">
        <v>294</v>
      </c>
      <c r="E189" s="11">
        <v>0.0</v>
      </c>
      <c r="I189" s="8" t="s">
        <v>47</v>
      </c>
      <c r="J189" s="8" t="b">
        <v>0</v>
      </c>
      <c r="K189" s="8" t="s">
        <v>48</v>
      </c>
    </row>
    <row r="190">
      <c r="A190" s="8" t="s">
        <v>593</v>
      </c>
      <c r="C190" s="8" t="s">
        <v>295</v>
      </c>
      <c r="E190" s="11">
        <v>0.0</v>
      </c>
      <c r="I190" s="8" t="s">
        <v>47</v>
      </c>
      <c r="J190" s="8" t="b">
        <v>1</v>
      </c>
      <c r="K190" s="8" t="s">
        <v>48</v>
      </c>
    </row>
    <row r="191">
      <c r="A191" s="8" t="s">
        <v>599</v>
      </c>
      <c r="C191" s="8" t="s">
        <v>296</v>
      </c>
      <c r="E191" s="11">
        <v>0.0</v>
      </c>
      <c r="I191" s="8" t="s">
        <v>47</v>
      </c>
      <c r="J191" s="8" t="b">
        <v>0</v>
      </c>
      <c r="K191" s="8" t="s">
        <v>48</v>
      </c>
    </row>
    <row r="192">
      <c r="A192" s="8" t="s">
        <v>600</v>
      </c>
      <c r="B192" s="8" t="s">
        <v>43</v>
      </c>
      <c r="C192" s="8" t="s">
        <v>300</v>
      </c>
      <c r="E192" s="11">
        <v>0.0</v>
      </c>
      <c r="I192" s="8" t="s">
        <v>47</v>
      </c>
      <c r="J192" s="11">
        <v>4.0</v>
      </c>
      <c r="K192" s="8" t="s">
        <v>48</v>
      </c>
      <c r="L192" s="11">
        <v>5.0</v>
      </c>
      <c r="N192" s="8" t="s">
        <v>305</v>
      </c>
      <c r="O192" s="8" t="s">
        <v>48</v>
      </c>
    </row>
    <row r="193">
      <c r="M193" s="15" t="s">
        <v>600</v>
      </c>
    </row>
    <row r="194">
      <c r="M194" s="8" t="s">
        <v>306</v>
      </c>
    </row>
    <row r="195">
      <c r="M195" s="8" t="s">
        <v>55</v>
      </c>
    </row>
    <row r="196">
      <c r="M196" s="8" t="s">
        <v>335</v>
      </c>
    </row>
    <row r="197">
      <c r="M197" s="8" t="s">
        <v>57</v>
      </c>
    </row>
    <row r="198">
      <c r="A198" s="8" t="s">
        <v>601</v>
      </c>
      <c r="C198" s="8" t="s">
        <v>301</v>
      </c>
      <c r="E198" s="11">
        <v>0.0</v>
      </c>
      <c r="I198" s="8" t="s">
        <v>47</v>
      </c>
      <c r="J198" s="8" t="b">
        <v>0</v>
      </c>
      <c r="K198" s="8" t="s">
        <v>48</v>
      </c>
    </row>
    <row r="199">
      <c r="A199" s="8" t="s">
        <v>602</v>
      </c>
      <c r="C199" s="8" t="s">
        <v>302</v>
      </c>
      <c r="E199" s="11">
        <v>0.0</v>
      </c>
      <c r="I199" s="8" t="s">
        <v>47</v>
      </c>
      <c r="J199" s="8" t="b">
        <v>0</v>
      </c>
      <c r="K199" s="8" t="s">
        <v>48</v>
      </c>
    </row>
    <row r="200">
      <c r="A200" s="8" t="s">
        <v>603</v>
      </c>
      <c r="C200" s="8" t="s">
        <v>303</v>
      </c>
      <c r="E200" s="11">
        <v>0.0</v>
      </c>
      <c r="I200" s="8" t="s">
        <v>47</v>
      </c>
      <c r="J200" s="8" t="b">
        <v>0</v>
      </c>
      <c r="K200" s="8" t="s">
        <v>48</v>
      </c>
    </row>
    <row r="201">
      <c r="A201" s="8" t="s">
        <v>604</v>
      </c>
      <c r="C201" s="8" t="s">
        <v>304</v>
      </c>
      <c r="E201" s="11">
        <v>0.0</v>
      </c>
      <c r="I201" s="8" t="s">
        <v>47</v>
      </c>
      <c r="J201" s="8" t="b">
        <v>1</v>
      </c>
      <c r="K201" s="8" t="s">
        <v>48</v>
      </c>
    </row>
    <row r="202">
      <c r="A202" s="8" t="s">
        <v>605</v>
      </c>
      <c r="B202" s="8" t="s">
        <v>43</v>
      </c>
      <c r="C202" s="8" t="s">
        <v>307</v>
      </c>
      <c r="E202" s="11">
        <v>0.0</v>
      </c>
      <c r="I202" s="8" t="s">
        <v>47</v>
      </c>
      <c r="J202" s="11">
        <v>4.0</v>
      </c>
      <c r="K202" s="8" t="s">
        <v>48</v>
      </c>
      <c r="L202" s="11">
        <v>5.0</v>
      </c>
      <c r="N202" s="8" t="s">
        <v>309</v>
      </c>
      <c r="O202" s="8" t="s">
        <v>48</v>
      </c>
    </row>
    <row r="203">
      <c r="M203" s="15" t="s">
        <v>605</v>
      </c>
    </row>
    <row r="204">
      <c r="M204" s="8" t="s">
        <v>54</v>
      </c>
    </row>
    <row r="205">
      <c r="M205" s="8" t="s">
        <v>55</v>
      </c>
    </row>
    <row r="206">
      <c r="M206" s="8" t="s">
        <v>56</v>
      </c>
    </row>
    <row r="207">
      <c r="M207" s="8" t="s">
        <v>57</v>
      </c>
    </row>
    <row r="208">
      <c r="A208" s="8" t="s">
        <v>606</v>
      </c>
      <c r="C208" s="8" t="s">
        <v>45</v>
      </c>
      <c r="E208" s="11">
        <v>0.0</v>
      </c>
      <c r="I208" s="8" t="s">
        <v>47</v>
      </c>
      <c r="J208" s="8" t="b">
        <v>0</v>
      </c>
      <c r="K208" s="8" t="s">
        <v>48</v>
      </c>
    </row>
    <row r="209">
      <c r="A209" s="8" t="s">
        <v>607</v>
      </c>
      <c r="C209" s="8" t="s">
        <v>46</v>
      </c>
      <c r="E209" s="11">
        <v>0.0</v>
      </c>
      <c r="I209" s="8" t="s">
        <v>47</v>
      </c>
      <c r="J209" s="8" t="b">
        <v>1</v>
      </c>
      <c r="K209" s="8" t="s">
        <v>48</v>
      </c>
    </row>
    <row r="210">
      <c r="A210" s="8" t="s">
        <v>608</v>
      </c>
      <c r="C210" s="8" t="s">
        <v>49</v>
      </c>
      <c r="E210" s="11">
        <v>0.0</v>
      </c>
      <c r="I210" s="8" t="s">
        <v>47</v>
      </c>
      <c r="J210" s="8" t="b">
        <v>0</v>
      </c>
      <c r="K210" s="8" t="s">
        <v>48</v>
      </c>
    </row>
    <row r="211">
      <c r="A211" s="8" t="s">
        <v>609</v>
      </c>
      <c r="C211" s="8" t="s">
        <v>308</v>
      </c>
      <c r="E211" s="11">
        <v>0.0</v>
      </c>
      <c r="I211" s="8" t="s">
        <v>47</v>
      </c>
      <c r="J211" s="8" t="b">
        <v>0</v>
      </c>
      <c r="K211" s="8" t="s">
        <v>48</v>
      </c>
    </row>
    <row r="212">
      <c r="A212" s="8" t="s">
        <v>610</v>
      </c>
      <c r="B212" s="8" t="s">
        <v>43</v>
      </c>
      <c r="C212" s="8" t="s">
        <v>311</v>
      </c>
      <c r="E212" s="11">
        <v>0.0</v>
      </c>
      <c r="I212" s="8" t="s">
        <v>47</v>
      </c>
      <c r="J212" s="11">
        <v>4.0</v>
      </c>
      <c r="K212" s="8" t="s">
        <v>48</v>
      </c>
      <c r="L212" s="11">
        <v>5.0</v>
      </c>
      <c r="N212" s="8" t="s">
        <v>317</v>
      </c>
      <c r="O212" s="8" t="s">
        <v>48</v>
      </c>
    </row>
    <row r="213">
      <c r="M213" s="15" t="s">
        <v>610</v>
      </c>
    </row>
    <row r="214">
      <c r="M214" s="8" t="s">
        <v>67</v>
      </c>
    </row>
    <row r="215">
      <c r="M215" s="8" t="s">
        <v>55</v>
      </c>
    </row>
    <row r="216">
      <c r="M216" s="8" t="s">
        <v>56</v>
      </c>
    </row>
    <row r="217">
      <c r="M217" s="8" t="s">
        <v>57</v>
      </c>
    </row>
    <row r="218">
      <c r="A218" s="8" t="s">
        <v>611</v>
      </c>
      <c r="C218" s="8" t="s">
        <v>312</v>
      </c>
      <c r="E218" s="11">
        <v>0.0</v>
      </c>
      <c r="I218" s="8" t="s">
        <v>47</v>
      </c>
      <c r="J218" s="8" t="b">
        <v>0</v>
      </c>
      <c r="K218" s="8" t="s">
        <v>48</v>
      </c>
    </row>
    <row r="219">
      <c r="A219" s="8" t="s">
        <v>613</v>
      </c>
      <c r="C219" s="8" t="s">
        <v>314</v>
      </c>
      <c r="E219" s="11">
        <v>0.0</v>
      </c>
      <c r="I219" s="8" t="s">
        <v>47</v>
      </c>
      <c r="J219" s="8" t="b">
        <v>0</v>
      </c>
      <c r="K219" s="8" t="s">
        <v>48</v>
      </c>
    </row>
    <row r="220">
      <c r="A220" s="8" t="s">
        <v>614</v>
      </c>
      <c r="C220" s="8" t="s">
        <v>315</v>
      </c>
      <c r="E220" s="11">
        <v>0.0</v>
      </c>
      <c r="I220" s="8" t="s">
        <v>47</v>
      </c>
      <c r="J220" s="8" t="b">
        <v>1</v>
      </c>
      <c r="K220" s="8" t="s">
        <v>48</v>
      </c>
    </row>
    <row r="221">
      <c r="A221" s="8" t="s">
        <v>615</v>
      </c>
      <c r="C221" s="8" t="s">
        <v>316</v>
      </c>
      <c r="E221" s="11">
        <v>0.0</v>
      </c>
      <c r="I221" s="8" t="s">
        <v>47</v>
      </c>
      <c r="J221" s="8" t="b">
        <v>0</v>
      </c>
      <c r="K221" s="8" t="s">
        <v>48</v>
      </c>
    </row>
    <row r="222">
      <c r="A222" s="8" t="s">
        <v>616</v>
      </c>
      <c r="B222" s="8" t="s">
        <v>43</v>
      </c>
      <c r="C222" s="8" t="s">
        <v>319</v>
      </c>
      <c r="E222" s="11">
        <v>0.0</v>
      </c>
      <c r="I222" s="8" t="s">
        <v>47</v>
      </c>
      <c r="J222" s="11">
        <v>4.0</v>
      </c>
      <c r="K222" s="8" t="s">
        <v>48</v>
      </c>
      <c r="L222" s="11">
        <v>5.0</v>
      </c>
      <c r="N222" s="8" t="s">
        <v>325</v>
      </c>
      <c r="O222" s="8" t="s">
        <v>48</v>
      </c>
    </row>
    <row r="223">
      <c r="M223" s="15" t="s">
        <v>616</v>
      </c>
    </row>
    <row r="224">
      <c r="M224" s="8" t="s">
        <v>94</v>
      </c>
    </row>
    <row r="225">
      <c r="M225" s="8" t="s">
        <v>55</v>
      </c>
    </row>
    <row r="226">
      <c r="M226" s="8" t="s">
        <v>98</v>
      </c>
    </row>
    <row r="227">
      <c r="M227" s="8" t="s">
        <v>57</v>
      </c>
    </row>
    <row r="228">
      <c r="A228" s="8" t="s">
        <v>617</v>
      </c>
      <c r="C228" s="8" t="s">
        <v>320</v>
      </c>
      <c r="E228" s="11">
        <v>0.0</v>
      </c>
      <c r="I228" s="8" t="s">
        <v>47</v>
      </c>
      <c r="J228" s="8" t="b">
        <v>0</v>
      </c>
      <c r="K228" s="8" t="s">
        <v>48</v>
      </c>
    </row>
    <row r="229">
      <c r="A229" s="8" t="s">
        <v>618</v>
      </c>
      <c r="C229" s="8" t="s">
        <v>321</v>
      </c>
      <c r="E229" s="11">
        <v>0.0</v>
      </c>
      <c r="I229" s="8" t="s">
        <v>47</v>
      </c>
      <c r="J229" s="8" t="b">
        <v>0</v>
      </c>
      <c r="K229" s="8" t="s">
        <v>48</v>
      </c>
    </row>
    <row r="230">
      <c r="A230" s="8" t="s">
        <v>619</v>
      </c>
      <c r="C230" s="8" t="s">
        <v>322</v>
      </c>
      <c r="E230" s="11">
        <v>0.0</v>
      </c>
      <c r="I230" s="8" t="s">
        <v>47</v>
      </c>
      <c r="J230" s="8" t="b">
        <v>0</v>
      </c>
      <c r="K230" s="8" t="s">
        <v>48</v>
      </c>
    </row>
    <row r="231">
      <c r="A231" s="8" t="s">
        <v>620</v>
      </c>
      <c r="C231" s="8" t="s">
        <v>323</v>
      </c>
      <c r="E231" s="11">
        <v>0.0</v>
      </c>
      <c r="I231" s="8" t="s">
        <v>47</v>
      </c>
      <c r="J231" s="8" t="b">
        <v>1</v>
      </c>
      <c r="K231" s="8" t="s">
        <v>48</v>
      </c>
    </row>
    <row r="232">
      <c r="A232" s="8" t="s">
        <v>621</v>
      </c>
      <c r="B232" s="8" t="s">
        <v>43</v>
      </c>
      <c r="C232" s="8" t="s">
        <v>327</v>
      </c>
      <c r="E232" s="11">
        <v>0.0</v>
      </c>
      <c r="I232" s="8" t="s">
        <v>47</v>
      </c>
      <c r="J232" s="11">
        <v>4.0</v>
      </c>
      <c r="K232" s="8" t="s">
        <v>48</v>
      </c>
      <c r="L232" s="11">
        <v>5.0</v>
      </c>
      <c r="N232" s="8" t="s">
        <v>332</v>
      </c>
      <c r="O232" s="8" t="s">
        <v>48</v>
      </c>
    </row>
    <row r="233">
      <c r="M233" s="15" t="s">
        <v>621</v>
      </c>
    </row>
    <row r="234">
      <c r="M234" s="8" t="s">
        <v>113</v>
      </c>
    </row>
    <row r="235">
      <c r="M235" s="8" t="s">
        <v>55</v>
      </c>
    </row>
    <row r="236">
      <c r="M236" s="8" t="s">
        <v>98</v>
      </c>
    </row>
    <row r="237">
      <c r="M237" s="8" t="s">
        <v>57</v>
      </c>
    </row>
    <row r="238">
      <c r="A238" s="8" t="s">
        <v>622</v>
      </c>
      <c r="C238" s="8" t="s">
        <v>328</v>
      </c>
      <c r="E238" s="11">
        <v>0.0</v>
      </c>
      <c r="I238" s="8" t="s">
        <v>47</v>
      </c>
      <c r="J238" s="8" t="b">
        <v>1</v>
      </c>
      <c r="K238" s="8" t="s">
        <v>48</v>
      </c>
    </row>
    <row r="239">
      <c r="A239" s="8" t="s">
        <v>623</v>
      </c>
      <c r="C239" s="8" t="s">
        <v>329</v>
      </c>
      <c r="E239" s="11">
        <v>0.0</v>
      </c>
      <c r="I239" s="8" t="s">
        <v>47</v>
      </c>
      <c r="J239" s="8" t="b">
        <v>0</v>
      </c>
      <c r="K239" s="8" t="s">
        <v>48</v>
      </c>
    </row>
    <row r="240">
      <c r="A240" s="8" t="s">
        <v>624</v>
      </c>
      <c r="C240" s="8" t="s">
        <v>330</v>
      </c>
      <c r="E240" s="11">
        <v>0.0</v>
      </c>
      <c r="I240" s="8" t="s">
        <v>47</v>
      </c>
      <c r="J240" s="8" t="b">
        <v>0</v>
      </c>
      <c r="K240" s="8" t="s">
        <v>48</v>
      </c>
    </row>
    <row r="241">
      <c r="A241" s="8" t="s">
        <v>625</v>
      </c>
      <c r="C241" s="8" t="s">
        <v>331</v>
      </c>
      <c r="E241" s="11">
        <v>0.0</v>
      </c>
      <c r="I241" s="8" t="s">
        <v>47</v>
      </c>
      <c r="J241" s="8" t="b">
        <v>0</v>
      </c>
      <c r="K241" s="8" t="s">
        <v>48</v>
      </c>
    </row>
    <row r="242">
      <c r="A242" s="8" t="s">
        <v>626</v>
      </c>
      <c r="B242" s="8" t="s">
        <v>43</v>
      </c>
      <c r="C242" s="8" t="s">
        <v>334</v>
      </c>
      <c r="E242" s="11">
        <v>0.0</v>
      </c>
      <c r="I242" s="8" t="s">
        <v>47</v>
      </c>
      <c r="J242" s="11">
        <v>4.0</v>
      </c>
      <c r="K242" s="8" t="s">
        <v>48</v>
      </c>
      <c r="L242" s="11">
        <v>5.0</v>
      </c>
      <c r="N242" s="8" t="s">
        <v>342</v>
      </c>
      <c r="O242" s="8" t="s">
        <v>48</v>
      </c>
    </row>
    <row r="243">
      <c r="M243" s="15" t="s">
        <v>626</v>
      </c>
    </row>
    <row r="244">
      <c r="M244" s="8" t="s">
        <v>129</v>
      </c>
    </row>
    <row r="245">
      <c r="M245" s="8" t="s">
        <v>55</v>
      </c>
    </row>
    <row r="246">
      <c r="M246" s="8" t="s">
        <v>56</v>
      </c>
    </row>
    <row r="247">
      <c r="M247" s="8" t="s">
        <v>57</v>
      </c>
    </row>
    <row r="248">
      <c r="A248" s="8" t="s">
        <v>627</v>
      </c>
      <c r="C248" s="8" t="s">
        <v>336</v>
      </c>
      <c r="E248" s="11">
        <v>0.0</v>
      </c>
      <c r="I248" s="8" t="s">
        <v>47</v>
      </c>
      <c r="J248" s="8" t="b">
        <v>0</v>
      </c>
      <c r="K248" s="8" t="s">
        <v>48</v>
      </c>
    </row>
    <row r="249">
      <c r="A249" s="8" t="s">
        <v>628</v>
      </c>
      <c r="C249" s="8" t="s">
        <v>337</v>
      </c>
      <c r="E249" s="11">
        <v>0.0</v>
      </c>
      <c r="I249" s="8" t="s">
        <v>47</v>
      </c>
      <c r="J249" s="8" t="b">
        <v>1</v>
      </c>
      <c r="K249" s="8" t="s">
        <v>48</v>
      </c>
    </row>
    <row r="250">
      <c r="A250" s="8" t="s">
        <v>629</v>
      </c>
      <c r="C250" s="8" t="s">
        <v>338</v>
      </c>
      <c r="E250" s="11">
        <v>0.0</v>
      </c>
      <c r="I250" s="8" t="s">
        <v>47</v>
      </c>
      <c r="J250" s="8" t="b">
        <v>0</v>
      </c>
      <c r="K250" s="8" t="s">
        <v>48</v>
      </c>
    </row>
    <row r="251">
      <c r="A251" s="8" t="s">
        <v>630</v>
      </c>
      <c r="C251" s="8" t="s">
        <v>340</v>
      </c>
      <c r="E251" s="11">
        <v>0.0</v>
      </c>
      <c r="I251" s="8" t="s">
        <v>47</v>
      </c>
      <c r="J251" s="8" t="b">
        <v>0</v>
      </c>
      <c r="K251" s="8" t="s">
        <v>48</v>
      </c>
    </row>
    <row r="252">
      <c r="A252" s="8" t="s">
        <v>631</v>
      </c>
      <c r="B252" s="8" t="s">
        <v>43</v>
      </c>
      <c r="C252" s="8" t="s">
        <v>345</v>
      </c>
      <c r="E252" s="11">
        <v>0.0</v>
      </c>
      <c r="I252" s="8" t="s">
        <v>47</v>
      </c>
      <c r="J252" s="11">
        <v>4.0</v>
      </c>
      <c r="K252" s="8" t="s">
        <v>48</v>
      </c>
      <c r="L252" s="11">
        <v>5.0</v>
      </c>
      <c r="N252" s="8" t="s">
        <v>352</v>
      </c>
      <c r="O252" s="8" t="s">
        <v>48</v>
      </c>
    </row>
    <row r="253">
      <c r="M253" s="15" t="s">
        <v>631</v>
      </c>
    </row>
    <row r="254">
      <c r="M254" s="8" t="s">
        <v>139</v>
      </c>
    </row>
    <row r="255">
      <c r="M255" s="8" t="s">
        <v>55</v>
      </c>
    </row>
    <row r="256">
      <c r="M256" s="8" t="s">
        <v>98</v>
      </c>
    </row>
    <row r="257">
      <c r="M257" s="8" t="s">
        <v>57</v>
      </c>
    </row>
    <row r="258">
      <c r="A258" s="8" t="s">
        <v>632</v>
      </c>
      <c r="C258" s="8" t="s">
        <v>347</v>
      </c>
      <c r="E258" s="11">
        <v>0.0</v>
      </c>
      <c r="I258" s="8" t="s">
        <v>47</v>
      </c>
      <c r="J258" s="8" t="b">
        <v>0</v>
      </c>
      <c r="K258" s="8" t="s">
        <v>48</v>
      </c>
    </row>
    <row r="259">
      <c r="A259" s="8" t="s">
        <v>633</v>
      </c>
      <c r="C259" s="8" t="s">
        <v>348</v>
      </c>
      <c r="E259" s="11">
        <v>0.0</v>
      </c>
      <c r="I259" s="8" t="s">
        <v>47</v>
      </c>
      <c r="J259" s="8" t="b">
        <v>0</v>
      </c>
      <c r="K259" s="8" t="s">
        <v>48</v>
      </c>
    </row>
    <row r="260">
      <c r="A260" s="8" t="s">
        <v>634</v>
      </c>
      <c r="C260" s="8" t="s">
        <v>349</v>
      </c>
      <c r="E260" s="11">
        <v>0.0</v>
      </c>
      <c r="I260" s="8" t="s">
        <v>47</v>
      </c>
      <c r="J260" s="8" t="b">
        <v>1</v>
      </c>
      <c r="K260" s="8" t="s">
        <v>48</v>
      </c>
    </row>
    <row r="261">
      <c r="A261" s="8" t="s">
        <v>635</v>
      </c>
      <c r="C261" s="8" t="s">
        <v>350</v>
      </c>
      <c r="E261" s="11">
        <v>0.0</v>
      </c>
      <c r="I261" s="8" t="s">
        <v>47</v>
      </c>
      <c r="J261" s="8" t="b">
        <v>0</v>
      </c>
      <c r="K261" s="8" t="s">
        <v>48</v>
      </c>
    </row>
    <row r="262">
      <c r="A262" s="8" t="s">
        <v>636</v>
      </c>
      <c r="B262" s="8" t="s">
        <v>43</v>
      </c>
      <c r="C262" s="8" t="s">
        <v>354</v>
      </c>
      <c r="E262" s="11">
        <v>0.0</v>
      </c>
      <c r="I262" s="8" t="s">
        <v>47</v>
      </c>
      <c r="J262" s="11">
        <v>4.0</v>
      </c>
      <c r="K262" s="8" t="s">
        <v>48</v>
      </c>
      <c r="L262" s="11">
        <v>5.0</v>
      </c>
      <c r="N262" s="8" t="s">
        <v>360</v>
      </c>
      <c r="O262" s="8" t="s">
        <v>48</v>
      </c>
    </row>
    <row r="263">
      <c r="M263" s="15" t="s">
        <v>636</v>
      </c>
    </row>
    <row r="264">
      <c r="M264" s="8" t="s">
        <v>158</v>
      </c>
    </row>
    <row r="265">
      <c r="M265" s="8" t="s">
        <v>55</v>
      </c>
    </row>
    <row r="266">
      <c r="M266" s="8" t="s">
        <v>98</v>
      </c>
    </row>
    <row r="267">
      <c r="M267" s="8" t="s">
        <v>57</v>
      </c>
    </row>
    <row r="268">
      <c r="A268" s="8" t="s">
        <v>637</v>
      </c>
      <c r="C268" s="8" t="s">
        <v>355</v>
      </c>
      <c r="E268" s="11">
        <v>0.0</v>
      </c>
      <c r="I268" s="8" t="s">
        <v>47</v>
      </c>
      <c r="J268" s="8" t="b">
        <v>0</v>
      </c>
      <c r="K268" s="8" t="s">
        <v>48</v>
      </c>
    </row>
    <row r="269">
      <c r="A269" s="8" t="s">
        <v>638</v>
      </c>
      <c r="C269" s="8" t="s">
        <v>356</v>
      </c>
      <c r="E269" s="11">
        <v>0.0</v>
      </c>
      <c r="I269" s="8" t="s">
        <v>47</v>
      </c>
      <c r="J269" s="8" t="b">
        <v>0</v>
      </c>
      <c r="K269" s="8" t="s">
        <v>48</v>
      </c>
    </row>
    <row r="270">
      <c r="A270" s="8" t="s">
        <v>639</v>
      </c>
      <c r="C270" s="8" t="s">
        <v>357</v>
      </c>
      <c r="E270" s="11">
        <v>0.0</v>
      </c>
      <c r="I270" s="8" t="s">
        <v>47</v>
      </c>
      <c r="J270" s="8" t="b">
        <v>0</v>
      </c>
      <c r="K270" s="8" t="s">
        <v>48</v>
      </c>
    </row>
    <row r="271">
      <c r="A271" s="8" t="s">
        <v>640</v>
      </c>
      <c r="C271" s="8" t="s">
        <v>358</v>
      </c>
      <c r="E271" s="11">
        <v>0.0</v>
      </c>
      <c r="I271" s="8" t="s">
        <v>47</v>
      </c>
      <c r="J271" s="8" t="b">
        <v>1</v>
      </c>
      <c r="K271" s="8" t="s">
        <v>48</v>
      </c>
    </row>
    <row r="272">
      <c r="A272" s="8" t="s">
        <v>641</v>
      </c>
      <c r="B272" s="8" t="s">
        <v>43</v>
      </c>
      <c r="C272" s="8" t="s">
        <v>364</v>
      </c>
      <c r="E272" s="11">
        <v>0.0</v>
      </c>
      <c r="I272" s="8" t="s">
        <v>47</v>
      </c>
      <c r="J272" s="11">
        <v>4.0</v>
      </c>
      <c r="K272" s="8" t="s">
        <v>48</v>
      </c>
      <c r="L272" s="11">
        <v>5.0</v>
      </c>
      <c r="N272" s="8" t="s">
        <v>366</v>
      </c>
      <c r="O272" s="8" t="s">
        <v>48</v>
      </c>
    </row>
    <row r="273">
      <c r="M273" s="15" t="s">
        <v>641</v>
      </c>
    </row>
    <row r="274">
      <c r="M274" s="8" t="s">
        <v>181</v>
      </c>
    </row>
    <row r="275">
      <c r="M275" s="8" t="s">
        <v>55</v>
      </c>
    </row>
    <row r="276">
      <c r="M276" s="8" t="s">
        <v>98</v>
      </c>
    </row>
    <row r="277">
      <c r="M277" s="8" t="s">
        <v>57</v>
      </c>
    </row>
    <row r="278">
      <c r="A278" s="8" t="s">
        <v>642</v>
      </c>
      <c r="C278" s="8" t="s">
        <v>163</v>
      </c>
      <c r="E278" s="11">
        <v>0.0</v>
      </c>
      <c r="I278" s="8" t="s">
        <v>47</v>
      </c>
      <c r="J278" s="8" t="b">
        <v>1</v>
      </c>
      <c r="K278" s="8" t="s">
        <v>48</v>
      </c>
    </row>
    <row r="279">
      <c r="A279" s="8" t="s">
        <v>643</v>
      </c>
      <c r="C279" s="8" t="s">
        <v>174</v>
      </c>
      <c r="E279" s="11">
        <v>0.0</v>
      </c>
      <c r="I279" s="8" t="s">
        <v>47</v>
      </c>
      <c r="J279" s="8" t="b">
        <v>0</v>
      </c>
      <c r="K279" s="8" t="s">
        <v>48</v>
      </c>
    </row>
    <row r="280">
      <c r="A280" s="8" t="s">
        <v>644</v>
      </c>
      <c r="C280" s="8" t="s">
        <v>169</v>
      </c>
      <c r="E280" s="11">
        <v>0.0</v>
      </c>
      <c r="I280" s="8" t="s">
        <v>47</v>
      </c>
      <c r="J280" s="8" t="b">
        <v>0</v>
      </c>
      <c r="K280" s="8" t="s">
        <v>48</v>
      </c>
    </row>
    <row r="281">
      <c r="A281" s="8" t="s">
        <v>645</v>
      </c>
      <c r="C281" s="8" t="s">
        <v>365</v>
      </c>
      <c r="E281" s="11">
        <v>0.0</v>
      </c>
      <c r="I281" s="8" t="s">
        <v>47</v>
      </c>
      <c r="J281" s="8" t="b">
        <v>0</v>
      </c>
      <c r="K281" s="8" t="s">
        <v>48</v>
      </c>
    </row>
    <row r="282">
      <c r="A282" s="8" t="s">
        <v>646</v>
      </c>
      <c r="B282" s="8" t="s">
        <v>43</v>
      </c>
      <c r="C282" s="8" t="s">
        <v>367</v>
      </c>
      <c r="E282" s="11">
        <v>0.0</v>
      </c>
      <c r="I282" s="8" t="s">
        <v>47</v>
      </c>
      <c r="J282" s="11">
        <v>4.0</v>
      </c>
      <c r="K282" s="8" t="s">
        <v>48</v>
      </c>
      <c r="L282" s="11">
        <v>5.0</v>
      </c>
      <c r="N282" s="8" t="s">
        <v>373</v>
      </c>
      <c r="O282" s="8" t="s">
        <v>48</v>
      </c>
    </row>
    <row r="283">
      <c r="M283" s="15" t="s">
        <v>646</v>
      </c>
    </row>
    <row r="284">
      <c r="M284" s="8" t="s">
        <v>200</v>
      </c>
    </row>
    <row r="285">
      <c r="M285" s="8" t="s">
        <v>55</v>
      </c>
    </row>
    <row r="286">
      <c r="M286" s="8" t="s">
        <v>335</v>
      </c>
    </row>
    <row r="287">
      <c r="M287" s="8" t="s">
        <v>57</v>
      </c>
    </row>
    <row r="288">
      <c r="A288" s="8" t="s">
        <v>647</v>
      </c>
      <c r="C288" s="8" t="s">
        <v>369</v>
      </c>
      <c r="E288" s="11">
        <v>0.0</v>
      </c>
      <c r="I288" s="8" t="s">
        <v>47</v>
      </c>
      <c r="J288" s="8" t="b">
        <v>0</v>
      </c>
      <c r="K288" s="8" t="s">
        <v>48</v>
      </c>
    </row>
    <row r="289">
      <c r="A289" s="8" t="s">
        <v>648</v>
      </c>
      <c r="C289" s="8" t="s">
        <v>370</v>
      </c>
      <c r="E289" s="11">
        <v>0.0</v>
      </c>
      <c r="I289" s="8" t="s">
        <v>47</v>
      </c>
      <c r="J289" s="8" t="b">
        <v>1</v>
      </c>
      <c r="K289" s="8" t="s">
        <v>48</v>
      </c>
    </row>
    <row r="290">
      <c r="A290" s="8" t="s">
        <v>649</v>
      </c>
      <c r="C290" s="8" t="s">
        <v>371</v>
      </c>
      <c r="E290" s="11">
        <v>0.0</v>
      </c>
      <c r="I290" s="8" t="s">
        <v>47</v>
      </c>
      <c r="J290" s="8" t="b">
        <v>0</v>
      </c>
      <c r="K290" s="8" t="s">
        <v>48</v>
      </c>
    </row>
    <row r="291">
      <c r="A291" s="8" t="s">
        <v>650</v>
      </c>
      <c r="C291" s="8" t="s">
        <v>195</v>
      </c>
      <c r="E291" s="11">
        <v>0.0</v>
      </c>
      <c r="I291" s="8" t="s">
        <v>47</v>
      </c>
      <c r="J291" s="8" t="b">
        <v>0</v>
      </c>
      <c r="K291" s="8" t="s">
        <v>48</v>
      </c>
    </row>
    <row r="292">
      <c r="A292" s="8" t="s">
        <v>651</v>
      </c>
      <c r="B292" s="8" t="s">
        <v>43</v>
      </c>
      <c r="C292" s="8" t="s">
        <v>375</v>
      </c>
      <c r="E292" s="11">
        <v>0.0</v>
      </c>
      <c r="I292" s="8" t="s">
        <v>47</v>
      </c>
      <c r="J292" s="11">
        <v>4.0</v>
      </c>
      <c r="K292" s="8" t="s">
        <v>48</v>
      </c>
      <c r="L292" s="11">
        <v>5.0</v>
      </c>
      <c r="N292" s="8" t="s">
        <v>382</v>
      </c>
      <c r="O292" s="8" t="s">
        <v>48</v>
      </c>
    </row>
    <row r="293">
      <c r="M293" s="15" t="s">
        <v>651</v>
      </c>
    </row>
    <row r="294">
      <c r="M294" s="8" t="s">
        <v>212</v>
      </c>
    </row>
    <row r="295">
      <c r="M295" s="8" t="s">
        <v>55</v>
      </c>
    </row>
    <row r="296">
      <c r="M296" s="8" t="s">
        <v>335</v>
      </c>
    </row>
    <row r="297">
      <c r="M297" s="8" t="s">
        <v>57</v>
      </c>
    </row>
    <row r="298">
      <c r="A298" s="8" t="s">
        <v>652</v>
      </c>
      <c r="C298" s="8" t="s">
        <v>376</v>
      </c>
      <c r="E298" s="11">
        <v>0.0</v>
      </c>
      <c r="I298" s="8" t="s">
        <v>47</v>
      </c>
      <c r="J298" s="8" t="b">
        <v>0</v>
      </c>
      <c r="K298" s="8" t="s">
        <v>48</v>
      </c>
    </row>
    <row r="299">
      <c r="A299" s="8" t="s">
        <v>653</v>
      </c>
      <c r="C299" s="8" t="s">
        <v>377</v>
      </c>
      <c r="E299" s="11">
        <v>0.0</v>
      </c>
      <c r="I299" s="8" t="s">
        <v>47</v>
      </c>
      <c r="J299" s="8" t="b">
        <v>0</v>
      </c>
      <c r="K299" s="8" t="s">
        <v>48</v>
      </c>
    </row>
    <row r="300">
      <c r="A300" s="8" t="s">
        <v>654</v>
      </c>
      <c r="C300" s="8" t="s">
        <v>379</v>
      </c>
      <c r="E300" s="11">
        <v>0.0</v>
      </c>
      <c r="I300" s="8" t="s">
        <v>47</v>
      </c>
      <c r="J300" s="8" t="b">
        <v>1</v>
      </c>
      <c r="K300" s="8" t="s">
        <v>48</v>
      </c>
    </row>
    <row r="301">
      <c r="A301" s="8" t="s">
        <v>655</v>
      </c>
      <c r="C301" s="8" t="s">
        <v>381</v>
      </c>
      <c r="E301" s="11">
        <v>0.0</v>
      </c>
      <c r="I301" s="8" t="s">
        <v>47</v>
      </c>
      <c r="J301" s="8" t="b">
        <v>0</v>
      </c>
      <c r="K301" s="8" t="s">
        <v>48</v>
      </c>
    </row>
    <row r="302">
      <c r="A302" s="8" t="s">
        <v>656</v>
      </c>
      <c r="B302" s="8" t="s">
        <v>43</v>
      </c>
      <c r="C302" s="8" t="s">
        <v>384</v>
      </c>
      <c r="E302" s="11">
        <v>0.0</v>
      </c>
      <c r="I302" s="8" t="s">
        <v>47</v>
      </c>
      <c r="J302" s="11">
        <v>4.0</v>
      </c>
      <c r="K302" s="8" t="s">
        <v>48</v>
      </c>
      <c r="L302" s="11">
        <v>5.0</v>
      </c>
      <c r="N302" s="8" t="s">
        <v>390</v>
      </c>
      <c r="O302" s="8" t="s">
        <v>48</v>
      </c>
    </row>
    <row r="303">
      <c r="M303" s="15" t="s">
        <v>656</v>
      </c>
    </row>
    <row r="304">
      <c r="M304" s="8" t="s">
        <v>228</v>
      </c>
    </row>
    <row r="305">
      <c r="M305" s="8" t="s">
        <v>55</v>
      </c>
    </row>
    <row r="306">
      <c r="M306" s="8" t="s">
        <v>98</v>
      </c>
    </row>
    <row r="307">
      <c r="M307" s="8" t="s">
        <v>57</v>
      </c>
    </row>
    <row r="308">
      <c r="A308" s="8" t="s">
        <v>657</v>
      </c>
      <c r="C308" s="8" t="s">
        <v>385</v>
      </c>
      <c r="E308" s="11">
        <v>0.0</v>
      </c>
      <c r="I308" s="8" t="s">
        <v>47</v>
      </c>
      <c r="J308" s="8" t="b">
        <v>0</v>
      </c>
      <c r="K308" s="8" t="s">
        <v>48</v>
      </c>
    </row>
    <row r="309">
      <c r="A309" s="8" t="s">
        <v>658</v>
      </c>
      <c r="C309" s="8" t="s">
        <v>386</v>
      </c>
      <c r="E309" s="11">
        <v>0.0</v>
      </c>
      <c r="I309" s="8" t="s">
        <v>47</v>
      </c>
      <c r="J309" s="8" t="b">
        <v>0</v>
      </c>
      <c r="K309" s="8" t="s">
        <v>48</v>
      </c>
    </row>
    <row r="310">
      <c r="A310" s="8" t="s">
        <v>659</v>
      </c>
      <c r="C310" s="8" t="s">
        <v>387</v>
      </c>
      <c r="E310" s="11">
        <v>0.0</v>
      </c>
      <c r="I310" s="8" t="s">
        <v>47</v>
      </c>
      <c r="J310" s="8" t="b">
        <v>0</v>
      </c>
      <c r="K310" s="8" t="s">
        <v>48</v>
      </c>
    </row>
    <row r="311">
      <c r="A311" s="8" t="s">
        <v>660</v>
      </c>
      <c r="C311" s="8" t="s">
        <v>388</v>
      </c>
      <c r="E311" s="11">
        <v>0.0</v>
      </c>
      <c r="I311" s="8" t="s">
        <v>47</v>
      </c>
      <c r="J311" s="8" t="b">
        <v>1</v>
      </c>
      <c r="K311" s="8" t="s">
        <v>48</v>
      </c>
    </row>
    <row r="312">
      <c r="A312" s="8" t="s">
        <v>661</v>
      </c>
      <c r="B312" s="8" t="s">
        <v>43</v>
      </c>
      <c r="C312" s="8" t="s">
        <v>392</v>
      </c>
      <c r="E312" s="11">
        <v>0.0</v>
      </c>
      <c r="I312" s="8" t="s">
        <v>47</v>
      </c>
      <c r="J312" s="11">
        <v>4.0</v>
      </c>
      <c r="K312" s="8" t="s">
        <v>48</v>
      </c>
      <c r="L312" s="11">
        <v>5.0</v>
      </c>
      <c r="N312" s="8" t="s">
        <v>398</v>
      </c>
      <c r="O312" s="8" t="s">
        <v>48</v>
      </c>
    </row>
    <row r="313">
      <c r="M313" s="15" t="s">
        <v>661</v>
      </c>
    </row>
    <row r="314">
      <c r="M314" s="8" t="s">
        <v>236</v>
      </c>
    </row>
    <row r="315">
      <c r="M315" s="8" t="s">
        <v>55</v>
      </c>
    </row>
    <row r="316">
      <c r="M316" s="8" t="s">
        <v>56</v>
      </c>
    </row>
    <row r="317">
      <c r="M317" s="8" t="s">
        <v>57</v>
      </c>
    </row>
    <row r="318">
      <c r="A318" s="8" t="s">
        <v>662</v>
      </c>
      <c r="C318" s="8" t="s">
        <v>393</v>
      </c>
      <c r="E318" s="11">
        <v>0.0</v>
      </c>
      <c r="I318" s="8" t="s">
        <v>47</v>
      </c>
      <c r="J318" s="8" t="b">
        <v>1</v>
      </c>
      <c r="K318" s="8" t="s">
        <v>48</v>
      </c>
    </row>
    <row r="319">
      <c r="A319" s="8" t="s">
        <v>663</v>
      </c>
      <c r="C319" s="8" t="s">
        <v>394</v>
      </c>
      <c r="E319" s="11">
        <v>0.0</v>
      </c>
      <c r="I319" s="8" t="s">
        <v>47</v>
      </c>
      <c r="J319" s="8" t="b">
        <v>0</v>
      </c>
      <c r="K319" s="8" t="s">
        <v>48</v>
      </c>
    </row>
    <row r="320">
      <c r="A320" s="8" t="s">
        <v>664</v>
      </c>
      <c r="C320" s="8" t="s">
        <v>395</v>
      </c>
      <c r="E320" s="11">
        <v>0.0</v>
      </c>
      <c r="I320" s="8" t="s">
        <v>47</v>
      </c>
      <c r="J320" s="8" t="b">
        <v>0</v>
      </c>
      <c r="K320" s="8" t="s">
        <v>48</v>
      </c>
    </row>
    <row r="321">
      <c r="A321" s="8" t="s">
        <v>665</v>
      </c>
      <c r="C321" s="8" t="s">
        <v>396</v>
      </c>
      <c r="E321" s="11">
        <v>0.0</v>
      </c>
      <c r="I321" s="8" t="s">
        <v>47</v>
      </c>
      <c r="J321" s="8" t="b">
        <v>0</v>
      </c>
      <c r="K321" s="8" t="s">
        <v>48</v>
      </c>
    </row>
    <row r="322">
      <c r="A322" s="8" t="s">
        <v>666</v>
      </c>
      <c r="B322" s="8" t="s">
        <v>43</v>
      </c>
      <c r="C322" s="8" t="s">
        <v>401</v>
      </c>
      <c r="E322" s="11">
        <v>0.0</v>
      </c>
      <c r="I322" s="8" t="s">
        <v>47</v>
      </c>
      <c r="J322" s="11">
        <v>4.0</v>
      </c>
      <c r="K322" s="8" t="s">
        <v>48</v>
      </c>
      <c r="L322" s="11">
        <v>5.0</v>
      </c>
      <c r="N322" s="8" t="s">
        <v>403</v>
      </c>
      <c r="O322" s="8" t="s">
        <v>48</v>
      </c>
    </row>
    <row r="323">
      <c r="M323" s="15" t="s">
        <v>666</v>
      </c>
    </row>
    <row r="324">
      <c r="M324" s="8" t="s">
        <v>244</v>
      </c>
    </row>
    <row r="325">
      <c r="M325" s="8" t="s">
        <v>55</v>
      </c>
    </row>
    <row r="326">
      <c r="M326" s="8" t="s">
        <v>98</v>
      </c>
    </row>
    <row r="327">
      <c r="M327" s="8" t="s">
        <v>57</v>
      </c>
    </row>
    <row r="328">
      <c r="A328" s="8" t="s">
        <v>667</v>
      </c>
      <c r="C328" s="8" t="s">
        <v>238</v>
      </c>
      <c r="E328" s="11">
        <v>0.0</v>
      </c>
      <c r="I328" s="8" t="s">
        <v>47</v>
      </c>
      <c r="J328" s="8" t="b">
        <v>0</v>
      </c>
      <c r="K328" s="8" t="s">
        <v>48</v>
      </c>
    </row>
    <row r="329">
      <c r="A329" s="8" t="s">
        <v>668</v>
      </c>
      <c r="C329" s="8" t="s">
        <v>240</v>
      </c>
      <c r="E329" s="11">
        <v>0.0</v>
      </c>
      <c r="I329" s="8" t="s">
        <v>47</v>
      </c>
      <c r="J329" s="8" t="b">
        <v>1</v>
      </c>
      <c r="K329" s="8" t="s">
        <v>48</v>
      </c>
    </row>
    <row r="330">
      <c r="A330" s="8" t="s">
        <v>669</v>
      </c>
      <c r="C330" s="8" t="s">
        <v>241</v>
      </c>
      <c r="E330" s="11">
        <v>0.0</v>
      </c>
      <c r="I330" s="8" t="s">
        <v>47</v>
      </c>
      <c r="J330" s="8" t="b">
        <v>0</v>
      </c>
      <c r="K330" s="8" t="s">
        <v>48</v>
      </c>
    </row>
    <row r="331">
      <c r="A331" s="8" t="s">
        <v>670</v>
      </c>
      <c r="C331" s="8" t="s">
        <v>242</v>
      </c>
      <c r="E331" s="11">
        <v>0.0</v>
      </c>
      <c r="I331" s="8" t="s">
        <v>47</v>
      </c>
      <c r="J331" s="8" t="b">
        <v>0</v>
      </c>
      <c r="K331" s="8" t="s">
        <v>48</v>
      </c>
    </row>
    <row r="332">
      <c r="A332" s="8" t="s">
        <v>671</v>
      </c>
      <c r="B332" s="8" t="s">
        <v>43</v>
      </c>
      <c r="C332" s="8" t="s">
        <v>405</v>
      </c>
      <c r="E332" s="11">
        <v>0.0</v>
      </c>
      <c r="I332" s="8" t="s">
        <v>47</v>
      </c>
      <c r="J332" s="11">
        <v>4.0</v>
      </c>
      <c r="K332" s="8" t="s">
        <v>48</v>
      </c>
      <c r="L332" s="11">
        <v>5.0</v>
      </c>
      <c r="N332" s="8" t="s">
        <v>410</v>
      </c>
      <c r="O332" s="8" t="s">
        <v>48</v>
      </c>
    </row>
    <row r="333">
      <c r="M333" s="15" t="s">
        <v>671</v>
      </c>
    </row>
    <row r="334">
      <c r="M334" s="8" t="s">
        <v>253</v>
      </c>
    </row>
    <row r="335">
      <c r="M335" s="8" t="s">
        <v>55</v>
      </c>
    </row>
    <row r="336">
      <c r="M336" s="8" t="s">
        <v>335</v>
      </c>
    </row>
    <row r="337">
      <c r="M337" s="8" t="s">
        <v>57</v>
      </c>
    </row>
    <row r="338">
      <c r="A338" s="8" t="s">
        <v>672</v>
      </c>
      <c r="C338" s="8" t="s">
        <v>406</v>
      </c>
      <c r="E338" s="11">
        <v>0.0</v>
      </c>
      <c r="I338" s="8" t="s">
        <v>47</v>
      </c>
      <c r="J338" s="8" t="b">
        <v>0</v>
      </c>
      <c r="K338" s="8" t="s">
        <v>48</v>
      </c>
    </row>
    <row r="339">
      <c r="A339" s="8" t="s">
        <v>674</v>
      </c>
      <c r="C339" s="8" t="s">
        <v>407</v>
      </c>
      <c r="E339" s="11">
        <v>0.0</v>
      </c>
      <c r="I339" s="8" t="s">
        <v>47</v>
      </c>
      <c r="J339" s="8" t="b">
        <v>0</v>
      </c>
      <c r="K339" s="8" t="s">
        <v>48</v>
      </c>
    </row>
    <row r="340">
      <c r="A340" s="8" t="s">
        <v>675</v>
      </c>
      <c r="C340" s="8" t="s">
        <v>408</v>
      </c>
      <c r="E340" s="11">
        <v>0.0</v>
      </c>
      <c r="I340" s="8" t="s">
        <v>47</v>
      </c>
      <c r="J340" s="8" t="b">
        <v>1</v>
      </c>
      <c r="K340" s="8" t="s">
        <v>48</v>
      </c>
    </row>
    <row r="341">
      <c r="A341" s="8" t="s">
        <v>677</v>
      </c>
      <c r="C341" s="8" t="s">
        <v>409</v>
      </c>
      <c r="E341" s="11">
        <v>0.0</v>
      </c>
      <c r="I341" s="8" t="s">
        <v>47</v>
      </c>
      <c r="J341" s="8" t="b">
        <v>0</v>
      </c>
      <c r="K341" s="8" t="s">
        <v>48</v>
      </c>
    </row>
    <row r="342">
      <c r="A342" s="8" t="s">
        <v>673</v>
      </c>
      <c r="B342" s="8" t="s">
        <v>43</v>
      </c>
      <c r="C342" s="8" t="s">
        <v>413</v>
      </c>
      <c r="E342" s="11">
        <v>0.0</v>
      </c>
      <c r="I342" s="8" t="s">
        <v>47</v>
      </c>
      <c r="J342" s="11">
        <v>4.0</v>
      </c>
      <c r="K342" s="8" t="s">
        <v>48</v>
      </c>
      <c r="L342" s="11">
        <v>5.0</v>
      </c>
      <c r="N342" s="8" t="s">
        <v>419</v>
      </c>
      <c r="O342" s="8" t="s">
        <v>48</v>
      </c>
    </row>
    <row r="343">
      <c r="M343" s="15" t="s">
        <v>673</v>
      </c>
    </row>
    <row r="344">
      <c r="M344" s="8" t="s">
        <v>264</v>
      </c>
    </row>
    <row r="345">
      <c r="M345" s="8" t="s">
        <v>55</v>
      </c>
    </row>
    <row r="346">
      <c r="M346" s="8" t="s">
        <v>335</v>
      </c>
    </row>
    <row r="347">
      <c r="M347" s="8" t="s">
        <v>57</v>
      </c>
    </row>
    <row r="348">
      <c r="A348" s="8" t="s">
        <v>680</v>
      </c>
      <c r="C348" s="8" t="s">
        <v>414</v>
      </c>
      <c r="E348" s="11">
        <v>0.0</v>
      </c>
      <c r="I348" s="8" t="s">
        <v>47</v>
      </c>
      <c r="J348" s="8" t="b">
        <v>0</v>
      </c>
      <c r="K348" s="8" t="s">
        <v>48</v>
      </c>
    </row>
    <row r="349">
      <c r="A349" s="8" t="s">
        <v>682</v>
      </c>
      <c r="C349" s="8" t="s">
        <v>415</v>
      </c>
      <c r="E349" s="11">
        <v>0.0</v>
      </c>
      <c r="I349" s="8" t="s">
        <v>47</v>
      </c>
      <c r="J349" s="8" t="b">
        <v>0</v>
      </c>
      <c r="K349" s="8" t="s">
        <v>48</v>
      </c>
    </row>
    <row r="350">
      <c r="A350" s="8" t="s">
        <v>683</v>
      </c>
      <c r="C350" s="8" t="s">
        <v>417</v>
      </c>
      <c r="E350" s="11">
        <v>0.0</v>
      </c>
      <c r="I350" s="8" t="s">
        <v>47</v>
      </c>
      <c r="J350" s="8" t="b">
        <v>0</v>
      </c>
      <c r="K350" s="8" t="s">
        <v>48</v>
      </c>
    </row>
    <row r="351">
      <c r="A351" s="8" t="s">
        <v>685</v>
      </c>
      <c r="C351" s="8" t="s">
        <v>418</v>
      </c>
      <c r="E351" s="11">
        <v>0.0</v>
      </c>
      <c r="I351" s="8" t="s">
        <v>47</v>
      </c>
      <c r="J351" s="8" t="b">
        <v>1</v>
      </c>
      <c r="K351" s="8" t="s">
        <v>48</v>
      </c>
    </row>
    <row r="352">
      <c r="A352" s="8" t="s">
        <v>676</v>
      </c>
      <c r="B352" s="8" t="s">
        <v>43</v>
      </c>
      <c r="C352" s="8" t="s">
        <v>422</v>
      </c>
      <c r="E352" s="11">
        <v>0.0</v>
      </c>
      <c r="I352" s="8" t="s">
        <v>47</v>
      </c>
      <c r="J352" s="11">
        <v>4.0</v>
      </c>
      <c r="K352" s="8" t="s">
        <v>48</v>
      </c>
      <c r="L352" s="11">
        <v>5.0</v>
      </c>
      <c r="N352" s="8" t="s">
        <v>428</v>
      </c>
      <c r="O352" s="8" t="s">
        <v>48</v>
      </c>
    </row>
    <row r="353">
      <c r="M353" s="15" t="s">
        <v>676</v>
      </c>
    </row>
    <row r="354">
      <c r="M354" s="8" t="s">
        <v>271</v>
      </c>
    </row>
    <row r="355">
      <c r="M355" s="8" t="s">
        <v>55</v>
      </c>
    </row>
    <row r="356">
      <c r="M356" s="8" t="s">
        <v>335</v>
      </c>
    </row>
    <row r="357">
      <c r="M357" s="8" t="s">
        <v>57</v>
      </c>
    </row>
    <row r="358">
      <c r="A358" s="8" t="s">
        <v>688</v>
      </c>
      <c r="C358" s="8" t="s">
        <v>423</v>
      </c>
      <c r="E358" s="11">
        <v>0.0</v>
      </c>
      <c r="I358" s="8" t="s">
        <v>47</v>
      </c>
      <c r="J358" s="8" t="b">
        <v>1</v>
      </c>
      <c r="K358" s="8" t="s">
        <v>48</v>
      </c>
    </row>
    <row r="359">
      <c r="A359" s="8" t="s">
        <v>689</v>
      </c>
      <c r="C359" s="8" t="s">
        <v>424</v>
      </c>
      <c r="E359" s="11">
        <v>0.0</v>
      </c>
      <c r="I359" s="8" t="s">
        <v>47</v>
      </c>
      <c r="J359" s="8" t="b">
        <v>0</v>
      </c>
      <c r="K359" s="8" t="s">
        <v>48</v>
      </c>
    </row>
    <row r="360">
      <c r="A360" s="8" t="s">
        <v>691</v>
      </c>
      <c r="C360" s="8" t="s">
        <v>425</v>
      </c>
      <c r="E360" s="11">
        <v>0.0</v>
      </c>
      <c r="I360" s="8" t="s">
        <v>47</v>
      </c>
      <c r="J360" s="8" t="b">
        <v>0</v>
      </c>
      <c r="K360" s="8" t="s">
        <v>48</v>
      </c>
    </row>
    <row r="361">
      <c r="A361" s="8" t="s">
        <v>692</v>
      </c>
      <c r="C361" s="8" t="s">
        <v>427</v>
      </c>
      <c r="E361" s="11">
        <v>0.0</v>
      </c>
      <c r="I361" s="8" t="s">
        <v>47</v>
      </c>
      <c r="J361" s="8" t="b">
        <v>0</v>
      </c>
      <c r="K361" s="8" t="s">
        <v>48</v>
      </c>
    </row>
    <row r="362">
      <c r="A362" s="8" t="s">
        <v>678</v>
      </c>
      <c r="B362" s="8" t="s">
        <v>43</v>
      </c>
      <c r="C362" s="8" t="s">
        <v>429</v>
      </c>
      <c r="E362" s="11">
        <v>0.0</v>
      </c>
      <c r="I362" s="8" t="s">
        <v>47</v>
      </c>
      <c r="J362" s="11">
        <v>4.0</v>
      </c>
      <c r="K362" s="8" t="s">
        <v>48</v>
      </c>
      <c r="L362" s="11">
        <v>5.0</v>
      </c>
      <c r="N362" s="8" t="s">
        <v>434</v>
      </c>
      <c r="O362" s="8" t="s">
        <v>48</v>
      </c>
    </row>
    <row r="363">
      <c r="M363" s="15" t="s">
        <v>678</v>
      </c>
    </row>
    <row r="364">
      <c r="M364" s="8" t="s">
        <v>279</v>
      </c>
    </row>
    <row r="365">
      <c r="M365" s="8" t="s">
        <v>55</v>
      </c>
    </row>
    <row r="366">
      <c r="M366" s="8" t="s">
        <v>56</v>
      </c>
    </row>
    <row r="367">
      <c r="M367" s="8" t="s">
        <v>57</v>
      </c>
    </row>
    <row r="368">
      <c r="A368" s="8" t="s">
        <v>696</v>
      </c>
      <c r="C368" s="8" t="s">
        <v>430</v>
      </c>
      <c r="E368" s="11">
        <v>0.0</v>
      </c>
      <c r="I368" s="8" t="s">
        <v>47</v>
      </c>
      <c r="J368" s="8" t="b">
        <v>0</v>
      </c>
      <c r="K368" s="8" t="s">
        <v>48</v>
      </c>
    </row>
    <row r="369">
      <c r="A369" s="8" t="s">
        <v>698</v>
      </c>
      <c r="C369" s="8" t="s">
        <v>431</v>
      </c>
      <c r="E369" s="11">
        <v>0.0</v>
      </c>
      <c r="I369" s="8" t="s">
        <v>47</v>
      </c>
      <c r="J369" s="8" t="b">
        <v>1</v>
      </c>
      <c r="K369" s="8" t="s">
        <v>48</v>
      </c>
    </row>
    <row r="370">
      <c r="A370" s="8" t="s">
        <v>699</v>
      </c>
      <c r="C370" s="8" t="s">
        <v>432</v>
      </c>
      <c r="E370" s="11">
        <v>0.0</v>
      </c>
      <c r="I370" s="8" t="s">
        <v>47</v>
      </c>
      <c r="J370" s="8" t="b">
        <v>0</v>
      </c>
      <c r="K370" s="8" t="s">
        <v>48</v>
      </c>
    </row>
    <row r="371">
      <c r="A371" s="8" t="s">
        <v>701</v>
      </c>
      <c r="C371" s="8" t="s">
        <v>433</v>
      </c>
      <c r="E371" s="11">
        <v>0.0</v>
      </c>
      <c r="I371" s="8" t="s">
        <v>47</v>
      </c>
      <c r="J371" s="8" t="b">
        <v>0</v>
      </c>
      <c r="K371" s="8" t="s">
        <v>48</v>
      </c>
    </row>
    <row r="372">
      <c r="A372" s="8" t="s">
        <v>679</v>
      </c>
      <c r="B372" s="8" t="s">
        <v>43</v>
      </c>
      <c r="C372" s="8" t="s">
        <v>436</v>
      </c>
      <c r="E372" s="11">
        <v>0.0</v>
      </c>
      <c r="I372" s="8" t="s">
        <v>47</v>
      </c>
      <c r="J372" s="11">
        <v>4.0</v>
      </c>
      <c r="K372" s="8" t="s">
        <v>48</v>
      </c>
      <c r="L372" s="11">
        <v>5.0</v>
      </c>
      <c r="N372" s="8" t="s">
        <v>442</v>
      </c>
      <c r="O372" s="8" t="s">
        <v>48</v>
      </c>
    </row>
    <row r="373">
      <c r="M373" s="15" t="s">
        <v>679</v>
      </c>
    </row>
    <row r="374">
      <c r="M374" s="8" t="s">
        <v>289</v>
      </c>
    </row>
    <row r="375">
      <c r="M375" s="8" t="s">
        <v>55</v>
      </c>
    </row>
    <row r="376">
      <c r="M376" s="8" t="s">
        <v>98</v>
      </c>
    </row>
    <row r="377">
      <c r="M377" s="8" t="s">
        <v>57</v>
      </c>
    </row>
    <row r="378">
      <c r="A378" s="8" t="s">
        <v>704</v>
      </c>
      <c r="C378" s="8" t="s">
        <v>437</v>
      </c>
      <c r="E378" s="11">
        <v>0.0</v>
      </c>
      <c r="I378" s="8" t="s">
        <v>47</v>
      </c>
      <c r="J378" s="8" t="b">
        <v>0</v>
      </c>
      <c r="K378" s="8" t="s">
        <v>48</v>
      </c>
    </row>
    <row r="379">
      <c r="A379" s="8" t="s">
        <v>706</v>
      </c>
      <c r="C379" s="8" t="s">
        <v>439</v>
      </c>
      <c r="E379" s="11">
        <v>0.0</v>
      </c>
      <c r="I379" s="8" t="s">
        <v>47</v>
      </c>
      <c r="J379" s="8" t="b">
        <v>0</v>
      </c>
      <c r="K379" s="8" t="s">
        <v>48</v>
      </c>
    </row>
    <row r="380">
      <c r="A380" s="8" t="s">
        <v>707</v>
      </c>
      <c r="C380" s="8" t="s">
        <v>440</v>
      </c>
      <c r="E380" s="11">
        <v>0.0</v>
      </c>
      <c r="I380" s="8" t="s">
        <v>47</v>
      </c>
      <c r="J380" s="8" t="b">
        <v>1</v>
      </c>
      <c r="K380" s="8" t="s">
        <v>48</v>
      </c>
    </row>
    <row r="381">
      <c r="A381" s="8" t="s">
        <v>709</v>
      </c>
      <c r="C381" s="8" t="s">
        <v>441</v>
      </c>
      <c r="E381" s="11">
        <v>0.0</v>
      </c>
      <c r="I381" s="8" t="s">
        <v>47</v>
      </c>
      <c r="J381" s="8" t="b">
        <v>0</v>
      </c>
      <c r="K381" s="8" t="s">
        <v>48</v>
      </c>
    </row>
    <row r="382">
      <c r="A382" s="8" t="s">
        <v>681</v>
      </c>
      <c r="B382" s="8" t="s">
        <v>43</v>
      </c>
      <c r="C382" s="8" t="s">
        <v>446</v>
      </c>
      <c r="E382" s="11">
        <v>0.0</v>
      </c>
      <c r="I382" s="8" t="s">
        <v>47</v>
      </c>
      <c r="J382" s="11">
        <v>4.0</v>
      </c>
      <c r="K382" s="8" t="s">
        <v>48</v>
      </c>
      <c r="L382" s="11">
        <v>5.0</v>
      </c>
      <c r="N382" s="8" t="s">
        <v>451</v>
      </c>
      <c r="O382" s="8" t="s">
        <v>48</v>
      </c>
    </row>
    <row r="383">
      <c r="M383" s="15" t="s">
        <v>681</v>
      </c>
    </row>
    <row r="384">
      <c r="M384" s="8" t="s">
        <v>299</v>
      </c>
    </row>
    <row r="385">
      <c r="M385" s="8" t="s">
        <v>55</v>
      </c>
    </row>
    <row r="386">
      <c r="M386" s="8" t="s">
        <v>56</v>
      </c>
    </row>
    <row r="387">
      <c r="M387" s="8" t="s">
        <v>57</v>
      </c>
    </row>
    <row r="388">
      <c r="A388" s="8" t="s">
        <v>711</v>
      </c>
      <c r="C388" s="8" t="s">
        <v>447</v>
      </c>
      <c r="E388" s="11">
        <v>0.0</v>
      </c>
      <c r="I388" s="8" t="s">
        <v>47</v>
      </c>
      <c r="J388" s="8" t="b">
        <v>0</v>
      </c>
      <c r="K388" s="8" t="s">
        <v>48</v>
      </c>
    </row>
    <row r="389">
      <c r="A389" s="8" t="s">
        <v>712</v>
      </c>
      <c r="C389" s="8" t="s">
        <v>448</v>
      </c>
      <c r="E389" s="11">
        <v>0.0</v>
      </c>
      <c r="I389" s="8" t="s">
        <v>47</v>
      </c>
      <c r="J389" s="8" t="b">
        <v>0</v>
      </c>
      <c r="K389" s="8" t="s">
        <v>48</v>
      </c>
    </row>
    <row r="390">
      <c r="A390" s="8" t="s">
        <v>713</v>
      </c>
      <c r="C390" s="8" t="s">
        <v>449</v>
      </c>
      <c r="E390" s="11">
        <v>0.0</v>
      </c>
      <c r="I390" s="8" t="s">
        <v>47</v>
      </c>
      <c r="J390" s="8" t="b">
        <v>0</v>
      </c>
      <c r="K390" s="8" t="s">
        <v>48</v>
      </c>
    </row>
    <row r="391">
      <c r="A391" s="8" t="s">
        <v>715</v>
      </c>
      <c r="C391" s="8" t="s">
        <v>450</v>
      </c>
      <c r="E391" s="11">
        <v>0.0</v>
      </c>
      <c r="I391" s="8" t="s">
        <v>47</v>
      </c>
      <c r="J391" s="8" t="b">
        <v>1</v>
      </c>
      <c r="K391" s="8" t="s">
        <v>48</v>
      </c>
    </row>
    <row r="392">
      <c r="A392" s="8" t="s">
        <v>684</v>
      </c>
      <c r="B392" s="8" t="s">
        <v>43</v>
      </c>
      <c r="C392" s="8" t="s">
        <v>452</v>
      </c>
      <c r="E392" s="11">
        <v>0.0</v>
      </c>
      <c r="I392" s="8" t="s">
        <v>47</v>
      </c>
      <c r="J392" s="11">
        <v>4.0</v>
      </c>
      <c r="K392" s="8" t="s">
        <v>48</v>
      </c>
      <c r="L392" s="11">
        <v>5.0</v>
      </c>
      <c r="N392" s="8" t="s">
        <v>458</v>
      </c>
      <c r="O392" s="8" t="s">
        <v>48</v>
      </c>
    </row>
    <row r="393">
      <c r="M393" s="15" t="s">
        <v>684</v>
      </c>
    </row>
    <row r="394">
      <c r="M394" s="8" t="s">
        <v>306</v>
      </c>
    </row>
    <row r="395">
      <c r="M395" s="8" t="s">
        <v>55</v>
      </c>
    </row>
    <row r="396">
      <c r="M396" s="8" t="s">
        <v>335</v>
      </c>
    </row>
    <row r="397">
      <c r="M397" s="8" t="s">
        <v>57</v>
      </c>
    </row>
    <row r="398">
      <c r="A398" s="8" t="s">
        <v>717</v>
      </c>
      <c r="C398" s="8" t="s">
        <v>453</v>
      </c>
      <c r="E398" s="11">
        <v>0.0</v>
      </c>
      <c r="I398" s="8" t="s">
        <v>47</v>
      </c>
      <c r="J398" s="8" t="b">
        <v>1</v>
      </c>
      <c r="K398" s="8" t="s">
        <v>48</v>
      </c>
    </row>
    <row r="399">
      <c r="A399" s="8" t="s">
        <v>719</v>
      </c>
      <c r="C399" s="8" t="s">
        <v>454</v>
      </c>
      <c r="E399" s="11">
        <v>0.0</v>
      </c>
      <c r="I399" s="8" t="s">
        <v>47</v>
      </c>
      <c r="J399" s="8" t="b">
        <v>0</v>
      </c>
      <c r="K399" s="8" t="s">
        <v>48</v>
      </c>
    </row>
    <row r="400">
      <c r="A400" s="8" t="s">
        <v>720</v>
      </c>
      <c r="C400" s="8" t="s">
        <v>455</v>
      </c>
      <c r="E400" s="11">
        <v>0.0</v>
      </c>
      <c r="I400" s="8" t="s">
        <v>47</v>
      </c>
      <c r="J400" s="8" t="b">
        <v>0</v>
      </c>
      <c r="K400" s="8" t="s">
        <v>48</v>
      </c>
    </row>
    <row r="401">
      <c r="A401" s="8" t="s">
        <v>722</v>
      </c>
      <c r="C401" s="8" t="s">
        <v>457</v>
      </c>
      <c r="E401" s="11">
        <v>0.0</v>
      </c>
      <c r="I401" s="8" t="s">
        <v>47</v>
      </c>
      <c r="J401" s="8" t="b">
        <v>0</v>
      </c>
      <c r="K401" s="8" t="s">
        <v>48</v>
      </c>
    </row>
    <row r="402">
      <c r="A402" s="8" t="s">
        <v>686</v>
      </c>
      <c r="B402" s="8" t="s">
        <v>43</v>
      </c>
      <c r="C402" s="8" t="s">
        <v>460</v>
      </c>
      <c r="E402" s="11">
        <v>0.0</v>
      </c>
      <c r="I402" s="8" t="s">
        <v>47</v>
      </c>
      <c r="J402" s="11">
        <v>4.0</v>
      </c>
      <c r="K402" s="8" t="s">
        <v>48</v>
      </c>
      <c r="L402" s="11">
        <v>5.0</v>
      </c>
      <c r="N402" s="8" t="s">
        <v>462</v>
      </c>
      <c r="O402" s="8" t="s">
        <v>48</v>
      </c>
    </row>
    <row r="403">
      <c r="M403" s="15" t="s">
        <v>686</v>
      </c>
    </row>
    <row r="404">
      <c r="M404" s="8" t="s">
        <v>54</v>
      </c>
    </row>
    <row r="405">
      <c r="M405" s="8" t="s">
        <v>55</v>
      </c>
    </row>
    <row r="406">
      <c r="M406" s="8" t="s">
        <v>56</v>
      </c>
    </row>
    <row r="407">
      <c r="M407" s="8" t="s">
        <v>57</v>
      </c>
    </row>
    <row r="408">
      <c r="A408" s="8" t="s">
        <v>725</v>
      </c>
      <c r="C408" s="8" t="s">
        <v>45</v>
      </c>
      <c r="E408" s="11">
        <v>0.0</v>
      </c>
      <c r="I408" s="8" t="s">
        <v>47</v>
      </c>
      <c r="J408" s="8" t="b">
        <v>0</v>
      </c>
      <c r="K408" s="8" t="s">
        <v>48</v>
      </c>
    </row>
    <row r="409">
      <c r="A409" s="8" t="s">
        <v>726</v>
      </c>
      <c r="C409" s="8" t="s">
        <v>49</v>
      </c>
      <c r="E409" s="11">
        <v>0.0</v>
      </c>
      <c r="I409" s="8" t="s">
        <v>47</v>
      </c>
      <c r="J409" s="8" t="b">
        <v>0</v>
      </c>
      <c r="K409" s="8" t="s">
        <v>48</v>
      </c>
    </row>
    <row r="410">
      <c r="A410" s="8" t="s">
        <v>728</v>
      </c>
      <c r="C410" s="8" t="s">
        <v>308</v>
      </c>
      <c r="E410" s="11">
        <v>0.0</v>
      </c>
      <c r="I410" s="8" t="s">
        <v>47</v>
      </c>
      <c r="J410" s="8" t="b">
        <v>1</v>
      </c>
      <c r="K410" s="8" t="s">
        <v>48</v>
      </c>
    </row>
    <row r="411">
      <c r="A411" s="8" t="s">
        <v>729</v>
      </c>
      <c r="C411" s="8" t="s">
        <v>50</v>
      </c>
      <c r="E411" s="11">
        <v>0.0</v>
      </c>
      <c r="I411" s="8" t="s">
        <v>47</v>
      </c>
      <c r="J411" s="8" t="b">
        <v>0</v>
      </c>
      <c r="K411" s="8" t="s">
        <v>48</v>
      </c>
    </row>
    <row r="412">
      <c r="A412" s="8" t="s">
        <v>687</v>
      </c>
      <c r="B412" s="8" t="s">
        <v>43</v>
      </c>
      <c r="C412" s="8" t="s">
        <v>464</v>
      </c>
      <c r="E412" s="11">
        <v>0.0</v>
      </c>
      <c r="I412" s="8" t="s">
        <v>47</v>
      </c>
      <c r="J412" s="11">
        <v>4.0</v>
      </c>
      <c r="K412" s="8" t="s">
        <v>48</v>
      </c>
      <c r="L412" s="11">
        <v>5.0</v>
      </c>
      <c r="N412" s="8" t="s">
        <v>470</v>
      </c>
      <c r="O412" s="8" t="s">
        <v>48</v>
      </c>
    </row>
    <row r="413">
      <c r="M413" s="15" t="s">
        <v>687</v>
      </c>
    </row>
    <row r="414">
      <c r="M414" s="8" t="s">
        <v>67</v>
      </c>
    </row>
    <row r="415">
      <c r="M415" s="8" t="s">
        <v>55</v>
      </c>
    </row>
    <row r="416">
      <c r="M416" s="8" t="s">
        <v>56</v>
      </c>
    </row>
    <row r="417">
      <c r="M417" s="8" t="s">
        <v>57</v>
      </c>
    </row>
    <row r="418">
      <c r="A418" s="8" t="s">
        <v>730</v>
      </c>
      <c r="C418" s="8" t="s">
        <v>466</v>
      </c>
      <c r="E418" s="11">
        <v>0.0</v>
      </c>
      <c r="I418" s="8" t="s">
        <v>47</v>
      </c>
      <c r="J418" s="8" t="b">
        <v>0</v>
      </c>
      <c r="K418" s="8" t="s">
        <v>48</v>
      </c>
    </row>
    <row r="419">
      <c r="A419" s="8" t="s">
        <v>731</v>
      </c>
      <c r="C419" s="8" t="s">
        <v>467</v>
      </c>
      <c r="E419" s="11">
        <v>0.0</v>
      </c>
      <c r="I419" s="8" t="s">
        <v>47</v>
      </c>
      <c r="J419" s="8" t="b">
        <v>0</v>
      </c>
      <c r="K419" s="8" t="s">
        <v>48</v>
      </c>
    </row>
    <row r="420">
      <c r="A420" s="8" t="s">
        <v>732</v>
      </c>
      <c r="C420" s="8" t="s">
        <v>468</v>
      </c>
      <c r="E420" s="11">
        <v>0.0</v>
      </c>
      <c r="I420" s="8" t="s">
        <v>47</v>
      </c>
      <c r="J420" s="8" t="b">
        <v>0</v>
      </c>
      <c r="K420" s="8" t="s">
        <v>48</v>
      </c>
    </row>
    <row r="421">
      <c r="A421" s="8" t="s">
        <v>733</v>
      </c>
      <c r="C421" s="8" t="s">
        <v>469</v>
      </c>
      <c r="E421" s="11">
        <v>0.0</v>
      </c>
      <c r="I421" s="8" t="s">
        <v>47</v>
      </c>
      <c r="J421" s="8" t="b">
        <v>1</v>
      </c>
      <c r="K421" s="8" t="s">
        <v>48</v>
      </c>
    </row>
    <row r="422">
      <c r="A422" s="8" t="s">
        <v>690</v>
      </c>
      <c r="B422" s="8" t="s">
        <v>43</v>
      </c>
      <c r="C422" s="8" t="s">
        <v>471</v>
      </c>
      <c r="E422" s="11">
        <v>0.0</v>
      </c>
      <c r="I422" s="8" t="s">
        <v>47</v>
      </c>
      <c r="J422" s="11">
        <v>4.0</v>
      </c>
      <c r="K422" s="8" t="s">
        <v>48</v>
      </c>
      <c r="L422" s="11">
        <v>5.0</v>
      </c>
      <c r="N422" s="8" t="s">
        <v>477</v>
      </c>
      <c r="O422" s="8" t="s">
        <v>48</v>
      </c>
    </row>
    <row r="423">
      <c r="M423" s="15" t="s">
        <v>690</v>
      </c>
    </row>
    <row r="424">
      <c r="M424" s="8" t="s">
        <v>94</v>
      </c>
    </row>
    <row r="425">
      <c r="M425" s="8" t="s">
        <v>55</v>
      </c>
    </row>
    <row r="426">
      <c r="M426" s="8" t="s">
        <v>98</v>
      </c>
    </row>
    <row r="427">
      <c r="M427" s="8" t="s">
        <v>57</v>
      </c>
    </row>
    <row r="428">
      <c r="A428" s="8" t="s">
        <v>734</v>
      </c>
      <c r="C428" s="8" t="s">
        <v>472</v>
      </c>
      <c r="E428" s="11">
        <v>0.0</v>
      </c>
      <c r="I428" s="8" t="s">
        <v>47</v>
      </c>
      <c r="J428" s="8" t="b">
        <v>1</v>
      </c>
      <c r="K428" s="8" t="s">
        <v>48</v>
      </c>
    </row>
    <row r="429">
      <c r="A429" s="8" t="s">
        <v>735</v>
      </c>
      <c r="C429" s="8" t="s">
        <v>473</v>
      </c>
      <c r="E429" s="11">
        <v>0.0</v>
      </c>
      <c r="I429" s="8" t="s">
        <v>47</v>
      </c>
      <c r="J429" s="8" t="b">
        <v>0</v>
      </c>
      <c r="K429" s="8" t="s">
        <v>48</v>
      </c>
    </row>
    <row r="430">
      <c r="A430" s="8" t="s">
        <v>736</v>
      </c>
      <c r="C430" s="8" t="s">
        <v>474</v>
      </c>
      <c r="E430" s="11">
        <v>0.0</v>
      </c>
      <c r="I430" s="8" t="s">
        <v>47</v>
      </c>
      <c r="J430" s="8" t="b">
        <v>0</v>
      </c>
      <c r="K430" s="8" t="s">
        <v>48</v>
      </c>
    </row>
    <row r="431">
      <c r="A431" s="8" t="s">
        <v>737</v>
      </c>
      <c r="C431" s="8" t="s">
        <v>475</v>
      </c>
      <c r="E431" s="11">
        <v>0.0</v>
      </c>
      <c r="I431" s="8" t="s">
        <v>47</v>
      </c>
      <c r="J431" s="8" t="b">
        <v>0</v>
      </c>
      <c r="K431" s="8" t="s">
        <v>48</v>
      </c>
    </row>
    <row r="432">
      <c r="A432" s="8" t="s">
        <v>693</v>
      </c>
      <c r="B432" s="8" t="s">
        <v>43</v>
      </c>
      <c r="C432" s="8" t="s">
        <v>479</v>
      </c>
      <c r="E432" s="11">
        <v>0.0</v>
      </c>
      <c r="I432" s="8" t="s">
        <v>47</v>
      </c>
      <c r="J432" s="11">
        <v>4.0</v>
      </c>
      <c r="K432" s="8" t="s">
        <v>48</v>
      </c>
      <c r="L432" s="11">
        <v>5.0</v>
      </c>
      <c r="N432" s="8" t="s">
        <v>485</v>
      </c>
      <c r="O432" s="8" t="s">
        <v>48</v>
      </c>
    </row>
    <row r="433">
      <c r="M433" s="15" t="s">
        <v>693</v>
      </c>
    </row>
    <row r="434">
      <c r="M434" s="8" t="s">
        <v>113</v>
      </c>
    </row>
    <row r="435">
      <c r="M435" s="8" t="s">
        <v>55</v>
      </c>
    </row>
    <row r="436">
      <c r="M436" s="8" t="s">
        <v>98</v>
      </c>
    </row>
    <row r="437">
      <c r="M437" s="8" t="s">
        <v>57</v>
      </c>
    </row>
    <row r="438">
      <c r="A438" s="8" t="s">
        <v>738</v>
      </c>
      <c r="C438" s="8" t="s">
        <v>480</v>
      </c>
      <c r="E438" s="11">
        <v>0.0</v>
      </c>
      <c r="I438" s="8" t="s">
        <v>47</v>
      </c>
      <c r="J438" s="8" t="b">
        <v>0</v>
      </c>
      <c r="K438" s="8" t="s">
        <v>48</v>
      </c>
    </row>
    <row r="439">
      <c r="A439" s="8" t="s">
        <v>739</v>
      </c>
      <c r="C439" s="8" t="s">
        <v>481</v>
      </c>
      <c r="E439" s="11">
        <v>0.0</v>
      </c>
      <c r="I439" s="8" t="s">
        <v>47</v>
      </c>
      <c r="J439" s="8" t="b">
        <v>1</v>
      </c>
      <c r="K439" s="8" t="s">
        <v>48</v>
      </c>
    </row>
    <row r="440">
      <c r="A440" s="8" t="s">
        <v>740</v>
      </c>
      <c r="C440" s="8" t="s">
        <v>482</v>
      </c>
      <c r="E440" s="11">
        <v>0.0</v>
      </c>
      <c r="I440" s="8" t="s">
        <v>47</v>
      </c>
      <c r="J440" s="8" t="b">
        <v>0</v>
      </c>
      <c r="K440" s="8" t="s">
        <v>48</v>
      </c>
    </row>
    <row r="441">
      <c r="A441" s="8" t="s">
        <v>741</v>
      </c>
      <c r="C441" s="8" t="s">
        <v>483</v>
      </c>
      <c r="E441" s="11">
        <v>0.0</v>
      </c>
      <c r="I441" s="8" t="s">
        <v>47</v>
      </c>
      <c r="J441" s="8" t="b">
        <v>0</v>
      </c>
      <c r="K441" s="8" t="s">
        <v>48</v>
      </c>
    </row>
    <row r="442">
      <c r="A442" s="8" t="s">
        <v>694</v>
      </c>
      <c r="B442" s="8" t="s">
        <v>43</v>
      </c>
      <c r="C442" s="8" t="s">
        <v>487</v>
      </c>
      <c r="E442" s="11">
        <v>0.0</v>
      </c>
      <c r="I442" s="8" t="s">
        <v>47</v>
      </c>
      <c r="J442" s="11">
        <v>4.0</v>
      </c>
      <c r="K442" s="8" t="s">
        <v>48</v>
      </c>
      <c r="L442" s="11">
        <v>5.0</v>
      </c>
      <c r="N442" s="8" t="s">
        <v>492</v>
      </c>
      <c r="O442" s="8" t="s">
        <v>48</v>
      </c>
    </row>
    <row r="443">
      <c r="M443" s="15" t="s">
        <v>694</v>
      </c>
    </row>
    <row r="444">
      <c r="M444" s="8" t="s">
        <v>129</v>
      </c>
    </row>
    <row r="445">
      <c r="M445" s="8" t="s">
        <v>55</v>
      </c>
    </row>
    <row r="446">
      <c r="M446" s="8" t="s">
        <v>56</v>
      </c>
    </row>
    <row r="447">
      <c r="M447" s="8" t="s">
        <v>57</v>
      </c>
    </row>
    <row r="448">
      <c r="A448" s="8" t="s">
        <v>742</v>
      </c>
      <c r="C448" s="8" t="s">
        <v>488</v>
      </c>
      <c r="E448" s="11">
        <v>0.0</v>
      </c>
      <c r="I448" s="8" t="s">
        <v>47</v>
      </c>
      <c r="J448" s="8" t="b">
        <v>0</v>
      </c>
      <c r="K448" s="8" t="s">
        <v>48</v>
      </c>
    </row>
    <row r="449">
      <c r="A449" s="8" t="s">
        <v>743</v>
      </c>
      <c r="C449" s="8" t="s">
        <v>489</v>
      </c>
      <c r="E449" s="11">
        <v>0.0</v>
      </c>
      <c r="I449" s="8" t="s">
        <v>47</v>
      </c>
      <c r="J449" s="8" t="b">
        <v>0</v>
      </c>
      <c r="K449" s="8" t="s">
        <v>48</v>
      </c>
    </row>
    <row r="450">
      <c r="A450" s="8" t="s">
        <v>744</v>
      </c>
      <c r="C450" s="8" t="s">
        <v>490</v>
      </c>
      <c r="E450" s="11">
        <v>0.0</v>
      </c>
      <c r="I450" s="8" t="s">
        <v>47</v>
      </c>
      <c r="J450" s="8" t="b">
        <v>1</v>
      </c>
      <c r="K450" s="8" t="s">
        <v>48</v>
      </c>
    </row>
    <row r="451">
      <c r="A451" s="8" t="s">
        <v>745</v>
      </c>
      <c r="C451" s="8" t="s">
        <v>491</v>
      </c>
      <c r="E451" s="11">
        <v>0.0</v>
      </c>
      <c r="I451" s="8" t="s">
        <v>47</v>
      </c>
      <c r="J451" s="8" t="b">
        <v>0</v>
      </c>
      <c r="K451" s="8" t="s">
        <v>48</v>
      </c>
    </row>
    <row r="452">
      <c r="A452" s="8" t="s">
        <v>695</v>
      </c>
      <c r="B452" s="8" t="s">
        <v>43</v>
      </c>
      <c r="C452" s="8" t="s">
        <v>493</v>
      </c>
      <c r="E452" s="11">
        <v>0.0</v>
      </c>
      <c r="I452" s="8" t="s">
        <v>47</v>
      </c>
      <c r="J452" s="11">
        <v>4.0</v>
      </c>
      <c r="K452" s="8" t="s">
        <v>48</v>
      </c>
      <c r="L452" s="11">
        <v>5.0</v>
      </c>
      <c r="N452" s="8" t="s">
        <v>499</v>
      </c>
      <c r="O452" s="8" t="s">
        <v>48</v>
      </c>
    </row>
    <row r="453">
      <c r="M453" s="15" t="s">
        <v>695</v>
      </c>
    </row>
    <row r="454">
      <c r="M454" s="8" t="s">
        <v>139</v>
      </c>
    </row>
    <row r="455">
      <c r="M455" s="8" t="s">
        <v>55</v>
      </c>
    </row>
    <row r="456">
      <c r="M456" s="8" t="s">
        <v>98</v>
      </c>
    </row>
    <row r="457">
      <c r="M457" s="8" t="s">
        <v>57</v>
      </c>
    </row>
    <row r="458">
      <c r="A458" s="8" t="s">
        <v>746</v>
      </c>
      <c r="C458" s="8" t="s">
        <v>494</v>
      </c>
      <c r="E458" s="11">
        <v>0.0</v>
      </c>
      <c r="I458" s="8" t="s">
        <v>47</v>
      </c>
      <c r="J458" s="8" t="b">
        <v>0</v>
      </c>
      <c r="K458" s="8" t="s">
        <v>48</v>
      </c>
    </row>
    <row r="459">
      <c r="A459" s="8" t="s">
        <v>747</v>
      </c>
      <c r="C459" s="8" t="s">
        <v>495</v>
      </c>
      <c r="E459" s="11">
        <v>0.0</v>
      </c>
      <c r="I459" s="8" t="s">
        <v>47</v>
      </c>
      <c r="J459" s="8" t="b">
        <v>0</v>
      </c>
      <c r="K459" s="8" t="s">
        <v>48</v>
      </c>
    </row>
    <row r="460">
      <c r="A460" s="8" t="s">
        <v>748</v>
      </c>
      <c r="C460" s="8" t="s">
        <v>496</v>
      </c>
      <c r="E460" s="11">
        <v>0.0</v>
      </c>
      <c r="I460" s="8" t="s">
        <v>47</v>
      </c>
      <c r="J460" s="8" t="b">
        <v>0</v>
      </c>
      <c r="K460" s="8" t="s">
        <v>48</v>
      </c>
    </row>
    <row r="461">
      <c r="A461" s="8" t="s">
        <v>749</v>
      </c>
      <c r="C461" s="8" t="s">
        <v>498</v>
      </c>
      <c r="E461" s="11">
        <v>0.0</v>
      </c>
      <c r="I461" s="8" t="s">
        <v>47</v>
      </c>
      <c r="J461" s="8" t="b">
        <v>1</v>
      </c>
      <c r="K461" s="8" t="s">
        <v>48</v>
      </c>
    </row>
    <row r="462">
      <c r="A462" s="8" t="s">
        <v>697</v>
      </c>
      <c r="B462" s="8" t="s">
        <v>43</v>
      </c>
      <c r="C462" s="8" t="s">
        <v>500</v>
      </c>
      <c r="E462" s="11">
        <v>0.0</v>
      </c>
      <c r="I462" s="8" t="s">
        <v>47</v>
      </c>
      <c r="J462" s="11">
        <v>4.0</v>
      </c>
      <c r="K462" s="8" t="s">
        <v>48</v>
      </c>
      <c r="L462" s="11">
        <v>5.0</v>
      </c>
      <c r="N462" s="8" t="s">
        <v>505</v>
      </c>
      <c r="O462" s="8" t="s">
        <v>48</v>
      </c>
    </row>
    <row r="463">
      <c r="M463" s="15" t="s">
        <v>697</v>
      </c>
    </row>
    <row r="464">
      <c r="M464" s="8" t="s">
        <v>158</v>
      </c>
    </row>
    <row r="465">
      <c r="M465" s="8" t="s">
        <v>55</v>
      </c>
    </row>
    <row r="466">
      <c r="M466" s="8" t="s">
        <v>98</v>
      </c>
    </row>
    <row r="467">
      <c r="M467" s="8" t="s">
        <v>57</v>
      </c>
    </row>
    <row r="468">
      <c r="A468" s="8" t="s">
        <v>750</v>
      </c>
      <c r="C468" s="8" t="s">
        <v>501</v>
      </c>
      <c r="E468" s="11">
        <v>0.0</v>
      </c>
      <c r="I468" s="8" t="s">
        <v>47</v>
      </c>
      <c r="J468" s="8" t="b">
        <v>1</v>
      </c>
      <c r="K468" s="8" t="s">
        <v>48</v>
      </c>
    </row>
    <row r="469">
      <c r="A469" s="8" t="s">
        <v>751</v>
      </c>
      <c r="C469" s="8" t="s">
        <v>502</v>
      </c>
      <c r="E469" s="11">
        <v>0.0</v>
      </c>
      <c r="I469" s="8" t="s">
        <v>47</v>
      </c>
      <c r="J469" s="8" t="b">
        <v>0</v>
      </c>
      <c r="K469" s="8" t="s">
        <v>48</v>
      </c>
    </row>
    <row r="470">
      <c r="A470" s="8" t="s">
        <v>752</v>
      </c>
      <c r="C470" s="8" t="s">
        <v>503</v>
      </c>
      <c r="E470" s="11">
        <v>0.0</v>
      </c>
      <c r="I470" s="8" t="s">
        <v>47</v>
      </c>
      <c r="J470" s="8" t="b">
        <v>0</v>
      </c>
      <c r="K470" s="8" t="s">
        <v>48</v>
      </c>
    </row>
    <row r="471">
      <c r="A471" s="8" t="s">
        <v>753</v>
      </c>
      <c r="C471" s="8" t="s">
        <v>504</v>
      </c>
      <c r="E471" s="11">
        <v>0.0</v>
      </c>
      <c r="I471" s="8" t="s">
        <v>47</v>
      </c>
      <c r="J471" s="8" t="b">
        <v>0</v>
      </c>
      <c r="K471" s="8" t="s">
        <v>48</v>
      </c>
    </row>
    <row r="472">
      <c r="A472" s="8" t="s">
        <v>700</v>
      </c>
      <c r="B472" s="8" t="s">
        <v>43</v>
      </c>
      <c r="C472" s="8" t="s">
        <v>507</v>
      </c>
      <c r="E472" s="11">
        <v>0.0</v>
      </c>
      <c r="I472" s="8" t="s">
        <v>47</v>
      </c>
      <c r="J472" s="11">
        <v>4.0</v>
      </c>
      <c r="K472" s="8" t="s">
        <v>48</v>
      </c>
      <c r="L472" s="11">
        <v>5.0</v>
      </c>
      <c r="N472" s="8" t="s">
        <v>512</v>
      </c>
      <c r="O472" s="8" t="s">
        <v>48</v>
      </c>
    </row>
    <row r="473">
      <c r="M473" s="15" t="s">
        <v>700</v>
      </c>
    </row>
    <row r="474">
      <c r="M474" s="8" t="s">
        <v>181</v>
      </c>
    </row>
    <row r="475">
      <c r="M475" s="8" t="s">
        <v>55</v>
      </c>
    </row>
    <row r="476">
      <c r="M476" s="8" t="s">
        <v>98</v>
      </c>
    </row>
    <row r="477">
      <c r="M477" s="8" t="s">
        <v>57</v>
      </c>
    </row>
    <row r="478">
      <c r="A478" s="8" t="s">
        <v>754</v>
      </c>
      <c r="C478" s="8" t="s">
        <v>508</v>
      </c>
      <c r="E478" s="11">
        <v>0.0</v>
      </c>
      <c r="I478" s="8" t="s">
        <v>47</v>
      </c>
      <c r="J478" s="8" t="b">
        <v>0</v>
      </c>
      <c r="K478" s="8" t="s">
        <v>48</v>
      </c>
    </row>
    <row r="479">
      <c r="A479" s="8" t="s">
        <v>755</v>
      </c>
      <c r="C479" s="8" t="s">
        <v>509</v>
      </c>
      <c r="E479" s="11">
        <v>0.0</v>
      </c>
      <c r="I479" s="8" t="s">
        <v>47</v>
      </c>
      <c r="J479" s="8" t="b">
        <v>1</v>
      </c>
      <c r="K479" s="8" t="s">
        <v>48</v>
      </c>
    </row>
    <row r="480">
      <c r="A480" s="8" t="s">
        <v>756</v>
      </c>
      <c r="C480" s="8" t="s">
        <v>510</v>
      </c>
      <c r="E480" s="11">
        <v>0.0</v>
      </c>
      <c r="I480" s="8" t="s">
        <v>47</v>
      </c>
      <c r="J480" s="8" t="b">
        <v>0</v>
      </c>
      <c r="K480" s="8" t="s">
        <v>48</v>
      </c>
    </row>
    <row r="481">
      <c r="A481" s="8" t="s">
        <v>757</v>
      </c>
      <c r="C481" s="8" t="s">
        <v>511</v>
      </c>
      <c r="E481" s="11">
        <v>0.0</v>
      </c>
      <c r="I481" s="8" t="s">
        <v>47</v>
      </c>
      <c r="J481" s="8" t="b">
        <v>0</v>
      </c>
      <c r="K481" s="8" t="s">
        <v>48</v>
      </c>
    </row>
    <row r="482">
      <c r="A482" s="8" t="s">
        <v>702</v>
      </c>
      <c r="B482" s="8" t="s">
        <v>43</v>
      </c>
      <c r="C482" s="8" t="s">
        <v>515</v>
      </c>
      <c r="E482" s="11">
        <v>0.0</v>
      </c>
      <c r="I482" s="8" t="s">
        <v>47</v>
      </c>
      <c r="J482" s="11">
        <v>4.0</v>
      </c>
      <c r="K482" s="8" t="s">
        <v>48</v>
      </c>
      <c r="L482" s="11">
        <v>5.0</v>
      </c>
      <c r="N482" s="8" t="s">
        <v>521</v>
      </c>
      <c r="O482" s="8" t="s">
        <v>48</v>
      </c>
    </row>
    <row r="483">
      <c r="M483" s="15" t="s">
        <v>702</v>
      </c>
    </row>
    <row r="484">
      <c r="M484" s="8" t="s">
        <v>200</v>
      </c>
    </row>
    <row r="485">
      <c r="M485" s="8" t="s">
        <v>55</v>
      </c>
    </row>
    <row r="486">
      <c r="M486" s="8" t="s">
        <v>335</v>
      </c>
    </row>
    <row r="487">
      <c r="M487" s="8" t="s">
        <v>57</v>
      </c>
    </row>
    <row r="488">
      <c r="A488" s="8" t="s">
        <v>758</v>
      </c>
      <c r="C488" s="8" t="s">
        <v>516</v>
      </c>
      <c r="E488" s="11">
        <v>0.0</v>
      </c>
      <c r="I488" s="8" t="s">
        <v>47</v>
      </c>
      <c r="J488" s="8" t="b">
        <v>0</v>
      </c>
      <c r="K488" s="8" t="s">
        <v>48</v>
      </c>
    </row>
    <row r="489">
      <c r="A489" s="8" t="s">
        <v>759</v>
      </c>
      <c r="C489" s="8" t="s">
        <v>517</v>
      </c>
      <c r="E489" s="11">
        <v>0.0</v>
      </c>
      <c r="I489" s="8" t="s">
        <v>47</v>
      </c>
      <c r="J489" s="8" t="b">
        <v>0</v>
      </c>
      <c r="K489" s="8" t="s">
        <v>48</v>
      </c>
    </row>
    <row r="490">
      <c r="A490" s="8" t="s">
        <v>760</v>
      </c>
      <c r="C490" s="8" t="s">
        <v>518</v>
      </c>
      <c r="E490" s="11">
        <v>0.0</v>
      </c>
      <c r="I490" s="8" t="s">
        <v>47</v>
      </c>
      <c r="J490" s="8" t="b">
        <v>1</v>
      </c>
      <c r="K490" s="8" t="s">
        <v>48</v>
      </c>
    </row>
    <row r="491">
      <c r="A491" s="8" t="s">
        <v>761</v>
      </c>
      <c r="C491" s="8" t="s">
        <v>520</v>
      </c>
      <c r="E491" s="11">
        <v>0.0</v>
      </c>
      <c r="I491" s="8" t="s">
        <v>47</v>
      </c>
      <c r="J491" s="8" t="b">
        <v>0</v>
      </c>
      <c r="K491" s="8" t="s">
        <v>48</v>
      </c>
    </row>
    <row r="492">
      <c r="A492" s="8" t="s">
        <v>703</v>
      </c>
      <c r="B492" s="8" t="s">
        <v>43</v>
      </c>
      <c r="C492" s="8" t="s">
        <v>523</v>
      </c>
      <c r="E492" s="11">
        <v>0.0</v>
      </c>
      <c r="I492" s="8" t="s">
        <v>47</v>
      </c>
      <c r="J492" s="11">
        <v>4.0</v>
      </c>
      <c r="K492" s="8" t="s">
        <v>48</v>
      </c>
      <c r="L492" s="11">
        <v>5.0</v>
      </c>
      <c r="N492" s="8" t="s">
        <v>528</v>
      </c>
      <c r="O492" s="8" t="s">
        <v>48</v>
      </c>
    </row>
    <row r="493">
      <c r="M493" s="15" t="s">
        <v>703</v>
      </c>
    </row>
    <row r="494">
      <c r="M494" s="8" t="s">
        <v>212</v>
      </c>
    </row>
    <row r="495">
      <c r="M495" s="8" t="s">
        <v>55</v>
      </c>
    </row>
    <row r="496">
      <c r="M496" s="8" t="s">
        <v>335</v>
      </c>
    </row>
    <row r="497">
      <c r="M497" s="8" t="s">
        <v>57</v>
      </c>
    </row>
    <row r="498">
      <c r="A498" s="8" t="s">
        <v>762</v>
      </c>
      <c r="C498" s="8" t="s">
        <v>524</v>
      </c>
      <c r="E498" s="11">
        <v>0.0</v>
      </c>
      <c r="I498" s="8" t="s">
        <v>47</v>
      </c>
      <c r="J498" s="8" t="b">
        <v>0</v>
      </c>
      <c r="K498" s="8" t="s">
        <v>48</v>
      </c>
    </row>
    <row r="499">
      <c r="A499" s="8" t="s">
        <v>763</v>
      </c>
      <c r="C499" s="8" t="s">
        <v>525</v>
      </c>
      <c r="E499" s="11">
        <v>0.0</v>
      </c>
      <c r="I499" s="8" t="s">
        <v>47</v>
      </c>
      <c r="J499" s="8" t="b">
        <v>0</v>
      </c>
      <c r="K499" s="8" t="s">
        <v>48</v>
      </c>
    </row>
    <row r="500">
      <c r="A500" s="8" t="s">
        <v>764</v>
      </c>
      <c r="C500" s="8" t="s">
        <v>526</v>
      </c>
      <c r="E500" s="11">
        <v>0.0</v>
      </c>
      <c r="I500" s="8" t="s">
        <v>47</v>
      </c>
      <c r="J500" s="8" t="b">
        <v>0</v>
      </c>
      <c r="K500" s="8" t="s">
        <v>48</v>
      </c>
    </row>
    <row r="501">
      <c r="A501" s="8" t="s">
        <v>765</v>
      </c>
      <c r="C501" s="8" t="s">
        <v>527</v>
      </c>
      <c r="E501" s="11">
        <v>0.0</v>
      </c>
      <c r="I501" s="8" t="s">
        <v>47</v>
      </c>
      <c r="J501" s="8" t="b">
        <v>1</v>
      </c>
      <c r="K501" s="8" t="s">
        <v>48</v>
      </c>
    </row>
    <row r="502">
      <c r="A502" s="8" t="s">
        <v>705</v>
      </c>
      <c r="B502" s="8" t="s">
        <v>43</v>
      </c>
      <c r="C502" s="8" t="s">
        <v>529</v>
      </c>
      <c r="E502" s="11">
        <v>0.0</v>
      </c>
      <c r="I502" s="8" t="s">
        <v>47</v>
      </c>
      <c r="J502" s="11">
        <v>4.0</v>
      </c>
      <c r="K502" s="8" t="s">
        <v>48</v>
      </c>
      <c r="L502" s="11">
        <v>5.0</v>
      </c>
      <c r="N502" s="8" t="s">
        <v>535</v>
      </c>
      <c r="O502" s="8" t="s">
        <v>48</v>
      </c>
    </row>
    <row r="503">
      <c r="M503" s="15" t="s">
        <v>705</v>
      </c>
    </row>
    <row r="504">
      <c r="M504" s="8" t="s">
        <v>228</v>
      </c>
    </row>
    <row r="505">
      <c r="M505" s="8" t="s">
        <v>55</v>
      </c>
    </row>
    <row r="506">
      <c r="M506" s="8" t="s">
        <v>98</v>
      </c>
    </row>
    <row r="507">
      <c r="M507" s="8" t="s">
        <v>57</v>
      </c>
    </row>
    <row r="508">
      <c r="A508" s="8" t="s">
        <v>766</v>
      </c>
      <c r="C508" s="8" t="s">
        <v>531</v>
      </c>
      <c r="E508" s="11">
        <v>0.0</v>
      </c>
      <c r="I508" s="8" t="s">
        <v>47</v>
      </c>
      <c r="J508" s="8" t="b">
        <v>1</v>
      </c>
      <c r="K508" s="8" t="s">
        <v>48</v>
      </c>
    </row>
    <row r="509">
      <c r="A509" s="8" t="s">
        <v>767</v>
      </c>
      <c r="C509" s="8" t="s">
        <v>532</v>
      </c>
      <c r="E509" s="11">
        <v>0.0</v>
      </c>
      <c r="I509" s="8" t="s">
        <v>47</v>
      </c>
      <c r="J509" s="8" t="b">
        <v>0</v>
      </c>
      <c r="K509" s="8" t="s">
        <v>48</v>
      </c>
    </row>
    <row r="510">
      <c r="A510" s="8" t="s">
        <v>768</v>
      </c>
      <c r="C510" s="8" t="s">
        <v>533</v>
      </c>
      <c r="E510" s="11">
        <v>0.0</v>
      </c>
      <c r="I510" s="8" t="s">
        <v>47</v>
      </c>
      <c r="J510" s="8" t="b">
        <v>0</v>
      </c>
      <c r="K510" s="8" t="s">
        <v>48</v>
      </c>
    </row>
    <row r="511">
      <c r="A511" s="8" t="s">
        <v>769</v>
      </c>
      <c r="C511" s="8" t="s">
        <v>534</v>
      </c>
      <c r="E511" s="11">
        <v>0.0</v>
      </c>
      <c r="I511" s="8" t="s">
        <v>47</v>
      </c>
      <c r="J511" s="8" t="b">
        <v>0</v>
      </c>
      <c r="K511" s="8" t="s">
        <v>48</v>
      </c>
    </row>
    <row r="512">
      <c r="A512" s="8" t="s">
        <v>708</v>
      </c>
      <c r="B512" s="8" t="s">
        <v>43</v>
      </c>
      <c r="C512" s="8" t="s">
        <v>537</v>
      </c>
      <c r="E512" s="11">
        <v>0.0</v>
      </c>
      <c r="I512" s="8" t="s">
        <v>47</v>
      </c>
      <c r="J512" s="11">
        <v>4.0</v>
      </c>
      <c r="K512" s="8" t="s">
        <v>48</v>
      </c>
      <c r="L512" s="11">
        <v>5.0</v>
      </c>
      <c r="N512" s="8" t="s">
        <v>543</v>
      </c>
      <c r="O512" s="8" t="s">
        <v>48</v>
      </c>
    </row>
    <row r="513">
      <c r="M513" s="15" t="s">
        <v>708</v>
      </c>
    </row>
    <row r="514">
      <c r="M514" s="8" t="s">
        <v>236</v>
      </c>
    </row>
    <row r="515">
      <c r="M515" s="8" t="s">
        <v>55</v>
      </c>
    </row>
    <row r="516">
      <c r="M516" s="8" t="s">
        <v>56</v>
      </c>
    </row>
    <row r="517">
      <c r="M517" s="8" t="s">
        <v>57</v>
      </c>
    </row>
    <row r="518">
      <c r="A518" s="8" t="s">
        <v>770</v>
      </c>
      <c r="C518" s="8" t="s">
        <v>538</v>
      </c>
      <c r="E518" s="11">
        <v>0.0</v>
      </c>
      <c r="I518" s="8" t="s">
        <v>47</v>
      </c>
      <c r="J518" s="8" t="b">
        <v>0</v>
      </c>
      <c r="K518" s="8" t="s">
        <v>48</v>
      </c>
    </row>
    <row r="519">
      <c r="A519" s="8" t="s">
        <v>771</v>
      </c>
      <c r="C519" s="8" t="s">
        <v>540</v>
      </c>
      <c r="E519" s="11">
        <v>0.0</v>
      </c>
      <c r="I519" s="8" t="s">
        <v>47</v>
      </c>
      <c r="J519" s="8" t="b">
        <v>1</v>
      </c>
      <c r="K519" s="8" t="s">
        <v>48</v>
      </c>
    </row>
    <row r="520">
      <c r="A520" s="8" t="s">
        <v>772</v>
      </c>
      <c r="C520" s="8" t="s">
        <v>541</v>
      </c>
      <c r="E520" s="11">
        <v>0.0</v>
      </c>
      <c r="I520" s="8" t="s">
        <v>47</v>
      </c>
      <c r="J520" s="8" t="b">
        <v>0</v>
      </c>
      <c r="K520" s="8" t="s">
        <v>48</v>
      </c>
    </row>
    <row r="521">
      <c r="A521" s="8" t="s">
        <v>773</v>
      </c>
      <c r="C521" s="8" t="s">
        <v>542</v>
      </c>
      <c r="E521" s="11">
        <v>0.0</v>
      </c>
      <c r="I521" s="8" t="s">
        <v>47</v>
      </c>
      <c r="J521" s="8" t="b">
        <v>0</v>
      </c>
      <c r="K521" s="8" t="s">
        <v>48</v>
      </c>
    </row>
    <row r="522">
      <c r="A522" s="8" t="s">
        <v>710</v>
      </c>
      <c r="B522" s="8" t="s">
        <v>43</v>
      </c>
      <c r="C522" s="8" t="s">
        <v>545</v>
      </c>
      <c r="E522" s="11">
        <v>0.0</v>
      </c>
      <c r="I522" s="8" t="s">
        <v>47</v>
      </c>
      <c r="J522" s="11">
        <v>4.0</v>
      </c>
      <c r="K522" s="8" t="s">
        <v>48</v>
      </c>
      <c r="L522" s="11">
        <v>5.0</v>
      </c>
      <c r="N522" s="8" t="s">
        <v>548</v>
      </c>
      <c r="O522" s="8" t="s">
        <v>48</v>
      </c>
    </row>
    <row r="523">
      <c r="M523" s="15" t="s">
        <v>710</v>
      </c>
    </row>
    <row r="524">
      <c r="M524" s="8" t="s">
        <v>244</v>
      </c>
    </row>
    <row r="525">
      <c r="M525" s="8" t="s">
        <v>55</v>
      </c>
    </row>
    <row r="526">
      <c r="M526" s="8" t="s">
        <v>98</v>
      </c>
    </row>
    <row r="527">
      <c r="M527" s="8" t="s">
        <v>57</v>
      </c>
    </row>
    <row r="528">
      <c r="A528" s="8" t="s">
        <v>774</v>
      </c>
      <c r="C528" s="8" t="s">
        <v>238</v>
      </c>
      <c r="E528" s="11">
        <v>0.0</v>
      </c>
      <c r="I528" s="8" t="s">
        <v>47</v>
      </c>
      <c r="J528" s="8" t="b">
        <v>0</v>
      </c>
      <c r="K528" s="8" t="s">
        <v>48</v>
      </c>
    </row>
    <row r="529">
      <c r="A529" s="8" t="s">
        <v>775</v>
      </c>
      <c r="C529" s="8" t="s">
        <v>240</v>
      </c>
      <c r="E529" s="11">
        <v>0.0</v>
      </c>
      <c r="I529" s="8" t="s">
        <v>47</v>
      </c>
      <c r="J529" s="8" t="b">
        <v>0</v>
      </c>
      <c r="K529" s="8" t="s">
        <v>48</v>
      </c>
    </row>
    <row r="530">
      <c r="A530" s="8" t="s">
        <v>776</v>
      </c>
      <c r="C530" s="8" t="s">
        <v>547</v>
      </c>
      <c r="E530" s="11">
        <v>0.0</v>
      </c>
      <c r="I530" s="8" t="s">
        <v>47</v>
      </c>
      <c r="J530" s="8" t="b">
        <v>1</v>
      </c>
      <c r="K530" s="8" t="s">
        <v>48</v>
      </c>
    </row>
    <row r="531">
      <c r="A531" s="8" t="s">
        <v>777</v>
      </c>
      <c r="C531" s="8" t="s">
        <v>242</v>
      </c>
      <c r="E531" s="11">
        <v>0.0</v>
      </c>
      <c r="I531" s="8" t="s">
        <v>47</v>
      </c>
      <c r="J531" s="8" t="b">
        <v>0</v>
      </c>
      <c r="K531" s="8" t="s">
        <v>48</v>
      </c>
    </row>
    <row r="532">
      <c r="A532" s="8" t="s">
        <v>714</v>
      </c>
      <c r="B532" s="8" t="s">
        <v>43</v>
      </c>
      <c r="C532" s="8" t="s">
        <v>549</v>
      </c>
      <c r="E532" s="11">
        <v>0.0</v>
      </c>
      <c r="I532" s="8" t="s">
        <v>47</v>
      </c>
      <c r="J532" s="11">
        <v>4.0</v>
      </c>
      <c r="K532" s="8" t="s">
        <v>48</v>
      </c>
      <c r="L532" s="11">
        <v>5.0</v>
      </c>
      <c r="N532" s="8" t="s">
        <v>554</v>
      </c>
      <c r="O532" s="8" t="s">
        <v>48</v>
      </c>
    </row>
    <row r="533">
      <c r="M533" s="15" t="s">
        <v>714</v>
      </c>
    </row>
    <row r="534">
      <c r="M534" s="8" t="s">
        <v>253</v>
      </c>
    </row>
    <row r="535">
      <c r="M535" s="8" t="s">
        <v>55</v>
      </c>
    </row>
    <row r="536">
      <c r="M536" s="8" t="s">
        <v>335</v>
      </c>
    </row>
    <row r="537">
      <c r="M537" s="8" t="s">
        <v>57</v>
      </c>
    </row>
    <row r="538">
      <c r="A538" s="8" t="s">
        <v>778</v>
      </c>
      <c r="C538" s="8" t="s">
        <v>550</v>
      </c>
      <c r="E538" s="11">
        <v>0.0</v>
      </c>
      <c r="I538" s="8" t="s">
        <v>47</v>
      </c>
      <c r="J538" s="8" t="b">
        <v>0</v>
      </c>
      <c r="K538" s="8" t="s">
        <v>48</v>
      </c>
    </row>
    <row r="539">
      <c r="A539" s="8" t="s">
        <v>779</v>
      </c>
      <c r="C539" s="8" t="s">
        <v>551</v>
      </c>
      <c r="E539" s="11">
        <v>0.0</v>
      </c>
      <c r="I539" s="8" t="s">
        <v>47</v>
      </c>
      <c r="J539" s="8" t="b">
        <v>0</v>
      </c>
      <c r="K539" s="8" t="s">
        <v>48</v>
      </c>
    </row>
    <row r="540">
      <c r="A540" s="8" t="s">
        <v>780</v>
      </c>
      <c r="C540" s="8" t="s">
        <v>552</v>
      </c>
      <c r="E540" s="11">
        <v>0.0</v>
      </c>
      <c r="I540" s="8" t="s">
        <v>47</v>
      </c>
      <c r="J540" s="8" t="b">
        <v>0</v>
      </c>
      <c r="K540" s="8" t="s">
        <v>48</v>
      </c>
    </row>
    <row r="541">
      <c r="A541" s="8" t="s">
        <v>781</v>
      </c>
      <c r="C541" s="8" t="s">
        <v>553</v>
      </c>
      <c r="E541" s="11">
        <v>0.0</v>
      </c>
      <c r="I541" s="8" t="s">
        <v>47</v>
      </c>
      <c r="J541" s="8" t="b">
        <v>1</v>
      </c>
      <c r="K541" s="8" t="s">
        <v>48</v>
      </c>
    </row>
    <row r="542">
      <c r="A542" s="8" t="s">
        <v>716</v>
      </c>
      <c r="B542" s="8" t="s">
        <v>43</v>
      </c>
      <c r="C542" s="8" t="s">
        <v>556</v>
      </c>
      <c r="E542" s="11">
        <v>0.0</v>
      </c>
      <c r="I542" s="8" t="s">
        <v>47</v>
      </c>
      <c r="J542" s="11">
        <v>4.0</v>
      </c>
      <c r="K542" s="8" t="s">
        <v>48</v>
      </c>
      <c r="L542" s="11">
        <v>5.0</v>
      </c>
      <c r="N542" s="8" t="s">
        <v>561</v>
      </c>
      <c r="O542" s="8" t="s">
        <v>48</v>
      </c>
    </row>
    <row r="543">
      <c r="M543" s="15" t="s">
        <v>716</v>
      </c>
    </row>
    <row r="544">
      <c r="M544" s="8" t="s">
        <v>264</v>
      </c>
    </row>
    <row r="545">
      <c r="M545" s="8" t="s">
        <v>55</v>
      </c>
    </row>
    <row r="546">
      <c r="M546" s="8" t="s">
        <v>335</v>
      </c>
    </row>
    <row r="547">
      <c r="M547" s="8" t="s">
        <v>57</v>
      </c>
    </row>
    <row r="548">
      <c r="A548" s="8" t="s">
        <v>782</v>
      </c>
      <c r="C548" s="8" t="s">
        <v>557</v>
      </c>
      <c r="E548" s="11">
        <v>0.0</v>
      </c>
      <c r="I548" s="8" t="s">
        <v>47</v>
      </c>
      <c r="J548" s="8" t="b">
        <v>1</v>
      </c>
      <c r="K548" s="8" t="s">
        <v>48</v>
      </c>
    </row>
    <row r="549">
      <c r="A549" s="8" t="s">
        <v>783</v>
      </c>
      <c r="C549" s="8" t="s">
        <v>558</v>
      </c>
      <c r="E549" s="11">
        <v>0.0</v>
      </c>
      <c r="I549" s="8" t="s">
        <v>47</v>
      </c>
      <c r="J549" s="8" t="b">
        <v>0</v>
      </c>
      <c r="K549" s="8" t="s">
        <v>48</v>
      </c>
    </row>
    <row r="550">
      <c r="A550" s="8" t="s">
        <v>784</v>
      </c>
      <c r="C550" s="8" t="s">
        <v>559</v>
      </c>
      <c r="E550" s="11">
        <v>0.0</v>
      </c>
      <c r="I550" s="8" t="s">
        <v>47</v>
      </c>
      <c r="J550" s="8" t="b">
        <v>0</v>
      </c>
      <c r="K550" s="8" t="s">
        <v>48</v>
      </c>
    </row>
    <row r="551">
      <c r="A551" s="8" t="s">
        <v>785</v>
      </c>
      <c r="C551" s="8" t="s">
        <v>560</v>
      </c>
      <c r="E551" s="11">
        <v>0.0</v>
      </c>
      <c r="I551" s="8" t="s">
        <v>47</v>
      </c>
      <c r="J551" s="8" t="b">
        <v>0</v>
      </c>
      <c r="K551" s="8" t="s">
        <v>48</v>
      </c>
    </row>
    <row r="552">
      <c r="A552" s="8" t="s">
        <v>718</v>
      </c>
      <c r="B552" s="8" t="s">
        <v>43</v>
      </c>
      <c r="C552" s="8" t="s">
        <v>564</v>
      </c>
      <c r="E552" s="11">
        <v>0.0</v>
      </c>
      <c r="I552" s="8" t="s">
        <v>47</v>
      </c>
      <c r="J552" s="11">
        <v>4.0</v>
      </c>
      <c r="K552" s="8" t="s">
        <v>48</v>
      </c>
      <c r="L552" s="11">
        <v>5.0</v>
      </c>
      <c r="N552" s="8" t="s">
        <v>569</v>
      </c>
      <c r="O552" s="8" t="s">
        <v>48</v>
      </c>
    </row>
    <row r="553">
      <c r="M553" s="15" t="s">
        <v>718</v>
      </c>
    </row>
    <row r="554">
      <c r="M554" s="8" t="s">
        <v>271</v>
      </c>
    </row>
    <row r="555">
      <c r="M555" s="8" t="s">
        <v>55</v>
      </c>
    </row>
    <row r="556">
      <c r="M556" s="8" t="s">
        <v>335</v>
      </c>
    </row>
    <row r="557">
      <c r="M557" s="8" t="s">
        <v>57</v>
      </c>
    </row>
    <row r="558">
      <c r="A558" s="8" t="s">
        <v>786</v>
      </c>
      <c r="C558" s="8" t="s">
        <v>565</v>
      </c>
      <c r="E558" s="11">
        <v>0.0</v>
      </c>
      <c r="I558" s="8" t="s">
        <v>47</v>
      </c>
      <c r="J558" s="8" t="b">
        <v>0</v>
      </c>
      <c r="K558" s="8" t="s">
        <v>48</v>
      </c>
    </row>
    <row r="559">
      <c r="A559" s="8" t="s">
        <v>787</v>
      </c>
      <c r="C559" s="8" t="s">
        <v>566</v>
      </c>
      <c r="E559" s="11">
        <v>0.0</v>
      </c>
      <c r="I559" s="8" t="s">
        <v>47</v>
      </c>
      <c r="J559" s="8" t="b">
        <v>1</v>
      </c>
      <c r="K559" s="8" t="s">
        <v>48</v>
      </c>
    </row>
    <row r="560">
      <c r="A560" s="8" t="s">
        <v>788</v>
      </c>
      <c r="C560" s="8" t="s">
        <v>567</v>
      </c>
      <c r="E560" s="11">
        <v>0.0</v>
      </c>
      <c r="I560" s="8" t="s">
        <v>47</v>
      </c>
      <c r="J560" s="8" t="b">
        <v>0</v>
      </c>
      <c r="K560" s="8" t="s">
        <v>48</v>
      </c>
    </row>
    <row r="561">
      <c r="A561" s="8" t="s">
        <v>789</v>
      </c>
      <c r="C561" s="8" t="s">
        <v>568</v>
      </c>
      <c r="E561" s="11">
        <v>0.0</v>
      </c>
      <c r="I561" s="8" t="s">
        <v>47</v>
      </c>
      <c r="J561" s="8" t="b">
        <v>0</v>
      </c>
      <c r="K561" s="8" t="s">
        <v>48</v>
      </c>
    </row>
    <row r="562">
      <c r="A562" s="8" t="s">
        <v>721</v>
      </c>
      <c r="B562" s="8" t="s">
        <v>43</v>
      </c>
      <c r="C562" s="8" t="s">
        <v>571</v>
      </c>
      <c r="E562" s="11">
        <v>0.0</v>
      </c>
      <c r="I562" s="8" t="s">
        <v>47</v>
      </c>
      <c r="J562" s="11">
        <v>4.0</v>
      </c>
      <c r="K562" s="8" t="s">
        <v>48</v>
      </c>
      <c r="L562" s="11">
        <v>5.0</v>
      </c>
      <c r="N562" s="8" t="s">
        <v>577</v>
      </c>
      <c r="O562" s="8" t="s">
        <v>48</v>
      </c>
    </row>
    <row r="563">
      <c r="M563" s="15" t="s">
        <v>721</v>
      </c>
    </row>
    <row r="564">
      <c r="M564" s="8" t="s">
        <v>279</v>
      </c>
    </row>
    <row r="565">
      <c r="M565" s="8" t="s">
        <v>55</v>
      </c>
    </row>
    <row r="566">
      <c r="M566" s="8" t="s">
        <v>56</v>
      </c>
    </row>
    <row r="567">
      <c r="M567" s="8" t="s">
        <v>57</v>
      </c>
    </row>
    <row r="568">
      <c r="A568" s="8" t="s">
        <v>790</v>
      </c>
      <c r="C568" s="8" t="s">
        <v>573</v>
      </c>
      <c r="E568" s="11">
        <v>0.0</v>
      </c>
      <c r="I568" s="8" t="s">
        <v>47</v>
      </c>
      <c r="J568" s="8" t="b">
        <v>0</v>
      </c>
      <c r="K568" s="8" t="s">
        <v>48</v>
      </c>
    </row>
    <row r="569">
      <c r="A569" s="8" t="s">
        <v>791</v>
      </c>
      <c r="C569" s="8" t="s">
        <v>574</v>
      </c>
      <c r="E569" s="11">
        <v>0.0</v>
      </c>
      <c r="I569" s="8" t="s">
        <v>47</v>
      </c>
      <c r="J569" s="8" t="b">
        <v>0</v>
      </c>
      <c r="K569" s="8" t="s">
        <v>48</v>
      </c>
    </row>
    <row r="570">
      <c r="A570" s="8" t="s">
        <v>792</v>
      </c>
      <c r="C570" s="8" t="s">
        <v>575</v>
      </c>
      <c r="E570" s="11">
        <v>0.0</v>
      </c>
      <c r="I570" s="8" t="s">
        <v>47</v>
      </c>
      <c r="J570" s="8" t="b">
        <v>1</v>
      </c>
      <c r="K570" s="8" t="s">
        <v>48</v>
      </c>
    </row>
    <row r="571">
      <c r="A571" s="8" t="s">
        <v>793</v>
      </c>
      <c r="C571" s="8" t="s">
        <v>576</v>
      </c>
      <c r="E571" s="11">
        <v>0.0</v>
      </c>
      <c r="I571" s="8" t="s">
        <v>47</v>
      </c>
      <c r="J571" s="8" t="b">
        <v>0</v>
      </c>
      <c r="K571" s="8" t="s">
        <v>48</v>
      </c>
    </row>
    <row r="572">
      <c r="A572" s="8" t="s">
        <v>723</v>
      </c>
      <c r="B572" s="8" t="s">
        <v>43</v>
      </c>
      <c r="C572" s="8" t="s">
        <v>578</v>
      </c>
      <c r="E572" s="11">
        <v>0.0</v>
      </c>
      <c r="I572" s="8" t="s">
        <v>47</v>
      </c>
      <c r="J572" s="11">
        <v>4.0</v>
      </c>
      <c r="K572" s="8" t="s">
        <v>48</v>
      </c>
      <c r="L572" s="11">
        <v>5.0</v>
      </c>
      <c r="N572" s="8" t="s">
        <v>583</v>
      </c>
      <c r="O572" s="8" t="s">
        <v>48</v>
      </c>
    </row>
    <row r="573">
      <c r="M573" s="15" t="s">
        <v>723</v>
      </c>
    </row>
    <row r="574">
      <c r="M574" s="8" t="s">
        <v>289</v>
      </c>
    </row>
    <row r="575">
      <c r="M575" s="8" t="s">
        <v>55</v>
      </c>
    </row>
    <row r="576">
      <c r="M576" s="8" t="s">
        <v>98</v>
      </c>
    </row>
    <row r="577">
      <c r="M577" s="8" t="s">
        <v>57</v>
      </c>
    </row>
    <row r="578">
      <c r="A578" s="8" t="s">
        <v>794</v>
      </c>
      <c r="C578" s="8" t="s">
        <v>579</v>
      </c>
      <c r="E578" s="11">
        <v>0.0</v>
      </c>
      <c r="I578" s="8" t="s">
        <v>47</v>
      </c>
      <c r="J578" s="8" t="b">
        <v>0</v>
      </c>
      <c r="K578" s="8" t="s">
        <v>48</v>
      </c>
    </row>
    <row r="579">
      <c r="A579" s="8" t="s">
        <v>795</v>
      </c>
      <c r="C579" s="8" t="s">
        <v>580</v>
      </c>
      <c r="E579" s="11">
        <v>0.0</v>
      </c>
      <c r="I579" s="8" t="s">
        <v>47</v>
      </c>
      <c r="J579" s="8" t="b">
        <v>0</v>
      </c>
      <c r="K579" s="8" t="s">
        <v>48</v>
      </c>
    </row>
    <row r="580">
      <c r="A580" s="8" t="s">
        <v>796</v>
      </c>
      <c r="C580" s="8" t="s">
        <v>581</v>
      </c>
      <c r="E580" s="11">
        <v>0.0</v>
      </c>
      <c r="I580" s="8" t="s">
        <v>47</v>
      </c>
      <c r="J580" s="8" t="b">
        <v>0</v>
      </c>
      <c r="K580" s="8" t="s">
        <v>48</v>
      </c>
    </row>
    <row r="581">
      <c r="A581" s="8" t="s">
        <v>797</v>
      </c>
      <c r="C581" s="8" t="s">
        <v>582</v>
      </c>
      <c r="E581" s="11">
        <v>0.0</v>
      </c>
      <c r="I581" s="8" t="s">
        <v>47</v>
      </c>
      <c r="J581" s="8" t="b">
        <v>1</v>
      </c>
      <c r="K581" s="8" t="s">
        <v>48</v>
      </c>
    </row>
    <row r="582">
      <c r="A582" s="8" t="s">
        <v>724</v>
      </c>
      <c r="B582" s="8" t="s">
        <v>43</v>
      </c>
      <c r="C582" s="8" t="s">
        <v>584</v>
      </c>
      <c r="E582" s="11">
        <v>0.0</v>
      </c>
      <c r="I582" s="8" t="s">
        <v>47</v>
      </c>
      <c r="J582" s="11">
        <v>4.0</v>
      </c>
      <c r="K582" s="8" t="s">
        <v>48</v>
      </c>
      <c r="L582" s="11">
        <v>5.0</v>
      </c>
      <c r="N582" s="8" t="s">
        <v>590</v>
      </c>
      <c r="O582" s="8" t="s">
        <v>48</v>
      </c>
    </row>
    <row r="583">
      <c r="M583" s="15" t="s">
        <v>724</v>
      </c>
    </row>
    <row r="584">
      <c r="M584" s="8" t="s">
        <v>299</v>
      </c>
    </row>
    <row r="585">
      <c r="M585" s="8" t="s">
        <v>55</v>
      </c>
    </row>
    <row r="586">
      <c r="M586" s="8" t="s">
        <v>56</v>
      </c>
    </row>
    <row r="587">
      <c r="M587" s="8" t="s">
        <v>57</v>
      </c>
    </row>
    <row r="588">
      <c r="A588" s="8" t="s">
        <v>798</v>
      </c>
      <c r="C588" s="8" t="s">
        <v>585</v>
      </c>
      <c r="E588" s="11">
        <v>0.0</v>
      </c>
      <c r="I588" s="8" t="s">
        <v>47</v>
      </c>
      <c r="J588" s="8" t="b">
        <v>1</v>
      </c>
      <c r="K588" s="8" t="s">
        <v>48</v>
      </c>
    </row>
    <row r="589">
      <c r="A589" s="8" t="s">
        <v>799</v>
      </c>
      <c r="C589" s="8" t="s">
        <v>587</v>
      </c>
      <c r="E589" s="11">
        <v>0.0</v>
      </c>
      <c r="I589" s="8" t="s">
        <v>47</v>
      </c>
      <c r="J589" s="8" t="b">
        <v>0</v>
      </c>
      <c r="K589" s="8" t="s">
        <v>48</v>
      </c>
    </row>
    <row r="590">
      <c r="A590" s="8" t="s">
        <v>800</v>
      </c>
      <c r="C590" s="8" t="s">
        <v>588</v>
      </c>
      <c r="E590" s="11">
        <v>0.0</v>
      </c>
      <c r="I590" s="8" t="s">
        <v>47</v>
      </c>
      <c r="J590" s="8" t="b">
        <v>0</v>
      </c>
      <c r="K590" s="8" t="s">
        <v>48</v>
      </c>
    </row>
    <row r="591">
      <c r="A591" s="8" t="s">
        <v>801</v>
      </c>
      <c r="C591" s="8" t="s">
        <v>589</v>
      </c>
      <c r="E591" s="11">
        <v>0.0</v>
      </c>
      <c r="I591" s="8" t="s">
        <v>47</v>
      </c>
      <c r="J591" s="8" t="b">
        <v>0</v>
      </c>
      <c r="K591" s="8" t="s">
        <v>48</v>
      </c>
    </row>
    <row r="592">
      <c r="A592" s="8" t="s">
        <v>727</v>
      </c>
      <c r="B592" s="8" t="s">
        <v>43</v>
      </c>
      <c r="C592" s="8" t="s">
        <v>592</v>
      </c>
      <c r="E592" s="11">
        <v>0.0</v>
      </c>
      <c r="I592" s="8" t="s">
        <v>47</v>
      </c>
      <c r="J592" s="11">
        <v>4.0</v>
      </c>
      <c r="K592" s="8" t="s">
        <v>48</v>
      </c>
      <c r="L592" s="11">
        <v>5.0</v>
      </c>
      <c r="N592" s="8" t="s">
        <v>598</v>
      </c>
      <c r="O592" s="8" t="s">
        <v>48</v>
      </c>
    </row>
    <row r="593">
      <c r="M593" s="15" t="s">
        <v>727</v>
      </c>
    </row>
    <row r="594">
      <c r="M594" s="8" t="s">
        <v>306</v>
      </c>
    </row>
    <row r="595">
      <c r="M595" s="8" t="s">
        <v>55</v>
      </c>
    </row>
    <row r="596">
      <c r="M596" s="8" t="s">
        <v>335</v>
      </c>
    </row>
    <row r="597">
      <c r="M597" s="8" t="s">
        <v>57</v>
      </c>
    </row>
    <row r="598">
      <c r="A598" s="8" t="s">
        <v>802</v>
      </c>
      <c r="C598" s="8" t="s">
        <v>594</v>
      </c>
      <c r="E598" s="11">
        <v>0.0</v>
      </c>
      <c r="I598" s="8" t="s">
        <v>47</v>
      </c>
      <c r="J598" s="8" t="b">
        <v>0</v>
      </c>
      <c r="K598" s="8" t="s">
        <v>48</v>
      </c>
    </row>
    <row r="599">
      <c r="A599" s="8" t="s">
        <v>803</v>
      </c>
      <c r="C599" s="8" t="s">
        <v>595</v>
      </c>
      <c r="E599" s="11">
        <v>0.0</v>
      </c>
      <c r="I599" s="8" t="s">
        <v>47</v>
      </c>
      <c r="J599" s="8" t="b">
        <v>1</v>
      </c>
      <c r="K599" s="8" t="s">
        <v>48</v>
      </c>
    </row>
    <row r="600">
      <c r="A600" s="8" t="s">
        <v>804</v>
      </c>
      <c r="C600" s="8" t="s">
        <v>596</v>
      </c>
      <c r="E600" s="11">
        <v>0.0</v>
      </c>
      <c r="I600" s="8" t="s">
        <v>47</v>
      </c>
      <c r="J600" s="8" t="b">
        <v>0</v>
      </c>
      <c r="K600" s="8" t="s">
        <v>48</v>
      </c>
    </row>
    <row r="601">
      <c r="A601" s="8" t="s">
        <v>805</v>
      </c>
      <c r="C601" s="46" t="s">
        <v>597</v>
      </c>
      <c r="E601" s="11">
        <v>0.0</v>
      </c>
      <c r="I601" s="8" t="s">
        <v>47</v>
      </c>
      <c r="J601" s="8" t="b">
        <v>0</v>
      </c>
      <c r="K601" s="8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8" max="8" width="40.63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14</v>
      </c>
      <c r="I1" s="1" t="s">
        <v>18</v>
      </c>
      <c r="J1" s="4" t="s">
        <v>22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2" t="s">
        <v>35</v>
      </c>
      <c r="B2" s="4" t="s">
        <v>51</v>
      </c>
      <c r="C2" s="14">
        <v>0.0</v>
      </c>
      <c r="D2" s="4"/>
      <c r="E2" s="4"/>
      <c r="F2" s="14">
        <v>1.0</v>
      </c>
      <c r="G2" s="4"/>
      <c r="H2" s="4"/>
      <c r="I2" s="16" t="b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/>
      <c r="C3" s="4"/>
      <c r="D3" s="4"/>
      <c r="E3" s="4"/>
      <c r="F3" s="4"/>
      <c r="G3" s="17">
        <v>12.0</v>
      </c>
      <c r="H3" s="18" t="s">
        <v>60</v>
      </c>
      <c r="I3" s="4"/>
      <c r="J3" s="16" t="b">
        <v>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9.25"/>
  </cols>
  <sheetData>
    <row r="1">
      <c r="A1" s="1" t="s">
        <v>4</v>
      </c>
      <c r="B1" s="1" t="s">
        <v>8</v>
      </c>
      <c r="C1" s="1" t="s">
        <v>11</v>
      </c>
      <c r="D1" s="1" t="s">
        <v>15</v>
      </c>
      <c r="E1" s="1" t="s">
        <v>20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2" t="s">
        <v>35</v>
      </c>
      <c r="B2" s="20" t="s">
        <v>68</v>
      </c>
      <c r="C2" s="4" t="s">
        <v>75</v>
      </c>
      <c r="D2" s="14">
        <f>60*45</f>
        <v>2700</v>
      </c>
      <c r="E2" s="4" t="s">
        <v>125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59" max="59" width="19.0"/>
  </cols>
  <sheetData>
    <row r="1">
      <c r="A1" s="4" t="s">
        <v>78</v>
      </c>
      <c r="B1" s="4" t="s">
        <v>82</v>
      </c>
      <c r="C1" s="4" t="s">
        <v>85</v>
      </c>
      <c r="D1" s="4" t="s">
        <v>87</v>
      </c>
      <c r="E1" s="4" t="s">
        <v>89</v>
      </c>
      <c r="F1" s="4" t="s">
        <v>90</v>
      </c>
      <c r="G1" s="4" t="s">
        <v>91</v>
      </c>
      <c r="H1" s="4" t="s">
        <v>93</v>
      </c>
      <c r="I1" s="4" t="s">
        <v>95</v>
      </c>
      <c r="J1" s="4" t="s">
        <v>97</v>
      </c>
      <c r="K1" s="4" t="s">
        <v>100</v>
      </c>
      <c r="L1" s="4" t="s">
        <v>104</v>
      </c>
      <c r="M1" s="4" t="s">
        <v>106</v>
      </c>
      <c r="N1" s="4" t="s">
        <v>108</v>
      </c>
      <c r="O1" s="4" t="s">
        <v>109</v>
      </c>
      <c r="P1" s="4" t="s">
        <v>111</v>
      </c>
      <c r="Q1" s="4" t="s">
        <v>112</v>
      </c>
      <c r="R1" s="4" t="s">
        <v>114</v>
      </c>
      <c r="S1" s="4" t="s">
        <v>115</v>
      </c>
      <c r="T1" s="4" t="s">
        <v>117</v>
      </c>
      <c r="U1" s="4" t="s">
        <v>120</v>
      </c>
      <c r="V1" s="4" t="s">
        <v>123</v>
      </c>
      <c r="W1" s="21" t="s">
        <v>128</v>
      </c>
      <c r="X1" s="21" t="s">
        <v>137</v>
      </c>
      <c r="Y1" s="21" t="s">
        <v>138</v>
      </c>
      <c r="Z1" s="21" t="s">
        <v>140</v>
      </c>
      <c r="AA1" s="21" t="s">
        <v>141</v>
      </c>
      <c r="AB1" s="21" t="s">
        <v>144</v>
      </c>
      <c r="AC1" s="21" t="s">
        <v>146</v>
      </c>
      <c r="AD1" s="21" t="s">
        <v>150</v>
      </c>
      <c r="AE1" s="21" t="s">
        <v>152</v>
      </c>
      <c r="AF1" s="21" t="s">
        <v>153</v>
      </c>
      <c r="AG1" s="21" t="s">
        <v>154</v>
      </c>
      <c r="AH1" s="21" t="s">
        <v>155</v>
      </c>
      <c r="AI1" s="4" t="s">
        <v>157</v>
      </c>
      <c r="AJ1" s="4" t="s">
        <v>159</v>
      </c>
      <c r="AK1" s="4" t="s">
        <v>160</v>
      </c>
      <c r="AL1" s="4" t="s">
        <v>162</v>
      </c>
      <c r="AM1" s="4" t="s">
        <v>164</v>
      </c>
      <c r="AN1" s="4" t="s">
        <v>165</v>
      </c>
      <c r="AO1" s="4" t="s">
        <v>166</v>
      </c>
      <c r="AP1" s="4" t="s">
        <v>168</v>
      </c>
      <c r="AQ1" s="4" t="s">
        <v>170</v>
      </c>
      <c r="AR1" s="21" t="s">
        <v>172</v>
      </c>
      <c r="AS1" s="21" t="s">
        <v>173</v>
      </c>
      <c r="AT1" s="21" t="s">
        <v>175</v>
      </c>
      <c r="AU1" s="21" t="s">
        <v>177</v>
      </c>
      <c r="AV1" s="21" t="s">
        <v>178</v>
      </c>
      <c r="AW1" s="21" t="s">
        <v>179</v>
      </c>
      <c r="AX1" s="21" t="s">
        <v>182</v>
      </c>
      <c r="AY1" s="21" t="s">
        <v>183</v>
      </c>
      <c r="AZ1" s="21" t="s">
        <v>184</v>
      </c>
      <c r="BA1" s="21" t="s">
        <v>186</v>
      </c>
      <c r="BB1" s="21" t="s">
        <v>189</v>
      </c>
      <c r="BC1" s="21" t="s">
        <v>190</v>
      </c>
      <c r="BD1" s="21" t="s">
        <v>192</v>
      </c>
      <c r="BE1" s="21" t="s">
        <v>194</v>
      </c>
      <c r="BF1" s="22" t="s">
        <v>196</v>
      </c>
      <c r="BG1" s="23" t="s">
        <v>198</v>
      </c>
      <c r="BH1" s="24" t="s">
        <v>202</v>
      </c>
      <c r="BI1" s="24" t="s">
        <v>209</v>
      </c>
      <c r="BJ1" s="4" t="s">
        <v>210</v>
      </c>
      <c r="BK1" s="4" t="s">
        <v>213</v>
      </c>
      <c r="BL1" s="4" t="s">
        <v>215</v>
      </c>
      <c r="BM1" s="4" t="s">
        <v>218</v>
      </c>
      <c r="BN1" s="4" t="s">
        <v>220</v>
      </c>
      <c r="BO1" s="4" t="s">
        <v>222</v>
      </c>
    </row>
    <row r="2">
      <c r="A2" s="12" t="s">
        <v>35</v>
      </c>
      <c r="B2" s="25" t="s">
        <v>227</v>
      </c>
      <c r="C2" s="26" t="s">
        <v>229</v>
      </c>
      <c r="D2" s="27" t="s">
        <v>233</v>
      </c>
      <c r="E2" s="28">
        <f>45*60</f>
        <v>2700</v>
      </c>
      <c r="F2" s="14">
        <v>100.0</v>
      </c>
      <c r="G2" s="29" t="s">
        <v>262</v>
      </c>
      <c r="H2" s="4" t="s">
        <v>263</v>
      </c>
      <c r="I2" s="14">
        <f>E2*2</f>
        <v>5400</v>
      </c>
      <c r="J2" s="14">
        <v>1.0</v>
      </c>
      <c r="K2" s="14">
        <v>0.0</v>
      </c>
      <c r="L2" s="14">
        <v>1.0</v>
      </c>
      <c r="M2" s="14">
        <v>0.0</v>
      </c>
      <c r="N2" s="14">
        <v>1.0</v>
      </c>
      <c r="O2" s="14">
        <v>0.0</v>
      </c>
      <c r="P2" s="4" t="s">
        <v>262</v>
      </c>
      <c r="Q2" s="14">
        <v>5.0</v>
      </c>
      <c r="R2" s="14">
        <v>1.0</v>
      </c>
      <c r="S2" s="4" t="s">
        <v>285</v>
      </c>
      <c r="T2" s="4" t="s">
        <v>285</v>
      </c>
      <c r="U2" s="4" t="s">
        <v>262</v>
      </c>
      <c r="V2" s="30" t="s">
        <v>285</v>
      </c>
      <c r="W2" s="27" t="s">
        <v>290</v>
      </c>
      <c r="X2" s="31" t="s">
        <v>262</v>
      </c>
      <c r="Y2" s="27" t="s">
        <v>333</v>
      </c>
      <c r="Z2" s="27" t="s">
        <v>233</v>
      </c>
      <c r="AA2" s="27" t="s">
        <v>233</v>
      </c>
      <c r="AB2" s="27" t="s">
        <v>233</v>
      </c>
      <c r="AC2" s="27"/>
      <c r="AD2" s="27"/>
      <c r="AE2" s="27"/>
      <c r="AF2" s="27" t="s">
        <v>339</v>
      </c>
      <c r="AG2" s="32" t="s">
        <v>343</v>
      </c>
      <c r="AH2" s="27"/>
      <c r="AI2" s="4"/>
      <c r="AJ2" s="4"/>
      <c r="AK2" s="4"/>
      <c r="AL2" s="14">
        <v>0.0</v>
      </c>
      <c r="AM2" s="4" t="s">
        <v>346</v>
      </c>
      <c r="AN2" s="4" t="s">
        <v>346</v>
      </c>
      <c r="AO2" s="4"/>
      <c r="AP2" s="4"/>
      <c r="AQ2" s="27"/>
      <c r="AR2" s="27"/>
      <c r="AS2" s="27"/>
      <c r="AT2" s="27"/>
      <c r="AU2" s="27"/>
      <c r="AV2" s="27"/>
      <c r="AW2" s="27"/>
      <c r="AX2" s="27"/>
      <c r="AY2" s="33">
        <v>4.0</v>
      </c>
      <c r="AZ2" s="27"/>
      <c r="BA2" s="34">
        <v>0.0</v>
      </c>
      <c r="BB2" s="35">
        <v>20.0</v>
      </c>
      <c r="BC2" s="35">
        <v>14.0</v>
      </c>
      <c r="BD2" s="27" t="s">
        <v>361</v>
      </c>
      <c r="BE2" s="27" t="s">
        <v>362</v>
      </c>
      <c r="BF2" s="27" t="s">
        <v>263</v>
      </c>
      <c r="BG2" s="16" t="s">
        <v>363</v>
      </c>
      <c r="BH2" s="36" t="b">
        <v>1</v>
      </c>
      <c r="BI2" s="36" t="b">
        <v>1</v>
      </c>
      <c r="BJ2" s="37"/>
      <c r="BK2" s="37"/>
      <c r="BL2" s="37"/>
      <c r="BM2" s="37"/>
      <c r="BN2" s="37"/>
      <c r="BO2" s="36" t="s">
        <v>263</v>
      </c>
    </row>
    <row r="3">
      <c r="A3" s="38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27"/>
      <c r="AA3" s="27"/>
      <c r="AB3" s="27"/>
      <c r="AC3" s="27"/>
      <c r="AD3" s="27"/>
      <c r="AE3" s="27"/>
      <c r="AF3" s="27"/>
      <c r="AG3" s="27"/>
      <c r="AH3" s="27"/>
      <c r="AI3" s="4"/>
      <c r="AJ3" s="4"/>
      <c r="AK3" s="4"/>
      <c r="AL3" s="4"/>
      <c r="AM3" s="4"/>
      <c r="AN3" s="4"/>
      <c r="AO3" s="4"/>
      <c r="AP3" s="30"/>
      <c r="AQ3" s="27"/>
      <c r="AR3" s="27"/>
      <c r="AS3" s="27"/>
      <c r="AT3" s="27"/>
      <c r="AU3" s="27"/>
      <c r="AV3" s="27"/>
      <c r="AW3" s="27"/>
      <c r="AX3" s="27"/>
      <c r="AY3" s="27"/>
      <c r="AZ3" s="39" t="s">
        <v>380</v>
      </c>
      <c r="BA3" s="21"/>
      <c r="BB3" s="27"/>
      <c r="BC3" s="27"/>
      <c r="BD3" s="27"/>
      <c r="BE3" s="27"/>
      <c r="BF3" s="27"/>
      <c r="BG3" s="4"/>
      <c r="BH3" s="4"/>
      <c r="BI3" s="4"/>
      <c r="BJ3" s="4"/>
      <c r="BK3" s="4"/>
      <c r="BL3" s="4"/>
      <c r="BM3" s="4"/>
      <c r="BN3" s="4"/>
      <c r="BO3" s="4"/>
    </row>
    <row r="4">
      <c r="A4" s="3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4"/>
      <c r="AJ4" s="4"/>
      <c r="AK4" s="4"/>
      <c r="AL4" s="4"/>
      <c r="AM4" s="4"/>
      <c r="AN4" s="4"/>
      <c r="AO4" s="4"/>
      <c r="AP4" s="30"/>
      <c r="AQ4" s="27"/>
      <c r="AR4" s="27"/>
      <c r="AS4" s="27"/>
      <c r="AT4" s="27"/>
      <c r="AU4" s="27"/>
      <c r="AV4" s="27"/>
      <c r="AW4" s="27"/>
      <c r="AX4" s="27"/>
      <c r="AY4" s="27"/>
      <c r="AZ4" s="40" t="s">
        <v>389</v>
      </c>
      <c r="BA4" s="21"/>
      <c r="BB4" s="27"/>
      <c r="BC4" s="27"/>
      <c r="BD4" s="27"/>
      <c r="BE4" s="27"/>
      <c r="BF4" s="27"/>
      <c r="BG4" s="4"/>
      <c r="BH4" s="4"/>
      <c r="BI4" s="4"/>
      <c r="BJ4" s="4"/>
      <c r="BK4" s="4"/>
      <c r="BL4" s="4"/>
      <c r="BM4" s="4"/>
      <c r="BN4" s="4"/>
      <c r="BO4" s="4"/>
    </row>
    <row r="5">
      <c r="A5" s="38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30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4"/>
      <c r="AJ5" s="4"/>
      <c r="AK5" s="4"/>
      <c r="AL5" s="4"/>
      <c r="AM5" s="4"/>
      <c r="AN5" s="4"/>
      <c r="AO5" s="4"/>
      <c r="AP5" s="30"/>
      <c r="AQ5" s="27"/>
      <c r="AR5" s="27"/>
      <c r="AS5" s="27"/>
      <c r="AT5" s="27"/>
      <c r="AU5" s="27"/>
      <c r="AV5" s="27"/>
      <c r="AW5" s="27"/>
      <c r="AX5" s="27"/>
      <c r="AY5" s="27"/>
      <c r="AZ5" s="41" t="s">
        <v>399</v>
      </c>
      <c r="BA5" s="21"/>
      <c r="BB5" s="21"/>
      <c r="BC5" s="21"/>
      <c r="BD5" s="21"/>
      <c r="BE5" s="21"/>
      <c r="BF5" s="21"/>
      <c r="BG5" s="4"/>
      <c r="BH5" s="4"/>
      <c r="BI5" s="4"/>
      <c r="BJ5" s="4"/>
      <c r="BK5" s="4"/>
      <c r="BL5" s="4"/>
      <c r="BM5" s="4"/>
      <c r="BN5" s="4"/>
      <c r="BO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2"/>
      <c r="S6" s="4"/>
      <c r="T6" s="4"/>
      <c r="U6" s="4"/>
      <c r="V6" s="42"/>
      <c r="W6" s="42"/>
      <c r="X6" s="4"/>
      <c r="Y6" s="43"/>
      <c r="Z6" s="43"/>
      <c r="AA6" s="43"/>
      <c r="AB6" s="30"/>
      <c r="AC6" s="27"/>
      <c r="AD6" s="27"/>
      <c r="AE6" s="27"/>
      <c r="AF6" s="27"/>
      <c r="AG6" s="4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30"/>
      <c r="AV6" s="27"/>
      <c r="AW6" s="27"/>
      <c r="AX6" s="27"/>
      <c r="AY6" s="27"/>
      <c r="AZ6" s="45" t="s">
        <v>411</v>
      </c>
      <c r="BA6" s="27"/>
      <c r="BB6" s="27"/>
      <c r="BC6" s="27"/>
      <c r="BD6" s="27"/>
      <c r="BE6" s="27"/>
      <c r="BF6" s="27"/>
      <c r="BG6" s="21"/>
      <c r="BH6" s="21"/>
      <c r="BI6" s="4"/>
      <c r="BJ6" s="4"/>
      <c r="BK6" s="4"/>
      <c r="BL6" s="4"/>
      <c r="BM6" s="4"/>
      <c r="BN6" s="4"/>
      <c r="BO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5.0"/>
  </cols>
  <sheetData>
    <row r="1">
      <c r="A1" s="47" t="s">
        <v>78</v>
      </c>
      <c r="B1" s="47" t="s">
        <v>612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2" t="s">
        <v>35</v>
      </c>
      <c r="B2" s="15" t="s">
        <v>42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2" t="s">
        <v>35</v>
      </c>
      <c r="B3" s="15" t="s">
        <v>64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 t="s">
        <v>35</v>
      </c>
      <c r="B4" s="15" t="s">
        <v>80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 t="s">
        <v>35</v>
      </c>
      <c r="B5" s="15" t="s">
        <v>130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 t="s">
        <v>35</v>
      </c>
      <c r="B6" s="15" t="s">
        <v>187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 t="s">
        <v>35</v>
      </c>
      <c r="B7" s="15" t="s">
        <v>226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 t="s">
        <v>35</v>
      </c>
      <c r="B8" s="15" t="s">
        <v>261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 t="s">
        <v>35</v>
      </c>
      <c r="B9" s="15" t="s">
        <v>298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 t="s">
        <v>35</v>
      </c>
      <c r="B10" s="15" t="s">
        <v>326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 t="s">
        <v>35</v>
      </c>
      <c r="B11" s="15" t="s">
        <v>359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 t="s">
        <v>35</v>
      </c>
      <c r="B12" s="15" t="s">
        <v>383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 t="s">
        <v>35</v>
      </c>
      <c r="B13" s="15" t="s">
        <v>404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 t="s">
        <v>35</v>
      </c>
      <c r="B14" s="15" t="s">
        <v>426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 t="s">
        <v>35</v>
      </c>
      <c r="B15" s="15" t="s">
        <v>445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 t="s">
        <v>35</v>
      </c>
      <c r="B16" s="15" t="s">
        <v>465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 t="s">
        <v>35</v>
      </c>
      <c r="B17" s="15" t="s">
        <v>497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 t="s">
        <v>35</v>
      </c>
      <c r="B18" s="15" t="s">
        <v>522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 t="s">
        <v>35</v>
      </c>
      <c r="B19" s="15" t="s">
        <v>546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 t="s">
        <v>35</v>
      </c>
      <c r="B20" s="15" t="s">
        <v>572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 t="s">
        <v>35</v>
      </c>
      <c r="B21" s="15" t="s">
        <v>600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 t="s">
        <v>35</v>
      </c>
      <c r="B22" s="15" t="s">
        <v>605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 t="s">
        <v>35</v>
      </c>
      <c r="B23" s="15" t="s">
        <v>610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 t="s">
        <v>35</v>
      </c>
      <c r="B24" s="15" t="s">
        <v>616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 t="s">
        <v>35</v>
      </c>
      <c r="B25" s="15" t="s">
        <v>621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 t="s">
        <v>35</v>
      </c>
      <c r="B26" s="15" t="s">
        <v>626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 t="s">
        <v>35</v>
      </c>
      <c r="B27" s="15" t="s">
        <v>631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 t="s">
        <v>35</v>
      </c>
      <c r="B28" s="15" t="s">
        <v>636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 t="s">
        <v>35</v>
      </c>
      <c r="B29" s="15" t="s">
        <v>641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 t="s">
        <v>35</v>
      </c>
      <c r="B30" s="15" t="s">
        <v>646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 t="s">
        <v>35</v>
      </c>
      <c r="B31" s="15" t="s">
        <v>651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" t="s">
        <v>35</v>
      </c>
      <c r="B32" s="15" t="s">
        <v>656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 t="s">
        <v>35</v>
      </c>
      <c r="B33" s="15" t="s">
        <v>661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 t="s">
        <v>35</v>
      </c>
      <c r="B34" s="15" t="s">
        <v>666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 t="s">
        <v>35</v>
      </c>
      <c r="B35" s="15" t="s">
        <v>671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 t="s">
        <v>35</v>
      </c>
      <c r="B36" s="15" t="s">
        <v>673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 t="s">
        <v>35</v>
      </c>
      <c r="B37" s="15" t="s">
        <v>676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 t="s">
        <v>35</v>
      </c>
      <c r="B38" s="15" t="s">
        <v>678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 t="s">
        <v>35</v>
      </c>
      <c r="B39" s="15" t="s">
        <v>679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 t="s">
        <v>35</v>
      </c>
      <c r="B40" s="15" t="s">
        <v>681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 t="s">
        <v>35</v>
      </c>
      <c r="B41" s="15" t="s">
        <v>684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" t="s">
        <v>35</v>
      </c>
      <c r="B42" s="15" t="s">
        <v>686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" t="s">
        <v>35</v>
      </c>
      <c r="B43" s="15" t="s">
        <v>687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" t="s">
        <v>35</v>
      </c>
      <c r="B44" s="15" t="s">
        <v>690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" t="s">
        <v>35</v>
      </c>
      <c r="B45" s="15" t="s">
        <v>693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" t="s">
        <v>35</v>
      </c>
      <c r="B46" s="15" t="s">
        <v>694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2" t="s">
        <v>35</v>
      </c>
      <c r="B47" s="15" t="s">
        <v>695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" t="s">
        <v>35</v>
      </c>
      <c r="B48" s="15" t="s">
        <v>697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" t="s">
        <v>35</v>
      </c>
      <c r="B49" s="15" t="s">
        <v>700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" t="s">
        <v>35</v>
      </c>
      <c r="B50" s="15" t="s">
        <v>702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" t="s">
        <v>35</v>
      </c>
      <c r="B51" s="15" t="s">
        <v>703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" t="s">
        <v>35</v>
      </c>
      <c r="B52" s="15" t="s">
        <v>705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" t="s">
        <v>35</v>
      </c>
      <c r="B53" s="15" t="s">
        <v>708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" t="s">
        <v>35</v>
      </c>
      <c r="B54" s="15" t="s">
        <v>710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" t="s">
        <v>35</v>
      </c>
      <c r="B55" s="15" t="s">
        <v>714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" t="s">
        <v>35</v>
      </c>
      <c r="B56" s="15" t="s">
        <v>716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" t="s">
        <v>35</v>
      </c>
      <c r="B57" s="15" t="s">
        <v>718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" t="s">
        <v>35</v>
      </c>
      <c r="B58" s="15" t="s">
        <v>721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" t="s">
        <v>35</v>
      </c>
      <c r="B59" s="15" t="s">
        <v>723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" t="s">
        <v>35</v>
      </c>
      <c r="B60" s="15" t="s">
        <v>724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" t="s">
        <v>35</v>
      </c>
      <c r="B61" s="15" t="s">
        <v>727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5" max="5" width="44.88"/>
  </cols>
  <sheetData>
    <row r="1">
      <c r="A1" s="4" t="s">
        <v>806</v>
      </c>
      <c r="B1" s="4" t="s">
        <v>807</v>
      </c>
      <c r="C1" s="4" t="s">
        <v>808</v>
      </c>
      <c r="D1" s="16" t="s">
        <v>809</v>
      </c>
      <c r="E1" s="4" t="s">
        <v>810</v>
      </c>
      <c r="F1" s="4" t="s">
        <v>811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2" t="s">
        <v>35</v>
      </c>
      <c r="B2" s="14">
        <v>20.0</v>
      </c>
      <c r="C2" s="4" t="s">
        <v>812</v>
      </c>
      <c r="D2" s="16">
        <v>20.0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10" t="s">
        <v>54</v>
      </c>
      <c r="F3" s="14">
        <v>1.0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8"/>
      <c r="B4" s="4"/>
      <c r="C4" s="4"/>
      <c r="D4" s="4"/>
      <c r="E4" s="10" t="s">
        <v>67</v>
      </c>
      <c r="F4" s="14">
        <v>1.0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10" t="s">
        <v>94</v>
      </c>
      <c r="F5" s="14">
        <v>1.0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8"/>
      <c r="B6" s="4"/>
      <c r="C6" s="4"/>
      <c r="D6" s="4"/>
      <c r="E6" s="10" t="s">
        <v>113</v>
      </c>
      <c r="F6" s="14">
        <v>1.0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10" t="s">
        <v>129</v>
      </c>
      <c r="F7" s="14">
        <v>1.0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10" t="s">
        <v>139</v>
      </c>
      <c r="F8" s="14">
        <v>1.0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10" t="s">
        <v>158</v>
      </c>
      <c r="F9" s="14">
        <v>1.0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10" t="s">
        <v>181</v>
      </c>
      <c r="F10" s="14">
        <v>1.0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10" t="s">
        <v>200</v>
      </c>
      <c r="F11" s="14">
        <v>1.0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10" t="s">
        <v>212</v>
      </c>
      <c r="F12" s="14">
        <v>1.0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10" t="s">
        <v>228</v>
      </c>
      <c r="F13" s="14">
        <v>1.0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10" t="s">
        <v>236</v>
      </c>
      <c r="F14" s="14">
        <v>1.0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10" t="s">
        <v>244</v>
      </c>
      <c r="F15" s="14">
        <v>1.0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10" t="s">
        <v>253</v>
      </c>
      <c r="F16" s="14">
        <v>1.0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10" t="s">
        <v>264</v>
      </c>
      <c r="F17" s="14">
        <v>1.0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10" t="s">
        <v>271</v>
      </c>
      <c r="F18" s="14">
        <v>1.0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10" t="s">
        <v>279</v>
      </c>
      <c r="F19" s="14">
        <v>1.0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10" t="s">
        <v>289</v>
      </c>
      <c r="F20" s="14">
        <v>1.0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10" t="s">
        <v>299</v>
      </c>
      <c r="F21" s="14">
        <v>1.0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10" t="s">
        <v>306</v>
      </c>
      <c r="F22" s="14">
        <v>1.0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