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ctice" sheetId="1" r:id="rId5"/>
    <sheet state="visible" name="Questions" sheetId="2" r:id="rId6"/>
    <sheet state="visible" name="ResourcesData" sheetId="3" r:id="rId7"/>
    <sheet state="visible" name="Units" sheetId="4" r:id="rId8"/>
    <sheet state="visible" name="Exam" sheetId="5" r:id="rId9"/>
    <sheet state="visible" name="ExamQuestions" sheetId="6" r:id="rId10"/>
    <sheet state="visible" name="ExamQuestionPoolConfig" sheetId="7" r:id="rId11"/>
  </sheets>
  <definedNames/>
  <calcPr/>
</workbook>
</file>

<file path=xl/sharedStrings.xml><?xml version="1.0" encoding="utf-8"?>
<sst xmlns="http://schemas.openxmlformats.org/spreadsheetml/2006/main" count="2562" uniqueCount="824">
  <si>
    <t>S. No</t>
  </si>
  <si>
    <t>question content</t>
  </si>
  <si>
    <t>Option A</t>
  </si>
  <si>
    <t>Option B</t>
  </si>
  <si>
    <t>Option C</t>
  </si>
  <si>
    <t>Option D</t>
  </si>
  <si>
    <t>Explanation</t>
  </si>
  <si>
    <t>Key</t>
  </si>
  <si>
    <t>SUB TOPIC</t>
  </si>
  <si>
    <t>Difficuilty</t>
  </si>
  <si>
    <t>pool</t>
  </si>
  <si>
    <t>What can a single physical press of a pushbutton look like to the program?</t>
  </si>
  <si>
    <t>Several quick electrical transitions that may be read as several presses</t>
  </si>
  <si>
    <t>resource_id</t>
  </si>
  <si>
    <t>Exactly one clean transition, whatever the button and the program</t>
  </si>
  <si>
    <t>question_type</t>
  </si>
  <si>
    <t>resource_type</t>
  </si>
  <si>
    <t>One long LOW pulse that lasts about a second</t>
  </si>
  <si>
    <t>dependent_resource_count</t>
  </si>
  <si>
    <t>No transition at all until the button is released</t>
  </si>
  <si>
    <t>dependent_resources</t>
  </si>
  <si>
    <t>The contacts inside a button flicker briefly, so one press can produce a burst of transitions that the program may treat as multiple presses.</t>
  </si>
  <si>
    <t>dependent_reason_display_text</t>
  </si>
  <si>
    <t>DIGITAL_AND_ANALOG_SENSING</t>
  </si>
  <si>
    <t>parent_resource_count</t>
  </si>
  <si>
    <t>short_text</t>
  </si>
  <si>
    <t>multimedia_count</t>
  </si>
  <si>
    <t>child_order</t>
  </si>
  <si>
    <t>multimedia_format</t>
  </si>
  <si>
    <t>parent_resources</t>
  </si>
  <si>
    <t>multimedia_url</t>
  </si>
  <si>
    <t>auto_unlock</t>
  </si>
  <si>
    <t>thumbnail_url</t>
  </si>
  <si>
    <t>Language</t>
  </si>
  <si>
    <t>is_primary</t>
  </si>
  <si>
    <t>answer_count</t>
  </si>
  <si>
    <t>content_type</t>
  </si>
  <si>
    <t>tag_name_count</t>
  </si>
  <si>
    <t>tag_names</t>
  </si>
  <si>
    <t>answer_explanation_content</t>
  </si>
  <si>
    <t>explanation_content_type</t>
  </si>
  <si>
    <t>question_id</t>
  </si>
  <si>
    <t>EASY</t>
  </si>
  <si>
    <t>21026da9-e9d8-4637-b700-b8bf7eac38fb</t>
  </si>
  <si>
    <t>RELIABLE_INPUTS_DIGITAL_SENSORS_DP_1</t>
  </si>
  <si>
    <t>MULTIPLE_CHOICE</t>
  </si>
  <si>
    <t>696d6a7e-fec5-4fd1-baa5-07a56619f739</t>
  </si>
  <si>
    <t>After the bounce period of a button press ends, what does the pin signal do?</t>
  </si>
  <si>
    <t>It keeps flickering until the button is released</t>
  </si>
  <si>
    <t>It settles at one steady level</t>
  </si>
  <si>
    <t>It alternates slowly between HIGH and LOW</t>
  </si>
  <si>
    <t>It drifts gradually toward 0 V</t>
  </si>
  <si>
    <t>Bounce is a brief unstable phase. After it, the signal stays at a single stable level for as long as the button is held.</t>
  </si>
  <si>
    <t>UNIT</t>
  </si>
  <si>
    <t>RELIABLE_INPUTS_DIGITAL_SENSORS_DP_2</t>
  </si>
  <si>
    <t>unit_id</t>
  </si>
  <si>
    <t>ENGLISH</t>
  </si>
  <si>
    <t>TEXT</t>
  </si>
  <si>
    <t>common_unit_id</t>
  </si>
  <si>
    <t>unit_type</t>
  </si>
  <si>
    <t>Why is debouncing applied to a button input?</t>
  </si>
  <si>
    <t>duration_in_sec</t>
  </si>
  <si>
    <t>So that the button can work at a higher voltage</t>
  </si>
  <si>
    <t>unit_tags</t>
  </si>
  <si>
    <t>So that the program can read the button faster</t>
  </si>
  <si>
    <t>So that one physical press is treated as one press by the program</t>
  </si>
  <si>
    <t>So that the pin no longer needs a pull-up or pull-down</t>
  </si>
  <si>
    <t>Debouncing removes the effect of the short burst of transitions so the program sees a single clean press.</t>
  </si>
  <si>
    <t>SUB_TOPIC_DIGITAL_AND_ANALOG_SENSING</t>
  </si>
  <si>
    <t>RELIABLE_INPUTS_DIGITAL_SENSORS_DP_3</t>
  </si>
  <si>
    <t>DIFFICULTY_EASY</t>
  </si>
  <si>
    <t>TOPIC_IoT_MCQ</t>
  </si>
  <si>
    <t>ba15dcb0-895d-418d-9271-3a9824b7aae0</t>
  </si>
  <si>
    <t>A button counter should rise by how much for one clean press and release?</t>
  </si>
  <si>
    <t>One for every loop pass while the button is down</t>
  </si>
  <si>
    <t>Two, one for the press and one for the release</t>
  </si>
  <si>
    <t>One for every millisecond that the button is down</t>
  </si>
  <si>
    <t>6e2b08de-15ac-47c3-98b0-009c6c970d8a</t>
  </si>
  <si>
    <t>Exactly one</t>
  </si>
  <si>
    <t>881f76c2-a2ed-4e61-928d-76a4902695b7</t>
  </si>
  <si>
    <t>The goal is to count actual presses, so one press adds exactly one to the count.</t>
  </si>
  <si>
    <t>8bf9a249-b948-4033-83fe-d7797e21f13a</t>
  </si>
  <si>
    <t>RELIABLE_INPUTS_DIGITAL_SENSORS_DP_4</t>
  </si>
  <si>
    <t>ded96548-aec4-41ff-9901-67c8821b1576</t>
  </si>
  <si>
    <t>PRACTICE</t>
  </si>
  <si>
    <t>9849d79e-7822-4dbc-b33f-d7017d84f951</t>
  </si>
  <si>
    <t>Which two parts of an IR obstacle sensor module work together to detect an object?</t>
  </si>
  <si>
    <t>An infrared emitter and a receiver</t>
  </si>
  <si>
    <t>A buzzer and a microphone</t>
  </si>
  <si>
    <t>5095db42-585f-40bf-bcd0-d04fb5f7a5d3</t>
  </si>
  <si>
    <t>A camera and a lens</t>
  </si>
  <si>
    <t>A heater and a thermometer</t>
  </si>
  <si>
    <t>The emitter sends out infrared light and the receiver looks for the light that comes back.</t>
  </si>
  <si>
    <t>RELIABLE_INPUTS_DIGITAL_SENSORS_DP_5</t>
  </si>
  <si>
    <t>Which call reads whether the output pin of an IR sensor module is currently HIGH or LOW?</t>
  </si>
  <si>
    <t>digitalWrite(IR_PIN, HIGH);</t>
  </si>
  <si>
    <t>digitalRead(IR_PIN);</t>
  </si>
  <si>
    <t>pinMode(IR_PIN, HIGH);</t>
  </si>
  <si>
    <t>36e04ecb-a11d-465c-9b5b-00d25e2e28e0</t>
  </si>
  <si>
    <t>Serial.begin(IR_PIN);</t>
  </si>
  <si>
    <t>digitalRead returns the present digital level of a pin, which for the module is its detection signal.</t>
  </si>
  <si>
    <t>MOCK_TEST_EVALUATION</t>
  </si>
  <si>
    <t>29151a0e-04e5-4e55-93e9-8e0da84359c0</t>
  </si>
  <si>
    <t>RELIABLE_INPUTS_DIGITAL_SENSORS_DP_6</t>
  </si>
  <si>
    <t>1cb67650-55bb-4a7a-89a6-feb853514d22</t>
  </si>
  <si>
    <t>Which sequence describes how software debouncing works?</t>
  </si>
  <si>
    <t>Accept every change at once, then remove the extra presses later</t>
  </si>
  <si>
    <t>Wait for several seconds before reading the button at all</t>
  </si>
  <si>
    <t>796a90d5-c7ca-4dd0-a341-f7404ee42ee1</t>
  </si>
  <si>
    <t>Detect a change, check that it stays stable for a short time, then accept it once</t>
  </si>
  <si>
    <t>Detect a change, ignore it, and then count the next change</t>
  </si>
  <si>
    <t>The program does not trust the first transition. It confirms that the new level holds for a short time and accepts the change only once.</t>
  </si>
  <si>
    <t>exam id</t>
  </si>
  <si>
    <t>869e5ad5-b5b8-49da-8ec4-26f56675f034</t>
  </si>
  <si>
    <t>MEDIUM</t>
  </si>
  <si>
    <t>title</t>
  </si>
  <si>
    <t>RELIABLE_INPUTS_DIGITAL_SENSORS_DP_7</t>
  </si>
  <si>
    <t>description</t>
  </si>
  <si>
    <t>exam_content_type</t>
  </si>
  <si>
    <t>exam duration</t>
  </si>
  <si>
    <t>max number_of_attempts</t>
  </si>
  <si>
    <t>question_jumbling</t>
  </si>
  <si>
    <t>Which of these describes an EVENT rather than a STATE?</t>
  </si>
  <si>
    <t>The button is currently pressed</t>
  </si>
  <si>
    <t>should_send_solutions</t>
  </si>
  <si>
    <t>The pin reads LOW</t>
  </si>
  <si>
    <t>The button is being held down</t>
  </si>
  <si>
    <t>time_limit</t>
  </si>
  <si>
    <t>The button has just been pressed</t>
  </si>
  <si>
    <t>A state is a level that holds over time. An event is the moment of change, such as the instant a press begins.</t>
  </si>
  <si>
    <t>correct_answer_score</t>
  </si>
  <si>
    <t>wrong_answer_score</t>
  </si>
  <si>
    <t>solved_correct_score</t>
  </si>
  <si>
    <t>solved_incorrect_score</t>
  </si>
  <si>
    <t>43a85cea-38cc-4239-a9c5-cee235196fba</t>
  </si>
  <si>
    <t>RELIABLE_INPUTS_DIGITAL_SENSORS_DP_8</t>
  </si>
  <si>
    <t>unsolved_correct_score</t>
  </si>
  <si>
    <t>unsolved_incorrect_score</t>
  </si>
  <si>
    <t>skip_enabled</t>
  </si>
  <si>
    <t>74f96072-c64b-49a4-894a-bd4cbe47c945</t>
  </si>
  <si>
    <t>skip_enabled_time</t>
  </si>
  <si>
    <t>max_repeat_count</t>
  </si>
  <si>
    <t>A program does count++ on each debounced press and then runs the LED blink when count % 3 == 0. The count starts at 0. On which press does the LED first blink?</t>
  </si>
  <si>
    <t>The third press</t>
  </si>
  <si>
    <t>hint_enabled</t>
  </si>
  <si>
    <t>The first press</t>
  </si>
  <si>
    <t>example_enabled</t>
  </si>
  <si>
    <t>The second press</t>
  </si>
  <si>
    <t>963520e6-b328-4f0b-8e2a-a50774bbd344</t>
  </si>
  <si>
    <t>Before any press, because 0 % 3 is 0</t>
  </si>
  <si>
    <t>solution_enabled</t>
  </si>
  <si>
    <t>After the first press count is 1, after the second it is 2, and after the third it is 3, and 3 % 3 is 0. The check happens only after an increment.</t>
  </si>
  <si>
    <t>multiple_submissions_enabled</t>
  </si>
  <si>
    <t>f093c5a6-7dd8-4165-a257-408df876d7bd</t>
  </si>
  <si>
    <t>submission_selection_type</t>
  </si>
  <si>
    <t>RELIABLE_INPUTS_DIGITAL_SENSORS_DP_9</t>
  </si>
  <si>
    <t>22e8d150-1cdc-4779-a0a1-eebce6241cea</t>
  </si>
  <si>
    <t>show_answer_enabled</t>
  </si>
  <si>
    <t>A typical IR obstacle sensor module is active-low, so its output goes LOW on detection. A program reads digitalRead(IR_PIN) and gets HIGH. What is the situation?</t>
  </si>
  <si>
    <t>An object is being detected</t>
  </si>
  <si>
    <t>show_answer_scoring_mode</t>
  </si>
  <si>
    <t>No object is being detected</t>
  </si>
  <si>
    <t>answer_seen_scoring_mode</t>
  </si>
  <si>
    <t>The sensor is faulty</t>
  </si>
  <si>
    <t>Two objects are being detected</t>
  </si>
  <si>
    <t>user_response_scoring_mode</t>
  </si>
  <si>
    <t>With an active-low module, HIGH is the idle level that means nothing is in range.</t>
  </si>
  <si>
    <t>total_scoring_mode</t>
  </si>
  <si>
    <t>score_masking_config</t>
  </si>
  <si>
    <t>min_correct_questions</t>
  </si>
  <si>
    <t>min_total_score</t>
  </si>
  <si>
    <t>RELIABLE_INPUTS_DIGITAL_SENSORS_DP_10</t>
  </si>
  <si>
    <t>question_picking_mode</t>
  </si>
  <si>
    <t>order</t>
  </si>
  <si>
    <t>no_of_levels</t>
  </si>
  <si>
    <t>order_of_levels</t>
  </si>
  <si>
    <t>level</t>
  </si>
  <si>
    <t>177785a3-be6a-4ebc-b231-1061659b57f8</t>
  </si>
  <si>
    <t>level_scoring</t>
  </si>
  <si>
    <t>Which row assigns sense, decide and act correctly in an intruder detector made from an IR sensor, an ESP32 and an LED?</t>
  </si>
  <si>
    <t>solved_percent</t>
  </si>
  <si>
    <t>Sense: LED. Decide: IR sensor. Act: the program's condition.</t>
  </si>
  <si>
    <t>Sense: the program's condition. Decide: LED. Act: IR sensor.</t>
  </si>
  <si>
    <t>is_leaderboard_enabled</t>
  </si>
  <si>
    <t>is_zone_config_enabled</t>
  </si>
  <si>
    <t>Sense: IR sensor. Decide: the program's condition. Act: LED.</t>
  </si>
  <si>
    <t>3dc205f8-3e53-489e-ad4b-7f6d0c39b559</t>
  </si>
  <si>
    <t>Sense: IR sensor. Decide: LED. Act: the program's condition.</t>
  </si>
  <si>
    <t>no_of_zones</t>
  </si>
  <si>
    <t>The sensor senses the world, the program decides what the reading means, and the LED acts on the world.</t>
  </si>
  <si>
    <t>zone_id</t>
  </si>
  <si>
    <t>zone_name</t>
  </si>
  <si>
    <t>zone_colour</t>
  </si>
  <si>
    <t>zone_order</t>
  </si>
  <si>
    <t>RELIABLE_INPUTS_DIGITAL_SENSORS_DP_11</t>
  </si>
  <si>
    <t>no_of_stars</t>
  </si>
  <si>
    <t>total_stars</t>
  </si>
  <si>
    <t>b7d7c0f2-f5ed-4e48-a5e1-8ab63d5991fc</t>
  </si>
  <si>
    <t>no_of_users</t>
  </si>
  <si>
    <t>min_percentage</t>
  </si>
  <si>
    <t>max_percentage</t>
  </si>
  <si>
    <t>no_of_instructions</t>
  </si>
  <si>
    <t>An intruder detector lights its LED when an object is detected. It must now turn the LED OFF when an object is detected and ON otherwise. Which statement is correct?</t>
  </si>
  <si>
    <t>8e0c8907-5391-4358-8f45-44c5e8eb9812</t>
  </si>
  <si>
    <t>instructions</t>
  </si>
  <si>
    <t>The sensor must be moved to a different GPIO pin</t>
  </si>
  <si>
    <t>time_gap_between_attempts</t>
  </si>
  <si>
    <t>A different sensor with an inverted output must be fitted</t>
  </si>
  <si>
    <t>The LED must be reversed in the circuit</t>
  </si>
  <si>
    <t>total_max_score</t>
  </si>
  <si>
    <t>Only the program logic needs to change, and the hardware can stay the same</t>
  </si>
  <si>
    <t>min_score_to_pass</t>
  </si>
  <si>
    <t>What the LED does for each reading is decided in code, so reversing the behaviour is a software change.</t>
  </si>
  <si>
    <t>d84e08d2-b083-4685-b65c-95e9156232fa</t>
  </si>
  <si>
    <t>options_ordering_type</t>
  </si>
  <si>
    <t>should_send_hints</t>
  </si>
  <si>
    <t>should_show_score</t>
  </si>
  <si>
    <t>RELIABLE_INPUTS_DIGITAL_SENSORS_DP_12</t>
  </si>
  <si>
    <t>question_picking_type</t>
  </si>
  <si>
    <t>A pull-up button bounces on a press, so the pin reads HIGH, LOW, HIGH, LOW, HIGH, LOW and then stays LOW. A program with no debouncing adds one for every HIGH-to-LOW change. What count does this one press produce?</t>
  </si>
  <si>
    <t>3</t>
  </si>
  <si>
    <t>1</t>
  </si>
  <si>
    <t>6</t>
  </si>
  <si>
    <t>5</t>
  </si>
  <si>
    <t>enable_discussions</t>
  </si>
  <si>
    <t>The sequence has three HIGH-to-LOW changes, and without debouncing each one is counted.</t>
  </si>
  <si>
    <t>3faadb76-3c93-44fe-a4b5-3cc312ed7ee0</t>
  </si>
  <si>
    <t>RELIABLE_INPUTS_DIGITAL_SENSORS_DP_13</t>
  </si>
  <si>
    <t>82618e52-cc12-42c2-b910-67187786f1ec</t>
  </si>
  <si>
    <t>enable_attempt_review</t>
  </si>
  <si>
    <t>review_mode</t>
  </si>
  <si>
    <t>is_scheduled_enabled</t>
  </si>
  <si>
    <t>08fc44c0-cf41-4d9e-8b0d-a6c87c58f019</t>
  </si>
  <si>
    <t>An intruder detector uses an active-low IR module and this logic: if (digitalRead(IR_PIN) == HIGH) { digitalWrite(LED_PIN, HIGH); } else { digitalWrite(LED_PIN, LOW); }. The LED is on with nothing in front and goes off when a hand approaches. What is the cause?</t>
  </si>
  <si>
    <t>is_plagiarism_enabled</t>
  </si>
  <si>
    <t>The LED is wired backwards in the circuit</t>
  </si>
  <si>
    <t>should_check_audio_clarity</t>
  </si>
  <si>
    <t>The test for HIGH means clear for this module</t>
  </si>
  <si>
    <t>is_grading_enabled</t>
  </si>
  <si>
    <t>The sensor has no power connected</t>
  </si>
  <si>
    <t>474095bd-4291-444f-9d2e-c924ec3ad58a</t>
  </si>
  <si>
    <t>digitalRead cannot read this kind of module</t>
  </si>
  <si>
    <t>should_send_solutions_for_review</t>
  </si>
  <si>
    <t>The program's idea of detected is the opposite of what the module's output means, so the logic is inverted.</t>
  </si>
  <si>
    <t>66c81aca-585c-434f-831b-a0454719040f</t>
  </si>
  <si>
    <t>RELIABLE_INPUTS_DIGITAL_SENSORS_DP_14</t>
  </si>
  <si>
    <t>MCQ Practice</t>
  </si>
  <si>
    <t>MCQ</t>
  </si>
  <si>
    <t>A pull-up button counter loop is: if (digitalRead(7) == LOW) { count++; } delay(100); with count starting at 0. A user presses the button and holds it for exactly 2 seconds. Ignoring bounce, about what is count afterwards?</t>
  </si>
  <si>
    <t>2</t>
  </si>
  <si>
    <t>About 20</t>
  </si>
  <si>
    <t>About 200</t>
  </si>
  <si>
    <t>The loop passes about every 100 ms, so there are about 20 passes while the button is held, and each one adds to count because the level is LOW on every pass.</t>
  </si>
  <si>
    <t>DEFAULT</t>
  </si>
  <si>
    <t>HARD</t>
  </si>
  <si>
    <t>RELIABLE_INPUTS_DIGITAL_SENSORS_DP_15</t>
  </si>
  <si>
    <t>3ee0b33e-4dce-4194-a280-b5cac2fd7434</t>
  </si>
  <si>
    <t>3a69c5a5-b3a2-4d87-bd5e-45dfc76eeae5</t>
  </si>
  <si>
    <t>Contact bounce on a button lasts up to about 5 ms, and a person can press the button at most about 5 times per second. Which settling time is the best design choice for the debounce?</t>
  </si>
  <si>
    <t>About 1 ms</t>
  </si>
  <si>
    <t>About 500 ms</t>
  </si>
  <si>
    <t>About 2 seconds</t>
  </si>
  <si>
    <t>c522b515-417f-49e0-b216-c582a1797141</t>
  </si>
  <si>
    <t>About 20 ms</t>
  </si>
  <si>
    <t>The wait must be longer than the bounce but shorter than the gap between real presses, which is about 200 ms at 5 presses per second.</t>
  </si>
  <si>
    <t>bd413b14-1ab1-4d72-9ab4-cd6ddc29680e</t>
  </si>
  <si>
    <t>RELIABLE_INPUTS_DIGITAL_SENSORS_DP_16</t>
  </si>
  <si>
    <t>90f7bd3d-57b7-42ba-96b2-5c59780c237d</t>
  </si>
  <si>
    <t>A project should blink an LED after every third press, using count % 3 == 0 after each increment, with a pull-up button. The wiring is correct, but the LED blinks after an unpredictable number of presses. Which cause fits best?</t>
  </si>
  <si>
    <t>Bounce adds extra counts and skips some multiples of 3</t>
  </si>
  <si>
    <t>The button is wired to GND at both of its ends</t>
  </si>
  <si>
    <t>The expression count % 3 can never be zero</t>
  </si>
  <si>
    <t>The LED needs a larger pull-up resistor</t>
  </si>
  <si>
    <t>Each press adds a varying number of counts, so the count jumps over some multiples of 3 or lands on them early.</t>
  </si>
  <si>
    <t>RELIABLE_INPUTS_DIGITAL_SENSORS_DP_17</t>
  </si>
  <si>
    <t>DIFFICULTY_MEDIUM</t>
  </si>
  <si>
    <t>on</t>
  </si>
  <si>
    <t>500e39c6-adad-4a5f-a83f-bd10c5c48a2d</t>
  </si>
  <si>
    <t>yes</t>
  </si>
  <si>
    <t>An active-low IR module prints 0 all the time, even with nothing in front of it. The wiring is correct and the module's power indicator is on. Which cause fits best?</t>
  </si>
  <si>
    <t>The ESP32 inverts every input that it reads</t>
  </si>
  <si>
    <t>Sensitivity is too high or a nearby surface reflects IR</t>
  </si>
  <si>
    <t>c4fadacc-8f63-40ea-ad3b-9bcbe76fbf55</t>
  </si>
  <si>
    <t>The module has too little power to emit infrared</t>
  </si>
  <si>
    <t>The program has the wrong pinMode for a LOW reading</t>
  </si>
  <si>
    <t>A module that is too sensitive, or one placed beside a reflecting surface, receives reflections constantly and reports detection even when nothing is in front.</t>
  </si>
  <si>
    <t>RELIABLE_INPUTS_DIGITAL_SENSORS_DP_18</t>
  </si>
  <si>
    <t>An active-low IR module (LOW on detection) is used with: bool detected = (digitalRead(IR_PIN) == HIGH); if (detected) { digitalWrite(LED_PIN, HIGH); } else { digitalWrite(LED_PIN, LOW); }. The LED is on when its pin is HIGH. A hand is placed in front of the sensor. What does the LED do?</t>
  </si>
  <si>
    <t>It turns on, because a hand is detected</t>
  </si>
  <si>
    <t>It blinks while the hand is in place</t>
  </si>
  <si>
    <t>off</t>
  </si>
  <si>
    <t>It turns off, because the pin reads LOW and detected is false</t>
  </si>
  <si>
    <t>It keeps the state it had before the hand arrived</t>
  </si>
  <si>
    <t>The pin reads LOW with the hand present, so the test for HIGH is false and the else branch writes LOW. The LED is therefore on when nothing is in front.</t>
  </si>
  <si>
    <t>d633ea34-e836-4b58-8a4e-b91af1bb2d13</t>
  </si>
  <si>
    <t>RELIABLE_INPUTS_DIGITAL_SENSORS_DP_19</t>
  </si>
  <si>
    <t>BEST</t>
  </si>
  <si>
    <t>76d58ff0-39dd-4530-9eb3-e24b93522596</t>
  </si>
  <si>
    <t>In an intruder detector, the raw readings printed from the sensor pin switch between 1 and 0 correctly as a hand moves in and out, but the LED never lights. Which area should be checked first?</t>
  </si>
  <si>
    <t>INCORRECT</t>
  </si>
  <si>
    <t>b3c94a86-9250-40d1-8e25-66b2f3ec35c3</t>
  </si>
  <si>
    <t>The sensor's emitter, because it cannot detect anything</t>
  </si>
  <si>
    <t>The sensor's power connections</t>
  </si>
  <si>
    <t>The sensor's sensitivity setting</t>
  </si>
  <si>
    <t>The decision logic, and the LED's pin, wiring and polarity</t>
  </si>
  <si>
    <t>The raw readings already prove that the sensor, its power and its wiring are working, so the fault lies after the reading.</t>
  </si>
  <si>
    <t>COMPLETION_STATE_BASED_ORDER</t>
  </si>
  <si>
    <t>RELIABLE_INPUTS_DIGITAL_SENSORS_DP_20</t>
  </si>
  <si>
    <t>UNANSWERED | SKIPPED</t>
  </si>
  <si>
    <t>Which statement about a button's signal at the moment of a press is correct?</t>
  </si>
  <si>
    <t>The pin changes instantly and cleanly from one level to the other every time</t>
  </si>
  <si>
    <t>NO</t>
  </si>
  <si>
    <t>The contacts may flicker, so the pin can switch several times before it settles</t>
  </si>
  <si>
    <t>7bfc58a8-4162-49c0-acad-a8e7e8551356</t>
  </si>
  <si>
    <t>The pin changes only after the contacts have been closed for a full second</t>
  </si>
  <si>
    <t>The pin voltage is identical whether the button is pressed or released</t>
  </si>
  <si>
    <t>Mechanical contacts do not settle instantly, which is why a press can produce several quick changes.</t>
  </si>
  <si>
    <t>2b242707-9960-4b2d-836b-9ffa33e0df15</t>
  </si>
  <si>
    <t>0eed8224-dcf6-477d-a8a0-d76697b816aa</t>
  </si>
  <si>
    <t>A button bounces for about 2 milliseconds, while a finger press lasts about 150 milliseconds. How do these compare?</t>
  </si>
  <si>
    <t>The bounce lasts longer than the whole press</t>
  </si>
  <si>
    <t>The bounce and the press last about the same time</t>
  </si>
  <si>
    <t>The bounce is tiny compared with the press and ends early</t>
  </si>
  <si>
    <t>The bounce continues for as long as the finger stays down</t>
  </si>
  <si>
    <t>91122c33-07cb-4758-8c78-5ac12c1009ee</t>
  </si>
  <si>
    <t>Bounce lasts microseconds to milliseconds, so it affects only the very start of a press, though a fast microcontroller can still see it.</t>
  </si>
  <si>
    <t>Which description fits the debounced version of a bouncing button signal?</t>
  </si>
  <si>
    <t>ORDERED</t>
  </si>
  <si>
    <t>a0dd7dd7-aac9-4cdd-943c-05e849a75ec3</t>
  </si>
  <si>
    <t>A signal with even more transitions than the raw one</t>
  </si>
  <si>
    <t>no</t>
  </si>
  <si>
    <t>A signal whose HIGH and LOW levels have been swapped</t>
  </si>
  <si>
    <t>A signal that stays LOW even after the button is released</t>
  </si>
  <si>
    <t>A clean signal with a single change from one level to the other</t>
  </si>
  <si>
    <t>Debouncing leaves one stable change per press instead of a burst of transitions.</t>
  </si>
  <si>
    <t>QUESTION_POOL</t>
  </si>
  <si>
    <t>A user holds a button counter's button down. Which behaviour is wanted?</t>
  </si>
  <si>
    <t>The count stays the same until a fresh press happens</t>
  </si>
  <si>
    <t>The count keeps rising for as long as the button is held</t>
  </si>
  <si>
    <t>The count returns to zero after one second</t>
  </si>
  <si>
    <t>The count doubles every second</t>
  </si>
  <si>
    <t>The counter should increase only on a fresh press, not continuously while the button is held.</t>
  </si>
  <si>
    <t>ccd78d41-74c4-4e95-ba75-ac96dd309598</t>
  </si>
  <si>
    <t>d320bb8b-01fa-4458-b376-44ac04c0ccaa</t>
  </si>
  <si>
    <t>What does the receiver on an IR obstacle sensor look for?</t>
  </si>
  <si>
    <t>f0fce684-f55a-49ab-84d5-8eecaca32387</t>
  </si>
  <si>
    <t>Heat that an object produces by itself</t>
  </si>
  <si>
    <t>Infrared light that has been reflected by an object</t>
  </si>
  <si>
    <t>Sound that has been reflected by an object</t>
  </si>
  <si>
    <t>Visible light from the module's own power LED</t>
  </si>
  <si>
    <t>The sensor works by reflection. Some of the emitted infrared bounces off an object and returns to the receiver.</t>
  </si>
  <si>
    <t>f7db0bf8-1ec8-4a7e-a802-de8127b2abfb</t>
  </si>
  <si>
    <t>9a33cecc-8a8d-46be-88ee-697f431c8dd8</t>
  </si>
  <si>
    <t>Which values can digitalRead return when it is used on an IR sensor module's output pin?</t>
  </si>
  <si>
    <t>Any distance from 0 to 100</t>
  </si>
  <si>
    <t>The number of objects seen so far</t>
  </si>
  <si>
    <t>HIGH or LOW</t>
  </si>
  <si>
    <t>&lt;b&gt;Number of Questions: &lt;/b&gt; 20</t>
  </si>
  <si>
    <t>A decimal voltage with several digits</t>
  </si>
  <si>
    <t>The module gives a digital output, so the reading is one of two levels.</t>
  </si>
  <si>
    <t>2c63e001-a58e-4f24-9b80-ae8d8ae1ca95</t>
  </si>
  <si>
    <t>A sketch notices that the pin changed, waits 20 ms, reads the pin again, and counts a press only if the new level is still there. What does the wait accomplish?</t>
  </si>
  <si>
    <t>It makes the button easier to press</t>
  </si>
  <si>
    <t>It slows the LED down so that it is visible</t>
  </si>
  <si>
    <t>It prevents the pin from changing at all</t>
  </si>
  <si>
    <t>It lets the bounce finish before the pin is read again</t>
  </si>
  <si>
    <t>b8cef2fc-17cc-47a2-a01a-4289f9352376</t>
  </si>
  <si>
    <t>Bounce lasts a few milliseconds, so after 20 ms the pin has settled and the second reading shows the true state.</t>
  </si>
  <si>
    <t>fa3f07a1-5acb-420f-b3c4-57eb1fec4ed7</t>
  </si>
  <si>
    <t>c383a367-80b5-4ad4-ac92-4e484e9a44d5</t>
  </si>
  <si>
    <t>A counter should rise once per press. What should it react to?</t>
  </si>
  <si>
    <t>The moment the button changes from released to pressed</t>
  </si>
  <si>
    <t>The button being in the pressed state</t>
  </si>
  <si>
    <t>The button being in the released state</t>
  </si>
  <si>
    <t>The pin being LOW at any time during a loop pass</t>
  </si>
  <si>
    <t>53cff4db-3357-40a5-be85-66473c5b918f</t>
  </si>
  <si>
    <t>Counting presses needs the change itself, the event. A held level is true on many loop passes and would be counted many times.</t>
  </si>
  <si>
    <t>&lt;b&gt;Assessment Name: &lt;/b&gt; Reliable Inputs and Digital Sensors Daily Practice</t>
  </si>
  <si>
    <t>A student changes the reaction from blinking on every third press to blinking on every fifth press. What must change?</t>
  </si>
  <si>
    <t>The wiring of the button</t>
  </si>
  <si>
    <t>Only the number in the count condition</t>
  </si>
  <si>
    <t>The resistor on the button</t>
  </si>
  <si>
    <t>The type of sensor that is used</t>
  </si>
  <si>
    <t>The wiring and the counter stay as they are. Only the reaction to the count changes.</t>
  </si>
  <si>
    <t>&lt;b&gt;Marking Scheme: &lt;/b&gt; All questions have equal weightage. Every correct response gets +1 mark. There is no negative marking.</t>
  </si>
  <si>
    <t>Two IR modules are available. One outputs LOW on detection and the other outputs HIGH on detection. Why can the same program not serve both?</t>
  </si>
  <si>
    <t>Only one of the modules can be read with digitalRead</t>
  </si>
  <si>
    <t>Only one of the modules has a receiver</t>
  </si>
  <si>
    <t>Its test for detected suits only one of the two levels</t>
  </si>
  <si>
    <t>Only one of the modules can connect to a GPIO pin</t>
  </si>
  <si>
    <t>Both give a digital signal, but the level that means detected differs, so the code must check the level that its module uses.</t>
  </si>
  <si>
    <t>2074d9d0-db79-47da-b0fb-c4536b4cab03</t>
  </si>
  <si>
    <t>cfe4c730-2ace-445d-a92a-2decdf2a3a43</t>
  </si>
  <si>
    <t>An intruder detector loop reads: int v = digitalRead(IR_PIN); if (v == LOW) { digitalWrite(LED_PIN, HIGH); }. Which part is the decide step?</t>
  </si>
  <si>
    <t>int v = digitalRead(IR_PIN);</t>
  </si>
  <si>
    <t>digitalWrite(LED_PIN, HIGH);</t>
  </si>
  <si>
    <t>The IR sensor's emitter</t>
  </si>
  <si>
    <t>if (v == LOW)</t>
  </si>
  <si>
    <t>The condition compares the sensor reading with a level and chooses whether to act. Reading is sensing and writing is acting.</t>
  </si>
  <si>
    <t>461b1c56-8a31-4b4e-9cce-e515bc379974</t>
  </si>
  <si>
    <t>&lt;b&gt; Duration: &lt;/b&gt; 45 minutes</t>
  </si>
  <si>
    <t>8305d137-1a85-4908-a9ab-156e5d1a2e7e</t>
  </si>
  <si>
    <t>A detector's code is: if (detected) { digitalWrite(LED, LOW); } else { digitalWrite(LED, HIGH); }. The LED turns on when its pin is HIGH. What does the LED do when an object is detected?</t>
  </si>
  <si>
    <t>It turns off</t>
  </si>
  <si>
    <t>It turns on</t>
  </si>
  <si>
    <t>It blinks</t>
  </si>
  <si>
    <t>It keeps its previous state</t>
  </si>
  <si>
    <t>b1ab9f3f-d434-4ed2-84f1-ed3e8a08bf47</t>
  </si>
  <si>
    <t>When detected is true the program writes LOW, so the LED is off, and it is on whenever nothing is detected.</t>
  </si>
  <si>
    <t>A program samples a pin every 10 ms and accepts a new level only after reading it three times in a row. The pin starts HIGH and the samples are HIGH, LOW, HIGH, LOW, LOW, LOW, LOW. At which sample, counting from 1, is the press accepted?</t>
  </si>
  <si>
    <t>The 2nd sample</t>
  </si>
  <si>
    <t>The 6th sample</t>
  </si>
  <si>
    <t>The 4th sample</t>
  </si>
  <si>
    <t>The 7th sample</t>
  </si>
  <si>
    <t>The earlier LOW at sample 2 is cancelled by the HIGH at sample 3. Samples 4, 5 and 6 are the first three LOW readings in a row.</t>
  </si>
  <si>
    <t>d2aa4b74-9cf1-4c09-a634-a36fbb156acc</t>
  </si>
  <si>
    <t>264afe76-5bf8-4d44-b0dc-4f37c8d877ea</t>
  </si>
  <si>
    <t>A program treats HIGH from the IR module as object detected, but the module is active-low. With nothing in front of the sensor, what does the program conclude?</t>
  </si>
  <si>
    <t>That nothing is detected</t>
  </si>
  <si>
    <t>That the sensor is broken</t>
  </si>
  <si>
    <t>That an object is detected all the time</t>
  </si>
  <si>
    <t>Nothing, because it cannot read the pin</t>
  </si>
  <si>
    <t>An idle active-low module reads HIGH, so a program that equates HIGH with detected sees an object permanently.</t>
  </si>
  <si>
    <t>891ba87f-89cf-45fc-8cfe-ff3cbdeef4bb</t>
  </si>
  <si>
    <t>ee275609-8f48-47d4-aaf5-7a3c7f61cdec</t>
  </si>
  <si>
    <t>The loop runs thousands of times per second and contains: int now = digitalRead(7); if (last == HIGH &amp;&amp; now == LOW) { count++; } last = now; with last starting at HIGH. The user holds a pull-up button for 3 seconds. Ignoring bounce, what is count?</t>
  </si>
  <si>
    <t>Several thousand</t>
  </si>
  <si>
    <t>74a38b43-5ce4-4042-a19f-b4ca4f7eff60</t>
  </si>
  <si>
    <t>0</t>
  </si>
  <si>
    <t>The count is increased only on the pass where the reading changes from HIGH to LOW. The held level on later passes is no longer a change.</t>
  </si>
  <si>
    <t>A designer sets the debounce wait to 0.5 ms for a switch that bounces for about 8 ms. What is the likely result?</t>
  </si>
  <si>
    <t>Bounce transitions still get through and count as presses</t>
  </si>
  <si>
    <t>Real presses made in quick succession are missed</t>
  </si>
  <si>
    <t>The button stops working altogether</t>
  </si>
  <si>
    <t>Presses are delayed by several seconds</t>
  </si>
  <si>
    <t>A wait shorter than the bounce time ends before the signal has settled, so the program can still accept transitions from the bounce.</t>
  </si>
  <si>
    <t>31874b05-bc2b-461f-b60e-0bd0090e0c70</t>
  </si>
  <si>
    <t>1c8c81f7-73f3-438c-a23d-dd878b1bb6b2</t>
  </si>
  <si>
    <t>A counter reacts only when the previous reading was HIGH and the current reading is LOW. A quick tap prints count lines 1, 2 and 3 in quick succession, and the number of lines differs from tap to tap. What is the most likely cause?</t>
  </si>
  <si>
    <t>The code counts the held state rather than the event</t>
  </si>
  <si>
    <t>1918f6bd-1ae0-471d-aa51-6ba89ebb0136</t>
  </si>
  <si>
    <t>Contact bounce, because the contacts flicker before they settle</t>
  </si>
  <si>
    <t>The loop runs too slowly to catch the press</t>
  </si>
  <si>
    <t>The pin is configured as an output</t>
  </si>
  <si>
    <t>Edge detection already counts once per level change, so several counts per tap with a varying number points to several real transitions caused by bounce.</t>
  </si>
  <si>
    <t>85fc6b5c-5676-43ea-9f5f-2659c099ec8b</t>
  </si>
  <si>
    <t>e0469564-d3a8-4605-b3ff-fe6b64ba87a9</t>
  </si>
  <si>
    <t>An IR module reads LOW for white paper held 2 cm away, but with a matte black object at the same distance it keeps reading HIGH. What is the best explanation?</t>
  </si>
  <si>
    <t>The module can only detect white objects by design</t>
  </si>
  <si>
    <t>A distance of 2 cm is too far for any IR module</t>
  </si>
  <si>
    <t>The dark surface absorbs most of the infrared</t>
  </si>
  <si>
    <t>digitalRead cannot report dark objects</t>
  </si>
  <si>
    <t>Detection depends on reflection, and a dark matte surface reflects very little of the emitted infrared.</t>
  </si>
  <si>
    <t>3c594413-b9b3-4302-8817-3f1c85a6ad5c</t>
  </si>
  <si>
    <t>An active-low IR module is used with: if (digitalRead(IR_PIN) == LOW) { digitalWrite(LED_PIN, LOW); } else { digitalWrite(LED_PIN, HIGH); }. The LED is on when its pin is HIGH. A hand moves in front of the sensor and then away. What is the LED sequence?</t>
  </si>
  <si>
    <t>Off, then on while the hand is there, then off again</t>
  </si>
  <si>
    <t>Always on</t>
  </si>
  <si>
    <t>fdb0a81f-5cca-453a-8e35-5b037972e8b7</t>
  </si>
  <si>
    <t>Always off</t>
  </si>
  <si>
    <t>On, then off while the hand is there, then on again</t>
  </si>
  <si>
    <t>With nothing in front the pin is HIGH and the LED is on. While the hand is present the pin is LOW and the LED is off, and it returns on afterwards.</t>
  </si>
  <si>
    <t>ba5e7065-3073-49eb-83c3-0ddf4b321510</t>
  </si>
  <si>
    <t>2ddd181e-3621-43d3-9bb9-d42d8a5b8348</t>
  </si>
  <si>
    <t>In a detector, the LED lights as expected when a test line forces its pin HIGH, but the raw readings from the sensor pin never change when a hand moves past. Which part is most likely at fault?</t>
  </si>
  <si>
    <t>b700258f-d06c-4f3b-bf65-4f6a6166c3c6</t>
  </si>
  <si>
    <t>The sensor or its wiring</t>
  </si>
  <si>
    <t>The LED</t>
  </si>
  <si>
    <t>The LED's series resistor</t>
  </si>
  <si>
    <t>The if and else logic</t>
  </si>
  <si>
    <t>The output side is proven to work, and the readings do not respond, so the problem is in the sensing side of the chain.</t>
  </si>
  <si>
    <t>A student presses a button once, yet the program reports three presses. Which behaviour of the button explains this?</t>
  </si>
  <si>
    <t>A wrong resistor value, which makes each press count three times</t>
  </si>
  <si>
    <t>DIFFICULTY_HARD</t>
  </si>
  <si>
    <t>The ESP32 repeats every input it reads three times</t>
  </si>
  <si>
    <t>Contact bounce, where one press causes several electrical transitions</t>
  </si>
  <si>
    <t>A press is designed to produce three separate events</t>
  </si>
  <si>
    <t>52935c9d-64de-42ef-ae75-15544646aa1c</t>
  </si>
  <si>
    <t>Contact bounce turns one press into a short burst of transitions, and a program that reacts to every one of them will count more than one press.</t>
  </si>
  <si>
    <t>1d5d5a2f-f4f7-462a-a05a-8292a9735ffc</t>
  </si>
  <si>
    <t>bd197a94-e170-4bb5-ba75-b679d6f0ae70</t>
  </si>
  <si>
    <t>Which pair of phases is correct for a button signal just after the contacts touch?</t>
  </si>
  <si>
    <t>4259311f-1f65-4cc9-86da-8e845bc6626e</t>
  </si>
  <si>
    <t>A stable phase followed by a short bounce phase</t>
  </si>
  <si>
    <t>A bounce phase that never ends</t>
  </si>
  <si>
    <t>A stable phase only, with no bounce at all</t>
  </si>
  <si>
    <t>A short bounce phase followed by a stable phase</t>
  </si>
  <si>
    <t>The signal first flickers while the contacts settle, and then it holds one level.</t>
  </si>
  <si>
    <t>8f8a5d52-9ddb-48ee-ab9b-8574bf8d8061</t>
  </si>
  <si>
    <t>A program waits for the button signal to become stable before it uses the new value. What is this technique called?</t>
  </si>
  <si>
    <t>Debouncing</t>
  </si>
  <si>
    <t>Bouncing</t>
  </si>
  <si>
    <t>Pull-up biasing</t>
  </si>
  <si>
    <t>Serial printing</t>
  </si>
  <si>
    <t>Waiting for the signal to settle before acting on it is debouncing. Bouncing is the problem it solves.</t>
  </si>
  <si>
    <t>0071c417-f1a2-49e9-925a-9d0f5f515272</t>
  </si>
  <si>
    <t>12fa4c6c-f680-4abc-9460-83ba3bf76f07</t>
  </si>
  <si>
    <t>A well-built debounced counter is pressed five separate times. What should the count read afterwards?</t>
  </si>
  <si>
    <t>More than 5, because of the bounce</t>
  </si>
  <si>
    <t>5, one count per press</t>
  </si>
  <si>
    <t>0, until all the presses have been released</t>
  </si>
  <si>
    <t>2f72f5a9-79f6-4fdc-8b4d-0298049aed75</t>
  </si>
  <si>
    <t>1, because only the first press is counted</t>
  </si>
  <si>
    <t>Debouncing makes each physical press count exactly once, so five presses give a count of five.</t>
  </si>
  <si>
    <t>2f935533-5a6b-469b-9fda-c126255bf6ac</t>
  </si>
  <si>
    <t>d32f3771-737e-45f2-a1af-5bed9f2f8c48</t>
  </si>
  <si>
    <t>What must an object do for an IR obstacle sensor to detect it?</t>
  </si>
  <si>
    <t>Give off infrared light of its own</t>
  </si>
  <si>
    <t>Touch the pins of the module</t>
  </si>
  <si>
    <t>Reflect some of the infrared back</t>
  </si>
  <si>
    <t>Be warmer than the air around it</t>
  </si>
  <si>
    <t>The module emits its own light, so detection depends on the object bouncing some of that light back.</t>
  </si>
  <si>
    <t>An IR sensor module's output wire is connected to GPIO 4. Which line prepares that pin so that the program can read the sensor?</t>
  </si>
  <si>
    <t>6ee9bffc-1123-4917-b196-87d9f30d30ce</t>
  </si>
  <si>
    <t>pinMode(4, OUTPUT);</t>
  </si>
  <si>
    <t>digitalWrite(4, HIGH);</t>
  </si>
  <si>
    <t>digitalRead(4, INPUT);</t>
  </si>
  <si>
    <t>pinMode(4, INPUT);</t>
  </si>
  <si>
    <t>The sensor drives the pin, so the pin is set as an INPUT, and digitalRead can then read it.</t>
  </si>
  <si>
    <t>46b4ac02-d84a-4042-a32d-10a53db1e28c</t>
  </si>
  <si>
    <t>22317cbb-5163-498f-bd14-d3c5061d3a46</t>
  </si>
  <si>
    <t>A program saves the time of the last accepted press in lastPress. It accepts a new LOW reading only if more than 50 ms have passed since lastPress, and then updates lastPress. What does this do to a burst of transitions 2 ms apart?</t>
  </si>
  <si>
    <t>9e39b3e7-1f96-4650-b23f-496a5fa93d91</t>
  </si>
  <si>
    <t>It accepts the first and ignores the rest of the burst</t>
  </si>
  <si>
    <t>It accepts every transition in the burst</t>
  </si>
  <si>
    <t>It ignores all of them, including the first</t>
  </si>
  <si>
    <t>It accepts only the last one, after waiting 50 ms</t>
  </si>
  <si>
    <t>After the first transition is accepted, lastPress is updated, so the following transitions arrive inside the 50 ms window and are ignored.</t>
  </si>
  <si>
    <t>287b6218-b119-4b2e-b503-f8e937171f5a</t>
  </si>
  <si>
    <t>A button is pressed and then held down for three seconds before it is released. How many press events happened?</t>
  </si>
  <si>
    <t>Three, one for each second</t>
  </si>
  <si>
    <t>One, at the moment the button went down</t>
  </si>
  <si>
    <t>As many as there were loop passes while it was held</t>
  </si>
  <si>
    <t>None, because an event only occurs on release</t>
  </si>
  <si>
    <t>The press event is the single change from released to pressed. Holding the button keeps the state but creates no new event.</t>
  </si>
  <si>
    <t>d36c73c8-1149-4f38-93b2-aaf4bd42685f</t>
  </si>
  <si>
    <t>1e50cd04-12b5-419c-a035-488c40085aa9</t>
  </si>
  <si>
    <t>The count starts at 0 and rises by one on each of 10 debounced presses. The LED blinks whenever count % 3 == 0 right after an increment. How many times does it blink?</t>
  </si>
  <si>
    <t>4 times, at counts 0, 3, 6 and 9</t>
  </si>
  <si>
    <t>2 times, at counts 3 and 6</t>
  </si>
  <si>
    <t>3 times, at counts 3, 6 and 9</t>
  </si>
  <si>
    <t>10 times, once for each press</t>
  </si>
  <si>
    <t>7556f34c-fdd6-42d2-930d-04b58e276d7d</t>
  </si>
  <si>
    <t>Counts 3, 6 and 9 are multiples of 3. The count 0 is never checked because the check follows an increment.</t>
  </si>
  <si>
    <t>a9036786-c451-4db4-926d-961137256633</t>
  </si>
  <si>
    <t>6615cdab-ddd6-42c8-9212-b290ae251156</t>
  </si>
  <si>
    <t>A module's output is LOW when an object is detected. A program reads it four times and gets HIGH, HIGH, LOW, LOW. Which is the most likely sequence of events?</t>
  </si>
  <si>
    <t>An object was in range at first, then it moved away</t>
  </si>
  <si>
    <t>The sensor was off at first, then it was switched on</t>
  </si>
  <si>
    <t>Two different objects passed the sensor one after the other</t>
  </si>
  <si>
    <t>Nothing was in range at first, then an object came into range</t>
  </si>
  <si>
    <t>HIGH means clear and LOW means detected for this module, so the readings show an object arriving.</t>
  </si>
  <si>
    <t>The LED in an intruder detector is replaced by a different output device on the same pin, and the program is unchanged. Which stage of sense, decide and act has changed?</t>
  </si>
  <si>
    <t>Only the act stage</t>
  </si>
  <si>
    <t>Only the sense stage</t>
  </si>
  <si>
    <t>Only the decide stage</t>
  </si>
  <si>
    <t>No stage, because the program is unchanged</t>
  </si>
  <si>
    <t>The output device is what acts on the world. The sensor and the program's decision are the same as before.</t>
  </si>
  <si>
    <t>ab88c1f1-a958-455f-a035-a493af922a89</t>
  </si>
  <si>
    <t>681237de-0259-433b-a075-bac691a0e1ae</t>
  </si>
  <si>
    <t>An intruder detector's wiring is unchanged, but its behaviour is changed from LED on when detected to LED on when nothing is detected. What was edited?</t>
  </si>
  <si>
    <t>The sensor's emitter</t>
  </si>
  <si>
    <t>The program's decision logic</t>
  </si>
  <si>
    <t>50e72530-a047-43d4-bace-4126eb4804bf</t>
  </si>
  <si>
    <t>The ESP32 board</t>
  </si>
  <si>
    <t>The sensor's power supply</t>
  </si>
  <si>
    <t>The same hardware can be given different behaviour by changing what the program does for each reading.</t>
  </si>
  <si>
    <t>a70a7d6d-a76b-4af7-8b80-0584b5983efb</t>
  </si>
  <si>
    <t>ee4e7dfc-820c-4a4b-9966-41a94a219d55</t>
  </si>
  <si>
    <t>A pull-up button bounces on both press and release. On the press the pin reads HIGH, LOW, HIGH, LOW and then stays LOW. On the release it reads LOW, HIGH, LOW, HIGH and then stays HIGH. A program with no debouncing adds one for every LOW-to-HIGH change. What does one press and release add?</t>
  </si>
  <si>
    <t>The press bounce contains one LOW-to-HIGH change and the release contains two, so three counts are added instead of the single one intended.</t>
  </si>
  <si>
    <t>A student prints raw IR readings and sees 1 with nothing in front and 0 when a hand is held close. Which statement correctly interprets the module?</t>
  </si>
  <si>
    <t>Its output is active-high, so 1 means an object is detected</t>
  </si>
  <si>
    <t>It is faulty, because it should only ever print 1</t>
  </si>
  <si>
    <t>It reports the hand's distance as 0 or 1 centimetre</t>
  </si>
  <si>
    <t>Its output is active-low, so 0 means an object is detected</t>
  </si>
  <si>
    <t>9e3082d5-fbf6-4784-a8ef-ba65e3af6fa9</t>
  </si>
  <si>
    <t>The level changes from HIGH to LOW when something comes into range, which is the active-low behaviour.</t>
  </si>
  <si>
    <t>8ce786bb-c0e0-4b9a-afc6-c2ba1fe425d3</t>
  </si>
  <si>
    <t>f2833537-fca6-4b89-ac65-1fe12676f69f</t>
  </si>
  <si>
    <t>Version X adds one on every loop pass in which the pin reads LOW. Version Y adds one only on a pass where the previous reading was HIGH and the current reading is LOW. A user presses and holds a pull-up button for a long time. How do X and Y behave?</t>
  </si>
  <si>
    <t>X keeps rising during the hold, while Y rises by one</t>
  </si>
  <si>
    <t>Both rise by one</t>
  </si>
  <si>
    <t>X rises by one, while Y keeps rising during the hold</t>
  </si>
  <si>
    <t>Both keep rising during the hold</t>
  </si>
  <si>
    <t>201f8d7d-1181-4607-8933-db0d05d6c00d</t>
  </si>
  <si>
    <t>Version X reacts to the state, which stays true during the hold. Version Y reacts to the event, which happens once.</t>
  </si>
  <si>
    <t>4a9fc516-2aaa-4327-8df2-2fea427d1fa1</t>
  </si>
  <si>
    <t>A debounce ignores every new change for 3 seconds after each accepted press. Why is this a poor design for a button counter?</t>
  </si>
  <si>
    <t>Bounce transitions get through and are counted as presses</t>
  </si>
  <si>
    <t>Genuine presses made within those 3 seconds are ignored and lost</t>
  </si>
  <si>
    <t>The pull-up resistor stops working during the wait</t>
  </si>
  <si>
    <t>The pin reads the wrong level after the wait</t>
  </si>
  <si>
    <t>An ignore window much longer than the gap between real presses hides valid presses along with the bounce.</t>
  </si>
  <si>
    <t>2da75bd7-6629-41ef-9ba3-c475306b5644</t>
  </si>
  <si>
    <t>After a 20 ms settling wait is added, a pull-up button counter that showed 2 to 5 counts per press shows exactly one count per press. What does this show?</t>
  </si>
  <si>
    <t>The pull-up on the pin was disabled by the new code</t>
  </si>
  <si>
    <t>82d13a10-5c84-4e31-995c-4341401d7565</t>
  </si>
  <si>
    <t>The loop was previously running too slowly</t>
  </si>
  <si>
    <t>The extra counts came from bounce at the start of each press</t>
  </si>
  <si>
    <t>The bounce has been removed from the button itself</t>
  </si>
  <si>
    <t>A short wait removes the extra counts only because the transitions came from bounce. The hardware still bounces, and the program now ignores it.</t>
  </si>
  <si>
    <t>c10568dc-ab1e-444a-be9a-82284e5e9b8b</t>
  </si>
  <si>
    <t>a886865e-96d5-46ec-9b36-e623251eaf50</t>
  </si>
  <si>
    <t>563459a8-77be-4295-a1f9-19d1fbd1bc3c</t>
  </si>
  <si>
    <t>An IR module detects a hand at 3 cm but ignores the same hand at 25 cm. Everything else works. Which adjustment is most reasonable?</t>
  </si>
  <si>
    <t>Swap the active-low test in the program</t>
  </si>
  <si>
    <t>Add a delay at the end of loop</t>
  </si>
  <si>
    <t>Reverse the supply wires of the module</t>
  </si>
  <si>
    <t>Raise the sensitivity or move the object closer</t>
  </si>
  <si>
    <t>The sensor detects only what reflects enough infrared back, so range and sensitivity limit what it can see.</t>
  </si>
  <si>
    <t>An active-low IR module is used with a red LED on pin 5 and a green LED on pin 6, and an LED is on when its pin is HIGH. The code is: if (digitalRead(IR_PIN) == LOW) { digitalWrite(5, HIGH); digitalWrite(6, LOW); } else { digitalWrite(5, LOW); digitalWrite(6, HIGH); }. What is lit when nothing is in front of the sensor?</t>
  </si>
  <si>
    <t>Only the green LED</t>
  </si>
  <si>
    <t>88cc5be8-cdd4-47bd-a74e-2d0456e32cb9</t>
  </si>
  <si>
    <t>Only the red LED</t>
  </si>
  <si>
    <t>Both LEDs</t>
  </si>
  <si>
    <t>Neither LED</t>
  </si>
  <si>
    <t>With nothing in range the module outputs HIGH, so the else branch runs and only pin 6 is set HIGH.</t>
  </si>
  <si>
    <t>a3ad30ba-4147-4c96-937f-3fa28d672463</t>
  </si>
  <si>
    <t>9c7ded62-c5fa-446f-adf6-935318cf3637</t>
  </si>
  <si>
    <t>An intruder detector's raw readings are correct, but its LED lights only after the hand is moved away, not when the hand arrives. What is the most likely cause?</t>
  </si>
  <si>
    <t>The sensor's emitter is not working</t>
  </si>
  <si>
    <t>The condition tests the opposite level</t>
  </si>
  <si>
    <t>The pin has no pinMode call</t>
  </si>
  <si>
    <t>The sensor is too sensitive</t>
  </si>
  <si>
    <t>The sensor responds correctly, but the program reacts to the opposite level, so the LED follows the opposite pattern.</t>
  </si>
  <si>
    <t>db7ce368-8ad2-4ee8-ab93-c16dab6f6869</t>
  </si>
  <si>
    <t>03d63fb8-ea0e-4e9e-9697-d9bbe1e9db5c</t>
  </si>
  <si>
    <t>6c98a607-bc62-43a3-97cf-eba58ae22d9a</t>
  </si>
  <si>
    <t>7245e359-087b-4490-9f27-d94394b4a99d</t>
  </si>
  <si>
    <t>69ed9430-85b8-46a8-a193-5dd31af1e6ee</t>
  </si>
  <si>
    <t>8672e6f1-60fe-4eef-beef-19208800bc2c</t>
  </si>
  <si>
    <t>12790a08-d4a1-4ad3-b1c8-eba39e3ae259</t>
  </si>
  <si>
    <t>46fc1a80-1727-44cd-a9d8-e9842ef42e61</t>
  </si>
  <si>
    <t>5f23837e-3096-4eef-addc-e6adafe77778</t>
  </si>
  <si>
    <t>52152e5b-ac64-4c3c-8087-9b7109c00408</t>
  </si>
  <si>
    <t>721de1ab-021b-4cae-865f-e3d8b9f4d63c</t>
  </si>
  <si>
    <t>cf7d299d-42b7-4caf-bb0d-41b48f1f9cf6</t>
  </si>
  <si>
    <t>cf749449-2b1f-4a38-899c-e288b48a9e20</t>
  </si>
  <si>
    <t>26ce7119-f555-4460-bf95-f08c481cc808</t>
  </si>
  <si>
    <t>13b76a0d-f66c-4f13-8ec2-a263326e361a</t>
  </si>
  <si>
    <t>bfb33a44-1ac7-4736-8450-eb948bd111de</t>
  </si>
  <si>
    <t>0bf2b262-37ab-4024-96d2-3fa535ddc8ce</t>
  </si>
  <si>
    <t>c38873e4-5a32-4b9e-9420-f0d75523d8bc</t>
  </si>
  <si>
    <t>e88716c1-b083-4ed3-86c3-56a2f318a416</t>
  </si>
  <si>
    <t>75477696-5b9d-4bc2-9642-be23a6e91c8a</t>
  </si>
  <si>
    <t>23ab7116-d80a-4273-b898-cf01c60346d7</t>
  </si>
  <si>
    <t>f8499c5f-81c3-4e3e-99e0-73bfb7b1339c</t>
  </si>
  <si>
    <t>607f4130-91cf-491f-b3a9-e1184daa5bbb</t>
  </si>
  <si>
    <t>b3a2c2ad-d97e-4c76-b2c4-da8ecf767cb0</t>
  </si>
  <si>
    <t>6ad1e55d-1c15-4c86-bc08-c9fb02f86eb7</t>
  </si>
  <si>
    <t>aa07ec99-c79b-4afb-b6df-186a1e989742</t>
  </si>
  <si>
    <t>229f6c17-c633-4832-8b80-51d89bae6660</t>
  </si>
  <si>
    <t>269f4c69-c8e1-4109-8020-555b20c7fcb4</t>
  </si>
  <si>
    <t>dc26a425-1639-4204-98ac-0687697509fe</t>
  </si>
  <si>
    <t>a5c453fd-766f-4507-859e-5e0d8d3f00cb</t>
  </si>
  <si>
    <t>f1b44b8e-06d4-4aa9-a1e5-7b807f885745</t>
  </si>
  <si>
    <t>61d2d66f-4fa6-49bd-8574-1688a2f3c4b3</t>
  </si>
  <si>
    <t>541d4d9e-4b0a-414f-b30b-9ea746bc8c66</t>
  </si>
  <si>
    <t>7079033d-971b-47be-a0fa-602f5e8fc13d</t>
  </si>
  <si>
    <t>aad65b6e-a855-4bfc-b6e3-22a4ac68323f</t>
  </si>
  <si>
    <t>baa4704c-5429-466a-924d-3ef6bf6316bb</t>
  </si>
  <si>
    <t>843ae232-1fb4-44a3-998f-82178b3692d9</t>
  </si>
  <si>
    <t>189d2864-1880-4f0a-b576-01f4d513110c</t>
  </si>
  <si>
    <t>94cb9ade-32e9-42a3-b269-e70c84f173f6</t>
  </si>
  <si>
    <t>4a66dd4d-f3f9-4427-898d-1c1f9c18bd81</t>
  </si>
  <si>
    <t>3238e8a1-d4eb-4498-85fb-043e60e509c2</t>
  </si>
  <si>
    <t>ffb845d2-c0b0-4b9b-bd22-4daec3b306be</t>
  </si>
  <si>
    <t>68cdc3a3-7f0e-4121-ae51-dadf177d2b75</t>
  </si>
  <si>
    <t>81eab424-7aab-44aa-b7d9-b1de354061eb</t>
  </si>
  <si>
    <t>f59fdf9f-f95c-4670-bebe-3d88348b1e01</t>
  </si>
  <si>
    <t>fc9ebffc-dd85-412e-8eb2-b9becddb9ad3</t>
  </si>
  <si>
    <t>451b464c-6133-487d-bacf-de47e5a73fc5</t>
  </si>
  <si>
    <t>04ac2e9c-66c6-4176-886f-481ae2326e9a</t>
  </si>
  <si>
    <t>69bc7677-2930-4a53-9d64-26e3b61b1877</t>
  </si>
  <si>
    <t>f802e187-9424-4729-8247-04167a6615b9</t>
  </si>
  <si>
    <t>233f18f5-94ba-42a7-9b13-5665179db978</t>
  </si>
  <si>
    <t>a81eb367-4daf-4065-96c5-7ac323e5c75a</t>
  </si>
  <si>
    <t>ea55202c-6f6c-4a97-ac18-e5124b72ade9</t>
  </si>
  <si>
    <t>95365fd6-5d2a-4d51-8d43-3bf3d0f991bb</t>
  </si>
  <si>
    <t>00de4b04-6ffe-421a-8aba-71e7b9fb28db</t>
  </si>
  <si>
    <t>55877df0-d34a-435d-8f78-e5d776057bef</t>
  </si>
  <si>
    <t>8ecdc2b6-ee2b-41d1-9659-4115c61a4415</t>
  </si>
  <si>
    <t>d63c0fc6-54b6-4d5c-a3b9-8fddb3f13bab</t>
  </si>
  <si>
    <t>8fb84c1b-231e-470a-a9ae-c5b687ee768f</t>
  </si>
  <si>
    <t>55734434-442b-43d3-97e4-4e6435306abd</t>
  </si>
  <si>
    <t>c6b26c14-0f8d-4006-aeb2-515eefb43685</t>
  </si>
  <si>
    <t>36762bc7-8b01-468c-9bd3-f4cbae735999</t>
  </si>
  <si>
    <t>d8bf5679-da5f-4745-b978-507000e93ba6</t>
  </si>
  <si>
    <t>79add9f5-cdcf-4970-94f1-ee36e006e138</t>
  </si>
  <si>
    <t>ccc4de5e-c0d5-47e6-9731-38b10ab04281</t>
  </si>
  <si>
    <t>37d31fea-2433-491a-9ddb-0436ed71f9f3</t>
  </si>
  <si>
    <t>0e8c5ce2-b3c9-4cda-be6e-56e209a9eaef</t>
  </si>
  <si>
    <t>04c1dff9-afe0-47b0-9684-132974f730d6</t>
  </si>
  <si>
    <t>0590f14f-2321-4fee-bb9a-918d4440aba3</t>
  </si>
  <si>
    <t>99c50801-e2bb-4fdc-9d55-2246d3c2c754</t>
  </si>
  <si>
    <t>9da91756-75eb-410e-ad05-94d5fd23f986</t>
  </si>
  <si>
    <t>0971ad08-4c71-4474-818a-2c466ccb90ec</t>
  </si>
  <si>
    <t>f5ea399a-6ae0-4c3e-9fcf-451904ff8e67</t>
  </si>
  <si>
    <t>de18d8b1-87cc-4b06-86e2-62278d327d2d</t>
  </si>
  <si>
    <t>53d3a1ae-df8e-4614-9e5f-248cdeac45cc</t>
  </si>
  <si>
    <t>80d61638-46bc-4fc7-b09b-777b5495221d</t>
  </si>
  <si>
    <t>a3b5e183-32ee-47f4-b51e-09b833adf3cd</t>
  </si>
  <si>
    <t>096d112e-b5fa-42d2-8a8c-c805324d934f</t>
  </si>
  <si>
    <t>a6a7b2bd-47d4-4ce1-b479-754e49ef06f7</t>
  </si>
  <si>
    <t>45d3e92e-ffa7-49d1-b383-4424078a98ec</t>
  </si>
  <si>
    <t>b0518eba-10f7-4457-bd5b-b5ddf67e32fa</t>
  </si>
  <si>
    <t>8c81bc1c-97df-4955-90fc-feae2c00a9f6</t>
  </si>
  <si>
    <t>9da2c484-408e-4743-b9bd-80d75ff439dd</t>
  </si>
  <si>
    <t>874a68d0-d885-4836-bf08-2239c413b19d</t>
  </si>
  <si>
    <t>e4c2c207-cbd6-4844-8ebc-6f261de8bb5f</t>
  </si>
  <si>
    <t>47258e84-ff3b-4011-a313-15be0eff931e</t>
  </si>
  <si>
    <t>d1f21c00-6ce2-4b7e-a4e5-ea65ddd1aa42</t>
  </si>
  <si>
    <t>de900a4f-5f46-49c3-8dd5-e549f6745805</t>
  </si>
  <si>
    <t>44fef85d-3957-48da-991e-ed1cf78defce</t>
  </si>
  <si>
    <t>42ca0edd-7c52-479e-842c-b520009e9274</t>
  </si>
  <si>
    <t>0621c07c-8b0c-43ff-b8ae-e0039218107a</t>
  </si>
  <si>
    <t>429e168c-a7e7-4bf4-b130-db2c17e3802a</t>
  </si>
  <si>
    <t>59a27480-de6a-4daf-93de-58a0e166bb08</t>
  </si>
  <si>
    <t>b2b48dca-f8a0-4da6-b911-ffe73e339dca</t>
  </si>
  <si>
    <t>2bda5699-ce18-42be-a3d1-aa023255c69d</t>
  </si>
  <si>
    <t>cd053acf-e09e-4873-ac2e-b53f3f03b753</t>
  </si>
  <si>
    <t>b4c0039e-8bfb-437d-a514-82f2f063592a</t>
  </si>
  <si>
    <t>5a1117b4-c38b-4bb2-bf61-6cdad3d5b107</t>
  </si>
  <si>
    <t>32a98619-ba88-4413-ae70-ba5d4448cfab</t>
  </si>
  <si>
    <t>d6c6524b-c6d0-482f-a114-2211d2568424</t>
  </si>
  <si>
    <t>0ca6e8ee-f90a-46dd-bba3-95bf09137305</t>
  </si>
  <si>
    <t>b475e24d-83db-4b36-b6d6-dfc63302f65d</t>
  </si>
  <si>
    <t>3cf791fe-27bc-4a7b-a69f-6aed1aa563b7</t>
  </si>
  <si>
    <t>c5f9c6f2-cbe4-4ee5-be3c-4d74fa8cbfa8</t>
  </si>
  <si>
    <t>d48d071f-9c76-48f5-b2f6-9ca7d9232132</t>
  </si>
  <si>
    <t>6b10c021-7d05-4cdd-8f9c-0f05164f823b</t>
  </si>
  <si>
    <t>3f45d6ea-516b-4e4a-89be-3fce3d60e308</t>
  </si>
  <si>
    <t>6deb0fb0-c2ae-4ab8-a950-1905b3cfd31f</t>
  </si>
  <si>
    <t>6aefb478-e677-4285-8fb5-e0c8dd06a623</t>
  </si>
  <si>
    <t>7c856cce-2784-49c6-a720-0d882c1c170a</t>
  </si>
  <si>
    <t>c8669745-99a9-4f00-8b81-af931f4bc268</t>
  </si>
  <si>
    <t>8173f178-78c8-4fd7-9ef8-407d8b44eb3c</t>
  </si>
  <si>
    <t>ebbeaaf6-12b8-4729-890d-162d364a8077</t>
  </si>
  <si>
    <t>14d4edc5-4e11-489a-b01f-8fb0bdebf96d</t>
  </si>
  <si>
    <t>984489d2-9536-47a9-9170-0cb6fb13deb6</t>
  </si>
  <si>
    <t>429d0999-eca9-476f-a4d4-9ef96759d8cb</t>
  </si>
  <si>
    <t>75e39dde-9846-4853-b710-ffcb5aad53eb</t>
  </si>
  <si>
    <t>446682a5-771e-4ac8-ae18-10c9648140a3</t>
  </si>
  <si>
    <t>17a85d04-afff-428f-9189-25a92a913b1d</t>
  </si>
  <si>
    <t>860f1397-a0a7-4e4c-81ef-fe78a065e3b1</t>
  </si>
  <si>
    <t>359d1752-552c-4f31-b3c9-5b96f8acce97</t>
  </si>
  <si>
    <t>e468b5b9-8d6c-4c35-bd5f-d3d5ebcf578a</t>
  </si>
  <si>
    <t>ae59c414-1582-4439-b2b1-e9e8bf508b2c</t>
  </si>
  <si>
    <t>3a9ddbbe-054d-43d7-b627-fc0beb28034d</t>
  </si>
  <si>
    <t>2fdd11ac-1346-4055-90c9-ec2292fddf15</t>
  </si>
  <si>
    <t>62292460-a91e-4ec7-bda8-b75827ee1450</t>
  </si>
  <si>
    <t>1205a4cb-4046-42f7-bbcd-a62b5db45583</t>
  </si>
  <si>
    <t>384b8a02-22e7-4bca-8557-8f99cb38b9a8</t>
  </si>
  <si>
    <t>baceb56b-27e2-4712-9b75-19e95efab6cc</t>
  </si>
  <si>
    <t>8efc23bf-a714-49e0-82ff-c2426f18b625</t>
  </si>
  <si>
    <t>c92a7706-a80c-4b28-9905-d85bac3beaf0</t>
  </si>
  <si>
    <t>aa1c69c6-5002-461e-aea7-60ec815ba6b4</t>
  </si>
  <si>
    <t>61a77c39-65ab-431f-b864-489f699467d7</t>
  </si>
  <si>
    <t>2959ab0e-e408-498a-a7dc-4c47d46a0009</t>
  </si>
  <si>
    <t>006207f9-c42a-4df3-bfa2-00f3fcc87306</t>
  </si>
  <si>
    <t>4ab32cd4-2943-4010-b666-959c391729bd</t>
  </si>
  <si>
    <t>14d5f54f-f2d3-4072-b6aa-114ba29d154d</t>
  </si>
  <si>
    <t>76793ab5-5c20-4de6-b5b3-b7ea15229eea</t>
  </si>
  <si>
    <t>2ff74f9b-7623-4dfd-a706-b51138c626eb</t>
  </si>
  <si>
    <t>565b3299-a7e9-40f8-8016-354d335a0243</t>
  </si>
  <si>
    <t>287d29f2-3b9f-45be-a50e-32de4e2c3b59</t>
  </si>
  <si>
    <t>d1ecbe20-7c24-42cd-9a47-c10dc2cf8fe8</t>
  </si>
  <si>
    <t>5603968f-c219-43ee-8536-bcdeb4187d8f</t>
  </si>
  <si>
    <t>78e407cc-f1a2-4d77-93e8-763265160ad4</t>
  </si>
  <si>
    <t>953d7a20-9619-4049-acd3-42ae8e894447</t>
  </si>
  <si>
    <t>f1f7c0ff-10a6-4b77-8f46-80c03f876f23</t>
  </si>
  <si>
    <t>3702683c-ca40-4954-b4fa-9c19c33eca5b</t>
  </si>
  <si>
    <t>8eb1d066-1f16-41a1-97f5-afd8344c0503</t>
  </si>
  <si>
    <t>b63993a7-73d7-444d-b615-b73152d62c60</t>
  </si>
  <si>
    <t>f2f4ac86-4f0f-4370-a631-103b7f30a058</t>
  </si>
  <si>
    <t>f417e2ec-57c5-4656-94d6-936916665795</t>
  </si>
  <si>
    <t>fc4a9b02-63d5-4e21-b165-a48ee50c1c22</t>
  </si>
  <si>
    <t>f1947e27-3024-44f8-8b58-97788c3ae3f8</t>
  </si>
  <si>
    <t>625e983e-1a56-430c-8d80-790eea8f86c0</t>
  </si>
  <si>
    <t>b6d43778-687e-46e7-abb2-e285afaabb07</t>
  </si>
  <si>
    <t>4cf27acc-bbe8-4268-a420-54d2145b5370</t>
  </si>
  <si>
    <t>69462569-57cd-4d3e-b14e-7990f6e236ba</t>
  </si>
  <si>
    <t>2e30fb73-ee19-43da-9c0d-cd427927f000</t>
  </si>
  <si>
    <t>81b7a63d-31bf-431f-9ea4-33c3f68562c2</t>
  </si>
  <si>
    <t>da64a40c-391f-4925-809c-4810cbb21f65</t>
  </si>
  <si>
    <t>a86f75f1-785f-4032-9369-276d535c1c01</t>
  </si>
  <si>
    <t>7ff4646d-eec7-41e0-b978-bcd7f4b6dd39</t>
  </si>
  <si>
    <t>567f09c2-ad73-4796-a309-7a522c52af19</t>
  </si>
  <si>
    <t>19f4d850-990f-47ae-ac95-555a5f0c041b</t>
  </si>
  <si>
    <t>fe1613c1-5994-4a45-8cc6-cd1fcfa29a9e</t>
  </si>
  <si>
    <t>22568983-8a90-4285-b0d8-ea346061ac13</t>
  </si>
  <si>
    <t>0cba70ee-e6a1-4f0d-b475-4c5a6f760fe7</t>
  </si>
  <si>
    <t>d5d8bf10-0c26-4cdb-b91b-21a35a0bd89e</t>
  </si>
  <si>
    <t>7db568a9-1bc7-495c-86d1-99385ed13ad3</t>
  </si>
  <si>
    <t>2b4e08f2-4ac5-462a-9745-50261569ddf1</t>
  </si>
  <si>
    <t>b64ae180-ee6b-4cd5-9688-b5c65f3ba274</t>
  </si>
  <si>
    <t>7792b8eb-9b1b-4fc6-a915-f0fe8917b769</t>
  </si>
  <si>
    <t>6cb729a4-ea66-4db9-b6c2-3283bdc04039</t>
  </si>
  <si>
    <t>88e20dd6-1a21-4d28-9676-34cd47b39e3c</t>
  </si>
  <si>
    <t>5ba89239-b4dd-40c2-9315-6550bd7a5926</t>
  </si>
  <si>
    <t>1e595154-5787-448f-8ce5-12ce63a9e015</t>
  </si>
  <si>
    <t>0539ceb2-66b2-458e-9a24-6c1bbe0b1f68</t>
  </si>
  <si>
    <t>d52fa993-fbf0-4825-a786-51068e73c76e</t>
  </si>
  <si>
    <t>7e3559e5-8ef4-472e-9565-0ce9c0d65c74</t>
  </si>
  <si>
    <t>97b67a6f-8f08-418a-b25d-7c5a9e67205c</t>
  </si>
  <si>
    <t>137c4bab-f860-4d4a-8fdf-e67c0b8b9c5e</t>
  </si>
  <si>
    <t>28cf8ef3-8267-4f75-b5df-86124cca3df8</t>
  </si>
  <si>
    <t>98d5a6d4-9615-4263-b8a7-9e19d51c29aa</t>
  </si>
  <si>
    <t>3559c731-2aba-4a50-b489-7b6199cd73d6</t>
  </si>
  <si>
    <t>65d7b009-b07d-427b-bb25-3ba5a3caa5a8</t>
  </si>
  <si>
    <t>c7fa808c-c66c-4f80-8159-9829b789f67e</t>
  </si>
  <si>
    <t>2c278cfc-4100-4182-9e57-70c5bf0fbbac</t>
  </si>
  <si>
    <t>ec772d0c-a9e1-443e-8738-adc86fe9abc9</t>
  </si>
  <si>
    <t>33a52050-f684-4ac8-bbd4-909fa587ae5f</t>
  </si>
  <si>
    <t>50509fb4-0667-4988-bd60-b48b73939107</t>
  </si>
  <si>
    <t>61361e39-436a-4a89-9d53-5e74b14e30b4</t>
  </si>
  <si>
    <t>quesiton id</t>
  </si>
  <si>
    <t>exam_id</t>
  </si>
  <si>
    <t>total_no_of_questions</t>
  </si>
  <si>
    <t>question_pool_picking_mode</t>
  </si>
  <si>
    <t>no_of_tags</t>
  </si>
  <si>
    <t>tag_name</t>
  </si>
  <si>
    <t>no_of_tag_questions</t>
  </si>
  <si>
    <t>LEAST_SEEN_TAG_BASED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</si>
</sst>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sz val="11.0"/>
      <color theme="1"/>
      <name val="Calibri"/>
    </font>
    <font>
      <b/>
      <color theme="1"/>
      <name val="Arial"/>
    </font>
    <font>
      <b/>
      <color theme="1"/>
      <name val="Arial"/>
      <scheme val="minor"/>
    </font>
    <font>
      <color theme="1"/>
      <name val="Arial"/>
    </font>
    <font>
      <color theme="1"/>
      <name val="Arial"/>
      <scheme val="minor"/>
    </font>
    <font>
      <b/>
      <sz val="11.0"/>
      <color theme="1"/>
      <name val="Consolas"/>
    </font>
    <font>
      <color rgb="FF323F4B"/>
      <name val="Open Sans"/>
    </font>
    <font>
      <sz val="11.0"/>
      <color theme="1"/>
      <name val="Roboto"/>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5">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3" numFmtId="0" xfId="0" applyAlignment="1" applyFont="1">
      <alignment vertical="bottom"/>
    </xf>
    <xf borderId="0" fillId="0" fontId="2" numFmtId="0" xfId="0" applyAlignment="1" applyFont="1">
      <alignment shrinkToFit="0" vertical="top" wrapText="1"/>
    </xf>
    <xf borderId="0" fillId="0" fontId="4" numFmtId="0" xfId="0" applyAlignment="1" applyFont="1">
      <alignment readingOrder="0"/>
    </xf>
    <xf borderId="0" fillId="0" fontId="5" numFmtId="0" xfId="0" applyAlignment="1" applyFont="1">
      <alignment vertical="bottom"/>
    </xf>
    <xf borderId="0" fillId="0" fontId="6" numFmtId="0" xfId="0" applyAlignment="1" applyFont="1">
      <alignment readingOrder="0"/>
    </xf>
    <xf borderId="0" fillId="2" fontId="7" numFmtId="0" xfId="0" applyAlignment="1" applyFill="1" applyFont="1">
      <alignment readingOrder="0" vertical="bottom"/>
    </xf>
    <xf borderId="0" fillId="0" fontId="6" numFmtId="0" xfId="0" applyAlignment="1" applyFont="1">
      <alignment readingOrder="0"/>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center" vertical="bottom"/>
    </xf>
    <xf borderId="0" fillId="0" fontId="5" numFmtId="0" xfId="0" applyAlignment="1" applyFont="1">
      <alignment horizontal="right" readingOrder="0" vertical="bottom"/>
    </xf>
    <xf borderId="0" fillId="3" fontId="7" numFmtId="0" xfId="0" applyAlignment="1" applyFill="1" applyFont="1">
      <alignment vertical="bottom"/>
    </xf>
    <xf borderId="0" fillId="3" fontId="7" numFmtId="0" xfId="0" applyAlignment="1" applyFill="1" applyFont="1">
      <alignment readingOrder="0" vertical="bottom"/>
    </xf>
    <xf borderId="1" fillId="0" fontId="5"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vertical="bottom"/>
    </xf>
    <xf borderId="3" fillId="4" fontId="3" numFmtId="0" xfId="0" applyAlignment="1" applyBorder="1" applyFill="1" applyFont="1">
      <alignment vertical="bottom"/>
    </xf>
    <xf borderId="0" fillId="0" fontId="6" numFmtId="0" xfId="0" applyAlignment="1" applyFont="1">
      <alignment horizontal="center" readingOrder="0"/>
    </xf>
    <xf borderId="0" fillId="5" fontId="8" numFmtId="0" xfId="0" applyAlignment="1" applyFill="1" applyFont="1">
      <alignment vertical="bottom"/>
    </xf>
    <xf borderId="2" fillId="0" fontId="5" numFmtId="0" xfId="0" applyAlignment="1" applyBorder="1" applyFont="1">
      <alignment vertical="bottom"/>
    </xf>
    <xf borderId="0" fillId="6" fontId="5" numFmtId="0" xfId="0" applyAlignment="1" applyFill="1" applyFont="1">
      <alignment horizontal="right" vertical="bottom"/>
    </xf>
    <xf borderId="0" fillId="5" fontId="8" numFmtId="0" xfId="0" applyAlignment="1" applyFill="1" applyFont="1">
      <alignment vertical="bottom"/>
    </xf>
    <xf borderId="4" fillId="0" fontId="5" numFmtId="0" xfId="0" applyAlignment="1" applyBorder="1" applyFont="1">
      <alignment vertical="bottom"/>
    </xf>
    <xf borderId="2" fillId="5" fontId="5" numFmtId="0" xfId="0" applyAlignment="1" applyBorder="1" applyFill="1" applyFont="1">
      <alignment vertical="bottom"/>
    </xf>
    <xf borderId="1" fillId="7" fontId="5" numFmtId="0" xfId="0" applyAlignment="1" applyBorder="1" applyFill="1" applyFont="1">
      <alignment horizontal="center" vertical="bottom"/>
    </xf>
    <xf borderId="2" fillId="0" fontId="5" numFmtId="0" xfId="0" applyAlignment="1" applyBorder="1" applyFont="1">
      <alignment horizontal="right" vertical="bottom"/>
    </xf>
    <xf borderId="2" fillId="5" fontId="5" numFmtId="0" xfId="0" applyAlignment="1" applyBorder="1" applyFill="1" applyFont="1">
      <alignment horizontal="right" vertical="bottom"/>
    </xf>
    <xf borderId="2" fillId="6" fontId="5" numFmtId="0" xfId="0" applyAlignment="1" applyBorder="1" applyFill="1" applyFont="1">
      <alignment horizontal="right" vertical="bottom"/>
    </xf>
    <xf borderId="0" fillId="4" fontId="5" numFmtId="0" xfId="0" applyAlignment="1" applyFill="1" applyFont="1">
      <alignment horizontal="center" vertical="bottom"/>
    </xf>
    <xf borderId="0" fillId="4" fontId="5" numFmtId="0" xfId="0" applyAlignment="1" applyFill="1" applyFont="1">
      <alignment vertical="bottom"/>
    </xf>
    <xf borderId="0" fillId="8" fontId="5" numFmtId="0" xfId="0" applyAlignment="1" applyFill="1" applyFont="1">
      <alignment vertical="bottom"/>
    </xf>
    <xf borderId="1" fillId="9" fontId="9" numFmtId="0" xfId="0" applyAlignment="1" applyBorder="1" applyFill="1" applyFont="1">
      <alignment vertical="bottom"/>
    </xf>
    <xf borderId="0" fillId="9" fontId="9" numFmtId="0" xfId="0" applyAlignment="1" applyFill="1" applyFont="1">
      <alignment readingOrder="0" vertical="bottom"/>
    </xf>
    <xf borderId="1" fillId="9" fontId="9" numFmtId="0" xfId="0" applyAlignment="1" applyBorder="1" applyFill="1" applyFont="1">
      <alignment vertical="bottom"/>
    </xf>
    <xf borderId="0" fillId="10" fontId="5" numFmtId="0" xfId="0" applyAlignment="1" applyFill="1" applyFont="1">
      <alignment vertical="bottom"/>
    </xf>
    <xf borderId="0" fillId="11" fontId="5" numFmtId="0" xfId="0" applyAlignment="1" applyFill="1" applyFont="1">
      <alignment vertical="bottom"/>
    </xf>
    <xf borderId="0" fillId="7" fontId="5" numFmtId="0" xfId="0" applyAlignment="1" applyFill="1" applyFont="1">
      <alignment vertical="bottom"/>
    </xf>
    <xf borderId="2" fillId="9" fontId="5" numFmtId="0" xfId="0" applyAlignment="1" applyBorder="1" applyFill="1" applyFont="1">
      <alignment vertical="bottom"/>
    </xf>
    <xf borderId="0" fillId="0" fontId="6" numFmtId="49" xfId="0" applyFont="1" applyNumberFormat="1"/>
    <xf borderId="0" fillId="0" fontId="3" numFmtId="0" xfId="0" applyAlignment="1" applyFont="1">
      <alignment horizontal="center" vertical="bottom"/>
    </xf>
    <xf borderId="0" fillId="3" fontId="5" numFmtId="0" xfId="0" applyAlignment="1" applyFill="1" applyFont="1">
      <alignment vertical="bottom"/>
    </xf>
    <xf borderId="0" fillId="0" fontId="5"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4.63"/>
    <col customWidth="1" min="7" max="7" width="18.88"/>
    <col customWidth="1" min="9" max="9" width="26.88"/>
    <col customWidth="1" min="11" max="11" width="15.63"/>
  </cols>
  <sheetData>
    <row r="1" ht="6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62.25" customHeight="1">
      <c r="A2" s="3">
        <v>1.0</v>
      </c>
      <c r="B2" s="4" t="s">
        <v>11</v>
      </c>
      <c r="C2" s="4" t="s">
        <v>12</v>
      </c>
      <c r="D2" s="6" t="s">
        <v>14</v>
      </c>
      <c r="E2" s="6" t="s">
        <v>17</v>
      </c>
      <c r="F2" s="4" t="s">
        <v>19</v>
      </c>
      <c r="G2" s="4" t="s">
        <v>21</v>
      </c>
      <c r="H2" s="4" t="s">
        <v>2</v>
      </c>
      <c r="I2" s="4" t="s">
        <v>23</v>
      </c>
      <c r="J2" s="4" t="s">
        <v>42</v>
      </c>
      <c r="K2" s="4" t="s">
        <v>44</v>
      </c>
      <c r="L2" s="2"/>
      <c r="M2" s="2"/>
      <c r="N2" s="2"/>
      <c r="O2" s="2"/>
      <c r="P2" s="2"/>
      <c r="Q2" s="2"/>
      <c r="R2" s="2"/>
      <c r="S2" s="2"/>
      <c r="T2" s="2"/>
      <c r="U2" s="2"/>
      <c r="V2" s="2"/>
      <c r="W2" s="2"/>
      <c r="X2" s="2"/>
      <c r="Y2" s="2"/>
      <c r="Z2" s="2"/>
    </row>
    <row r="3" ht="62.25" customHeight="1">
      <c r="A3" s="3">
        <v>2.0</v>
      </c>
      <c r="B3" s="4" t="s">
        <v>47</v>
      </c>
      <c r="C3" s="4" t="s">
        <v>48</v>
      </c>
      <c r="D3" s="6" t="s">
        <v>49</v>
      </c>
      <c r="E3" s="6" t="s">
        <v>50</v>
      </c>
      <c r="F3" s="4" t="s">
        <v>51</v>
      </c>
      <c r="G3" s="4" t="s">
        <v>52</v>
      </c>
      <c r="H3" s="6" t="s">
        <v>3</v>
      </c>
      <c r="I3" s="4" t="s">
        <v>23</v>
      </c>
      <c r="J3" s="4" t="s">
        <v>42</v>
      </c>
      <c r="K3" s="4" t="s">
        <v>54</v>
      </c>
      <c r="L3" s="2"/>
      <c r="M3" s="2"/>
      <c r="N3" s="2"/>
      <c r="O3" s="2"/>
      <c r="P3" s="2"/>
      <c r="Q3" s="2"/>
      <c r="R3" s="2"/>
      <c r="S3" s="2"/>
      <c r="T3" s="2"/>
      <c r="U3" s="2"/>
      <c r="V3" s="2"/>
      <c r="W3" s="2"/>
      <c r="X3" s="2"/>
      <c r="Y3" s="2"/>
      <c r="Z3" s="2"/>
    </row>
    <row r="4" ht="62.25" customHeight="1">
      <c r="A4" s="3">
        <v>3.0</v>
      </c>
      <c r="B4" s="4" t="s">
        <v>60</v>
      </c>
      <c r="C4" s="4" t="s">
        <v>62</v>
      </c>
      <c r="D4" s="6" t="s">
        <v>64</v>
      </c>
      <c r="E4" s="6" t="s">
        <v>65</v>
      </c>
      <c r="F4" s="4" t="s">
        <v>66</v>
      </c>
      <c r="G4" s="4" t="s">
        <v>67</v>
      </c>
      <c r="H4" s="4" t="s">
        <v>4</v>
      </c>
      <c r="I4" s="4" t="s">
        <v>23</v>
      </c>
      <c r="J4" s="4" t="s">
        <v>42</v>
      </c>
      <c r="K4" s="4" t="s">
        <v>69</v>
      </c>
      <c r="L4" s="2"/>
      <c r="M4" s="2"/>
      <c r="N4" s="2"/>
      <c r="O4" s="2"/>
      <c r="P4" s="2"/>
      <c r="Q4" s="2"/>
      <c r="R4" s="2"/>
      <c r="S4" s="2"/>
      <c r="T4" s="2"/>
      <c r="U4" s="2"/>
      <c r="V4" s="2"/>
      <c r="W4" s="2"/>
      <c r="X4" s="2"/>
      <c r="Y4" s="2"/>
      <c r="Z4" s="2"/>
    </row>
    <row r="5" ht="62.25" customHeight="1">
      <c r="A5" s="3">
        <v>4.0</v>
      </c>
      <c r="B5" s="4" t="s">
        <v>73</v>
      </c>
      <c r="C5" s="4" t="s">
        <v>74</v>
      </c>
      <c r="D5" s="6" t="s">
        <v>75</v>
      </c>
      <c r="E5" s="6" t="s">
        <v>76</v>
      </c>
      <c r="F5" s="4" t="s">
        <v>78</v>
      </c>
      <c r="G5" s="4" t="s">
        <v>80</v>
      </c>
      <c r="H5" s="4" t="s">
        <v>5</v>
      </c>
      <c r="I5" s="4" t="s">
        <v>23</v>
      </c>
      <c r="J5" s="4" t="s">
        <v>42</v>
      </c>
      <c r="K5" s="4" t="s">
        <v>82</v>
      </c>
      <c r="L5" s="2"/>
      <c r="M5" s="2"/>
      <c r="N5" s="2"/>
      <c r="O5" s="2"/>
      <c r="P5" s="2"/>
      <c r="Q5" s="2"/>
      <c r="R5" s="2"/>
      <c r="S5" s="2"/>
      <c r="T5" s="2"/>
      <c r="U5" s="2"/>
      <c r="V5" s="2"/>
      <c r="W5" s="2"/>
      <c r="X5" s="2"/>
      <c r="Y5" s="2"/>
      <c r="Z5" s="2"/>
    </row>
    <row r="6" ht="62.25" customHeight="1">
      <c r="A6" s="3">
        <v>5.0</v>
      </c>
      <c r="B6" s="4" t="s">
        <v>86</v>
      </c>
      <c r="C6" s="4" t="s">
        <v>87</v>
      </c>
      <c r="D6" s="6" t="s">
        <v>88</v>
      </c>
      <c r="E6" s="6" t="s">
        <v>90</v>
      </c>
      <c r="F6" s="4" t="s">
        <v>91</v>
      </c>
      <c r="G6" s="4" t="s">
        <v>92</v>
      </c>
      <c r="H6" s="4" t="s">
        <v>2</v>
      </c>
      <c r="I6" s="4" t="s">
        <v>23</v>
      </c>
      <c r="J6" s="4" t="s">
        <v>42</v>
      </c>
      <c r="K6" s="4" t="s">
        <v>93</v>
      </c>
      <c r="L6" s="2"/>
      <c r="M6" s="2"/>
      <c r="N6" s="2"/>
      <c r="O6" s="2"/>
      <c r="P6" s="2"/>
      <c r="Q6" s="2"/>
      <c r="R6" s="2"/>
      <c r="S6" s="2"/>
      <c r="T6" s="2"/>
      <c r="U6" s="2"/>
      <c r="V6" s="2"/>
      <c r="W6" s="2"/>
      <c r="X6" s="2"/>
      <c r="Y6" s="2"/>
      <c r="Z6" s="2"/>
    </row>
    <row r="7" ht="62.25" customHeight="1">
      <c r="A7" s="3">
        <v>6.0</v>
      </c>
      <c r="B7" s="4" t="s">
        <v>94</v>
      </c>
      <c r="C7" s="4" t="s">
        <v>95</v>
      </c>
      <c r="D7" s="6" t="s">
        <v>96</v>
      </c>
      <c r="E7" s="6" t="s">
        <v>97</v>
      </c>
      <c r="F7" s="4" t="s">
        <v>99</v>
      </c>
      <c r="G7" s="4" t="s">
        <v>100</v>
      </c>
      <c r="H7" s="4" t="s">
        <v>3</v>
      </c>
      <c r="I7" s="4" t="s">
        <v>23</v>
      </c>
      <c r="J7" s="4" t="s">
        <v>42</v>
      </c>
      <c r="K7" s="4" t="s">
        <v>103</v>
      </c>
      <c r="L7" s="2"/>
      <c r="M7" s="2"/>
      <c r="N7" s="2"/>
      <c r="O7" s="2"/>
      <c r="P7" s="2"/>
      <c r="Q7" s="2"/>
      <c r="R7" s="2"/>
      <c r="S7" s="2"/>
      <c r="T7" s="2"/>
      <c r="U7" s="2"/>
      <c r="V7" s="2"/>
      <c r="W7" s="2"/>
      <c r="X7" s="2"/>
      <c r="Y7" s="2"/>
      <c r="Z7" s="2"/>
    </row>
    <row r="8" ht="62.25" customHeight="1">
      <c r="A8" s="3">
        <v>7.0</v>
      </c>
      <c r="B8" s="4" t="s">
        <v>105</v>
      </c>
      <c r="C8" s="4" t="s">
        <v>106</v>
      </c>
      <c r="D8" s="4" t="s">
        <v>107</v>
      </c>
      <c r="E8" s="4" t="s">
        <v>109</v>
      </c>
      <c r="F8" s="4" t="s">
        <v>110</v>
      </c>
      <c r="G8" s="4" t="s">
        <v>111</v>
      </c>
      <c r="H8" s="4" t="s">
        <v>4</v>
      </c>
      <c r="I8" s="4" t="s">
        <v>23</v>
      </c>
      <c r="J8" s="4" t="s">
        <v>114</v>
      </c>
      <c r="K8" s="4" t="s">
        <v>116</v>
      </c>
      <c r="L8" s="2"/>
      <c r="M8" s="2"/>
      <c r="N8" s="2"/>
      <c r="O8" s="2"/>
      <c r="P8" s="2"/>
      <c r="Q8" s="2"/>
      <c r="R8" s="2"/>
      <c r="S8" s="2"/>
      <c r="T8" s="2"/>
      <c r="U8" s="2"/>
      <c r="V8" s="2"/>
      <c r="W8" s="2"/>
      <c r="X8" s="2"/>
      <c r="Y8" s="2"/>
      <c r="Z8" s="2"/>
    </row>
    <row r="9" ht="62.25" customHeight="1">
      <c r="A9" s="3">
        <v>8.0</v>
      </c>
      <c r="B9" s="4" t="s">
        <v>122</v>
      </c>
      <c r="C9" s="4" t="s">
        <v>123</v>
      </c>
      <c r="D9" s="6" t="s">
        <v>125</v>
      </c>
      <c r="E9" s="6" t="s">
        <v>126</v>
      </c>
      <c r="F9" s="4" t="s">
        <v>128</v>
      </c>
      <c r="G9" s="4" t="s">
        <v>129</v>
      </c>
      <c r="H9" s="4" t="s">
        <v>5</v>
      </c>
      <c r="I9" s="4" t="s">
        <v>23</v>
      </c>
      <c r="J9" s="4" t="s">
        <v>114</v>
      </c>
      <c r="K9" s="4" t="s">
        <v>135</v>
      </c>
      <c r="L9" s="2"/>
      <c r="M9" s="2"/>
      <c r="N9" s="2"/>
      <c r="O9" s="2"/>
      <c r="P9" s="2"/>
      <c r="Q9" s="2"/>
      <c r="R9" s="2"/>
      <c r="S9" s="2"/>
      <c r="T9" s="2"/>
      <c r="U9" s="2"/>
      <c r="V9" s="2"/>
      <c r="W9" s="2"/>
      <c r="X9" s="2"/>
      <c r="Y9" s="2"/>
      <c r="Z9" s="2"/>
    </row>
    <row r="10" ht="62.25" customHeight="1">
      <c r="A10" s="3">
        <v>9.0</v>
      </c>
      <c r="B10" s="4" t="s">
        <v>142</v>
      </c>
      <c r="C10" s="4" t="s">
        <v>143</v>
      </c>
      <c r="D10" s="4" t="s">
        <v>145</v>
      </c>
      <c r="E10" s="4" t="s">
        <v>147</v>
      </c>
      <c r="F10" s="4" t="s">
        <v>149</v>
      </c>
      <c r="G10" s="4" t="s">
        <v>151</v>
      </c>
      <c r="H10" s="4" t="s">
        <v>2</v>
      </c>
      <c r="I10" s="4" t="s">
        <v>23</v>
      </c>
      <c r="J10" s="4" t="s">
        <v>114</v>
      </c>
      <c r="K10" s="4" t="s">
        <v>155</v>
      </c>
      <c r="L10" s="2"/>
      <c r="M10" s="2"/>
      <c r="N10" s="2"/>
      <c r="O10" s="2"/>
      <c r="P10" s="2"/>
      <c r="Q10" s="2"/>
      <c r="R10" s="2"/>
      <c r="S10" s="2"/>
      <c r="T10" s="2"/>
      <c r="U10" s="2"/>
      <c r="V10" s="2"/>
      <c r="W10" s="2"/>
      <c r="X10" s="2"/>
      <c r="Y10" s="2"/>
      <c r="Z10" s="2"/>
    </row>
    <row r="11" ht="62.25" customHeight="1">
      <c r="A11" s="3">
        <v>10.0</v>
      </c>
      <c r="B11" s="4" t="s">
        <v>158</v>
      </c>
      <c r="C11" s="4" t="s">
        <v>159</v>
      </c>
      <c r="D11" s="6" t="s">
        <v>161</v>
      </c>
      <c r="E11" s="6" t="s">
        <v>163</v>
      </c>
      <c r="F11" s="4" t="s">
        <v>164</v>
      </c>
      <c r="G11" s="4" t="s">
        <v>166</v>
      </c>
      <c r="H11" s="4" t="s">
        <v>3</v>
      </c>
      <c r="I11" s="4" t="s">
        <v>23</v>
      </c>
      <c r="J11" s="4" t="s">
        <v>114</v>
      </c>
      <c r="K11" s="4" t="s">
        <v>171</v>
      </c>
      <c r="L11" s="2"/>
      <c r="M11" s="2"/>
      <c r="N11" s="2"/>
      <c r="O11" s="2"/>
      <c r="P11" s="2"/>
      <c r="Q11" s="2"/>
      <c r="R11" s="2"/>
      <c r="S11" s="2"/>
      <c r="T11" s="2"/>
      <c r="U11" s="2"/>
      <c r="V11" s="2"/>
      <c r="W11" s="2"/>
      <c r="X11" s="2"/>
      <c r="Y11" s="2"/>
      <c r="Z11" s="2"/>
    </row>
    <row r="12" ht="62.25" customHeight="1">
      <c r="A12" s="3">
        <v>11.0</v>
      </c>
      <c r="B12" s="4" t="s">
        <v>179</v>
      </c>
      <c r="C12" s="4" t="s">
        <v>181</v>
      </c>
      <c r="D12" s="6" t="s">
        <v>182</v>
      </c>
      <c r="E12" s="6" t="s">
        <v>185</v>
      </c>
      <c r="F12" s="4" t="s">
        <v>187</v>
      </c>
      <c r="G12" s="4" t="s">
        <v>189</v>
      </c>
      <c r="H12" s="4" t="s">
        <v>4</v>
      </c>
      <c r="I12" s="4" t="s">
        <v>23</v>
      </c>
      <c r="J12" s="4" t="s">
        <v>114</v>
      </c>
      <c r="K12" s="4" t="s">
        <v>194</v>
      </c>
      <c r="L12" s="2"/>
      <c r="M12" s="2"/>
      <c r="N12" s="2"/>
      <c r="O12" s="2"/>
      <c r="P12" s="2"/>
      <c r="Q12" s="2"/>
      <c r="R12" s="2"/>
      <c r="S12" s="2"/>
      <c r="T12" s="2"/>
      <c r="U12" s="2"/>
      <c r="V12" s="2"/>
      <c r="W12" s="2"/>
      <c r="X12" s="2"/>
      <c r="Y12" s="2"/>
      <c r="Z12" s="2"/>
    </row>
    <row r="13" ht="62.25" customHeight="1">
      <c r="A13" s="3">
        <v>12.0</v>
      </c>
      <c r="B13" s="4" t="s">
        <v>202</v>
      </c>
      <c r="C13" s="4" t="s">
        <v>205</v>
      </c>
      <c r="D13" s="6" t="s">
        <v>207</v>
      </c>
      <c r="E13" s="6" t="s">
        <v>208</v>
      </c>
      <c r="F13" s="4" t="s">
        <v>210</v>
      </c>
      <c r="G13" s="4" t="s">
        <v>212</v>
      </c>
      <c r="H13" s="4" t="s">
        <v>5</v>
      </c>
      <c r="I13" s="4" t="s">
        <v>23</v>
      </c>
      <c r="J13" s="4" t="s">
        <v>114</v>
      </c>
      <c r="K13" s="4" t="s">
        <v>217</v>
      </c>
      <c r="L13" s="2"/>
      <c r="M13" s="2"/>
      <c r="N13" s="2"/>
      <c r="O13" s="2"/>
      <c r="P13" s="2"/>
      <c r="Q13" s="2"/>
      <c r="R13" s="2"/>
      <c r="S13" s="2"/>
      <c r="T13" s="2"/>
      <c r="U13" s="2"/>
      <c r="V13" s="2"/>
      <c r="W13" s="2"/>
      <c r="X13" s="2"/>
      <c r="Y13" s="2"/>
      <c r="Z13" s="2"/>
    </row>
    <row r="14" ht="62.25" customHeight="1">
      <c r="A14" s="3">
        <v>13.0</v>
      </c>
      <c r="B14" s="4" t="s">
        <v>219</v>
      </c>
      <c r="C14" s="4" t="s">
        <v>220</v>
      </c>
      <c r="D14" s="4" t="s">
        <v>221</v>
      </c>
      <c r="E14" s="4" t="s">
        <v>222</v>
      </c>
      <c r="F14" s="4" t="s">
        <v>223</v>
      </c>
      <c r="G14" s="4" t="s">
        <v>225</v>
      </c>
      <c r="H14" s="4" t="s">
        <v>2</v>
      </c>
      <c r="I14" s="4" t="s">
        <v>23</v>
      </c>
      <c r="J14" s="4" t="s">
        <v>114</v>
      </c>
      <c r="K14" s="4" t="s">
        <v>227</v>
      </c>
      <c r="L14" s="2"/>
      <c r="M14" s="2"/>
      <c r="N14" s="2"/>
      <c r="O14" s="2"/>
      <c r="P14" s="2"/>
      <c r="Q14" s="2"/>
      <c r="R14" s="2"/>
      <c r="S14" s="2"/>
      <c r="T14" s="2"/>
      <c r="U14" s="2"/>
      <c r="V14" s="2"/>
      <c r="W14" s="2"/>
      <c r="X14" s="2"/>
      <c r="Y14" s="2"/>
      <c r="Z14" s="2"/>
    </row>
    <row r="15" ht="62.25" customHeight="1">
      <c r="A15" s="3">
        <v>14.0</v>
      </c>
      <c r="B15" s="4" t="s">
        <v>233</v>
      </c>
      <c r="C15" s="4" t="s">
        <v>235</v>
      </c>
      <c r="D15" s="6" t="s">
        <v>237</v>
      </c>
      <c r="E15" s="6" t="s">
        <v>239</v>
      </c>
      <c r="F15" s="4" t="s">
        <v>241</v>
      </c>
      <c r="G15" s="4" t="s">
        <v>243</v>
      </c>
      <c r="H15" s="4" t="s">
        <v>3</v>
      </c>
      <c r="I15" s="4" t="s">
        <v>23</v>
      </c>
      <c r="J15" s="4" t="s">
        <v>114</v>
      </c>
      <c r="K15" s="4" t="s">
        <v>245</v>
      </c>
      <c r="L15" s="2"/>
      <c r="M15" s="2"/>
      <c r="N15" s="2"/>
      <c r="O15" s="2"/>
      <c r="P15" s="2"/>
      <c r="Q15" s="2"/>
      <c r="R15" s="2"/>
      <c r="S15" s="2"/>
      <c r="T15" s="2"/>
      <c r="U15" s="2"/>
      <c r="V15" s="2"/>
      <c r="W15" s="2"/>
      <c r="X15" s="2"/>
      <c r="Y15" s="2"/>
      <c r="Z15" s="2"/>
    </row>
    <row r="16" ht="62.25" customHeight="1">
      <c r="A16" s="3">
        <v>15.0</v>
      </c>
      <c r="B16" s="4" t="s">
        <v>248</v>
      </c>
      <c r="C16" s="4" t="s">
        <v>221</v>
      </c>
      <c r="D16" s="6" t="s">
        <v>249</v>
      </c>
      <c r="E16" s="6" t="s">
        <v>250</v>
      </c>
      <c r="F16" s="4" t="s">
        <v>251</v>
      </c>
      <c r="G16" s="4" t="s">
        <v>252</v>
      </c>
      <c r="H16" s="4" t="s">
        <v>4</v>
      </c>
      <c r="I16" s="4" t="s">
        <v>23</v>
      </c>
      <c r="J16" s="4" t="s">
        <v>254</v>
      </c>
      <c r="K16" s="4" t="s">
        <v>255</v>
      </c>
      <c r="L16" s="2"/>
      <c r="M16" s="2"/>
      <c r="N16" s="2"/>
      <c r="O16" s="2"/>
      <c r="P16" s="2"/>
      <c r="Q16" s="2"/>
      <c r="R16" s="2"/>
      <c r="S16" s="2"/>
      <c r="T16" s="2"/>
      <c r="U16" s="2"/>
      <c r="V16" s="2"/>
      <c r="W16" s="2"/>
      <c r="X16" s="2"/>
      <c r="Y16" s="2"/>
      <c r="Z16" s="2"/>
    </row>
    <row r="17" ht="62.25" customHeight="1">
      <c r="A17" s="3">
        <v>16.0</v>
      </c>
      <c r="B17" s="4" t="s">
        <v>258</v>
      </c>
      <c r="C17" s="4" t="s">
        <v>259</v>
      </c>
      <c r="D17" s="4" t="s">
        <v>260</v>
      </c>
      <c r="E17" s="4" t="s">
        <v>261</v>
      </c>
      <c r="F17" s="4" t="s">
        <v>263</v>
      </c>
      <c r="G17" s="4" t="s">
        <v>264</v>
      </c>
      <c r="H17" s="4" t="s">
        <v>5</v>
      </c>
      <c r="I17" s="4" t="s">
        <v>23</v>
      </c>
      <c r="J17" s="4" t="s">
        <v>254</v>
      </c>
      <c r="K17" s="4" t="s">
        <v>266</v>
      </c>
      <c r="L17" s="2"/>
      <c r="M17" s="2"/>
      <c r="N17" s="2"/>
      <c r="O17" s="2"/>
      <c r="P17" s="2"/>
      <c r="Q17" s="2"/>
      <c r="R17" s="2"/>
      <c r="S17" s="2"/>
      <c r="T17" s="2"/>
      <c r="U17" s="2"/>
      <c r="V17" s="2"/>
      <c r="W17" s="2"/>
      <c r="X17" s="2"/>
      <c r="Y17" s="2"/>
      <c r="Z17" s="2"/>
    </row>
    <row r="18" ht="62.25" customHeight="1">
      <c r="A18" s="3">
        <v>17.0</v>
      </c>
      <c r="B18" s="4" t="s">
        <v>268</v>
      </c>
      <c r="C18" s="4" t="s">
        <v>269</v>
      </c>
      <c r="D18" s="6" t="s">
        <v>270</v>
      </c>
      <c r="E18" s="6" t="s">
        <v>271</v>
      </c>
      <c r="F18" s="4" t="s">
        <v>272</v>
      </c>
      <c r="G18" s="4" t="s">
        <v>273</v>
      </c>
      <c r="H18" s="4" t="s">
        <v>2</v>
      </c>
      <c r="I18" s="4" t="s">
        <v>23</v>
      </c>
      <c r="J18" s="4" t="s">
        <v>254</v>
      </c>
      <c r="K18" s="4" t="s">
        <v>274</v>
      </c>
      <c r="L18" s="2"/>
      <c r="M18" s="2"/>
      <c r="N18" s="2"/>
      <c r="O18" s="2"/>
      <c r="P18" s="2"/>
      <c r="Q18" s="2"/>
      <c r="R18" s="2"/>
      <c r="S18" s="2"/>
      <c r="T18" s="2"/>
      <c r="U18" s="2"/>
      <c r="V18" s="2"/>
      <c r="W18" s="2"/>
      <c r="X18" s="2"/>
      <c r="Y18" s="2"/>
      <c r="Z18" s="2"/>
    </row>
    <row r="19" ht="62.25" customHeight="1">
      <c r="A19" s="3">
        <v>18.0</v>
      </c>
      <c r="B19" s="4" t="s">
        <v>279</v>
      </c>
      <c r="C19" s="4" t="s">
        <v>280</v>
      </c>
      <c r="D19" s="4" t="s">
        <v>281</v>
      </c>
      <c r="E19" s="4" t="s">
        <v>283</v>
      </c>
      <c r="F19" s="4" t="s">
        <v>284</v>
      </c>
      <c r="G19" s="4" t="s">
        <v>285</v>
      </c>
      <c r="H19" s="4" t="s">
        <v>3</v>
      </c>
      <c r="I19" s="4" t="s">
        <v>23</v>
      </c>
      <c r="J19" s="4" t="s">
        <v>254</v>
      </c>
      <c r="K19" s="4" t="s">
        <v>286</v>
      </c>
      <c r="L19" s="2"/>
      <c r="M19" s="2"/>
      <c r="N19" s="2"/>
      <c r="O19" s="2"/>
      <c r="P19" s="2"/>
      <c r="Q19" s="2"/>
      <c r="R19" s="2"/>
      <c r="S19" s="2"/>
      <c r="T19" s="2"/>
      <c r="U19" s="2"/>
      <c r="V19" s="2"/>
      <c r="W19" s="2"/>
      <c r="X19" s="2"/>
      <c r="Y19" s="2"/>
      <c r="Z19" s="2"/>
    </row>
    <row r="20" ht="62.25" customHeight="1">
      <c r="A20" s="3">
        <v>19.0</v>
      </c>
      <c r="B20" s="4" t="s">
        <v>287</v>
      </c>
      <c r="C20" s="4" t="s">
        <v>288</v>
      </c>
      <c r="D20" s="6" t="s">
        <v>289</v>
      </c>
      <c r="E20" s="6" t="s">
        <v>291</v>
      </c>
      <c r="F20" s="4" t="s">
        <v>292</v>
      </c>
      <c r="G20" s="4" t="s">
        <v>293</v>
      </c>
      <c r="H20" s="4" t="s">
        <v>4</v>
      </c>
      <c r="I20" s="4" t="s">
        <v>23</v>
      </c>
      <c r="J20" s="4" t="s">
        <v>254</v>
      </c>
      <c r="K20" s="4" t="s">
        <v>295</v>
      </c>
      <c r="L20" s="2"/>
      <c r="M20" s="2"/>
      <c r="N20" s="2"/>
      <c r="O20" s="2"/>
      <c r="P20" s="2"/>
      <c r="Q20" s="2"/>
      <c r="R20" s="2"/>
      <c r="S20" s="2"/>
      <c r="T20" s="2"/>
      <c r="U20" s="2"/>
      <c r="V20" s="2"/>
      <c r="W20" s="2"/>
      <c r="X20" s="2"/>
      <c r="Y20" s="2"/>
      <c r="Z20" s="2"/>
    </row>
    <row r="21" ht="62.25" customHeight="1">
      <c r="A21" s="3">
        <v>20.0</v>
      </c>
      <c r="B21" s="4" t="s">
        <v>298</v>
      </c>
      <c r="C21" s="4" t="s">
        <v>301</v>
      </c>
      <c r="D21" s="6" t="s">
        <v>302</v>
      </c>
      <c r="E21" s="6" t="s">
        <v>303</v>
      </c>
      <c r="F21" s="4" t="s">
        <v>304</v>
      </c>
      <c r="G21" s="4" t="s">
        <v>305</v>
      </c>
      <c r="H21" s="4" t="s">
        <v>5</v>
      </c>
      <c r="I21" s="4" t="s">
        <v>23</v>
      </c>
      <c r="J21" s="4" t="s">
        <v>254</v>
      </c>
      <c r="K21" s="4" t="s">
        <v>307</v>
      </c>
      <c r="L21" s="2"/>
      <c r="M21" s="2"/>
      <c r="N21" s="2"/>
      <c r="O21" s="2"/>
      <c r="P21" s="2"/>
      <c r="Q21" s="2"/>
      <c r="R21" s="2"/>
      <c r="S21" s="2"/>
      <c r="T21" s="2"/>
      <c r="U21" s="2"/>
      <c r="V21" s="2"/>
      <c r="W21" s="2"/>
      <c r="X21" s="2"/>
      <c r="Y21" s="2"/>
      <c r="Z21" s="2"/>
    </row>
    <row r="22" ht="62.25" customHeight="1">
      <c r="A22" s="3">
        <v>21.0</v>
      </c>
      <c r="B22" s="4" t="s">
        <v>309</v>
      </c>
      <c r="C22" s="4" t="s">
        <v>310</v>
      </c>
      <c r="D22" s="6" t="s">
        <v>312</v>
      </c>
      <c r="E22" s="6" t="s">
        <v>314</v>
      </c>
      <c r="F22" s="4" t="s">
        <v>315</v>
      </c>
      <c r="G22" s="4" t="s">
        <v>316</v>
      </c>
      <c r="H22" s="4" t="s">
        <v>3</v>
      </c>
      <c r="I22" s="4" t="s">
        <v>23</v>
      </c>
      <c r="J22" s="4" t="s">
        <v>42</v>
      </c>
      <c r="K22" s="4" t="s">
        <v>44</v>
      </c>
      <c r="L22" s="2"/>
      <c r="M22" s="2"/>
      <c r="N22" s="2"/>
      <c r="O22" s="2"/>
      <c r="P22" s="2"/>
      <c r="Q22" s="2"/>
      <c r="R22" s="2"/>
      <c r="S22" s="2"/>
      <c r="T22" s="2"/>
      <c r="U22" s="2"/>
      <c r="V22" s="2"/>
      <c r="W22" s="2"/>
      <c r="X22" s="2"/>
      <c r="Y22" s="2"/>
      <c r="Z22" s="2"/>
    </row>
    <row r="23" ht="62.25" customHeight="1">
      <c r="A23" s="3">
        <v>22.0</v>
      </c>
      <c r="B23" s="4" t="s">
        <v>319</v>
      </c>
      <c r="C23" s="4" t="s">
        <v>320</v>
      </c>
      <c r="D23" s="4" t="s">
        <v>321</v>
      </c>
      <c r="E23" s="4" t="s">
        <v>322</v>
      </c>
      <c r="F23" s="4" t="s">
        <v>323</v>
      </c>
      <c r="G23" s="4" t="s">
        <v>325</v>
      </c>
      <c r="H23" s="4" t="s">
        <v>4</v>
      </c>
      <c r="I23" s="4" t="s">
        <v>23</v>
      </c>
      <c r="J23" s="4" t="s">
        <v>42</v>
      </c>
      <c r="K23" s="4" t="s">
        <v>54</v>
      </c>
      <c r="L23" s="2"/>
      <c r="M23" s="2"/>
      <c r="N23" s="2"/>
      <c r="O23" s="2"/>
      <c r="P23" s="2"/>
      <c r="Q23" s="2"/>
      <c r="R23" s="2"/>
      <c r="S23" s="2"/>
      <c r="T23" s="2"/>
      <c r="U23" s="2"/>
      <c r="V23" s="2"/>
      <c r="W23" s="2"/>
      <c r="X23" s="2"/>
      <c r="Y23" s="2"/>
      <c r="Z23" s="2"/>
    </row>
    <row r="24" ht="62.25" customHeight="1">
      <c r="A24" s="3">
        <v>23.0</v>
      </c>
      <c r="B24" s="4" t="s">
        <v>326</v>
      </c>
      <c r="C24" s="4" t="s">
        <v>329</v>
      </c>
      <c r="D24" s="4" t="s">
        <v>331</v>
      </c>
      <c r="E24" s="4" t="s">
        <v>332</v>
      </c>
      <c r="F24" s="4" t="s">
        <v>333</v>
      </c>
      <c r="G24" s="4" t="s">
        <v>334</v>
      </c>
      <c r="H24" s="4" t="s">
        <v>5</v>
      </c>
      <c r="I24" s="4" t="s">
        <v>23</v>
      </c>
      <c r="J24" s="4" t="s">
        <v>42</v>
      </c>
      <c r="K24" s="4" t="s">
        <v>69</v>
      </c>
      <c r="L24" s="2"/>
      <c r="M24" s="2"/>
      <c r="N24" s="2"/>
      <c r="O24" s="2"/>
      <c r="P24" s="2"/>
      <c r="Q24" s="2"/>
      <c r="R24" s="2"/>
      <c r="S24" s="2"/>
      <c r="T24" s="2"/>
      <c r="U24" s="2"/>
      <c r="V24" s="2"/>
      <c r="W24" s="2"/>
      <c r="X24" s="2"/>
      <c r="Y24" s="2"/>
      <c r="Z24" s="2"/>
    </row>
    <row r="25" ht="62.25" customHeight="1">
      <c r="A25" s="3">
        <v>24.0</v>
      </c>
      <c r="B25" s="4" t="s">
        <v>336</v>
      </c>
      <c r="C25" s="4" t="s">
        <v>337</v>
      </c>
      <c r="D25" s="4" t="s">
        <v>338</v>
      </c>
      <c r="E25" s="4" t="s">
        <v>339</v>
      </c>
      <c r="F25" s="4" t="s">
        <v>340</v>
      </c>
      <c r="G25" s="4" t="s">
        <v>341</v>
      </c>
      <c r="H25" s="4" t="s">
        <v>2</v>
      </c>
      <c r="I25" s="4" t="s">
        <v>23</v>
      </c>
      <c r="J25" s="4" t="s">
        <v>42</v>
      </c>
      <c r="K25" s="4" t="s">
        <v>82</v>
      </c>
      <c r="L25" s="2"/>
      <c r="M25" s="2"/>
      <c r="N25" s="2"/>
      <c r="O25" s="2"/>
      <c r="P25" s="2"/>
      <c r="Q25" s="2"/>
      <c r="R25" s="2"/>
      <c r="S25" s="2"/>
      <c r="T25" s="2"/>
      <c r="U25" s="2"/>
      <c r="V25" s="2"/>
      <c r="W25" s="2"/>
      <c r="X25" s="2"/>
      <c r="Y25" s="2"/>
      <c r="Z25" s="2"/>
    </row>
    <row r="26" ht="62.25" customHeight="1">
      <c r="A26" s="3">
        <v>25.0</v>
      </c>
      <c r="B26" s="4" t="s">
        <v>344</v>
      </c>
      <c r="C26" s="4" t="s">
        <v>346</v>
      </c>
      <c r="D26" s="4" t="s">
        <v>347</v>
      </c>
      <c r="E26" s="4" t="s">
        <v>348</v>
      </c>
      <c r="F26" s="4" t="s">
        <v>349</v>
      </c>
      <c r="G26" s="4" t="s">
        <v>350</v>
      </c>
      <c r="H26" s="4" t="s">
        <v>3</v>
      </c>
      <c r="I26" s="4" t="s">
        <v>23</v>
      </c>
      <c r="J26" s="4" t="s">
        <v>42</v>
      </c>
      <c r="K26" s="4" t="s">
        <v>93</v>
      </c>
      <c r="L26" s="2"/>
      <c r="M26" s="2"/>
      <c r="N26" s="2"/>
      <c r="O26" s="2"/>
      <c r="P26" s="2"/>
      <c r="Q26" s="2"/>
      <c r="R26" s="2"/>
      <c r="S26" s="2"/>
      <c r="T26" s="2"/>
      <c r="U26" s="2"/>
      <c r="V26" s="2"/>
      <c r="W26" s="2"/>
      <c r="X26" s="2"/>
      <c r="Y26" s="2"/>
      <c r="Z26" s="2"/>
    </row>
    <row r="27" ht="62.25" customHeight="1">
      <c r="A27" s="3">
        <v>26.0</v>
      </c>
      <c r="B27" s="4" t="s">
        <v>353</v>
      </c>
      <c r="C27" s="4" t="s">
        <v>354</v>
      </c>
      <c r="D27" s="4" t="s">
        <v>355</v>
      </c>
      <c r="E27" s="4" t="s">
        <v>356</v>
      </c>
      <c r="F27" s="4" t="s">
        <v>358</v>
      </c>
      <c r="G27" s="4" t="s">
        <v>359</v>
      </c>
      <c r="H27" s="4" t="s">
        <v>4</v>
      </c>
      <c r="I27" s="4" t="s">
        <v>23</v>
      </c>
      <c r="J27" s="4" t="s">
        <v>42</v>
      </c>
      <c r="K27" s="4" t="s">
        <v>103</v>
      </c>
      <c r="L27" s="2"/>
      <c r="M27" s="2"/>
      <c r="N27" s="2"/>
      <c r="O27" s="2"/>
      <c r="P27" s="2"/>
      <c r="Q27" s="2"/>
      <c r="R27" s="2"/>
      <c r="S27" s="2"/>
      <c r="T27" s="2"/>
      <c r="U27" s="2"/>
      <c r="V27" s="2"/>
      <c r="W27" s="2"/>
      <c r="X27" s="2"/>
      <c r="Y27" s="2"/>
      <c r="Z27" s="2"/>
    </row>
    <row r="28" ht="62.25" customHeight="1">
      <c r="A28" s="3">
        <v>27.0</v>
      </c>
      <c r="B28" s="4" t="s">
        <v>361</v>
      </c>
      <c r="C28" s="4" t="s">
        <v>362</v>
      </c>
      <c r="D28" s="4" t="s">
        <v>363</v>
      </c>
      <c r="E28" s="4" t="s">
        <v>364</v>
      </c>
      <c r="F28" s="4" t="s">
        <v>365</v>
      </c>
      <c r="G28" s="4" t="s">
        <v>367</v>
      </c>
      <c r="H28" s="4" t="s">
        <v>5</v>
      </c>
      <c r="I28" s="4" t="s">
        <v>23</v>
      </c>
      <c r="J28" s="4" t="s">
        <v>114</v>
      </c>
      <c r="K28" s="4" t="s">
        <v>116</v>
      </c>
      <c r="L28" s="2"/>
      <c r="M28" s="2"/>
      <c r="N28" s="2"/>
      <c r="O28" s="2"/>
      <c r="P28" s="2"/>
      <c r="Q28" s="2"/>
      <c r="R28" s="2"/>
      <c r="S28" s="2"/>
      <c r="T28" s="2"/>
      <c r="U28" s="2"/>
      <c r="V28" s="2"/>
      <c r="W28" s="2"/>
      <c r="X28" s="2"/>
      <c r="Y28" s="2"/>
      <c r="Z28" s="2"/>
    </row>
    <row r="29" ht="62.25" customHeight="1">
      <c r="A29" s="3">
        <v>28.0</v>
      </c>
      <c r="B29" s="4" t="s">
        <v>370</v>
      </c>
      <c r="C29" s="4" t="s">
        <v>371</v>
      </c>
      <c r="D29" s="4" t="s">
        <v>372</v>
      </c>
      <c r="E29" s="4" t="s">
        <v>373</v>
      </c>
      <c r="F29" s="4" t="s">
        <v>374</v>
      </c>
      <c r="G29" s="4" t="s">
        <v>376</v>
      </c>
      <c r="H29" s="4" t="s">
        <v>2</v>
      </c>
      <c r="I29" s="4" t="s">
        <v>23</v>
      </c>
      <c r="J29" s="4" t="s">
        <v>114</v>
      </c>
      <c r="K29" s="4" t="s">
        <v>135</v>
      </c>
      <c r="L29" s="2"/>
      <c r="M29" s="2"/>
      <c r="N29" s="2"/>
      <c r="O29" s="2"/>
      <c r="P29" s="2"/>
      <c r="Q29" s="2"/>
      <c r="R29" s="2"/>
      <c r="S29" s="2"/>
      <c r="T29" s="2"/>
      <c r="U29" s="2"/>
      <c r="V29" s="2"/>
      <c r="W29" s="2"/>
      <c r="X29" s="2"/>
      <c r="Y29" s="2"/>
      <c r="Z29" s="2"/>
    </row>
    <row r="30" ht="62.25" customHeight="1">
      <c r="A30" s="3">
        <v>29.0</v>
      </c>
      <c r="B30" s="4" t="s">
        <v>378</v>
      </c>
      <c r="C30" s="4" t="s">
        <v>379</v>
      </c>
      <c r="D30" s="4" t="s">
        <v>380</v>
      </c>
      <c r="E30" s="4" t="s">
        <v>381</v>
      </c>
      <c r="F30" s="4" t="s">
        <v>382</v>
      </c>
      <c r="G30" s="4" t="s">
        <v>383</v>
      </c>
      <c r="H30" s="4" t="s">
        <v>3</v>
      </c>
      <c r="I30" s="4" t="s">
        <v>23</v>
      </c>
      <c r="J30" s="4" t="s">
        <v>114</v>
      </c>
      <c r="K30" s="4" t="s">
        <v>155</v>
      </c>
      <c r="L30" s="2"/>
      <c r="M30" s="2"/>
      <c r="N30" s="2"/>
      <c r="O30" s="2"/>
      <c r="P30" s="2"/>
      <c r="Q30" s="2"/>
      <c r="R30" s="2"/>
      <c r="S30" s="2"/>
      <c r="T30" s="2"/>
      <c r="U30" s="2"/>
      <c r="V30" s="2"/>
      <c r="W30" s="2"/>
      <c r="X30" s="2"/>
      <c r="Y30" s="2"/>
      <c r="Z30" s="2"/>
    </row>
    <row r="31" ht="62.25" customHeight="1">
      <c r="A31" s="3">
        <v>30.0</v>
      </c>
      <c r="B31" s="4" t="s">
        <v>385</v>
      </c>
      <c r="C31" s="4" t="s">
        <v>386</v>
      </c>
      <c r="D31" s="4" t="s">
        <v>387</v>
      </c>
      <c r="E31" s="4" t="s">
        <v>388</v>
      </c>
      <c r="F31" s="4" t="s">
        <v>389</v>
      </c>
      <c r="G31" s="4" t="s">
        <v>390</v>
      </c>
      <c r="H31" s="4" t="s">
        <v>4</v>
      </c>
      <c r="I31" s="4" t="s">
        <v>23</v>
      </c>
      <c r="J31" s="4" t="s">
        <v>114</v>
      </c>
      <c r="K31" s="4" t="s">
        <v>171</v>
      </c>
      <c r="L31" s="2"/>
      <c r="M31" s="2"/>
      <c r="N31" s="2"/>
      <c r="O31" s="2"/>
      <c r="P31" s="2"/>
      <c r="Q31" s="2"/>
      <c r="R31" s="2"/>
      <c r="S31" s="2"/>
      <c r="T31" s="2"/>
      <c r="U31" s="2"/>
      <c r="V31" s="2"/>
      <c r="W31" s="2"/>
      <c r="X31" s="2"/>
      <c r="Y31" s="2"/>
      <c r="Z31" s="2"/>
    </row>
    <row r="32" ht="62.25" customHeight="1">
      <c r="A32" s="3">
        <v>31.0</v>
      </c>
      <c r="B32" s="4" t="s">
        <v>393</v>
      </c>
      <c r="C32" s="4" t="s">
        <v>394</v>
      </c>
      <c r="D32" s="4" t="s">
        <v>395</v>
      </c>
      <c r="E32" s="4" t="s">
        <v>396</v>
      </c>
      <c r="F32" s="4" t="s">
        <v>397</v>
      </c>
      <c r="G32" s="4" t="s">
        <v>398</v>
      </c>
      <c r="H32" s="4" t="s">
        <v>5</v>
      </c>
      <c r="I32" s="4" t="s">
        <v>23</v>
      </c>
      <c r="J32" s="4" t="s">
        <v>114</v>
      </c>
      <c r="K32" s="4" t="s">
        <v>194</v>
      </c>
      <c r="L32" s="2"/>
      <c r="M32" s="2"/>
      <c r="N32" s="2"/>
      <c r="O32" s="2"/>
      <c r="P32" s="2"/>
      <c r="Q32" s="2"/>
      <c r="R32" s="2"/>
      <c r="S32" s="2"/>
      <c r="T32" s="2"/>
      <c r="U32" s="2"/>
      <c r="V32" s="2"/>
      <c r="W32" s="2"/>
      <c r="X32" s="2"/>
      <c r="Y32" s="2"/>
      <c r="Z32" s="2"/>
    </row>
    <row r="33" ht="62.25" customHeight="1">
      <c r="A33" s="3">
        <v>32.0</v>
      </c>
      <c r="B33" s="4" t="s">
        <v>402</v>
      </c>
      <c r="C33" s="4" t="s">
        <v>403</v>
      </c>
      <c r="D33" s="4" t="s">
        <v>404</v>
      </c>
      <c r="E33" s="4" t="s">
        <v>405</v>
      </c>
      <c r="F33" s="4" t="s">
        <v>406</v>
      </c>
      <c r="G33" s="4" t="s">
        <v>408</v>
      </c>
      <c r="H33" s="4" t="s">
        <v>2</v>
      </c>
      <c r="I33" s="4" t="s">
        <v>23</v>
      </c>
      <c r="J33" s="4" t="s">
        <v>114</v>
      </c>
      <c r="K33" s="4" t="s">
        <v>217</v>
      </c>
      <c r="L33" s="2"/>
      <c r="M33" s="2"/>
      <c r="N33" s="2"/>
      <c r="O33" s="2"/>
      <c r="P33" s="2"/>
      <c r="Q33" s="2"/>
      <c r="R33" s="2"/>
      <c r="S33" s="2"/>
      <c r="T33" s="2"/>
      <c r="U33" s="2"/>
      <c r="V33" s="2"/>
      <c r="W33" s="2"/>
      <c r="X33" s="2"/>
      <c r="Y33" s="2"/>
      <c r="Z33" s="2"/>
    </row>
    <row r="34" ht="62.25" customHeight="1">
      <c r="A34" s="3">
        <v>33.0</v>
      </c>
      <c r="B34" s="4" t="s">
        <v>409</v>
      </c>
      <c r="C34" s="4" t="s">
        <v>410</v>
      </c>
      <c r="D34" s="4" t="s">
        <v>411</v>
      </c>
      <c r="E34" s="4" t="s">
        <v>412</v>
      </c>
      <c r="F34" s="4" t="s">
        <v>413</v>
      </c>
      <c r="G34" s="4" t="s">
        <v>414</v>
      </c>
      <c r="H34" s="4" t="s">
        <v>3</v>
      </c>
      <c r="I34" s="4" t="s">
        <v>23</v>
      </c>
      <c r="J34" s="4" t="s">
        <v>114</v>
      </c>
      <c r="K34" s="4" t="s">
        <v>227</v>
      </c>
      <c r="L34" s="2"/>
      <c r="M34" s="2"/>
      <c r="N34" s="2"/>
      <c r="O34" s="2"/>
      <c r="P34" s="2"/>
      <c r="Q34" s="2"/>
      <c r="R34" s="2"/>
      <c r="S34" s="2"/>
      <c r="T34" s="2"/>
      <c r="U34" s="2"/>
      <c r="V34" s="2"/>
      <c r="W34" s="2"/>
      <c r="X34" s="2"/>
      <c r="Y34" s="2"/>
      <c r="Z34" s="2"/>
    </row>
    <row r="35" ht="62.25" customHeight="1">
      <c r="A35" s="3">
        <v>34.0</v>
      </c>
      <c r="B35" s="4" t="s">
        <v>417</v>
      </c>
      <c r="C35" s="4" t="s">
        <v>418</v>
      </c>
      <c r="D35" s="4" t="s">
        <v>419</v>
      </c>
      <c r="E35" s="4" t="s">
        <v>420</v>
      </c>
      <c r="F35" s="4" t="s">
        <v>421</v>
      </c>
      <c r="G35" s="4" t="s">
        <v>422</v>
      </c>
      <c r="H35" s="4" t="s">
        <v>4</v>
      </c>
      <c r="I35" s="4" t="s">
        <v>23</v>
      </c>
      <c r="J35" s="4" t="s">
        <v>114</v>
      </c>
      <c r="K35" s="4" t="s">
        <v>245</v>
      </c>
      <c r="L35" s="2"/>
      <c r="M35" s="2"/>
      <c r="N35" s="2"/>
      <c r="O35" s="2"/>
      <c r="P35" s="2"/>
      <c r="Q35" s="2"/>
      <c r="R35" s="2"/>
      <c r="S35" s="2"/>
      <c r="T35" s="2"/>
      <c r="U35" s="2"/>
      <c r="V35" s="2"/>
      <c r="W35" s="2"/>
      <c r="X35" s="2"/>
      <c r="Y35" s="2"/>
      <c r="Z35" s="2"/>
    </row>
    <row r="36" ht="62.25" customHeight="1">
      <c r="A36" s="3">
        <v>35.0</v>
      </c>
      <c r="B36" s="4" t="s">
        <v>425</v>
      </c>
      <c r="C36" s="4" t="s">
        <v>426</v>
      </c>
      <c r="D36" s="4" t="s">
        <v>220</v>
      </c>
      <c r="E36" s="4" t="s">
        <v>428</v>
      </c>
      <c r="F36" s="4" t="s">
        <v>221</v>
      </c>
      <c r="G36" s="4" t="s">
        <v>429</v>
      </c>
      <c r="H36" s="4" t="s">
        <v>5</v>
      </c>
      <c r="I36" s="4" t="s">
        <v>23</v>
      </c>
      <c r="J36" s="4" t="s">
        <v>254</v>
      </c>
      <c r="K36" s="4" t="s">
        <v>255</v>
      </c>
      <c r="L36" s="2"/>
      <c r="M36" s="2"/>
      <c r="N36" s="2"/>
      <c r="O36" s="2"/>
      <c r="P36" s="2"/>
      <c r="Q36" s="2"/>
      <c r="R36" s="2"/>
      <c r="S36" s="2"/>
      <c r="T36" s="2"/>
      <c r="U36" s="2"/>
      <c r="V36" s="2"/>
      <c r="W36" s="2"/>
      <c r="X36" s="2"/>
      <c r="Y36" s="2"/>
      <c r="Z36" s="2"/>
    </row>
    <row r="37" ht="62.25" customHeight="1">
      <c r="A37" s="3">
        <v>36.0</v>
      </c>
      <c r="B37" s="4" t="s">
        <v>430</v>
      </c>
      <c r="C37" s="4" t="s">
        <v>431</v>
      </c>
      <c r="D37" s="4" t="s">
        <v>432</v>
      </c>
      <c r="E37" s="4" t="s">
        <v>433</v>
      </c>
      <c r="F37" s="4" t="s">
        <v>434</v>
      </c>
      <c r="G37" s="4" t="s">
        <v>435</v>
      </c>
      <c r="H37" s="4" t="s">
        <v>2</v>
      </c>
      <c r="I37" s="4" t="s">
        <v>23</v>
      </c>
      <c r="J37" s="4" t="s">
        <v>254</v>
      </c>
      <c r="K37" s="4" t="s">
        <v>266</v>
      </c>
      <c r="L37" s="2"/>
      <c r="M37" s="2"/>
      <c r="N37" s="2"/>
      <c r="O37" s="2"/>
      <c r="P37" s="2"/>
      <c r="Q37" s="2"/>
      <c r="R37" s="2"/>
      <c r="S37" s="2"/>
      <c r="T37" s="2"/>
      <c r="U37" s="2"/>
      <c r="V37" s="2"/>
      <c r="W37" s="2"/>
      <c r="X37" s="2"/>
      <c r="Y37" s="2"/>
      <c r="Z37" s="2"/>
    </row>
    <row r="38" ht="62.25" customHeight="1">
      <c r="A38" s="3">
        <v>37.0</v>
      </c>
      <c r="B38" s="4" t="s">
        <v>438</v>
      </c>
      <c r="C38" s="4" t="s">
        <v>439</v>
      </c>
      <c r="D38" s="4" t="s">
        <v>441</v>
      </c>
      <c r="E38" s="4" t="s">
        <v>442</v>
      </c>
      <c r="F38" s="4" t="s">
        <v>443</v>
      </c>
      <c r="G38" s="4" t="s">
        <v>444</v>
      </c>
      <c r="H38" s="4" t="s">
        <v>3</v>
      </c>
      <c r="I38" s="4" t="s">
        <v>23</v>
      </c>
      <c r="J38" s="4" t="s">
        <v>254</v>
      </c>
      <c r="K38" s="4" t="s">
        <v>274</v>
      </c>
      <c r="L38" s="2"/>
      <c r="M38" s="2"/>
      <c r="N38" s="2"/>
      <c r="O38" s="2"/>
      <c r="P38" s="2"/>
      <c r="Q38" s="2"/>
      <c r="R38" s="2"/>
      <c r="S38" s="2"/>
      <c r="T38" s="2"/>
      <c r="U38" s="2"/>
      <c r="V38" s="2"/>
      <c r="W38" s="2"/>
      <c r="X38" s="2"/>
      <c r="Y38" s="2"/>
      <c r="Z38" s="2"/>
    </row>
    <row r="39" ht="62.25" customHeight="1">
      <c r="A39" s="3">
        <v>38.0</v>
      </c>
      <c r="B39" s="4" t="s">
        <v>447</v>
      </c>
      <c r="C39" s="4" t="s">
        <v>448</v>
      </c>
      <c r="D39" s="4" t="s">
        <v>449</v>
      </c>
      <c r="E39" s="4" t="s">
        <v>450</v>
      </c>
      <c r="F39" s="4" t="s">
        <v>451</v>
      </c>
      <c r="G39" s="4" t="s">
        <v>452</v>
      </c>
      <c r="H39" s="4" t="s">
        <v>4</v>
      </c>
      <c r="I39" s="4" t="s">
        <v>23</v>
      </c>
      <c r="J39" s="4" t="s">
        <v>254</v>
      </c>
      <c r="K39" s="4" t="s">
        <v>286</v>
      </c>
      <c r="L39" s="2"/>
      <c r="M39" s="2"/>
      <c r="N39" s="2"/>
      <c r="O39" s="2"/>
      <c r="P39" s="2"/>
      <c r="Q39" s="2"/>
      <c r="R39" s="2"/>
      <c r="S39" s="2"/>
      <c r="T39" s="2"/>
      <c r="U39" s="2"/>
      <c r="V39" s="2"/>
      <c r="W39" s="2"/>
      <c r="X39" s="2"/>
      <c r="Y39" s="2"/>
      <c r="Z39" s="2"/>
    </row>
    <row r="40" ht="62.25" customHeight="1">
      <c r="A40" s="3">
        <v>39.0</v>
      </c>
      <c r="B40" s="4" t="s">
        <v>454</v>
      </c>
      <c r="C40" s="4" t="s">
        <v>455</v>
      </c>
      <c r="D40" s="4" t="s">
        <v>456</v>
      </c>
      <c r="E40" s="4" t="s">
        <v>458</v>
      </c>
      <c r="F40" s="4" t="s">
        <v>459</v>
      </c>
      <c r="G40" s="4" t="s">
        <v>460</v>
      </c>
      <c r="H40" s="4" t="s">
        <v>5</v>
      </c>
      <c r="I40" s="4" t="s">
        <v>23</v>
      </c>
      <c r="J40" s="4" t="s">
        <v>254</v>
      </c>
      <c r="K40" s="4" t="s">
        <v>295</v>
      </c>
      <c r="L40" s="2"/>
      <c r="M40" s="2"/>
      <c r="N40" s="2"/>
      <c r="O40" s="2"/>
      <c r="P40" s="2"/>
      <c r="Q40" s="2"/>
      <c r="R40" s="2"/>
      <c r="S40" s="2"/>
      <c r="T40" s="2"/>
      <c r="U40" s="2"/>
      <c r="V40" s="2"/>
      <c r="W40" s="2"/>
      <c r="X40" s="2"/>
      <c r="Y40" s="2"/>
      <c r="Z40" s="2"/>
    </row>
    <row r="41" ht="62.25" customHeight="1">
      <c r="A41" s="3">
        <v>40.0</v>
      </c>
      <c r="B41" s="4" t="s">
        <v>463</v>
      </c>
      <c r="C41" s="4" t="s">
        <v>465</v>
      </c>
      <c r="D41" s="4" t="s">
        <v>466</v>
      </c>
      <c r="E41" s="4" t="s">
        <v>467</v>
      </c>
      <c r="F41" s="4" t="s">
        <v>468</v>
      </c>
      <c r="G41" s="4" t="s">
        <v>469</v>
      </c>
      <c r="H41" s="4" t="s">
        <v>2</v>
      </c>
      <c r="I41" s="4" t="s">
        <v>23</v>
      </c>
      <c r="J41" s="4" t="s">
        <v>254</v>
      </c>
      <c r="K41" s="4" t="s">
        <v>307</v>
      </c>
      <c r="L41" s="2"/>
      <c r="M41" s="2"/>
      <c r="N41" s="2"/>
      <c r="O41" s="2"/>
      <c r="P41" s="2"/>
      <c r="Q41" s="2"/>
      <c r="R41" s="2"/>
      <c r="S41" s="2"/>
      <c r="T41" s="2"/>
      <c r="U41" s="2"/>
      <c r="V41" s="2"/>
      <c r="W41" s="2"/>
      <c r="X41" s="2"/>
      <c r="Y41" s="2"/>
      <c r="Z41" s="2"/>
    </row>
    <row r="42" ht="62.25" customHeight="1">
      <c r="A42" s="3">
        <v>41.0</v>
      </c>
      <c r="B42" s="4" t="s">
        <v>470</v>
      </c>
      <c r="C42" s="4" t="s">
        <v>471</v>
      </c>
      <c r="D42" s="4" t="s">
        <v>473</v>
      </c>
      <c r="E42" s="4" t="s">
        <v>474</v>
      </c>
      <c r="F42" s="4" t="s">
        <v>475</v>
      </c>
      <c r="G42" s="4" t="s">
        <v>477</v>
      </c>
      <c r="H42" s="4" t="s">
        <v>4</v>
      </c>
      <c r="I42" s="4" t="s">
        <v>23</v>
      </c>
      <c r="J42" s="4" t="s">
        <v>42</v>
      </c>
      <c r="K42" s="4" t="s">
        <v>44</v>
      </c>
      <c r="L42" s="2"/>
      <c r="M42" s="2"/>
      <c r="N42" s="2"/>
      <c r="O42" s="2"/>
      <c r="P42" s="2"/>
      <c r="Q42" s="2"/>
      <c r="R42" s="2"/>
      <c r="S42" s="2"/>
      <c r="T42" s="2"/>
      <c r="U42" s="2"/>
      <c r="V42" s="2"/>
      <c r="W42" s="2"/>
      <c r="X42" s="2"/>
      <c r="Y42" s="2"/>
      <c r="Z42" s="2"/>
    </row>
    <row r="43" ht="62.25" customHeight="1">
      <c r="A43" s="3">
        <v>42.0</v>
      </c>
      <c r="B43" s="4" t="s">
        <v>480</v>
      </c>
      <c r="C43" s="4" t="s">
        <v>482</v>
      </c>
      <c r="D43" s="4" t="s">
        <v>483</v>
      </c>
      <c r="E43" s="4" t="s">
        <v>484</v>
      </c>
      <c r="F43" s="4" t="s">
        <v>485</v>
      </c>
      <c r="G43" s="4" t="s">
        <v>486</v>
      </c>
      <c r="H43" s="4" t="s">
        <v>5</v>
      </c>
      <c r="I43" s="4" t="s">
        <v>23</v>
      </c>
      <c r="J43" s="4" t="s">
        <v>42</v>
      </c>
      <c r="K43" s="4" t="s">
        <v>54</v>
      </c>
      <c r="L43" s="2"/>
      <c r="M43" s="2"/>
      <c r="N43" s="2"/>
      <c r="O43" s="2"/>
      <c r="P43" s="2"/>
      <c r="Q43" s="2"/>
      <c r="R43" s="2"/>
      <c r="S43" s="2"/>
      <c r="T43" s="2"/>
      <c r="U43" s="2"/>
      <c r="V43" s="2"/>
      <c r="W43" s="2"/>
      <c r="X43" s="2"/>
      <c r="Y43" s="2"/>
      <c r="Z43" s="2"/>
    </row>
    <row r="44" ht="62.25" customHeight="1">
      <c r="A44" s="3">
        <v>43.0</v>
      </c>
      <c r="B44" s="4" t="s">
        <v>488</v>
      </c>
      <c r="C44" s="4" t="s">
        <v>489</v>
      </c>
      <c r="D44" s="4" t="s">
        <v>490</v>
      </c>
      <c r="E44" s="4" t="s">
        <v>491</v>
      </c>
      <c r="F44" s="4" t="s">
        <v>492</v>
      </c>
      <c r="G44" s="4" t="s">
        <v>493</v>
      </c>
      <c r="H44" s="4" t="s">
        <v>2</v>
      </c>
      <c r="I44" s="4" t="s">
        <v>23</v>
      </c>
      <c r="J44" s="4" t="s">
        <v>42</v>
      </c>
      <c r="K44" s="4" t="s">
        <v>69</v>
      </c>
      <c r="L44" s="2"/>
      <c r="M44" s="2"/>
      <c r="N44" s="2"/>
      <c r="O44" s="2"/>
      <c r="P44" s="2"/>
      <c r="Q44" s="2"/>
      <c r="R44" s="2"/>
      <c r="S44" s="2"/>
      <c r="T44" s="2"/>
      <c r="U44" s="2"/>
      <c r="V44" s="2"/>
      <c r="W44" s="2"/>
      <c r="X44" s="2"/>
      <c r="Y44" s="2"/>
      <c r="Z44" s="2"/>
    </row>
    <row r="45" ht="62.25" customHeight="1">
      <c r="A45" s="3">
        <v>44.0</v>
      </c>
      <c r="B45" s="4" t="s">
        <v>496</v>
      </c>
      <c r="C45" s="4" t="s">
        <v>497</v>
      </c>
      <c r="D45" s="4" t="s">
        <v>498</v>
      </c>
      <c r="E45" s="4" t="s">
        <v>499</v>
      </c>
      <c r="F45" s="4" t="s">
        <v>501</v>
      </c>
      <c r="G45" s="4" t="s">
        <v>502</v>
      </c>
      <c r="H45" s="4" t="s">
        <v>3</v>
      </c>
      <c r="I45" s="4" t="s">
        <v>23</v>
      </c>
      <c r="J45" s="4" t="s">
        <v>42</v>
      </c>
      <c r="K45" s="4" t="s">
        <v>82</v>
      </c>
      <c r="L45" s="2"/>
      <c r="M45" s="2"/>
      <c r="N45" s="2"/>
      <c r="O45" s="2"/>
      <c r="P45" s="2"/>
      <c r="Q45" s="2"/>
      <c r="R45" s="2"/>
      <c r="S45" s="2"/>
      <c r="T45" s="2"/>
      <c r="U45" s="2"/>
      <c r="V45" s="2"/>
      <c r="W45" s="2"/>
      <c r="X45" s="2"/>
      <c r="Y45" s="2"/>
      <c r="Z45" s="2"/>
    </row>
    <row r="46" ht="62.25" customHeight="1">
      <c r="A46" s="3">
        <v>45.0</v>
      </c>
      <c r="B46" s="4" t="s">
        <v>505</v>
      </c>
      <c r="C46" s="4" t="s">
        <v>506</v>
      </c>
      <c r="D46" s="4" t="s">
        <v>507</v>
      </c>
      <c r="E46" s="4" t="s">
        <v>508</v>
      </c>
      <c r="F46" s="4" t="s">
        <v>509</v>
      </c>
      <c r="G46" s="4" t="s">
        <v>510</v>
      </c>
      <c r="H46" s="4" t="s">
        <v>4</v>
      </c>
      <c r="I46" s="4" t="s">
        <v>23</v>
      </c>
      <c r="J46" s="4" t="s">
        <v>42</v>
      </c>
      <c r="K46" s="4" t="s">
        <v>93</v>
      </c>
      <c r="L46" s="2"/>
      <c r="M46" s="2"/>
      <c r="N46" s="2"/>
      <c r="O46" s="2"/>
      <c r="P46" s="2"/>
      <c r="Q46" s="2"/>
      <c r="R46" s="2"/>
      <c r="S46" s="2"/>
      <c r="T46" s="2"/>
      <c r="U46" s="2"/>
      <c r="V46" s="2"/>
      <c r="W46" s="2"/>
      <c r="X46" s="2"/>
      <c r="Y46" s="2"/>
      <c r="Z46" s="2"/>
    </row>
    <row r="47" ht="62.25" customHeight="1">
      <c r="A47" s="3">
        <v>46.0</v>
      </c>
      <c r="B47" s="4" t="s">
        <v>511</v>
      </c>
      <c r="C47" s="4" t="s">
        <v>513</v>
      </c>
      <c r="D47" s="4" t="s">
        <v>514</v>
      </c>
      <c r="E47" s="4" t="s">
        <v>515</v>
      </c>
      <c r="F47" s="4" t="s">
        <v>516</v>
      </c>
      <c r="G47" s="4" t="s">
        <v>517</v>
      </c>
      <c r="H47" s="4" t="s">
        <v>5</v>
      </c>
      <c r="I47" s="4" t="s">
        <v>23</v>
      </c>
      <c r="J47" s="4" t="s">
        <v>42</v>
      </c>
      <c r="K47" s="4" t="s">
        <v>103</v>
      </c>
      <c r="L47" s="2"/>
      <c r="M47" s="2"/>
      <c r="N47" s="2"/>
      <c r="O47" s="2"/>
      <c r="P47" s="2"/>
      <c r="Q47" s="2"/>
      <c r="R47" s="2"/>
      <c r="S47" s="2"/>
      <c r="T47" s="2"/>
      <c r="U47" s="2"/>
      <c r="V47" s="2"/>
      <c r="W47" s="2"/>
      <c r="X47" s="2"/>
      <c r="Y47" s="2"/>
      <c r="Z47" s="2"/>
    </row>
    <row r="48" ht="62.25" customHeight="1">
      <c r="A48" s="3">
        <v>47.0</v>
      </c>
      <c r="B48" s="4" t="s">
        <v>520</v>
      </c>
      <c r="C48" s="4" t="s">
        <v>522</v>
      </c>
      <c r="D48" s="4" t="s">
        <v>523</v>
      </c>
      <c r="E48" s="4" t="s">
        <v>524</v>
      </c>
      <c r="F48" s="4" t="s">
        <v>525</v>
      </c>
      <c r="G48" s="4" t="s">
        <v>526</v>
      </c>
      <c r="H48" s="4" t="s">
        <v>2</v>
      </c>
      <c r="I48" s="4" t="s">
        <v>23</v>
      </c>
      <c r="J48" s="4" t="s">
        <v>114</v>
      </c>
      <c r="K48" s="4" t="s">
        <v>116</v>
      </c>
      <c r="L48" s="2"/>
      <c r="M48" s="2"/>
      <c r="N48" s="2"/>
      <c r="O48" s="2"/>
      <c r="P48" s="2"/>
      <c r="Q48" s="2"/>
      <c r="R48" s="2"/>
      <c r="S48" s="2"/>
      <c r="T48" s="2"/>
      <c r="U48" s="2"/>
      <c r="V48" s="2"/>
      <c r="W48" s="2"/>
      <c r="X48" s="2"/>
      <c r="Y48" s="2"/>
      <c r="Z48" s="2"/>
    </row>
    <row r="49" ht="62.25" customHeight="1">
      <c r="A49" s="3">
        <v>48.0</v>
      </c>
      <c r="B49" s="4" t="s">
        <v>528</v>
      </c>
      <c r="C49" s="4" t="s">
        <v>529</v>
      </c>
      <c r="D49" s="6" t="s">
        <v>530</v>
      </c>
      <c r="E49" s="6" t="s">
        <v>531</v>
      </c>
      <c r="F49" s="4" t="s">
        <v>532</v>
      </c>
      <c r="G49" s="4" t="s">
        <v>533</v>
      </c>
      <c r="H49" s="4" t="s">
        <v>3</v>
      </c>
      <c r="I49" s="4" t="s">
        <v>23</v>
      </c>
      <c r="J49" s="4" t="s">
        <v>114</v>
      </c>
      <c r="K49" s="4" t="s">
        <v>135</v>
      </c>
      <c r="L49" s="2"/>
      <c r="M49" s="2"/>
      <c r="N49" s="2"/>
      <c r="O49" s="2"/>
      <c r="P49" s="2"/>
      <c r="Q49" s="2"/>
      <c r="R49" s="2"/>
      <c r="S49" s="2"/>
      <c r="T49" s="2"/>
      <c r="U49" s="2"/>
      <c r="V49" s="2"/>
      <c r="W49" s="2"/>
      <c r="X49" s="2"/>
      <c r="Y49" s="2"/>
      <c r="Z49" s="2"/>
    </row>
    <row r="50" ht="62.25" customHeight="1">
      <c r="A50" s="3">
        <v>49.0</v>
      </c>
      <c r="B50" s="4" t="s">
        <v>536</v>
      </c>
      <c r="C50" s="4" t="s">
        <v>537</v>
      </c>
      <c r="D50" s="4" t="s">
        <v>538</v>
      </c>
      <c r="E50" s="4" t="s">
        <v>539</v>
      </c>
      <c r="F50" s="4" t="s">
        <v>540</v>
      </c>
      <c r="G50" s="4" t="s">
        <v>542</v>
      </c>
      <c r="H50" s="4" t="s">
        <v>4</v>
      </c>
      <c r="I50" s="4" t="s">
        <v>23</v>
      </c>
      <c r="J50" s="4" t="s">
        <v>114</v>
      </c>
      <c r="K50" s="4" t="s">
        <v>155</v>
      </c>
      <c r="L50" s="2"/>
      <c r="M50" s="2"/>
      <c r="N50" s="2"/>
      <c r="O50" s="2"/>
      <c r="P50" s="2"/>
      <c r="Q50" s="2"/>
      <c r="R50" s="2"/>
      <c r="S50" s="2"/>
      <c r="T50" s="2"/>
      <c r="U50" s="2"/>
      <c r="V50" s="2"/>
      <c r="W50" s="2"/>
      <c r="X50" s="2"/>
      <c r="Y50" s="2"/>
      <c r="Z50" s="2"/>
    </row>
    <row r="51" ht="62.25" customHeight="1">
      <c r="A51" s="3">
        <v>50.0</v>
      </c>
      <c r="B51" s="4" t="s">
        <v>545</v>
      </c>
      <c r="C51" s="4" t="s">
        <v>546</v>
      </c>
      <c r="D51" s="4" t="s">
        <v>547</v>
      </c>
      <c r="E51" s="4" t="s">
        <v>548</v>
      </c>
      <c r="F51" s="4" t="s">
        <v>549</v>
      </c>
      <c r="G51" s="4" t="s">
        <v>550</v>
      </c>
      <c r="H51" s="4" t="s">
        <v>5</v>
      </c>
      <c r="I51" s="4" t="s">
        <v>23</v>
      </c>
      <c r="J51" s="4" t="s">
        <v>114</v>
      </c>
      <c r="K51" s="4" t="s">
        <v>171</v>
      </c>
      <c r="L51" s="2"/>
      <c r="M51" s="2"/>
      <c r="N51" s="2"/>
      <c r="O51" s="2"/>
      <c r="P51" s="2"/>
      <c r="Q51" s="2"/>
      <c r="R51" s="2"/>
      <c r="S51" s="2"/>
      <c r="T51" s="2"/>
      <c r="U51" s="2"/>
      <c r="V51" s="2"/>
      <c r="W51" s="2"/>
      <c r="X51" s="2"/>
      <c r="Y51" s="2"/>
      <c r="Z51" s="2"/>
    </row>
    <row r="52" ht="62.25" customHeight="1">
      <c r="A52" s="3">
        <v>51.0</v>
      </c>
      <c r="B52" s="4" t="s">
        <v>551</v>
      </c>
      <c r="C52" s="4" t="s">
        <v>552</v>
      </c>
      <c r="D52" s="4" t="s">
        <v>553</v>
      </c>
      <c r="E52" s="4" t="s">
        <v>554</v>
      </c>
      <c r="F52" s="4" t="s">
        <v>555</v>
      </c>
      <c r="G52" s="4" t="s">
        <v>556</v>
      </c>
      <c r="H52" s="4" t="s">
        <v>2</v>
      </c>
      <c r="I52" s="4" t="s">
        <v>23</v>
      </c>
      <c r="J52" s="4" t="s">
        <v>114</v>
      </c>
      <c r="K52" s="4" t="s">
        <v>194</v>
      </c>
      <c r="L52" s="2"/>
      <c r="M52" s="2"/>
      <c r="N52" s="2"/>
      <c r="O52" s="2"/>
      <c r="P52" s="2"/>
      <c r="Q52" s="2"/>
      <c r="R52" s="2"/>
      <c r="S52" s="2"/>
      <c r="T52" s="2"/>
      <c r="U52" s="2"/>
      <c r="V52" s="2"/>
      <c r="W52" s="2"/>
      <c r="X52" s="2"/>
      <c r="Y52" s="2"/>
      <c r="Z52" s="2"/>
    </row>
    <row r="53" ht="62.25" customHeight="1">
      <c r="A53" s="3">
        <v>52.0</v>
      </c>
      <c r="B53" s="4" t="s">
        <v>559</v>
      </c>
      <c r="C53" s="4" t="s">
        <v>560</v>
      </c>
      <c r="D53" s="4" t="s">
        <v>561</v>
      </c>
      <c r="E53" s="4" t="s">
        <v>563</v>
      </c>
      <c r="F53" s="4" t="s">
        <v>564</v>
      </c>
      <c r="G53" s="4" t="s">
        <v>565</v>
      </c>
      <c r="H53" s="4" t="s">
        <v>3</v>
      </c>
      <c r="I53" s="4" t="s">
        <v>23</v>
      </c>
      <c r="J53" s="4" t="s">
        <v>114</v>
      </c>
      <c r="K53" s="4" t="s">
        <v>217</v>
      </c>
      <c r="L53" s="2"/>
      <c r="M53" s="2"/>
      <c r="N53" s="2"/>
      <c r="O53" s="2"/>
      <c r="P53" s="2"/>
      <c r="Q53" s="2"/>
      <c r="R53" s="2"/>
      <c r="S53" s="2"/>
      <c r="T53" s="2"/>
      <c r="U53" s="2"/>
      <c r="V53" s="2"/>
      <c r="W53" s="2"/>
      <c r="X53" s="2"/>
      <c r="Y53" s="2"/>
      <c r="Z53" s="2"/>
    </row>
    <row r="54" ht="62.25" customHeight="1">
      <c r="A54" s="3">
        <v>53.0</v>
      </c>
      <c r="B54" s="4" t="s">
        <v>568</v>
      </c>
      <c r="C54" s="4" t="s">
        <v>221</v>
      </c>
      <c r="D54" s="4" t="s">
        <v>249</v>
      </c>
      <c r="E54" s="4" t="s">
        <v>220</v>
      </c>
      <c r="F54" s="4" t="s">
        <v>222</v>
      </c>
      <c r="G54" s="4" t="s">
        <v>569</v>
      </c>
      <c r="H54" s="4" t="s">
        <v>4</v>
      </c>
      <c r="I54" s="4" t="s">
        <v>23</v>
      </c>
      <c r="J54" s="4" t="s">
        <v>114</v>
      </c>
      <c r="K54" s="4" t="s">
        <v>227</v>
      </c>
      <c r="L54" s="2"/>
      <c r="M54" s="2"/>
      <c r="N54" s="2"/>
      <c r="O54" s="2"/>
      <c r="P54" s="2"/>
      <c r="Q54" s="2"/>
      <c r="R54" s="2"/>
      <c r="S54" s="2"/>
      <c r="T54" s="2"/>
      <c r="U54" s="2"/>
      <c r="V54" s="2"/>
      <c r="W54" s="2"/>
      <c r="X54" s="2"/>
      <c r="Y54" s="2"/>
      <c r="Z54" s="2"/>
    </row>
    <row r="55" ht="62.25" customHeight="1">
      <c r="A55" s="3">
        <v>54.0</v>
      </c>
      <c r="B55" s="4" t="s">
        <v>570</v>
      </c>
      <c r="C55" s="4" t="s">
        <v>571</v>
      </c>
      <c r="D55" s="4" t="s">
        <v>572</v>
      </c>
      <c r="E55" s="4" t="s">
        <v>573</v>
      </c>
      <c r="F55" s="4" t="s">
        <v>574</v>
      </c>
      <c r="G55" s="4" t="s">
        <v>576</v>
      </c>
      <c r="H55" s="4" t="s">
        <v>5</v>
      </c>
      <c r="I55" s="4" t="s">
        <v>23</v>
      </c>
      <c r="J55" s="4" t="s">
        <v>114</v>
      </c>
      <c r="K55" s="4" t="s">
        <v>245</v>
      </c>
      <c r="L55" s="2"/>
      <c r="M55" s="2"/>
      <c r="N55" s="2"/>
      <c r="O55" s="2"/>
      <c r="P55" s="2"/>
      <c r="Q55" s="2"/>
      <c r="R55" s="2"/>
      <c r="S55" s="2"/>
      <c r="T55" s="2"/>
      <c r="U55" s="2"/>
      <c r="V55" s="2"/>
      <c r="W55" s="2"/>
      <c r="X55" s="2"/>
      <c r="Y55" s="2"/>
      <c r="Z55" s="2"/>
    </row>
    <row r="56" ht="62.25" customHeight="1">
      <c r="A56" s="3">
        <v>55.0</v>
      </c>
      <c r="B56" s="4" t="s">
        <v>579</v>
      </c>
      <c r="C56" s="4" t="s">
        <v>580</v>
      </c>
      <c r="D56" s="4" t="s">
        <v>581</v>
      </c>
      <c r="E56" s="4" t="s">
        <v>582</v>
      </c>
      <c r="F56" s="4" t="s">
        <v>583</v>
      </c>
      <c r="G56" s="4" t="s">
        <v>585</v>
      </c>
      <c r="H56" s="4" t="s">
        <v>2</v>
      </c>
      <c r="I56" s="4" t="s">
        <v>23</v>
      </c>
      <c r="J56" s="4" t="s">
        <v>254</v>
      </c>
      <c r="K56" s="4" t="s">
        <v>255</v>
      </c>
      <c r="L56" s="2"/>
      <c r="M56" s="2"/>
      <c r="N56" s="2"/>
      <c r="O56" s="2"/>
      <c r="P56" s="2"/>
      <c r="Q56" s="2"/>
      <c r="R56" s="2"/>
      <c r="S56" s="2"/>
      <c r="T56" s="2"/>
      <c r="U56" s="2"/>
      <c r="V56" s="2"/>
      <c r="W56" s="2"/>
      <c r="X56" s="2"/>
      <c r="Y56" s="2"/>
      <c r="Z56" s="2"/>
    </row>
    <row r="57" ht="62.25" customHeight="1">
      <c r="A57" s="3">
        <v>56.0</v>
      </c>
      <c r="B57" s="4" t="s">
        <v>587</v>
      </c>
      <c r="C57" s="4" t="s">
        <v>588</v>
      </c>
      <c r="D57" s="4" t="s">
        <v>589</v>
      </c>
      <c r="E57" s="4" t="s">
        <v>590</v>
      </c>
      <c r="F57" s="4" t="s">
        <v>591</v>
      </c>
      <c r="G57" s="4" t="s">
        <v>592</v>
      </c>
      <c r="H57" s="4" t="s">
        <v>3</v>
      </c>
      <c r="I57" s="4" t="s">
        <v>23</v>
      </c>
      <c r="J57" s="4" t="s">
        <v>254</v>
      </c>
      <c r="K57" s="4" t="s">
        <v>266</v>
      </c>
      <c r="L57" s="2"/>
      <c r="M57" s="2"/>
      <c r="N57" s="2"/>
      <c r="O57" s="2"/>
      <c r="P57" s="2"/>
      <c r="Q57" s="2"/>
      <c r="R57" s="2"/>
      <c r="S57" s="2"/>
      <c r="T57" s="2"/>
      <c r="U57" s="2"/>
      <c r="V57" s="2"/>
      <c r="W57" s="2"/>
      <c r="X57" s="2"/>
      <c r="Y57" s="2"/>
      <c r="Z57" s="2"/>
    </row>
    <row r="58" ht="62.25" customHeight="1">
      <c r="A58" s="3">
        <v>57.0</v>
      </c>
      <c r="B58" s="4" t="s">
        <v>594</v>
      </c>
      <c r="C58" s="4" t="s">
        <v>595</v>
      </c>
      <c r="D58" s="4" t="s">
        <v>597</v>
      </c>
      <c r="E58" s="4" t="s">
        <v>598</v>
      </c>
      <c r="F58" s="4" t="s">
        <v>599</v>
      </c>
      <c r="G58" s="4" t="s">
        <v>600</v>
      </c>
      <c r="H58" s="4" t="s">
        <v>4</v>
      </c>
      <c r="I58" s="4" t="s">
        <v>23</v>
      </c>
      <c r="J58" s="4" t="s">
        <v>254</v>
      </c>
      <c r="K58" s="4" t="s">
        <v>274</v>
      </c>
      <c r="L58" s="2"/>
      <c r="M58" s="2"/>
      <c r="N58" s="2"/>
      <c r="O58" s="2"/>
      <c r="P58" s="2"/>
      <c r="Q58" s="2"/>
      <c r="R58" s="2"/>
      <c r="S58" s="2"/>
      <c r="T58" s="2"/>
      <c r="U58" s="2"/>
      <c r="V58" s="2"/>
      <c r="W58" s="2"/>
      <c r="X58" s="2"/>
      <c r="Y58" s="2"/>
      <c r="Z58" s="2"/>
    </row>
    <row r="59" ht="62.25" customHeight="1">
      <c r="A59" s="3">
        <v>58.0</v>
      </c>
      <c r="B59" s="4" t="s">
        <v>604</v>
      </c>
      <c r="C59" s="4" t="s">
        <v>605</v>
      </c>
      <c r="D59" s="4" t="s">
        <v>606</v>
      </c>
      <c r="E59" s="4" t="s">
        <v>607</v>
      </c>
      <c r="F59" s="4" t="s">
        <v>608</v>
      </c>
      <c r="G59" s="4" t="s">
        <v>609</v>
      </c>
      <c r="H59" s="4" t="s">
        <v>5</v>
      </c>
      <c r="I59" s="4" t="s">
        <v>23</v>
      </c>
      <c r="J59" s="4" t="s">
        <v>254</v>
      </c>
      <c r="K59" s="4" t="s">
        <v>286</v>
      </c>
      <c r="L59" s="2"/>
      <c r="M59" s="2"/>
      <c r="N59" s="2"/>
      <c r="O59" s="2"/>
      <c r="P59" s="2"/>
      <c r="Q59" s="2"/>
      <c r="R59" s="2"/>
      <c r="S59" s="2"/>
      <c r="T59" s="2"/>
      <c r="U59" s="2"/>
      <c r="V59" s="2"/>
      <c r="W59" s="2"/>
      <c r="X59" s="2"/>
      <c r="Y59" s="2"/>
      <c r="Z59" s="2"/>
    </row>
    <row r="60" ht="62.25" customHeight="1">
      <c r="A60" s="3">
        <v>59.0</v>
      </c>
      <c r="B60" s="4" t="s">
        <v>610</v>
      </c>
      <c r="C60" s="4" t="s">
        <v>611</v>
      </c>
      <c r="D60" s="4" t="s">
        <v>613</v>
      </c>
      <c r="E60" s="4" t="s">
        <v>614</v>
      </c>
      <c r="F60" s="4" t="s">
        <v>615</v>
      </c>
      <c r="G60" s="4" t="s">
        <v>616</v>
      </c>
      <c r="H60" s="4" t="s">
        <v>2</v>
      </c>
      <c r="I60" s="4" t="s">
        <v>23</v>
      </c>
      <c r="J60" s="4" t="s">
        <v>254</v>
      </c>
      <c r="K60" s="4" t="s">
        <v>295</v>
      </c>
      <c r="L60" s="2"/>
      <c r="M60" s="2"/>
      <c r="N60" s="2"/>
      <c r="O60" s="2"/>
      <c r="P60" s="2"/>
      <c r="Q60" s="2"/>
      <c r="R60" s="2"/>
      <c r="S60" s="2"/>
      <c r="T60" s="2"/>
      <c r="U60" s="2"/>
      <c r="V60" s="2"/>
      <c r="W60" s="2"/>
      <c r="X60" s="2"/>
      <c r="Y60" s="2"/>
      <c r="Z60" s="2"/>
    </row>
    <row r="61" ht="62.25" customHeight="1">
      <c r="A61" s="3">
        <v>60.0</v>
      </c>
      <c r="B61" s="4" t="s">
        <v>619</v>
      </c>
      <c r="C61" s="4" t="s">
        <v>620</v>
      </c>
      <c r="D61" s="4" t="s">
        <v>621</v>
      </c>
      <c r="E61" s="4" t="s">
        <v>622</v>
      </c>
      <c r="F61" s="4" t="s">
        <v>623</v>
      </c>
      <c r="G61" s="4" t="s">
        <v>624</v>
      </c>
      <c r="H61" s="4" t="s">
        <v>3</v>
      </c>
      <c r="I61" s="4" t="s">
        <v>23</v>
      </c>
      <c r="J61" s="4" t="s">
        <v>254</v>
      </c>
      <c r="K61" s="4" t="s">
        <v>307</v>
      </c>
      <c r="L61" s="2"/>
      <c r="M61" s="2"/>
      <c r="N61" s="2"/>
      <c r="O61" s="2"/>
      <c r="P61" s="2"/>
      <c r="Q61" s="2"/>
      <c r="R61" s="2"/>
      <c r="S61" s="2"/>
      <c r="T61" s="2"/>
      <c r="U61" s="2"/>
      <c r="V61" s="2"/>
      <c r="W61" s="2"/>
      <c r="X61" s="2"/>
      <c r="Y61" s="2"/>
      <c r="Z61" s="2"/>
    </row>
    <row r="62" ht="62.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62.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62.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62.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62.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62.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62.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62.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62.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62.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62.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6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6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6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6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6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6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6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6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6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6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6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6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6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6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6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62.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62.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6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6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6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6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6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6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6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6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6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6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6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6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6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6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6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6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6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6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6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6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6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6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6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6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6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6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6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6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6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6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6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6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6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6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6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6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6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6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6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6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6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6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6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6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6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6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6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6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6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6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6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6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6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6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6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6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6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6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6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6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6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6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6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6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6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6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6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6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6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6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6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6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6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6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6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6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6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6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6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6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6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6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6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6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6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6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6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6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6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6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6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6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6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6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6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6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6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6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6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6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6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6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6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6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6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6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6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6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6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6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6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6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6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6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6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6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6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6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6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6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6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6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6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6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6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6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6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6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6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6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6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6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6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6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6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6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6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6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6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6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6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6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6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6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6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6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6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6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6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6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6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6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6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6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6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6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6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6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6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6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6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6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6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6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6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6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6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6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6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6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6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6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6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6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6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6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6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6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6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6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6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6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6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6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6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6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6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6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6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6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6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6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6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6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6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6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6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6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6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6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6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6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6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6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6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6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6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6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6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6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6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6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6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6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6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6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6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6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6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6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6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6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6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6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6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6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6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6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6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6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6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6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6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6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6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6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6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6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6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6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6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6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6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6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6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6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6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6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6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6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6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6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6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6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6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6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6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6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6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6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6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6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6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6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6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6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6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6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6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6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6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6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6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6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6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6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6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6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6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6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6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6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6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6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6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6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6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6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6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6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6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6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6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6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6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6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6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6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6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6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6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6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6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6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6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6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6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6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6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6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6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6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6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6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6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6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6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6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6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6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6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6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6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6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6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6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6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6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6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6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6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6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6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6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6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6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6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6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6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6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6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6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6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6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6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6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6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6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6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6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6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6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6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6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6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6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6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6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6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6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6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6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6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6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6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6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6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6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6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6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6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6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6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6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6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6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6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6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6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6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6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6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6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6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6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6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6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6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6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6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6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6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6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6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6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6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6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6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6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6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6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6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6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6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6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6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6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6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6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6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6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6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6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6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6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6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6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6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6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6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6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6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6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6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6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6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6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6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6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6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6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6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6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6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6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6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6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6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6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6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6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6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6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6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6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6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6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6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6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6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6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6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6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6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6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6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6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6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6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6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6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6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6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6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6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6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6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6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6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6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6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6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6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6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6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6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6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6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6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6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6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6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6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6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6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6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6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6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6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6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6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6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6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6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6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6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6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6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6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6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6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6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6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6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6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6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6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6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6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6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6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6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6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6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6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6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6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6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6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6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6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6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6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6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6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6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6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6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6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6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6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6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6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6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6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6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6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6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6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6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6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6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6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6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6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6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6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6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6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6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6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6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6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6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6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6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6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6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6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6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6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6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6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6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6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6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6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6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6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6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6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6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6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6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6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6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6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6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6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6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6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6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6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6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6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6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6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6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6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6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6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6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6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6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6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6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6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6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6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6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6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6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6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6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6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6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6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6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6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6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6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6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6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6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6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6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6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6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6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6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6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6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6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6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6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6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6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6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6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6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6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6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6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6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6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6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6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6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6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6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6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6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6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6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6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6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6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6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6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6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6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6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6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6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6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6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6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6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6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6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6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6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6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6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6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6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6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6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6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6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6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6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6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6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6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6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6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6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6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6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6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6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6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6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6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6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6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6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6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6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6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6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6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6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6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6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6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6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6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6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6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6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6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6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6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6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6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6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6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6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6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6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6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6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6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6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6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6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6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6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6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6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6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6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6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6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6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6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6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6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6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6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6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6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6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6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6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6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6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6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6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6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6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6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6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6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6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6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6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6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6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6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6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6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6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6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6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6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6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6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6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6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6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6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6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6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6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6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6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6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6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6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6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6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6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6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6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6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6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6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6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6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6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6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6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6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6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6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6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6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6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6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6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6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6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6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6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6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6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6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6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6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6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6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6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6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6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6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6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6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6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6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6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6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6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6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6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6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6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6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6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6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6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6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6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6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6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6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6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6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6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6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6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6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6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6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6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6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6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6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6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6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6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6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6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6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6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6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6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6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6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6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6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6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6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6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6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6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6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6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6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6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6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6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6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6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6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6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6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6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6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6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6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6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6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6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6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6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6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6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6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6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6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6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6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6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6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6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6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6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6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6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6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6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6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6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6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6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6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6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6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6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6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6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6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6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6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6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6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6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62.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15</v>
      </c>
      <c r="B1" s="7" t="s">
        <v>1</v>
      </c>
      <c r="C1" s="7" t="s">
        <v>25</v>
      </c>
      <c r="D1" s="7" t="s">
        <v>26</v>
      </c>
      <c r="E1" s="7" t="s">
        <v>28</v>
      </c>
      <c r="F1" s="7" t="s">
        <v>30</v>
      </c>
      <c r="G1" s="7" t="s">
        <v>32</v>
      </c>
      <c r="H1" s="7" t="s">
        <v>33</v>
      </c>
      <c r="I1" s="7" t="s">
        <v>35</v>
      </c>
      <c r="J1" s="7" t="s">
        <v>36</v>
      </c>
      <c r="K1" s="7" t="s">
        <v>37</v>
      </c>
      <c r="L1" s="7" t="s">
        <v>38</v>
      </c>
      <c r="M1" s="7" t="s">
        <v>39</v>
      </c>
      <c r="N1" s="7" t="s">
        <v>40</v>
      </c>
      <c r="O1" s="7" t="s">
        <v>41</v>
      </c>
    </row>
    <row r="2">
      <c r="A2" s="9" t="s">
        <v>43</v>
      </c>
      <c r="B2" s="9" t="s">
        <v>45</v>
      </c>
      <c r="C2" s="9" t="s">
        <v>11</v>
      </c>
      <c r="E2" s="11">
        <v>0.0</v>
      </c>
      <c r="I2" s="9" t="s">
        <v>56</v>
      </c>
      <c r="J2" s="11">
        <v>4.0</v>
      </c>
      <c r="K2" s="9" t="s">
        <v>57</v>
      </c>
      <c r="L2" s="11">
        <v>5.0</v>
      </c>
      <c r="N2" s="9" t="s">
        <v>21</v>
      </c>
      <c r="O2" s="9" t="s">
        <v>57</v>
      </c>
      <c r="P2" s="9"/>
    </row>
    <row r="3">
      <c r="M3" s="13" t="s">
        <v>43</v>
      </c>
    </row>
    <row r="4">
      <c r="M4" s="9" t="s">
        <v>44</v>
      </c>
    </row>
    <row r="5">
      <c r="M5" s="9" t="s">
        <v>68</v>
      </c>
    </row>
    <row r="6">
      <c r="M6" s="9" t="s">
        <v>70</v>
      </c>
    </row>
    <row r="7">
      <c r="M7" s="9" t="s">
        <v>71</v>
      </c>
    </row>
    <row r="8">
      <c r="A8" s="9" t="s">
        <v>72</v>
      </c>
      <c r="C8" s="9" t="s">
        <v>12</v>
      </c>
      <c r="E8" s="11">
        <v>0.0</v>
      </c>
      <c r="I8" s="9" t="s">
        <v>56</v>
      </c>
      <c r="J8" s="9" t="b">
        <v>1</v>
      </c>
      <c r="K8" s="9" t="s">
        <v>57</v>
      </c>
    </row>
    <row r="9">
      <c r="A9" s="9" t="s">
        <v>79</v>
      </c>
      <c r="C9" s="9" t="s">
        <v>14</v>
      </c>
      <c r="E9" s="11">
        <v>0.0</v>
      </c>
      <c r="I9" s="9" t="s">
        <v>56</v>
      </c>
      <c r="J9" s="9" t="b">
        <v>0</v>
      </c>
      <c r="K9" s="9" t="s">
        <v>57</v>
      </c>
    </row>
    <row r="10">
      <c r="A10" s="9" t="s">
        <v>83</v>
      </c>
      <c r="C10" s="9" t="s">
        <v>17</v>
      </c>
      <c r="E10" s="11">
        <v>0.0</v>
      </c>
      <c r="I10" s="9" t="s">
        <v>56</v>
      </c>
      <c r="J10" s="9" t="b">
        <v>0</v>
      </c>
      <c r="K10" s="9" t="s">
        <v>57</v>
      </c>
    </row>
    <row r="11">
      <c r="A11" s="9" t="s">
        <v>85</v>
      </c>
      <c r="C11" s="9" t="s">
        <v>19</v>
      </c>
      <c r="E11" s="11">
        <v>0.0</v>
      </c>
      <c r="I11" s="9" t="s">
        <v>56</v>
      </c>
      <c r="J11" s="9" t="b">
        <v>0</v>
      </c>
      <c r="K11" s="9" t="s">
        <v>57</v>
      </c>
    </row>
    <row r="12">
      <c r="A12" s="9" t="s">
        <v>89</v>
      </c>
      <c r="B12" s="9" t="s">
        <v>45</v>
      </c>
      <c r="C12" s="9" t="s">
        <v>47</v>
      </c>
      <c r="E12" s="11">
        <v>0.0</v>
      </c>
      <c r="I12" s="9" t="s">
        <v>56</v>
      </c>
      <c r="J12" s="11">
        <v>4.0</v>
      </c>
      <c r="K12" s="9" t="s">
        <v>57</v>
      </c>
      <c r="L12" s="11">
        <v>5.0</v>
      </c>
      <c r="N12" s="9" t="s">
        <v>52</v>
      </c>
      <c r="O12" s="9" t="s">
        <v>57</v>
      </c>
      <c r="P12" s="9"/>
    </row>
    <row r="13">
      <c r="M13" s="13" t="s">
        <v>89</v>
      </c>
    </row>
    <row r="14">
      <c r="M14" s="9" t="s">
        <v>54</v>
      </c>
    </row>
    <row r="15">
      <c r="M15" s="9" t="s">
        <v>68</v>
      </c>
    </row>
    <row r="16">
      <c r="M16" s="9" t="s">
        <v>70</v>
      </c>
    </row>
    <row r="17">
      <c r="M17" s="9" t="s">
        <v>71</v>
      </c>
    </row>
    <row r="18">
      <c r="A18" s="9" t="s">
        <v>98</v>
      </c>
      <c r="C18" s="9" t="s">
        <v>48</v>
      </c>
      <c r="E18" s="11">
        <v>0.0</v>
      </c>
      <c r="I18" s="9" t="s">
        <v>56</v>
      </c>
      <c r="J18" s="9" t="b">
        <v>0</v>
      </c>
      <c r="K18" s="9" t="s">
        <v>57</v>
      </c>
    </row>
    <row r="19">
      <c r="A19" s="9" t="s">
        <v>102</v>
      </c>
      <c r="C19" s="9" t="s">
        <v>49</v>
      </c>
      <c r="E19" s="11">
        <v>0.0</v>
      </c>
      <c r="I19" s="9" t="s">
        <v>56</v>
      </c>
      <c r="J19" s="9" t="b">
        <v>1</v>
      </c>
      <c r="K19" s="9" t="s">
        <v>57</v>
      </c>
    </row>
    <row r="20">
      <c r="A20" s="9" t="s">
        <v>104</v>
      </c>
      <c r="C20" s="9" t="s">
        <v>50</v>
      </c>
      <c r="E20" s="11">
        <v>0.0</v>
      </c>
      <c r="I20" s="9" t="s">
        <v>56</v>
      </c>
      <c r="J20" s="9" t="b">
        <v>0</v>
      </c>
      <c r="K20" s="9" t="s">
        <v>57</v>
      </c>
    </row>
    <row r="21">
      <c r="A21" s="9" t="s">
        <v>108</v>
      </c>
      <c r="C21" s="9" t="s">
        <v>51</v>
      </c>
      <c r="E21" s="11">
        <v>0.0</v>
      </c>
      <c r="I21" s="9" t="s">
        <v>56</v>
      </c>
      <c r="J21" s="9" t="b">
        <v>0</v>
      </c>
      <c r="K21" s="9" t="s">
        <v>57</v>
      </c>
    </row>
    <row r="22">
      <c r="A22" s="9" t="s">
        <v>113</v>
      </c>
      <c r="B22" s="9" t="s">
        <v>45</v>
      </c>
      <c r="C22" s="9" t="s">
        <v>60</v>
      </c>
      <c r="E22" s="11">
        <v>0.0</v>
      </c>
      <c r="I22" s="9" t="s">
        <v>56</v>
      </c>
      <c r="J22" s="11">
        <v>4.0</v>
      </c>
      <c r="K22" s="9" t="s">
        <v>57</v>
      </c>
      <c r="L22" s="11">
        <v>5.0</v>
      </c>
      <c r="N22" s="9" t="s">
        <v>67</v>
      </c>
      <c r="O22" s="9" t="s">
        <v>57</v>
      </c>
      <c r="P22" s="9"/>
    </row>
    <row r="23">
      <c r="M23" s="13" t="s">
        <v>113</v>
      </c>
    </row>
    <row r="24">
      <c r="M24" s="9" t="s">
        <v>69</v>
      </c>
    </row>
    <row r="25">
      <c r="M25" s="9" t="s">
        <v>68</v>
      </c>
    </row>
    <row r="26">
      <c r="M26" s="9" t="s">
        <v>70</v>
      </c>
    </row>
    <row r="27">
      <c r="M27" s="9" t="s">
        <v>71</v>
      </c>
    </row>
    <row r="28">
      <c r="A28" s="9" t="s">
        <v>134</v>
      </c>
      <c r="C28" s="9" t="s">
        <v>62</v>
      </c>
      <c r="E28" s="11">
        <v>0.0</v>
      </c>
      <c r="I28" s="9" t="s">
        <v>56</v>
      </c>
      <c r="J28" s="9" t="b">
        <v>0</v>
      </c>
      <c r="K28" s="9" t="s">
        <v>57</v>
      </c>
    </row>
    <row r="29">
      <c r="A29" s="9" t="s">
        <v>139</v>
      </c>
      <c r="C29" s="9" t="s">
        <v>64</v>
      </c>
      <c r="E29" s="11">
        <v>0.0</v>
      </c>
      <c r="I29" s="9" t="s">
        <v>56</v>
      </c>
      <c r="J29" s="9" t="b">
        <v>0</v>
      </c>
      <c r="K29" s="9" t="s">
        <v>57</v>
      </c>
    </row>
    <row r="30">
      <c r="A30" s="9" t="s">
        <v>148</v>
      </c>
      <c r="C30" s="9" t="s">
        <v>65</v>
      </c>
      <c r="E30" s="11">
        <v>0.0</v>
      </c>
      <c r="I30" s="9" t="s">
        <v>56</v>
      </c>
      <c r="J30" s="9" t="b">
        <v>1</v>
      </c>
      <c r="K30" s="9" t="s">
        <v>57</v>
      </c>
    </row>
    <row r="31">
      <c r="A31" s="9" t="s">
        <v>153</v>
      </c>
      <c r="C31" s="9" t="s">
        <v>66</v>
      </c>
      <c r="E31" s="11">
        <v>0.0</v>
      </c>
      <c r="I31" s="9" t="s">
        <v>56</v>
      </c>
      <c r="J31" s="9" t="b">
        <v>0</v>
      </c>
      <c r="K31" s="9" t="s">
        <v>57</v>
      </c>
    </row>
    <row r="32">
      <c r="A32" s="9" t="s">
        <v>156</v>
      </c>
      <c r="B32" s="9" t="s">
        <v>45</v>
      </c>
      <c r="C32" s="9" t="s">
        <v>73</v>
      </c>
      <c r="E32" s="11">
        <v>0.0</v>
      </c>
      <c r="I32" s="9" t="s">
        <v>56</v>
      </c>
      <c r="J32" s="11">
        <v>4.0</v>
      </c>
      <c r="K32" s="9" t="s">
        <v>57</v>
      </c>
      <c r="L32" s="11">
        <v>5.0</v>
      </c>
      <c r="N32" s="9" t="s">
        <v>80</v>
      </c>
      <c r="O32" s="9" t="s">
        <v>57</v>
      </c>
      <c r="P32" s="9"/>
    </row>
    <row r="33">
      <c r="M33" s="13" t="s">
        <v>156</v>
      </c>
    </row>
    <row r="34">
      <c r="M34" s="9" t="s">
        <v>82</v>
      </c>
    </row>
    <row r="35">
      <c r="M35" s="9" t="s">
        <v>68</v>
      </c>
    </row>
    <row r="36">
      <c r="M36" s="9" t="s">
        <v>70</v>
      </c>
    </row>
    <row r="37">
      <c r="M37" s="9" t="s">
        <v>71</v>
      </c>
    </row>
    <row r="38">
      <c r="A38" s="9" t="s">
        <v>177</v>
      </c>
      <c r="C38" s="9" t="s">
        <v>74</v>
      </c>
      <c r="E38" s="11">
        <v>0.0</v>
      </c>
      <c r="I38" s="9" t="s">
        <v>56</v>
      </c>
      <c r="J38" s="9" t="b">
        <v>0</v>
      </c>
      <c r="K38" s="9" t="s">
        <v>57</v>
      </c>
    </row>
    <row r="39">
      <c r="A39" s="9" t="s">
        <v>186</v>
      </c>
      <c r="C39" s="9" t="s">
        <v>75</v>
      </c>
      <c r="E39" s="11">
        <v>0.0</v>
      </c>
      <c r="I39" s="9" t="s">
        <v>56</v>
      </c>
      <c r="J39" s="9" t="b">
        <v>0</v>
      </c>
      <c r="K39" s="9" t="s">
        <v>57</v>
      </c>
    </row>
    <row r="40">
      <c r="A40" s="9" t="s">
        <v>197</v>
      </c>
      <c r="C40" s="9" t="s">
        <v>76</v>
      </c>
      <c r="E40" s="11">
        <v>0.0</v>
      </c>
      <c r="I40" s="9" t="s">
        <v>56</v>
      </c>
      <c r="J40" s="9" t="b">
        <v>0</v>
      </c>
      <c r="K40" s="9" t="s">
        <v>57</v>
      </c>
    </row>
    <row r="41">
      <c r="A41" s="9" t="s">
        <v>203</v>
      </c>
      <c r="C41" s="9" t="s">
        <v>78</v>
      </c>
      <c r="E41" s="11">
        <v>0.0</v>
      </c>
      <c r="I41" s="9" t="s">
        <v>56</v>
      </c>
      <c r="J41" s="9" t="b">
        <v>1</v>
      </c>
      <c r="K41" s="9" t="s">
        <v>57</v>
      </c>
    </row>
    <row r="42">
      <c r="A42" s="9" t="s">
        <v>213</v>
      </c>
      <c r="B42" s="9" t="s">
        <v>45</v>
      </c>
      <c r="C42" s="9" t="s">
        <v>86</v>
      </c>
      <c r="E42" s="11">
        <v>0.0</v>
      </c>
      <c r="I42" s="9" t="s">
        <v>56</v>
      </c>
      <c r="J42" s="11">
        <v>4.0</v>
      </c>
      <c r="K42" s="9" t="s">
        <v>57</v>
      </c>
      <c r="L42" s="11">
        <v>5.0</v>
      </c>
      <c r="N42" s="9" t="s">
        <v>92</v>
      </c>
      <c r="O42" s="9" t="s">
        <v>57</v>
      </c>
      <c r="P42" s="9"/>
    </row>
    <row r="43">
      <c r="M43" s="13" t="s">
        <v>213</v>
      </c>
    </row>
    <row r="44">
      <c r="M44" s="9" t="s">
        <v>93</v>
      </c>
    </row>
    <row r="45">
      <c r="M45" s="9" t="s">
        <v>68</v>
      </c>
    </row>
    <row r="46">
      <c r="M46" s="9" t="s">
        <v>70</v>
      </c>
    </row>
    <row r="47">
      <c r="M47" s="9" t="s">
        <v>71</v>
      </c>
    </row>
    <row r="48">
      <c r="A48" s="9" t="s">
        <v>226</v>
      </c>
      <c r="C48" s="9" t="s">
        <v>87</v>
      </c>
      <c r="E48" s="11">
        <v>0.0</v>
      </c>
      <c r="I48" s="9" t="s">
        <v>56</v>
      </c>
      <c r="J48" s="9" t="b">
        <v>1</v>
      </c>
      <c r="K48" s="9" t="s">
        <v>57</v>
      </c>
    </row>
    <row r="49">
      <c r="A49" s="9" t="s">
        <v>228</v>
      </c>
      <c r="C49" s="9" t="s">
        <v>88</v>
      </c>
      <c r="E49" s="11">
        <v>0.0</v>
      </c>
      <c r="I49" s="9" t="s">
        <v>56</v>
      </c>
      <c r="J49" s="9" t="b">
        <v>0</v>
      </c>
      <c r="K49" s="9" t="s">
        <v>57</v>
      </c>
    </row>
    <row r="50">
      <c r="A50" s="9" t="s">
        <v>232</v>
      </c>
      <c r="C50" s="9" t="s">
        <v>90</v>
      </c>
      <c r="E50" s="11">
        <v>0.0</v>
      </c>
      <c r="I50" s="9" t="s">
        <v>56</v>
      </c>
      <c r="J50" s="9" t="b">
        <v>0</v>
      </c>
      <c r="K50" s="9" t="s">
        <v>57</v>
      </c>
    </row>
    <row r="51">
      <c r="A51" s="9" t="s">
        <v>240</v>
      </c>
      <c r="C51" s="9" t="s">
        <v>91</v>
      </c>
      <c r="E51" s="11">
        <v>0.0</v>
      </c>
      <c r="I51" s="9" t="s">
        <v>56</v>
      </c>
      <c r="J51" s="9" t="b">
        <v>0</v>
      </c>
      <c r="K51" s="9" t="s">
        <v>57</v>
      </c>
    </row>
    <row r="52">
      <c r="A52" s="9" t="s">
        <v>244</v>
      </c>
      <c r="B52" s="9" t="s">
        <v>45</v>
      </c>
      <c r="C52" s="9" t="s">
        <v>94</v>
      </c>
      <c r="E52" s="11">
        <v>0.0</v>
      </c>
      <c r="I52" s="9" t="s">
        <v>56</v>
      </c>
      <c r="J52" s="11">
        <v>4.0</v>
      </c>
      <c r="K52" s="9" t="s">
        <v>57</v>
      </c>
      <c r="L52" s="11">
        <v>5.0</v>
      </c>
      <c r="N52" s="9" t="s">
        <v>100</v>
      </c>
      <c r="O52" s="9" t="s">
        <v>57</v>
      </c>
      <c r="P52" s="9"/>
    </row>
    <row r="53">
      <c r="M53" s="13" t="s">
        <v>244</v>
      </c>
    </row>
    <row r="54">
      <c r="M54" s="9" t="s">
        <v>103</v>
      </c>
    </row>
    <row r="55">
      <c r="M55" s="9" t="s">
        <v>68</v>
      </c>
    </row>
    <row r="56">
      <c r="M56" s="9" t="s">
        <v>70</v>
      </c>
    </row>
    <row r="57">
      <c r="M57" s="9" t="s">
        <v>71</v>
      </c>
    </row>
    <row r="58">
      <c r="A58" s="9" t="s">
        <v>256</v>
      </c>
      <c r="C58" s="9" t="s">
        <v>95</v>
      </c>
      <c r="E58" s="11">
        <v>0.0</v>
      </c>
      <c r="I58" s="9" t="s">
        <v>56</v>
      </c>
      <c r="J58" s="9" t="b">
        <v>0</v>
      </c>
      <c r="K58" s="9" t="s">
        <v>57</v>
      </c>
    </row>
    <row r="59">
      <c r="A59" s="9" t="s">
        <v>257</v>
      </c>
      <c r="C59" s="9" t="s">
        <v>96</v>
      </c>
      <c r="E59" s="11">
        <v>0.0</v>
      </c>
      <c r="I59" s="9" t="s">
        <v>56</v>
      </c>
      <c r="J59" s="9" t="b">
        <v>1</v>
      </c>
      <c r="K59" s="9" t="s">
        <v>57</v>
      </c>
    </row>
    <row r="60">
      <c r="A60" s="9" t="s">
        <v>262</v>
      </c>
      <c r="C60" s="9" t="s">
        <v>97</v>
      </c>
      <c r="E60" s="11">
        <v>0.0</v>
      </c>
      <c r="I60" s="9" t="s">
        <v>56</v>
      </c>
      <c r="J60" s="9" t="b">
        <v>0</v>
      </c>
      <c r="K60" s="9" t="s">
        <v>57</v>
      </c>
    </row>
    <row r="61">
      <c r="A61" s="9" t="s">
        <v>265</v>
      </c>
      <c r="C61" s="9" t="s">
        <v>99</v>
      </c>
      <c r="E61" s="11">
        <v>0.0</v>
      </c>
      <c r="I61" s="9" t="s">
        <v>56</v>
      </c>
      <c r="J61" s="9" t="b">
        <v>0</v>
      </c>
      <c r="K61" s="9" t="s">
        <v>57</v>
      </c>
    </row>
    <row r="62">
      <c r="A62" s="9" t="s">
        <v>267</v>
      </c>
      <c r="B62" s="9" t="s">
        <v>45</v>
      </c>
      <c r="C62" s="9" t="s">
        <v>105</v>
      </c>
      <c r="E62" s="11">
        <v>0.0</v>
      </c>
      <c r="I62" s="9" t="s">
        <v>56</v>
      </c>
      <c r="J62" s="11">
        <v>4.0</v>
      </c>
      <c r="K62" s="9" t="s">
        <v>57</v>
      </c>
      <c r="L62" s="11">
        <v>5.0</v>
      </c>
      <c r="N62" s="9" t="s">
        <v>111</v>
      </c>
      <c r="O62" s="9" t="s">
        <v>57</v>
      </c>
      <c r="P62" s="9"/>
    </row>
    <row r="63">
      <c r="M63" s="13" t="s">
        <v>267</v>
      </c>
    </row>
    <row r="64">
      <c r="M64" s="9" t="s">
        <v>116</v>
      </c>
    </row>
    <row r="65">
      <c r="M65" s="9" t="s">
        <v>68</v>
      </c>
    </row>
    <row r="66">
      <c r="M66" s="9" t="s">
        <v>275</v>
      </c>
    </row>
    <row r="67">
      <c r="M67" s="9" t="s">
        <v>71</v>
      </c>
    </row>
    <row r="68">
      <c r="A68" s="9" t="s">
        <v>277</v>
      </c>
      <c r="C68" s="9" t="s">
        <v>106</v>
      </c>
      <c r="E68" s="11">
        <v>0.0</v>
      </c>
      <c r="I68" s="9" t="s">
        <v>56</v>
      </c>
      <c r="J68" s="9" t="b">
        <v>0</v>
      </c>
      <c r="K68" s="9" t="s">
        <v>57</v>
      </c>
    </row>
    <row r="69">
      <c r="A69" s="9" t="s">
        <v>282</v>
      </c>
      <c r="C69" s="9" t="s">
        <v>107</v>
      </c>
      <c r="E69" s="11">
        <v>0.0</v>
      </c>
      <c r="I69" s="9" t="s">
        <v>56</v>
      </c>
      <c r="J69" s="9" t="b">
        <v>0</v>
      </c>
      <c r="K69" s="9" t="s">
        <v>57</v>
      </c>
    </row>
    <row r="70">
      <c r="A70" s="9" t="s">
        <v>294</v>
      </c>
      <c r="C70" s="9" t="s">
        <v>109</v>
      </c>
      <c r="E70" s="11">
        <v>0.0</v>
      </c>
      <c r="I70" s="9" t="s">
        <v>56</v>
      </c>
      <c r="J70" s="9" t="b">
        <v>1</v>
      </c>
      <c r="K70" s="9" t="s">
        <v>57</v>
      </c>
    </row>
    <row r="71">
      <c r="A71" s="9" t="s">
        <v>297</v>
      </c>
      <c r="C71" s="9" t="s">
        <v>110</v>
      </c>
      <c r="E71" s="11">
        <v>0.0</v>
      </c>
      <c r="I71" s="9" t="s">
        <v>56</v>
      </c>
      <c r="J71" s="9" t="b">
        <v>0</v>
      </c>
      <c r="K71" s="9" t="s">
        <v>57</v>
      </c>
    </row>
    <row r="72">
      <c r="A72" s="9" t="s">
        <v>300</v>
      </c>
      <c r="B72" s="9" t="s">
        <v>45</v>
      </c>
      <c r="C72" s="9" t="s">
        <v>122</v>
      </c>
      <c r="E72" s="11">
        <v>0.0</v>
      </c>
      <c r="I72" s="9" t="s">
        <v>56</v>
      </c>
      <c r="J72" s="11">
        <v>4.0</v>
      </c>
      <c r="K72" s="9" t="s">
        <v>57</v>
      </c>
      <c r="L72" s="11">
        <v>5.0</v>
      </c>
      <c r="N72" s="9" t="s">
        <v>129</v>
      </c>
      <c r="O72" s="9" t="s">
        <v>57</v>
      </c>
      <c r="P72" s="9"/>
    </row>
    <row r="73">
      <c r="M73" s="13" t="s">
        <v>300</v>
      </c>
    </row>
    <row r="74">
      <c r="M74" s="9" t="s">
        <v>135</v>
      </c>
    </row>
    <row r="75">
      <c r="M75" s="9" t="s">
        <v>68</v>
      </c>
    </row>
    <row r="76">
      <c r="M76" s="9" t="s">
        <v>275</v>
      </c>
    </row>
    <row r="77">
      <c r="M77" s="9" t="s">
        <v>71</v>
      </c>
    </row>
    <row r="78">
      <c r="A78" s="9" t="s">
        <v>313</v>
      </c>
      <c r="C78" s="9" t="s">
        <v>123</v>
      </c>
      <c r="E78" s="11">
        <v>0.0</v>
      </c>
      <c r="I78" s="9" t="s">
        <v>56</v>
      </c>
      <c r="J78" s="9" t="b">
        <v>0</v>
      </c>
      <c r="K78" s="9" t="s">
        <v>57</v>
      </c>
    </row>
    <row r="79">
      <c r="A79" s="9" t="s">
        <v>317</v>
      </c>
      <c r="C79" s="9" t="s">
        <v>125</v>
      </c>
      <c r="E79" s="11">
        <v>0.0</v>
      </c>
      <c r="I79" s="9" t="s">
        <v>56</v>
      </c>
      <c r="J79" s="9" t="b">
        <v>0</v>
      </c>
      <c r="K79" s="9" t="s">
        <v>57</v>
      </c>
    </row>
    <row r="80">
      <c r="A80" s="9" t="s">
        <v>318</v>
      </c>
      <c r="C80" s="9" t="s">
        <v>126</v>
      </c>
      <c r="E80" s="11">
        <v>0.0</v>
      </c>
      <c r="I80" s="9" t="s">
        <v>56</v>
      </c>
      <c r="J80" s="9" t="b">
        <v>0</v>
      </c>
      <c r="K80" s="9" t="s">
        <v>57</v>
      </c>
    </row>
    <row r="81">
      <c r="A81" s="9" t="s">
        <v>324</v>
      </c>
      <c r="C81" s="9" t="s">
        <v>128</v>
      </c>
      <c r="E81" s="11">
        <v>0.0</v>
      </c>
      <c r="I81" s="9" t="s">
        <v>56</v>
      </c>
      <c r="J81" s="9" t="b">
        <v>1</v>
      </c>
      <c r="K81" s="9" t="s">
        <v>57</v>
      </c>
    </row>
    <row r="82">
      <c r="A82" s="9" t="s">
        <v>328</v>
      </c>
      <c r="B82" s="9" t="s">
        <v>45</v>
      </c>
      <c r="C82" s="9" t="s">
        <v>142</v>
      </c>
      <c r="E82" s="11">
        <v>0.0</v>
      </c>
      <c r="I82" s="9" t="s">
        <v>56</v>
      </c>
      <c r="J82" s="11">
        <v>4.0</v>
      </c>
      <c r="K82" s="9" t="s">
        <v>57</v>
      </c>
      <c r="L82" s="11">
        <v>5.0</v>
      </c>
      <c r="N82" s="9" t="s">
        <v>151</v>
      </c>
      <c r="O82" s="9" t="s">
        <v>57</v>
      </c>
      <c r="P82" s="9"/>
    </row>
    <row r="83">
      <c r="M83" s="13" t="s">
        <v>328</v>
      </c>
    </row>
    <row r="84">
      <c r="M84" s="9" t="s">
        <v>155</v>
      </c>
    </row>
    <row r="85">
      <c r="M85" s="9" t="s">
        <v>68</v>
      </c>
    </row>
    <row r="86">
      <c r="M86" s="9" t="s">
        <v>275</v>
      </c>
    </row>
    <row r="87">
      <c r="M87" s="9" t="s">
        <v>71</v>
      </c>
    </row>
    <row r="88">
      <c r="A88" s="9" t="s">
        <v>342</v>
      </c>
      <c r="C88" s="9" t="s">
        <v>143</v>
      </c>
      <c r="E88" s="11">
        <v>0.0</v>
      </c>
      <c r="I88" s="9" t="s">
        <v>56</v>
      </c>
      <c r="J88" s="9" t="b">
        <v>1</v>
      </c>
      <c r="K88" s="9" t="s">
        <v>57</v>
      </c>
    </row>
    <row r="89">
      <c r="A89" s="9" t="s">
        <v>343</v>
      </c>
      <c r="C89" s="9" t="s">
        <v>145</v>
      </c>
      <c r="E89" s="11">
        <v>0.0</v>
      </c>
      <c r="I89" s="9" t="s">
        <v>56</v>
      </c>
      <c r="J89" s="9" t="b">
        <v>0</v>
      </c>
      <c r="K89" s="9" t="s">
        <v>57</v>
      </c>
    </row>
    <row r="90">
      <c r="A90" s="9" t="s">
        <v>345</v>
      </c>
      <c r="C90" s="9" t="s">
        <v>147</v>
      </c>
      <c r="E90" s="11">
        <v>0.0</v>
      </c>
      <c r="I90" s="9" t="s">
        <v>56</v>
      </c>
      <c r="J90" s="9" t="b">
        <v>0</v>
      </c>
      <c r="K90" s="9" t="s">
        <v>57</v>
      </c>
    </row>
    <row r="91">
      <c r="A91" s="9" t="s">
        <v>351</v>
      </c>
      <c r="C91" s="9" t="s">
        <v>149</v>
      </c>
      <c r="E91" s="11">
        <v>0.0</v>
      </c>
      <c r="I91" s="9" t="s">
        <v>56</v>
      </c>
      <c r="J91" s="9" t="b">
        <v>0</v>
      </c>
      <c r="K91" s="9" t="s">
        <v>57</v>
      </c>
    </row>
    <row r="92">
      <c r="A92" s="9" t="s">
        <v>352</v>
      </c>
      <c r="B92" s="9" t="s">
        <v>45</v>
      </c>
      <c r="C92" s="9" t="s">
        <v>158</v>
      </c>
      <c r="E92" s="11">
        <v>0.0</v>
      </c>
      <c r="I92" s="9" t="s">
        <v>56</v>
      </c>
      <c r="J92" s="11">
        <v>4.0</v>
      </c>
      <c r="K92" s="9" t="s">
        <v>57</v>
      </c>
      <c r="L92" s="11">
        <v>5.0</v>
      </c>
      <c r="N92" s="9" t="s">
        <v>166</v>
      </c>
      <c r="O92" s="9" t="s">
        <v>57</v>
      </c>
      <c r="P92" s="9"/>
    </row>
    <row r="93">
      <c r="M93" s="13" t="s">
        <v>352</v>
      </c>
    </row>
    <row r="94">
      <c r="M94" s="9" t="s">
        <v>171</v>
      </c>
    </row>
    <row r="95">
      <c r="M95" s="9" t="s">
        <v>68</v>
      </c>
    </row>
    <row r="96">
      <c r="M96" s="9" t="s">
        <v>275</v>
      </c>
    </row>
    <row r="97">
      <c r="M97" s="9" t="s">
        <v>71</v>
      </c>
    </row>
    <row r="98">
      <c r="A98" s="9" t="s">
        <v>360</v>
      </c>
      <c r="C98" s="9" t="s">
        <v>159</v>
      </c>
      <c r="E98" s="11">
        <v>0.0</v>
      </c>
      <c r="I98" s="9" t="s">
        <v>56</v>
      </c>
      <c r="J98" s="9" t="b">
        <v>0</v>
      </c>
      <c r="K98" s="9" t="s">
        <v>57</v>
      </c>
    </row>
    <row r="99">
      <c r="A99" s="9" t="s">
        <v>366</v>
      </c>
      <c r="C99" s="9" t="s">
        <v>161</v>
      </c>
      <c r="E99" s="11">
        <v>0.0</v>
      </c>
      <c r="I99" s="9" t="s">
        <v>56</v>
      </c>
      <c r="J99" s="9" t="b">
        <v>1</v>
      </c>
      <c r="K99" s="9" t="s">
        <v>57</v>
      </c>
    </row>
    <row r="100">
      <c r="A100" s="9" t="s">
        <v>368</v>
      </c>
      <c r="C100" s="9" t="s">
        <v>163</v>
      </c>
      <c r="E100" s="11">
        <v>0.0</v>
      </c>
      <c r="I100" s="9" t="s">
        <v>56</v>
      </c>
      <c r="J100" s="9" t="b">
        <v>0</v>
      </c>
      <c r="K100" s="9" t="s">
        <v>57</v>
      </c>
    </row>
    <row r="101">
      <c r="A101" s="9" t="s">
        <v>369</v>
      </c>
      <c r="C101" s="9" t="s">
        <v>164</v>
      </c>
      <c r="E101" s="11">
        <v>0.0</v>
      </c>
      <c r="I101" s="9" t="s">
        <v>56</v>
      </c>
      <c r="J101" s="9" t="b">
        <v>0</v>
      </c>
      <c r="K101" s="9" t="s">
        <v>57</v>
      </c>
    </row>
    <row r="102">
      <c r="A102" s="9" t="s">
        <v>375</v>
      </c>
      <c r="B102" s="9" t="s">
        <v>45</v>
      </c>
      <c r="C102" s="9" t="s">
        <v>179</v>
      </c>
      <c r="E102" s="11">
        <v>0.0</v>
      </c>
      <c r="I102" s="9" t="s">
        <v>56</v>
      </c>
      <c r="J102" s="11">
        <v>4.0</v>
      </c>
      <c r="K102" s="9" t="s">
        <v>57</v>
      </c>
      <c r="L102" s="11">
        <v>5.0</v>
      </c>
      <c r="N102" s="9" t="s">
        <v>189</v>
      </c>
      <c r="O102" s="9" t="s">
        <v>57</v>
      </c>
      <c r="P102" s="9"/>
    </row>
    <row r="103">
      <c r="M103" s="13" t="s">
        <v>375</v>
      </c>
    </row>
    <row r="104">
      <c r="M104" s="9" t="s">
        <v>194</v>
      </c>
    </row>
    <row r="105">
      <c r="M105" s="9" t="s">
        <v>68</v>
      </c>
    </row>
    <row r="106">
      <c r="M106" s="9" t="s">
        <v>275</v>
      </c>
    </row>
    <row r="107">
      <c r="M107" s="9" t="s">
        <v>71</v>
      </c>
    </row>
    <row r="108">
      <c r="A108" s="9" t="s">
        <v>391</v>
      </c>
      <c r="C108" s="9" t="s">
        <v>181</v>
      </c>
      <c r="E108" s="11">
        <v>0.0</v>
      </c>
      <c r="I108" s="9" t="s">
        <v>56</v>
      </c>
      <c r="J108" s="9" t="b">
        <v>0</v>
      </c>
      <c r="K108" s="9" t="s">
        <v>57</v>
      </c>
    </row>
    <row r="109">
      <c r="A109" s="9" t="s">
        <v>392</v>
      </c>
      <c r="C109" s="9" t="s">
        <v>182</v>
      </c>
      <c r="E109" s="11">
        <v>0.0</v>
      </c>
      <c r="I109" s="9" t="s">
        <v>56</v>
      </c>
      <c r="J109" s="9" t="b">
        <v>0</v>
      </c>
      <c r="K109" s="9" t="s">
        <v>57</v>
      </c>
    </row>
    <row r="110">
      <c r="A110" s="9" t="s">
        <v>399</v>
      </c>
      <c r="C110" s="9" t="s">
        <v>185</v>
      </c>
      <c r="E110" s="11">
        <v>0.0</v>
      </c>
      <c r="I110" s="9" t="s">
        <v>56</v>
      </c>
      <c r="J110" s="9" t="b">
        <v>1</v>
      </c>
      <c r="K110" s="9" t="s">
        <v>57</v>
      </c>
    </row>
    <row r="111">
      <c r="A111" s="9" t="s">
        <v>401</v>
      </c>
      <c r="C111" s="9" t="s">
        <v>187</v>
      </c>
      <c r="E111" s="11">
        <v>0.0</v>
      </c>
      <c r="I111" s="9" t="s">
        <v>56</v>
      </c>
      <c r="J111" s="9" t="b">
        <v>0</v>
      </c>
      <c r="K111" s="9" t="s">
        <v>57</v>
      </c>
    </row>
    <row r="112">
      <c r="A112" s="9" t="s">
        <v>407</v>
      </c>
      <c r="B112" s="9" t="s">
        <v>45</v>
      </c>
      <c r="C112" s="9" t="s">
        <v>202</v>
      </c>
      <c r="E112" s="11">
        <v>0.0</v>
      </c>
      <c r="I112" s="9" t="s">
        <v>56</v>
      </c>
      <c r="J112" s="11">
        <v>4.0</v>
      </c>
      <c r="K112" s="9" t="s">
        <v>57</v>
      </c>
      <c r="L112" s="11">
        <v>5.0</v>
      </c>
      <c r="N112" s="9" t="s">
        <v>212</v>
      </c>
      <c r="O112" s="9" t="s">
        <v>57</v>
      </c>
      <c r="P112" s="9"/>
    </row>
    <row r="113">
      <c r="M113" s="13" t="s">
        <v>407</v>
      </c>
    </row>
    <row r="114">
      <c r="M114" s="9" t="s">
        <v>217</v>
      </c>
    </row>
    <row r="115">
      <c r="M115" s="9" t="s">
        <v>68</v>
      </c>
    </row>
    <row r="116">
      <c r="M116" s="9" t="s">
        <v>275</v>
      </c>
    </row>
    <row r="117">
      <c r="M117" s="9" t="s">
        <v>71</v>
      </c>
    </row>
    <row r="118">
      <c r="A118" s="9" t="s">
        <v>415</v>
      </c>
      <c r="C118" s="9" t="s">
        <v>205</v>
      </c>
      <c r="E118" s="11">
        <v>0.0</v>
      </c>
      <c r="I118" s="9" t="s">
        <v>56</v>
      </c>
      <c r="J118" s="9" t="b">
        <v>0</v>
      </c>
      <c r="K118" s="9" t="s">
        <v>57</v>
      </c>
    </row>
    <row r="119">
      <c r="A119" s="9" t="s">
        <v>416</v>
      </c>
      <c r="C119" s="9" t="s">
        <v>207</v>
      </c>
      <c r="E119" s="11">
        <v>0.0</v>
      </c>
      <c r="I119" s="9" t="s">
        <v>56</v>
      </c>
      <c r="J119" s="9" t="b">
        <v>0</v>
      </c>
      <c r="K119" s="9" t="s">
        <v>57</v>
      </c>
    </row>
    <row r="120">
      <c r="A120" s="9" t="s">
        <v>423</v>
      </c>
      <c r="C120" s="9" t="s">
        <v>208</v>
      </c>
      <c r="E120" s="11">
        <v>0.0</v>
      </c>
      <c r="I120" s="9" t="s">
        <v>56</v>
      </c>
      <c r="J120" s="9" t="b">
        <v>0</v>
      </c>
      <c r="K120" s="9" t="s">
        <v>57</v>
      </c>
    </row>
    <row r="121">
      <c r="A121" s="9" t="s">
        <v>424</v>
      </c>
      <c r="C121" s="9" t="s">
        <v>210</v>
      </c>
      <c r="E121" s="11">
        <v>0.0</v>
      </c>
      <c r="I121" s="9" t="s">
        <v>56</v>
      </c>
      <c r="J121" s="9" t="b">
        <v>1</v>
      </c>
      <c r="K121" s="9" t="s">
        <v>57</v>
      </c>
    </row>
    <row r="122">
      <c r="A122" s="9" t="s">
        <v>427</v>
      </c>
      <c r="B122" s="9" t="s">
        <v>45</v>
      </c>
      <c r="C122" s="9" t="s">
        <v>219</v>
      </c>
      <c r="E122" s="11">
        <v>0.0</v>
      </c>
      <c r="I122" s="9" t="s">
        <v>56</v>
      </c>
      <c r="J122" s="11">
        <v>4.0</v>
      </c>
      <c r="K122" s="9" t="s">
        <v>57</v>
      </c>
      <c r="L122" s="11">
        <v>5.0</v>
      </c>
      <c r="N122" s="9" t="s">
        <v>225</v>
      </c>
      <c r="O122" s="9" t="s">
        <v>57</v>
      </c>
      <c r="P122" s="9"/>
    </row>
    <row r="123">
      <c r="M123" s="13" t="s">
        <v>427</v>
      </c>
    </row>
    <row r="124">
      <c r="M124" s="9" t="s">
        <v>227</v>
      </c>
    </row>
    <row r="125">
      <c r="M125" s="9" t="s">
        <v>68</v>
      </c>
    </row>
    <row r="126">
      <c r="M126" s="9" t="s">
        <v>275</v>
      </c>
    </row>
    <row r="127">
      <c r="M127" s="9" t="s">
        <v>71</v>
      </c>
    </row>
    <row r="128">
      <c r="A128" s="9" t="s">
        <v>436</v>
      </c>
      <c r="C128" s="11">
        <v>3.0</v>
      </c>
      <c r="E128" s="11">
        <v>0.0</v>
      </c>
      <c r="I128" s="9" t="s">
        <v>56</v>
      </c>
      <c r="J128" s="9" t="b">
        <v>1</v>
      </c>
      <c r="K128" s="9" t="s">
        <v>57</v>
      </c>
    </row>
    <row r="129">
      <c r="A129" s="9" t="s">
        <v>437</v>
      </c>
      <c r="C129" s="11">
        <v>1.0</v>
      </c>
      <c r="E129" s="11">
        <v>0.0</v>
      </c>
      <c r="I129" s="9" t="s">
        <v>56</v>
      </c>
      <c r="J129" s="9" t="b">
        <v>0</v>
      </c>
      <c r="K129" s="9" t="s">
        <v>57</v>
      </c>
    </row>
    <row r="130">
      <c r="A130" s="9" t="s">
        <v>440</v>
      </c>
      <c r="C130" s="11">
        <v>6.0</v>
      </c>
      <c r="E130" s="11">
        <v>0.0</v>
      </c>
      <c r="I130" s="9" t="s">
        <v>56</v>
      </c>
      <c r="J130" s="9" t="b">
        <v>0</v>
      </c>
      <c r="K130" s="9" t="s">
        <v>57</v>
      </c>
    </row>
    <row r="131">
      <c r="A131" s="9" t="s">
        <v>445</v>
      </c>
      <c r="C131" s="11">
        <v>5.0</v>
      </c>
      <c r="E131" s="11">
        <v>0.0</v>
      </c>
      <c r="I131" s="9" t="s">
        <v>56</v>
      </c>
      <c r="J131" s="9" t="b">
        <v>0</v>
      </c>
      <c r="K131" s="9" t="s">
        <v>57</v>
      </c>
    </row>
    <row r="132">
      <c r="A132" s="9" t="s">
        <v>446</v>
      </c>
      <c r="B132" s="9" t="s">
        <v>45</v>
      </c>
      <c r="C132" s="9" t="s">
        <v>233</v>
      </c>
      <c r="E132" s="11">
        <v>0.0</v>
      </c>
      <c r="I132" s="9" t="s">
        <v>56</v>
      </c>
      <c r="J132" s="11">
        <v>4.0</v>
      </c>
      <c r="K132" s="9" t="s">
        <v>57</v>
      </c>
      <c r="L132" s="11">
        <v>5.0</v>
      </c>
      <c r="N132" s="9" t="s">
        <v>243</v>
      </c>
      <c r="O132" s="9" t="s">
        <v>57</v>
      </c>
      <c r="P132" s="9"/>
    </row>
    <row r="133">
      <c r="M133" s="13" t="s">
        <v>446</v>
      </c>
    </row>
    <row r="134">
      <c r="M134" s="9" t="s">
        <v>245</v>
      </c>
    </row>
    <row r="135">
      <c r="M135" s="9" t="s">
        <v>68</v>
      </c>
    </row>
    <row r="136">
      <c r="M136" s="9" t="s">
        <v>275</v>
      </c>
    </row>
    <row r="137">
      <c r="M137" s="9" t="s">
        <v>71</v>
      </c>
    </row>
    <row r="138">
      <c r="A138" s="9" t="s">
        <v>453</v>
      </c>
      <c r="C138" s="9" t="s">
        <v>235</v>
      </c>
      <c r="E138" s="11">
        <v>0.0</v>
      </c>
      <c r="I138" s="9" t="s">
        <v>56</v>
      </c>
      <c r="J138" s="9" t="b">
        <v>0</v>
      </c>
      <c r="K138" s="9" t="s">
        <v>57</v>
      </c>
    </row>
    <row r="139">
      <c r="A139" s="9" t="s">
        <v>457</v>
      </c>
      <c r="C139" s="9" t="s">
        <v>237</v>
      </c>
      <c r="E139" s="11">
        <v>0.0</v>
      </c>
      <c r="I139" s="9" t="s">
        <v>56</v>
      </c>
      <c r="J139" s="9" t="b">
        <v>1</v>
      </c>
      <c r="K139" s="9" t="s">
        <v>57</v>
      </c>
    </row>
    <row r="140">
      <c r="A140" s="9" t="s">
        <v>461</v>
      </c>
      <c r="C140" s="9" t="s">
        <v>239</v>
      </c>
      <c r="E140" s="11">
        <v>0.0</v>
      </c>
      <c r="I140" s="9" t="s">
        <v>56</v>
      </c>
      <c r="J140" s="9" t="b">
        <v>0</v>
      </c>
      <c r="K140" s="9" t="s">
        <v>57</v>
      </c>
    </row>
    <row r="141">
      <c r="A141" s="9" t="s">
        <v>462</v>
      </c>
      <c r="C141" s="9" t="s">
        <v>241</v>
      </c>
      <c r="E141" s="11">
        <v>0.0</v>
      </c>
      <c r="I141" s="9" t="s">
        <v>56</v>
      </c>
      <c r="J141" s="9" t="b">
        <v>0</v>
      </c>
      <c r="K141" s="9" t="s">
        <v>57</v>
      </c>
    </row>
    <row r="142">
      <c r="A142" s="9" t="s">
        <v>464</v>
      </c>
      <c r="B142" s="9" t="s">
        <v>45</v>
      </c>
      <c r="C142" s="9" t="s">
        <v>248</v>
      </c>
      <c r="E142" s="11">
        <v>0.0</v>
      </c>
      <c r="I142" s="9" t="s">
        <v>56</v>
      </c>
      <c r="J142" s="11">
        <v>4.0</v>
      </c>
      <c r="K142" s="9" t="s">
        <v>57</v>
      </c>
      <c r="L142" s="11">
        <v>5.0</v>
      </c>
      <c r="N142" s="9" t="s">
        <v>252</v>
      </c>
      <c r="O142" s="9" t="s">
        <v>57</v>
      </c>
      <c r="P142" s="9"/>
    </row>
    <row r="143">
      <c r="M143" s="13" t="s">
        <v>464</v>
      </c>
    </row>
    <row r="144">
      <c r="M144" s="9" t="s">
        <v>255</v>
      </c>
    </row>
    <row r="145">
      <c r="M145" s="9" t="s">
        <v>68</v>
      </c>
    </row>
    <row r="146">
      <c r="M146" s="9" t="s">
        <v>472</v>
      </c>
    </row>
    <row r="147">
      <c r="M147" s="9" t="s">
        <v>71</v>
      </c>
    </row>
    <row r="148">
      <c r="A148" s="9" t="s">
        <v>476</v>
      </c>
      <c r="C148" s="11">
        <v>1.0</v>
      </c>
      <c r="E148" s="11">
        <v>0.0</v>
      </c>
      <c r="I148" s="9" t="s">
        <v>56</v>
      </c>
      <c r="J148" s="9" t="b">
        <v>0</v>
      </c>
      <c r="K148" s="9" t="s">
        <v>57</v>
      </c>
    </row>
    <row r="149">
      <c r="A149" s="9" t="s">
        <v>478</v>
      </c>
      <c r="C149" s="11">
        <v>2.0</v>
      </c>
      <c r="E149" s="11">
        <v>0.0</v>
      </c>
      <c r="I149" s="9" t="s">
        <v>56</v>
      </c>
      <c r="J149" s="9" t="b">
        <v>0</v>
      </c>
      <c r="K149" s="9" t="s">
        <v>57</v>
      </c>
    </row>
    <row r="150">
      <c r="A150" s="9" t="s">
        <v>479</v>
      </c>
      <c r="C150" s="9" t="s">
        <v>250</v>
      </c>
      <c r="E150" s="11">
        <v>0.0</v>
      </c>
      <c r="I150" s="9" t="s">
        <v>56</v>
      </c>
      <c r="J150" s="9" t="b">
        <v>1</v>
      </c>
      <c r="K150" s="9" t="s">
        <v>57</v>
      </c>
    </row>
    <row r="151">
      <c r="A151" s="9" t="s">
        <v>481</v>
      </c>
      <c r="C151" s="9" t="s">
        <v>251</v>
      </c>
      <c r="E151" s="11">
        <v>0.0</v>
      </c>
      <c r="I151" s="9" t="s">
        <v>56</v>
      </c>
      <c r="J151" s="9" t="b">
        <v>0</v>
      </c>
      <c r="K151" s="9" t="s">
        <v>57</v>
      </c>
    </row>
    <row r="152">
      <c r="A152" s="9" t="s">
        <v>487</v>
      </c>
      <c r="B152" s="9" t="s">
        <v>45</v>
      </c>
      <c r="C152" s="9" t="s">
        <v>258</v>
      </c>
      <c r="E152" s="11">
        <v>0.0</v>
      </c>
      <c r="I152" s="9" t="s">
        <v>56</v>
      </c>
      <c r="J152" s="11">
        <v>4.0</v>
      </c>
      <c r="K152" s="9" t="s">
        <v>57</v>
      </c>
      <c r="L152" s="11">
        <v>5.0</v>
      </c>
      <c r="N152" s="9" t="s">
        <v>264</v>
      </c>
      <c r="O152" s="9" t="s">
        <v>57</v>
      </c>
      <c r="P152" s="9"/>
    </row>
    <row r="153">
      <c r="M153" s="13" t="s">
        <v>487</v>
      </c>
    </row>
    <row r="154">
      <c r="M154" s="9" t="s">
        <v>266</v>
      </c>
    </row>
    <row r="155">
      <c r="M155" s="9" t="s">
        <v>68</v>
      </c>
    </row>
    <row r="156">
      <c r="M156" s="9" t="s">
        <v>472</v>
      </c>
    </row>
    <row r="157">
      <c r="M157" s="9" t="s">
        <v>71</v>
      </c>
    </row>
    <row r="158">
      <c r="A158" s="9" t="s">
        <v>494</v>
      </c>
      <c r="C158" s="9" t="s">
        <v>259</v>
      </c>
      <c r="E158" s="11">
        <v>0.0</v>
      </c>
      <c r="I158" s="9" t="s">
        <v>56</v>
      </c>
      <c r="J158" s="9" t="b">
        <v>0</v>
      </c>
      <c r="K158" s="9" t="s">
        <v>57</v>
      </c>
    </row>
    <row r="159">
      <c r="A159" s="9" t="s">
        <v>495</v>
      </c>
      <c r="C159" s="9" t="s">
        <v>260</v>
      </c>
      <c r="E159" s="11">
        <v>0.0</v>
      </c>
      <c r="I159" s="9" t="s">
        <v>56</v>
      </c>
      <c r="J159" s="9" t="b">
        <v>0</v>
      </c>
      <c r="K159" s="9" t="s">
        <v>57</v>
      </c>
    </row>
    <row r="160">
      <c r="A160" s="9" t="s">
        <v>500</v>
      </c>
      <c r="C160" s="9" t="s">
        <v>261</v>
      </c>
      <c r="E160" s="11">
        <v>0.0</v>
      </c>
      <c r="I160" s="9" t="s">
        <v>56</v>
      </c>
      <c r="J160" s="9" t="b">
        <v>0</v>
      </c>
      <c r="K160" s="9" t="s">
        <v>57</v>
      </c>
    </row>
    <row r="161">
      <c r="A161" s="9" t="s">
        <v>503</v>
      </c>
      <c r="C161" s="9" t="s">
        <v>263</v>
      </c>
      <c r="E161" s="11">
        <v>0.0</v>
      </c>
      <c r="I161" s="9" t="s">
        <v>56</v>
      </c>
      <c r="J161" s="9" t="b">
        <v>1</v>
      </c>
      <c r="K161" s="9" t="s">
        <v>57</v>
      </c>
    </row>
    <row r="162">
      <c r="A162" s="9" t="s">
        <v>504</v>
      </c>
      <c r="B162" s="9" t="s">
        <v>45</v>
      </c>
      <c r="C162" s="9" t="s">
        <v>268</v>
      </c>
      <c r="E162" s="11">
        <v>0.0</v>
      </c>
      <c r="I162" s="9" t="s">
        <v>56</v>
      </c>
      <c r="J162" s="11">
        <v>4.0</v>
      </c>
      <c r="K162" s="9" t="s">
        <v>57</v>
      </c>
      <c r="L162" s="11">
        <v>5.0</v>
      </c>
      <c r="N162" s="9" t="s">
        <v>273</v>
      </c>
      <c r="O162" s="9" t="s">
        <v>57</v>
      </c>
      <c r="P162" s="9"/>
    </row>
    <row r="163">
      <c r="M163" s="13" t="s">
        <v>504</v>
      </c>
    </row>
    <row r="164">
      <c r="M164" s="9" t="s">
        <v>274</v>
      </c>
    </row>
    <row r="165">
      <c r="M165" s="9" t="s">
        <v>68</v>
      </c>
    </row>
    <row r="166">
      <c r="M166" s="9" t="s">
        <v>472</v>
      </c>
    </row>
    <row r="167">
      <c r="M167" s="9" t="s">
        <v>71</v>
      </c>
    </row>
    <row r="168">
      <c r="A168" s="9" t="s">
        <v>512</v>
      </c>
      <c r="C168" s="9" t="s">
        <v>269</v>
      </c>
      <c r="E168" s="11">
        <v>0.0</v>
      </c>
      <c r="I168" s="9" t="s">
        <v>56</v>
      </c>
      <c r="J168" s="9" t="b">
        <v>1</v>
      </c>
      <c r="K168" s="9" t="s">
        <v>57</v>
      </c>
    </row>
    <row r="169">
      <c r="A169" s="9" t="s">
        <v>518</v>
      </c>
      <c r="C169" s="9" t="s">
        <v>270</v>
      </c>
      <c r="E169" s="11">
        <v>0.0</v>
      </c>
      <c r="I169" s="9" t="s">
        <v>56</v>
      </c>
      <c r="J169" s="9" t="b">
        <v>0</v>
      </c>
      <c r="K169" s="9" t="s">
        <v>57</v>
      </c>
    </row>
    <row r="170">
      <c r="A170" s="9" t="s">
        <v>519</v>
      </c>
      <c r="C170" s="9" t="s">
        <v>271</v>
      </c>
      <c r="E170" s="11">
        <v>0.0</v>
      </c>
      <c r="I170" s="9" t="s">
        <v>56</v>
      </c>
      <c r="J170" s="9" t="b">
        <v>0</v>
      </c>
      <c r="K170" s="9" t="s">
        <v>57</v>
      </c>
    </row>
    <row r="171">
      <c r="A171" s="9" t="s">
        <v>521</v>
      </c>
      <c r="C171" s="9" t="s">
        <v>272</v>
      </c>
      <c r="E171" s="11">
        <v>0.0</v>
      </c>
      <c r="I171" s="9" t="s">
        <v>56</v>
      </c>
      <c r="J171" s="9" t="b">
        <v>0</v>
      </c>
      <c r="K171" s="9" t="s">
        <v>57</v>
      </c>
    </row>
    <row r="172">
      <c r="A172" s="9" t="s">
        <v>527</v>
      </c>
      <c r="B172" s="9" t="s">
        <v>45</v>
      </c>
      <c r="C172" s="9" t="s">
        <v>279</v>
      </c>
      <c r="E172" s="11">
        <v>0.0</v>
      </c>
      <c r="I172" s="9" t="s">
        <v>56</v>
      </c>
      <c r="J172" s="11">
        <v>4.0</v>
      </c>
      <c r="K172" s="9" t="s">
        <v>57</v>
      </c>
      <c r="L172" s="11">
        <v>5.0</v>
      </c>
      <c r="N172" s="9" t="s">
        <v>285</v>
      </c>
      <c r="O172" s="9" t="s">
        <v>57</v>
      </c>
      <c r="P172" s="9"/>
    </row>
    <row r="173">
      <c r="M173" s="13" t="s">
        <v>527</v>
      </c>
    </row>
    <row r="174">
      <c r="M174" s="9" t="s">
        <v>286</v>
      </c>
    </row>
    <row r="175">
      <c r="M175" s="9" t="s">
        <v>68</v>
      </c>
    </row>
    <row r="176">
      <c r="M176" s="9" t="s">
        <v>472</v>
      </c>
    </row>
    <row r="177">
      <c r="M177" s="9" t="s">
        <v>71</v>
      </c>
    </row>
    <row r="178">
      <c r="A178" s="9" t="s">
        <v>534</v>
      </c>
      <c r="C178" s="9" t="s">
        <v>280</v>
      </c>
      <c r="E178" s="11">
        <v>0.0</v>
      </c>
      <c r="I178" s="9" t="s">
        <v>56</v>
      </c>
      <c r="J178" s="9" t="b">
        <v>0</v>
      </c>
      <c r="K178" s="9" t="s">
        <v>57</v>
      </c>
    </row>
    <row r="179">
      <c r="A179" s="9" t="s">
        <v>535</v>
      </c>
      <c r="C179" s="9" t="s">
        <v>281</v>
      </c>
      <c r="E179" s="11">
        <v>0.0</v>
      </c>
      <c r="I179" s="9" t="s">
        <v>56</v>
      </c>
      <c r="J179" s="9" t="b">
        <v>1</v>
      </c>
      <c r="K179" s="9" t="s">
        <v>57</v>
      </c>
    </row>
    <row r="180">
      <c r="A180" s="9" t="s">
        <v>541</v>
      </c>
      <c r="C180" s="9" t="s">
        <v>283</v>
      </c>
      <c r="E180" s="11">
        <v>0.0</v>
      </c>
      <c r="I180" s="9" t="s">
        <v>56</v>
      </c>
      <c r="J180" s="9" t="b">
        <v>0</v>
      </c>
      <c r="K180" s="9" t="s">
        <v>57</v>
      </c>
    </row>
    <row r="181">
      <c r="A181" s="9" t="s">
        <v>543</v>
      </c>
      <c r="C181" s="9" t="s">
        <v>284</v>
      </c>
      <c r="E181" s="11">
        <v>0.0</v>
      </c>
      <c r="I181" s="9" t="s">
        <v>56</v>
      </c>
      <c r="J181" s="9" t="b">
        <v>0</v>
      </c>
      <c r="K181" s="9" t="s">
        <v>57</v>
      </c>
    </row>
    <row r="182">
      <c r="A182" s="9" t="s">
        <v>544</v>
      </c>
      <c r="B182" s="9" t="s">
        <v>45</v>
      </c>
      <c r="C182" s="9" t="s">
        <v>287</v>
      </c>
      <c r="E182" s="11">
        <v>0.0</v>
      </c>
      <c r="I182" s="9" t="s">
        <v>56</v>
      </c>
      <c r="J182" s="11">
        <v>4.0</v>
      </c>
      <c r="K182" s="9" t="s">
        <v>57</v>
      </c>
      <c r="L182" s="11">
        <v>5.0</v>
      </c>
      <c r="N182" s="9" t="s">
        <v>293</v>
      </c>
      <c r="O182" s="9" t="s">
        <v>57</v>
      </c>
      <c r="P182" s="9"/>
    </row>
    <row r="183">
      <c r="M183" s="13" t="s">
        <v>544</v>
      </c>
    </row>
    <row r="184">
      <c r="M184" s="9" t="s">
        <v>295</v>
      </c>
    </row>
    <row r="185">
      <c r="M185" s="9" t="s">
        <v>68</v>
      </c>
    </row>
    <row r="186">
      <c r="M186" s="9" t="s">
        <v>472</v>
      </c>
    </row>
    <row r="187">
      <c r="M187" s="9" t="s">
        <v>71</v>
      </c>
    </row>
    <row r="188">
      <c r="A188" s="9" t="s">
        <v>557</v>
      </c>
      <c r="C188" s="9" t="s">
        <v>288</v>
      </c>
      <c r="E188" s="11">
        <v>0.0</v>
      </c>
      <c r="I188" s="9" t="s">
        <v>56</v>
      </c>
      <c r="J188" s="9" t="b">
        <v>0</v>
      </c>
      <c r="K188" s="9" t="s">
        <v>57</v>
      </c>
    </row>
    <row r="189">
      <c r="A189" s="9" t="s">
        <v>558</v>
      </c>
      <c r="C189" s="9" t="s">
        <v>289</v>
      </c>
      <c r="E189" s="11">
        <v>0.0</v>
      </c>
      <c r="I189" s="9" t="s">
        <v>56</v>
      </c>
      <c r="J189" s="9" t="b">
        <v>0</v>
      </c>
      <c r="K189" s="9" t="s">
        <v>57</v>
      </c>
    </row>
    <row r="190">
      <c r="A190" s="9" t="s">
        <v>562</v>
      </c>
      <c r="C190" s="9" t="s">
        <v>291</v>
      </c>
      <c r="E190" s="11">
        <v>0.0</v>
      </c>
      <c r="I190" s="9" t="s">
        <v>56</v>
      </c>
      <c r="J190" s="9" t="b">
        <v>1</v>
      </c>
      <c r="K190" s="9" t="s">
        <v>57</v>
      </c>
    </row>
    <row r="191">
      <c r="A191" s="9" t="s">
        <v>566</v>
      </c>
      <c r="C191" s="9" t="s">
        <v>292</v>
      </c>
      <c r="E191" s="11">
        <v>0.0</v>
      </c>
      <c r="I191" s="9" t="s">
        <v>56</v>
      </c>
      <c r="J191" s="9" t="b">
        <v>0</v>
      </c>
      <c r="K191" s="9" t="s">
        <v>57</v>
      </c>
    </row>
    <row r="192">
      <c r="A192" s="9" t="s">
        <v>567</v>
      </c>
      <c r="B192" s="9" t="s">
        <v>45</v>
      </c>
      <c r="C192" s="9" t="s">
        <v>298</v>
      </c>
      <c r="E192" s="11">
        <v>0.0</v>
      </c>
      <c r="I192" s="9" t="s">
        <v>56</v>
      </c>
      <c r="J192" s="11">
        <v>4.0</v>
      </c>
      <c r="K192" s="9" t="s">
        <v>57</v>
      </c>
      <c r="L192" s="11">
        <v>5.0</v>
      </c>
      <c r="N192" s="9" t="s">
        <v>305</v>
      </c>
      <c r="O192" s="9" t="s">
        <v>57</v>
      </c>
      <c r="P192" s="9"/>
    </row>
    <row r="193">
      <c r="M193" s="13" t="s">
        <v>567</v>
      </c>
    </row>
    <row r="194">
      <c r="M194" s="9" t="s">
        <v>307</v>
      </c>
    </row>
    <row r="195">
      <c r="M195" s="9" t="s">
        <v>68</v>
      </c>
    </row>
    <row r="196">
      <c r="M196" s="9" t="s">
        <v>472</v>
      </c>
    </row>
    <row r="197">
      <c r="M197" s="9" t="s">
        <v>71</v>
      </c>
    </row>
    <row r="198">
      <c r="A198" s="9" t="s">
        <v>575</v>
      </c>
      <c r="C198" s="9" t="s">
        <v>301</v>
      </c>
      <c r="E198" s="11">
        <v>0.0</v>
      </c>
      <c r="I198" s="9" t="s">
        <v>56</v>
      </c>
      <c r="J198" s="9" t="b">
        <v>0</v>
      </c>
      <c r="K198" s="9" t="s">
        <v>57</v>
      </c>
    </row>
    <row r="199">
      <c r="A199" s="9" t="s">
        <v>577</v>
      </c>
      <c r="C199" s="9" t="s">
        <v>302</v>
      </c>
      <c r="E199" s="11">
        <v>0.0</v>
      </c>
      <c r="I199" s="9" t="s">
        <v>56</v>
      </c>
      <c r="J199" s="9" t="b">
        <v>0</v>
      </c>
      <c r="K199" s="9" t="s">
        <v>57</v>
      </c>
    </row>
    <row r="200">
      <c r="A200" s="9" t="s">
        <v>578</v>
      </c>
      <c r="C200" s="9" t="s">
        <v>303</v>
      </c>
      <c r="E200" s="11">
        <v>0.0</v>
      </c>
      <c r="I200" s="9" t="s">
        <v>56</v>
      </c>
      <c r="J200" s="9" t="b">
        <v>0</v>
      </c>
      <c r="K200" s="9" t="s">
        <v>57</v>
      </c>
    </row>
    <row r="201">
      <c r="A201" s="9" t="s">
        <v>584</v>
      </c>
      <c r="C201" s="9" t="s">
        <v>304</v>
      </c>
      <c r="E201" s="11">
        <v>0.0</v>
      </c>
      <c r="I201" s="9" t="s">
        <v>56</v>
      </c>
      <c r="J201" s="9" t="b">
        <v>1</v>
      </c>
      <c r="K201" s="9" t="s">
        <v>57</v>
      </c>
    </row>
    <row r="202">
      <c r="A202" s="9" t="s">
        <v>586</v>
      </c>
      <c r="B202" s="9" t="s">
        <v>45</v>
      </c>
      <c r="C202" s="9" t="s">
        <v>309</v>
      </c>
      <c r="E202" s="11">
        <v>0.0</v>
      </c>
      <c r="I202" s="9" t="s">
        <v>56</v>
      </c>
      <c r="J202" s="11">
        <v>4.0</v>
      </c>
      <c r="K202" s="9" t="s">
        <v>57</v>
      </c>
      <c r="L202" s="11">
        <v>5.0</v>
      </c>
      <c r="N202" s="9" t="s">
        <v>316</v>
      </c>
      <c r="O202" s="9" t="s">
        <v>57</v>
      </c>
      <c r="P202" s="9"/>
    </row>
    <row r="203">
      <c r="M203" s="13" t="s">
        <v>586</v>
      </c>
    </row>
    <row r="204">
      <c r="M204" s="9" t="s">
        <v>44</v>
      </c>
    </row>
    <row r="205">
      <c r="M205" s="9" t="s">
        <v>68</v>
      </c>
    </row>
    <row r="206">
      <c r="M206" s="9" t="s">
        <v>70</v>
      </c>
    </row>
    <row r="207">
      <c r="M207" s="9" t="s">
        <v>71</v>
      </c>
    </row>
    <row r="208">
      <c r="A208" s="9" t="s">
        <v>593</v>
      </c>
      <c r="C208" s="9" t="s">
        <v>310</v>
      </c>
      <c r="E208" s="11">
        <v>0.0</v>
      </c>
      <c r="I208" s="9" t="s">
        <v>56</v>
      </c>
      <c r="J208" s="9" t="b">
        <v>0</v>
      </c>
      <c r="K208" s="9" t="s">
        <v>57</v>
      </c>
    </row>
    <row r="209">
      <c r="A209" s="9" t="s">
        <v>596</v>
      </c>
      <c r="C209" s="9" t="s">
        <v>312</v>
      </c>
      <c r="E209" s="11">
        <v>0.0</v>
      </c>
      <c r="I209" s="9" t="s">
        <v>56</v>
      </c>
      <c r="J209" s="9" t="b">
        <v>1</v>
      </c>
      <c r="K209" s="9" t="s">
        <v>57</v>
      </c>
    </row>
    <row r="210">
      <c r="A210" s="9" t="s">
        <v>601</v>
      </c>
      <c r="C210" s="9" t="s">
        <v>314</v>
      </c>
      <c r="E210" s="11">
        <v>0.0</v>
      </c>
      <c r="I210" s="9" t="s">
        <v>56</v>
      </c>
      <c r="J210" s="9" t="b">
        <v>0</v>
      </c>
      <c r="K210" s="9" t="s">
        <v>57</v>
      </c>
    </row>
    <row r="211">
      <c r="A211" s="9" t="s">
        <v>602</v>
      </c>
      <c r="C211" s="9" t="s">
        <v>315</v>
      </c>
      <c r="E211" s="11">
        <v>0.0</v>
      </c>
      <c r="I211" s="9" t="s">
        <v>56</v>
      </c>
      <c r="J211" s="9" t="b">
        <v>0</v>
      </c>
      <c r="K211" s="9" t="s">
        <v>57</v>
      </c>
    </row>
    <row r="212">
      <c r="A212" s="9" t="s">
        <v>603</v>
      </c>
      <c r="B212" s="9" t="s">
        <v>45</v>
      </c>
      <c r="C212" s="9" t="s">
        <v>319</v>
      </c>
      <c r="E212" s="11">
        <v>0.0</v>
      </c>
      <c r="I212" s="9" t="s">
        <v>56</v>
      </c>
      <c r="J212" s="11">
        <v>4.0</v>
      </c>
      <c r="K212" s="9" t="s">
        <v>57</v>
      </c>
      <c r="L212" s="11">
        <v>5.0</v>
      </c>
      <c r="N212" s="9" t="s">
        <v>325</v>
      </c>
      <c r="O212" s="9" t="s">
        <v>57</v>
      </c>
      <c r="P212" s="9"/>
    </row>
    <row r="213">
      <c r="M213" s="13" t="s">
        <v>603</v>
      </c>
    </row>
    <row r="214">
      <c r="M214" s="9" t="s">
        <v>54</v>
      </c>
    </row>
    <row r="215">
      <c r="M215" s="9" t="s">
        <v>68</v>
      </c>
    </row>
    <row r="216">
      <c r="M216" s="9" t="s">
        <v>70</v>
      </c>
    </row>
    <row r="217">
      <c r="M217" s="9" t="s">
        <v>71</v>
      </c>
    </row>
    <row r="218">
      <c r="A218" s="9" t="s">
        <v>612</v>
      </c>
      <c r="C218" s="9" t="s">
        <v>320</v>
      </c>
      <c r="E218" s="11">
        <v>0.0</v>
      </c>
      <c r="I218" s="9" t="s">
        <v>56</v>
      </c>
      <c r="J218" s="9" t="b">
        <v>0</v>
      </c>
      <c r="K218" s="9" t="s">
        <v>57</v>
      </c>
    </row>
    <row r="219">
      <c r="A219" s="9" t="s">
        <v>617</v>
      </c>
      <c r="C219" s="9" t="s">
        <v>321</v>
      </c>
      <c r="E219" s="11">
        <v>0.0</v>
      </c>
      <c r="I219" s="9" t="s">
        <v>56</v>
      </c>
      <c r="J219" s="9" t="b">
        <v>0</v>
      </c>
      <c r="K219" s="9" t="s">
        <v>57</v>
      </c>
    </row>
    <row r="220">
      <c r="A220" s="9" t="s">
        <v>618</v>
      </c>
      <c r="C220" s="9" t="s">
        <v>322</v>
      </c>
      <c r="E220" s="11">
        <v>0.0</v>
      </c>
      <c r="I220" s="9" t="s">
        <v>56</v>
      </c>
      <c r="J220" s="9" t="b">
        <v>1</v>
      </c>
      <c r="K220" s="9" t="s">
        <v>57</v>
      </c>
    </row>
    <row r="221">
      <c r="A221" s="9" t="s">
        <v>625</v>
      </c>
      <c r="C221" s="9" t="s">
        <v>323</v>
      </c>
      <c r="E221" s="11">
        <v>0.0</v>
      </c>
      <c r="I221" s="9" t="s">
        <v>56</v>
      </c>
      <c r="J221" s="9" t="b">
        <v>0</v>
      </c>
      <c r="K221" s="9" t="s">
        <v>57</v>
      </c>
    </row>
    <row r="222">
      <c r="A222" s="9" t="s">
        <v>626</v>
      </c>
      <c r="B222" s="9" t="s">
        <v>45</v>
      </c>
      <c r="C222" s="9" t="s">
        <v>326</v>
      </c>
      <c r="E222" s="11">
        <v>0.0</v>
      </c>
      <c r="I222" s="9" t="s">
        <v>56</v>
      </c>
      <c r="J222" s="11">
        <v>4.0</v>
      </c>
      <c r="K222" s="9" t="s">
        <v>57</v>
      </c>
      <c r="L222" s="11">
        <v>5.0</v>
      </c>
      <c r="N222" s="9" t="s">
        <v>334</v>
      </c>
      <c r="O222" s="9" t="s">
        <v>57</v>
      </c>
      <c r="P222" s="9"/>
    </row>
    <row r="223">
      <c r="M223" s="13" t="s">
        <v>626</v>
      </c>
    </row>
    <row r="224">
      <c r="M224" s="9" t="s">
        <v>69</v>
      </c>
    </row>
    <row r="225">
      <c r="M225" s="9" t="s">
        <v>68</v>
      </c>
    </row>
    <row r="226">
      <c r="M226" s="9" t="s">
        <v>70</v>
      </c>
    </row>
    <row r="227">
      <c r="M227" s="9" t="s">
        <v>71</v>
      </c>
    </row>
    <row r="228">
      <c r="A228" s="9" t="s">
        <v>627</v>
      </c>
      <c r="C228" s="9" t="s">
        <v>329</v>
      </c>
      <c r="E228" s="11">
        <v>0.0</v>
      </c>
      <c r="I228" s="9" t="s">
        <v>56</v>
      </c>
      <c r="J228" s="9" t="b">
        <v>0</v>
      </c>
      <c r="K228" s="9" t="s">
        <v>57</v>
      </c>
    </row>
    <row r="229">
      <c r="A229" s="9" t="s">
        <v>628</v>
      </c>
      <c r="C229" s="9" t="s">
        <v>331</v>
      </c>
      <c r="E229" s="11">
        <v>0.0</v>
      </c>
      <c r="I229" s="9" t="s">
        <v>56</v>
      </c>
      <c r="J229" s="9" t="b">
        <v>0</v>
      </c>
      <c r="K229" s="9" t="s">
        <v>57</v>
      </c>
    </row>
    <row r="230">
      <c r="A230" s="9" t="s">
        <v>629</v>
      </c>
      <c r="C230" s="9" t="s">
        <v>332</v>
      </c>
      <c r="E230" s="11">
        <v>0.0</v>
      </c>
      <c r="I230" s="9" t="s">
        <v>56</v>
      </c>
      <c r="J230" s="9" t="b">
        <v>0</v>
      </c>
      <c r="K230" s="9" t="s">
        <v>57</v>
      </c>
    </row>
    <row r="231">
      <c r="A231" s="9" t="s">
        <v>630</v>
      </c>
      <c r="C231" s="9" t="s">
        <v>333</v>
      </c>
      <c r="E231" s="11">
        <v>0.0</v>
      </c>
      <c r="I231" s="9" t="s">
        <v>56</v>
      </c>
      <c r="J231" s="9" t="b">
        <v>1</v>
      </c>
      <c r="K231" s="9" t="s">
        <v>57</v>
      </c>
    </row>
    <row r="232">
      <c r="A232" s="9" t="s">
        <v>631</v>
      </c>
      <c r="B232" s="9" t="s">
        <v>45</v>
      </c>
      <c r="C232" s="9" t="s">
        <v>336</v>
      </c>
      <c r="E232" s="11">
        <v>0.0</v>
      </c>
      <c r="I232" s="9" t="s">
        <v>56</v>
      </c>
      <c r="J232" s="11">
        <v>4.0</v>
      </c>
      <c r="K232" s="9" t="s">
        <v>57</v>
      </c>
      <c r="L232" s="11">
        <v>5.0</v>
      </c>
      <c r="N232" s="9" t="s">
        <v>341</v>
      </c>
      <c r="O232" s="9" t="s">
        <v>57</v>
      </c>
      <c r="P232" s="9"/>
    </row>
    <row r="233">
      <c r="M233" s="13" t="s">
        <v>631</v>
      </c>
    </row>
    <row r="234">
      <c r="M234" s="9" t="s">
        <v>82</v>
      </c>
    </row>
    <row r="235">
      <c r="M235" s="9" t="s">
        <v>68</v>
      </c>
    </row>
    <row r="236">
      <c r="M236" s="9" t="s">
        <v>70</v>
      </c>
    </row>
    <row r="237">
      <c r="M237" s="9" t="s">
        <v>71</v>
      </c>
    </row>
    <row r="238">
      <c r="A238" s="9" t="s">
        <v>632</v>
      </c>
      <c r="C238" s="9" t="s">
        <v>337</v>
      </c>
      <c r="E238" s="11">
        <v>0.0</v>
      </c>
      <c r="I238" s="9" t="s">
        <v>56</v>
      </c>
      <c r="J238" s="9" t="b">
        <v>1</v>
      </c>
      <c r="K238" s="9" t="s">
        <v>57</v>
      </c>
    </row>
    <row r="239">
      <c r="A239" s="9" t="s">
        <v>633</v>
      </c>
      <c r="C239" s="9" t="s">
        <v>338</v>
      </c>
      <c r="E239" s="11">
        <v>0.0</v>
      </c>
      <c r="I239" s="9" t="s">
        <v>56</v>
      </c>
      <c r="J239" s="9" t="b">
        <v>0</v>
      </c>
      <c r="K239" s="9" t="s">
        <v>57</v>
      </c>
    </row>
    <row r="240">
      <c r="A240" s="9" t="s">
        <v>634</v>
      </c>
      <c r="C240" s="9" t="s">
        <v>339</v>
      </c>
      <c r="E240" s="11">
        <v>0.0</v>
      </c>
      <c r="I240" s="9" t="s">
        <v>56</v>
      </c>
      <c r="J240" s="9" t="b">
        <v>0</v>
      </c>
      <c r="K240" s="9" t="s">
        <v>57</v>
      </c>
    </row>
    <row r="241">
      <c r="A241" s="9" t="s">
        <v>635</v>
      </c>
      <c r="C241" s="9" t="s">
        <v>340</v>
      </c>
      <c r="E241" s="11">
        <v>0.0</v>
      </c>
      <c r="I241" s="9" t="s">
        <v>56</v>
      </c>
      <c r="J241" s="9" t="b">
        <v>0</v>
      </c>
      <c r="K241" s="9" t="s">
        <v>57</v>
      </c>
    </row>
    <row r="242">
      <c r="A242" s="9" t="s">
        <v>636</v>
      </c>
      <c r="B242" s="9" t="s">
        <v>45</v>
      </c>
      <c r="C242" s="9" t="s">
        <v>344</v>
      </c>
      <c r="E242" s="11">
        <v>0.0</v>
      </c>
      <c r="I242" s="9" t="s">
        <v>56</v>
      </c>
      <c r="J242" s="11">
        <v>4.0</v>
      </c>
      <c r="K242" s="9" t="s">
        <v>57</v>
      </c>
      <c r="L242" s="11">
        <v>5.0</v>
      </c>
      <c r="N242" s="9" t="s">
        <v>350</v>
      </c>
      <c r="O242" s="9" t="s">
        <v>57</v>
      </c>
      <c r="P242" s="9"/>
    </row>
    <row r="243">
      <c r="M243" s="13" t="s">
        <v>636</v>
      </c>
    </row>
    <row r="244">
      <c r="M244" s="9" t="s">
        <v>93</v>
      </c>
    </row>
    <row r="245">
      <c r="M245" s="9" t="s">
        <v>68</v>
      </c>
    </row>
    <row r="246">
      <c r="M246" s="9" t="s">
        <v>70</v>
      </c>
    </row>
    <row r="247">
      <c r="M247" s="9" t="s">
        <v>71</v>
      </c>
    </row>
    <row r="248">
      <c r="A248" s="9" t="s">
        <v>637</v>
      </c>
      <c r="C248" s="9" t="s">
        <v>346</v>
      </c>
      <c r="E248" s="11">
        <v>0.0</v>
      </c>
      <c r="I248" s="9" t="s">
        <v>56</v>
      </c>
      <c r="J248" s="9" t="b">
        <v>0</v>
      </c>
      <c r="K248" s="9" t="s">
        <v>57</v>
      </c>
    </row>
    <row r="249">
      <c r="A249" s="9" t="s">
        <v>638</v>
      </c>
      <c r="C249" s="9" t="s">
        <v>347</v>
      </c>
      <c r="E249" s="11">
        <v>0.0</v>
      </c>
      <c r="I249" s="9" t="s">
        <v>56</v>
      </c>
      <c r="J249" s="9" t="b">
        <v>1</v>
      </c>
      <c r="K249" s="9" t="s">
        <v>57</v>
      </c>
    </row>
    <row r="250">
      <c r="A250" s="9" t="s">
        <v>639</v>
      </c>
      <c r="C250" s="9" t="s">
        <v>348</v>
      </c>
      <c r="E250" s="11">
        <v>0.0</v>
      </c>
      <c r="I250" s="9" t="s">
        <v>56</v>
      </c>
      <c r="J250" s="9" t="b">
        <v>0</v>
      </c>
      <c r="K250" s="9" t="s">
        <v>57</v>
      </c>
    </row>
    <row r="251">
      <c r="A251" s="9" t="s">
        <v>640</v>
      </c>
      <c r="C251" s="9" t="s">
        <v>349</v>
      </c>
      <c r="E251" s="11">
        <v>0.0</v>
      </c>
      <c r="I251" s="9" t="s">
        <v>56</v>
      </c>
      <c r="J251" s="9" t="b">
        <v>0</v>
      </c>
      <c r="K251" s="9" t="s">
        <v>57</v>
      </c>
    </row>
    <row r="252">
      <c r="A252" s="9" t="s">
        <v>641</v>
      </c>
      <c r="B252" s="9" t="s">
        <v>45</v>
      </c>
      <c r="C252" s="9" t="s">
        <v>353</v>
      </c>
      <c r="E252" s="11">
        <v>0.0</v>
      </c>
      <c r="I252" s="9" t="s">
        <v>56</v>
      </c>
      <c r="J252" s="11">
        <v>4.0</v>
      </c>
      <c r="K252" s="9" t="s">
        <v>57</v>
      </c>
      <c r="L252" s="11">
        <v>5.0</v>
      </c>
      <c r="N252" s="9" t="s">
        <v>359</v>
      </c>
      <c r="O252" s="9" t="s">
        <v>57</v>
      </c>
      <c r="P252" s="9"/>
    </row>
    <row r="253">
      <c r="M253" s="13" t="s">
        <v>641</v>
      </c>
    </row>
    <row r="254">
      <c r="M254" s="9" t="s">
        <v>103</v>
      </c>
    </row>
    <row r="255">
      <c r="M255" s="9" t="s">
        <v>68</v>
      </c>
    </row>
    <row r="256">
      <c r="M256" s="9" t="s">
        <v>70</v>
      </c>
    </row>
    <row r="257">
      <c r="M257" s="9" t="s">
        <v>71</v>
      </c>
    </row>
    <row r="258">
      <c r="A258" s="9" t="s">
        <v>642</v>
      </c>
      <c r="C258" s="9" t="s">
        <v>354</v>
      </c>
      <c r="E258" s="11">
        <v>0.0</v>
      </c>
      <c r="I258" s="9" t="s">
        <v>56</v>
      </c>
      <c r="J258" s="9" t="b">
        <v>0</v>
      </c>
      <c r="K258" s="9" t="s">
        <v>57</v>
      </c>
    </row>
    <row r="259">
      <c r="A259" s="9" t="s">
        <v>643</v>
      </c>
      <c r="C259" s="9" t="s">
        <v>355</v>
      </c>
      <c r="E259" s="11">
        <v>0.0</v>
      </c>
      <c r="I259" s="9" t="s">
        <v>56</v>
      </c>
      <c r="J259" s="9" t="b">
        <v>0</v>
      </c>
      <c r="K259" s="9" t="s">
        <v>57</v>
      </c>
    </row>
    <row r="260">
      <c r="A260" s="9" t="s">
        <v>644</v>
      </c>
      <c r="C260" s="9" t="s">
        <v>356</v>
      </c>
      <c r="E260" s="11">
        <v>0.0</v>
      </c>
      <c r="I260" s="9" t="s">
        <v>56</v>
      </c>
      <c r="J260" s="9" t="b">
        <v>1</v>
      </c>
      <c r="K260" s="9" t="s">
        <v>57</v>
      </c>
    </row>
    <row r="261">
      <c r="A261" s="9" t="s">
        <v>645</v>
      </c>
      <c r="C261" s="9" t="s">
        <v>358</v>
      </c>
      <c r="E261" s="11">
        <v>0.0</v>
      </c>
      <c r="I261" s="9" t="s">
        <v>56</v>
      </c>
      <c r="J261" s="9" t="b">
        <v>0</v>
      </c>
      <c r="K261" s="9" t="s">
        <v>57</v>
      </c>
    </row>
    <row r="262">
      <c r="A262" s="9" t="s">
        <v>646</v>
      </c>
      <c r="B262" s="9" t="s">
        <v>45</v>
      </c>
      <c r="C262" s="9" t="s">
        <v>361</v>
      </c>
      <c r="E262" s="11">
        <v>0.0</v>
      </c>
      <c r="I262" s="9" t="s">
        <v>56</v>
      </c>
      <c r="J262" s="11">
        <v>4.0</v>
      </c>
      <c r="K262" s="9" t="s">
        <v>57</v>
      </c>
      <c r="L262" s="11">
        <v>5.0</v>
      </c>
      <c r="N262" s="9" t="s">
        <v>367</v>
      </c>
      <c r="O262" s="9" t="s">
        <v>57</v>
      </c>
      <c r="P262" s="9"/>
    </row>
    <row r="263">
      <c r="M263" s="13" t="s">
        <v>646</v>
      </c>
    </row>
    <row r="264">
      <c r="M264" s="9" t="s">
        <v>116</v>
      </c>
    </row>
    <row r="265">
      <c r="M265" s="9" t="s">
        <v>68</v>
      </c>
    </row>
    <row r="266">
      <c r="M266" s="9" t="s">
        <v>275</v>
      </c>
    </row>
    <row r="267">
      <c r="M267" s="9" t="s">
        <v>71</v>
      </c>
    </row>
    <row r="268">
      <c r="A268" s="9" t="s">
        <v>647</v>
      </c>
      <c r="C268" s="9" t="s">
        <v>362</v>
      </c>
      <c r="E268" s="11">
        <v>0.0</v>
      </c>
      <c r="I268" s="9" t="s">
        <v>56</v>
      </c>
      <c r="J268" s="9" t="b">
        <v>0</v>
      </c>
      <c r="K268" s="9" t="s">
        <v>57</v>
      </c>
    </row>
    <row r="269">
      <c r="A269" s="9" t="s">
        <v>648</v>
      </c>
      <c r="C269" s="9" t="s">
        <v>363</v>
      </c>
      <c r="E269" s="11">
        <v>0.0</v>
      </c>
      <c r="I269" s="9" t="s">
        <v>56</v>
      </c>
      <c r="J269" s="9" t="b">
        <v>0</v>
      </c>
      <c r="K269" s="9" t="s">
        <v>57</v>
      </c>
    </row>
    <row r="270">
      <c r="A270" s="9" t="s">
        <v>649</v>
      </c>
      <c r="C270" s="9" t="s">
        <v>364</v>
      </c>
      <c r="E270" s="11">
        <v>0.0</v>
      </c>
      <c r="I270" s="9" t="s">
        <v>56</v>
      </c>
      <c r="J270" s="9" t="b">
        <v>0</v>
      </c>
      <c r="K270" s="9" t="s">
        <v>57</v>
      </c>
    </row>
    <row r="271">
      <c r="A271" s="9" t="s">
        <v>650</v>
      </c>
      <c r="C271" s="9" t="s">
        <v>365</v>
      </c>
      <c r="E271" s="11">
        <v>0.0</v>
      </c>
      <c r="I271" s="9" t="s">
        <v>56</v>
      </c>
      <c r="J271" s="9" t="b">
        <v>1</v>
      </c>
      <c r="K271" s="9" t="s">
        <v>57</v>
      </c>
    </row>
    <row r="272">
      <c r="A272" s="9" t="s">
        <v>651</v>
      </c>
      <c r="B272" s="9" t="s">
        <v>45</v>
      </c>
      <c r="C272" s="9" t="s">
        <v>370</v>
      </c>
      <c r="E272" s="11">
        <v>0.0</v>
      </c>
      <c r="I272" s="9" t="s">
        <v>56</v>
      </c>
      <c r="J272" s="11">
        <v>4.0</v>
      </c>
      <c r="K272" s="9" t="s">
        <v>57</v>
      </c>
      <c r="L272" s="11">
        <v>5.0</v>
      </c>
      <c r="N272" s="9" t="s">
        <v>376</v>
      </c>
      <c r="O272" s="9" t="s">
        <v>57</v>
      </c>
      <c r="P272" s="9"/>
    </row>
    <row r="273">
      <c r="M273" s="13" t="s">
        <v>651</v>
      </c>
    </row>
    <row r="274">
      <c r="M274" s="9" t="s">
        <v>135</v>
      </c>
    </row>
    <row r="275">
      <c r="M275" s="9" t="s">
        <v>68</v>
      </c>
    </row>
    <row r="276">
      <c r="M276" s="9" t="s">
        <v>275</v>
      </c>
    </row>
    <row r="277">
      <c r="M277" s="9" t="s">
        <v>71</v>
      </c>
    </row>
    <row r="278">
      <c r="A278" s="9" t="s">
        <v>652</v>
      </c>
      <c r="C278" s="9" t="s">
        <v>371</v>
      </c>
      <c r="E278" s="11">
        <v>0.0</v>
      </c>
      <c r="I278" s="9" t="s">
        <v>56</v>
      </c>
      <c r="J278" s="9" t="b">
        <v>1</v>
      </c>
      <c r="K278" s="9" t="s">
        <v>57</v>
      </c>
    </row>
    <row r="279">
      <c r="A279" s="9" t="s">
        <v>653</v>
      </c>
      <c r="C279" s="9" t="s">
        <v>372</v>
      </c>
      <c r="E279" s="11">
        <v>0.0</v>
      </c>
      <c r="I279" s="9" t="s">
        <v>56</v>
      </c>
      <c r="J279" s="9" t="b">
        <v>0</v>
      </c>
      <c r="K279" s="9" t="s">
        <v>57</v>
      </c>
    </row>
    <row r="280">
      <c r="A280" s="9" t="s">
        <v>654</v>
      </c>
      <c r="C280" s="9" t="s">
        <v>373</v>
      </c>
      <c r="E280" s="11">
        <v>0.0</v>
      </c>
      <c r="I280" s="9" t="s">
        <v>56</v>
      </c>
      <c r="J280" s="9" t="b">
        <v>0</v>
      </c>
      <c r="K280" s="9" t="s">
        <v>57</v>
      </c>
    </row>
    <row r="281">
      <c r="A281" s="9" t="s">
        <v>655</v>
      </c>
      <c r="C281" s="9" t="s">
        <v>374</v>
      </c>
      <c r="E281" s="11">
        <v>0.0</v>
      </c>
      <c r="I281" s="9" t="s">
        <v>56</v>
      </c>
      <c r="J281" s="9" t="b">
        <v>0</v>
      </c>
      <c r="K281" s="9" t="s">
        <v>57</v>
      </c>
    </row>
    <row r="282">
      <c r="A282" s="9" t="s">
        <v>656</v>
      </c>
      <c r="B282" s="9" t="s">
        <v>45</v>
      </c>
      <c r="C282" s="9" t="s">
        <v>378</v>
      </c>
      <c r="E282" s="11">
        <v>0.0</v>
      </c>
      <c r="I282" s="9" t="s">
        <v>56</v>
      </c>
      <c r="J282" s="11">
        <v>4.0</v>
      </c>
      <c r="K282" s="9" t="s">
        <v>57</v>
      </c>
      <c r="L282" s="11">
        <v>5.0</v>
      </c>
      <c r="N282" s="9" t="s">
        <v>383</v>
      </c>
      <c r="O282" s="9" t="s">
        <v>57</v>
      </c>
      <c r="P282" s="9"/>
    </row>
    <row r="283">
      <c r="M283" s="13" t="s">
        <v>656</v>
      </c>
    </row>
    <row r="284">
      <c r="M284" s="9" t="s">
        <v>155</v>
      </c>
    </row>
    <row r="285">
      <c r="M285" s="9" t="s">
        <v>68</v>
      </c>
    </row>
    <row r="286">
      <c r="M286" s="9" t="s">
        <v>275</v>
      </c>
    </row>
    <row r="287">
      <c r="M287" s="9" t="s">
        <v>71</v>
      </c>
    </row>
    <row r="288">
      <c r="A288" s="9" t="s">
        <v>657</v>
      </c>
      <c r="C288" s="9" t="s">
        <v>379</v>
      </c>
      <c r="E288" s="11">
        <v>0.0</v>
      </c>
      <c r="I288" s="9" t="s">
        <v>56</v>
      </c>
      <c r="J288" s="9" t="b">
        <v>0</v>
      </c>
      <c r="K288" s="9" t="s">
        <v>57</v>
      </c>
    </row>
    <row r="289">
      <c r="A289" s="9" t="s">
        <v>658</v>
      </c>
      <c r="C289" s="9" t="s">
        <v>380</v>
      </c>
      <c r="E289" s="11">
        <v>0.0</v>
      </c>
      <c r="I289" s="9" t="s">
        <v>56</v>
      </c>
      <c r="J289" s="9" t="b">
        <v>1</v>
      </c>
      <c r="K289" s="9" t="s">
        <v>57</v>
      </c>
    </row>
    <row r="290">
      <c r="A290" s="9" t="s">
        <v>659</v>
      </c>
      <c r="C290" s="9" t="s">
        <v>381</v>
      </c>
      <c r="E290" s="11">
        <v>0.0</v>
      </c>
      <c r="I290" s="9" t="s">
        <v>56</v>
      </c>
      <c r="J290" s="9" t="b">
        <v>0</v>
      </c>
      <c r="K290" s="9" t="s">
        <v>57</v>
      </c>
    </row>
    <row r="291">
      <c r="A291" s="9" t="s">
        <v>660</v>
      </c>
      <c r="C291" s="9" t="s">
        <v>382</v>
      </c>
      <c r="E291" s="11">
        <v>0.0</v>
      </c>
      <c r="I291" s="9" t="s">
        <v>56</v>
      </c>
      <c r="J291" s="9" t="b">
        <v>0</v>
      </c>
      <c r="K291" s="9" t="s">
        <v>57</v>
      </c>
    </row>
    <row r="292">
      <c r="A292" s="9" t="s">
        <v>661</v>
      </c>
      <c r="B292" s="9" t="s">
        <v>45</v>
      </c>
      <c r="C292" s="9" t="s">
        <v>385</v>
      </c>
      <c r="E292" s="11">
        <v>0.0</v>
      </c>
      <c r="I292" s="9" t="s">
        <v>56</v>
      </c>
      <c r="J292" s="11">
        <v>4.0</v>
      </c>
      <c r="K292" s="9" t="s">
        <v>57</v>
      </c>
      <c r="L292" s="11">
        <v>5.0</v>
      </c>
      <c r="N292" s="9" t="s">
        <v>390</v>
      </c>
      <c r="O292" s="9" t="s">
        <v>57</v>
      </c>
      <c r="P292" s="9"/>
    </row>
    <row r="293">
      <c r="M293" s="13" t="s">
        <v>661</v>
      </c>
    </row>
    <row r="294">
      <c r="M294" s="9" t="s">
        <v>171</v>
      </c>
    </row>
    <row r="295">
      <c r="M295" s="9" t="s">
        <v>68</v>
      </c>
    </row>
    <row r="296">
      <c r="M296" s="9" t="s">
        <v>275</v>
      </c>
    </row>
    <row r="297">
      <c r="M297" s="9" t="s">
        <v>71</v>
      </c>
    </row>
    <row r="298">
      <c r="A298" s="9" t="s">
        <v>662</v>
      </c>
      <c r="C298" s="9" t="s">
        <v>386</v>
      </c>
      <c r="E298" s="11">
        <v>0.0</v>
      </c>
      <c r="I298" s="9" t="s">
        <v>56</v>
      </c>
      <c r="J298" s="9" t="b">
        <v>0</v>
      </c>
      <c r="K298" s="9" t="s">
        <v>57</v>
      </c>
    </row>
    <row r="299">
      <c r="A299" s="9" t="s">
        <v>663</v>
      </c>
      <c r="C299" s="9" t="s">
        <v>387</v>
      </c>
      <c r="E299" s="11">
        <v>0.0</v>
      </c>
      <c r="I299" s="9" t="s">
        <v>56</v>
      </c>
      <c r="J299" s="9" t="b">
        <v>0</v>
      </c>
      <c r="K299" s="9" t="s">
        <v>57</v>
      </c>
    </row>
    <row r="300">
      <c r="A300" s="9" t="s">
        <v>664</v>
      </c>
      <c r="C300" s="9" t="s">
        <v>388</v>
      </c>
      <c r="E300" s="11">
        <v>0.0</v>
      </c>
      <c r="I300" s="9" t="s">
        <v>56</v>
      </c>
      <c r="J300" s="9" t="b">
        <v>1</v>
      </c>
      <c r="K300" s="9" t="s">
        <v>57</v>
      </c>
    </row>
    <row r="301">
      <c r="A301" s="9" t="s">
        <v>665</v>
      </c>
      <c r="C301" s="9" t="s">
        <v>389</v>
      </c>
      <c r="E301" s="11">
        <v>0.0</v>
      </c>
      <c r="I301" s="9" t="s">
        <v>56</v>
      </c>
      <c r="J301" s="9" t="b">
        <v>0</v>
      </c>
      <c r="K301" s="9" t="s">
        <v>57</v>
      </c>
    </row>
    <row r="302">
      <c r="A302" s="9" t="s">
        <v>666</v>
      </c>
      <c r="B302" s="9" t="s">
        <v>45</v>
      </c>
      <c r="C302" s="9" t="s">
        <v>393</v>
      </c>
      <c r="E302" s="11">
        <v>0.0</v>
      </c>
      <c r="I302" s="9" t="s">
        <v>56</v>
      </c>
      <c r="J302" s="11">
        <v>4.0</v>
      </c>
      <c r="K302" s="9" t="s">
        <v>57</v>
      </c>
      <c r="L302" s="11">
        <v>5.0</v>
      </c>
      <c r="N302" s="9" t="s">
        <v>398</v>
      </c>
      <c r="O302" s="9" t="s">
        <v>57</v>
      </c>
      <c r="P302" s="9"/>
    </row>
    <row r="303">
      <c r="M303" s="13" t="s">
        <v>666</v>
      </c>
    </row>
    <row r="304">
      <c r="M304" s="9" t="s">
        <v>194</v>
      </c>
    </row>
    <row r="305">
      <c r="M305" s="9" t="s">
        <v>68</v>
      </c>
    </row>
    <row r="306">
      <c r="M306" s="9" t="s">
        <v>275</v>
      </c>
    </row>
    <row r="307">
      <c r="M307" s="9" t="s">
        <v>71</v>
      </c>
    </row>
    <row r="308">
      <c r="A308" s="9" t="s">
        <v>667</v>
      </c>
      <c r="C308" s="9" t="s">
        <v>394</v>
      </c>
      <c r="E308" s="11">
        <v>0.0</v>
      </c>
      <c r="I308" s="9" t="s">
        <v>56</v>
      </c>
      <c r="J308" s="9" t="b">
        <v>0</v>
      </c>
      <c r="K308" s="9" t="s">
        <v>57</v>
      </c>
    </row>
    <row r="309">
      <c r="A309" s="9" t="s">
        <v>668</v>
      </c>
      <c r="C309" s="9" t="s">
        <v>395</v>
      </c>
      <c r="E309" s="11">
        <v>0.0</v>
      </c>
      <c r="I309" s="9" t="s">
        <v>56</v>
      </c>
      <c r="J309" s="9" t="b">
        <v>0</v>
      </c>
      <c r="K309" s="9" t="s">
        <v>57</v>
      </c>
    </row>
    <row r="310">
      <c r="A310" s="9" t="s">
        <v>669</v>
      </c>
      <c r="C310" s="9" t="s">
        <v>396</v>
      </c>
      <c r="E310" s="11">
        <v>0.0</v>
      </c>
      <c r="I310" s="9" t="s">
        <v>56</v>
      </c>
      <c r="J310" s="9" t="b">
        <v>0</v>
      </c>
      <c r="K310" s="9" t="s">
        <v>57</v>
      </c>
    </row>
    <row r="311">
      <c r="A311" s="9" t="s">
        <v>670</v>
      </c>
      <c r="C311" s="9" t="s">
        <v>397</v>
      </c>
      <c r="E311" s="11">
        <v>0.0</v>
      </c>
      <c r="I311" s="9" t="s">
        <v>56</v>
      </c>
      <c r="J311" s="9" t="b">
        <v>1</v>
      </c>
      <c r="K311" s="9" t="s">
        <v>57</v>
      </c>
    </row>
    <row r="312">
      <c r="A312" s="9" t="s">
        <v>671</v>
      </c>
      <c r="B312" s="9" t="s">
        <v>45</v>
      </c>
      <c r="C312" s="9" t="s">
        <v>402</v>
      </c>
      <c r="E312" s="11">
        <v>0.0</v>
      </c>
      <c r="I312" s="9" t="s">
        <v>56</v>
      </c>
      <c r="J312" s="11">
        <v>4.0</v>
      </c>
      <c r="K312" s="9" t="s">
        <v>57</v>
      </c>
      <c r="L312" s="11">
        <v>5.0</v>
      </c>
      <c r="N312" s="9" t="s">
        <v>408</v>
      </c>
      <c r="O312" s="9" t="s">
        <v>57</v>
      </c>
      <c r="P312" s="9"/>
    </row>
    <row r="313">
      <c r="M313" s="13" t="s">
        <v>671</v>
      </c>
    </row>
    <row r="314">
      <c r="M314" s="9" t="s">
        <v>217</v>
      </c>
    </row>
    <row r="315">
      <c r="M315" s="9" t="s">
        <v>68</v>
      </c>
    </row>
    <row r="316">
      <c r="M316" s="9" t="s">
        <v>275</v>
      </c>
    </row>
    <row r="317">
      <c r="M317" s="9" t="s">
        <v>71</v>
      </c>
    </row>
    <row r="318">
      <c r="A318" s="9" t="s">
        <v>672</v>
      </c>
      <c r="C318" s="9" t="s">
        <v>403</v>
      </c>
      <c r="E318" s="11">
        <v>0.0</v>
      </c>
      <c r="I318" s="9" t="s">
        <v>56</v>
      </c>
      <c r="J318" s="9" t="b">
        <v>1</v>
      </c>
      <c r="K318" s="9" t="s">
        <v>57</v>
      </c>
    </row>
    <row r="319">
      <c r="A319" s="9" t="s">
        <v>673</v>
      </c>
      <c r="C319" s="9" t="s">
        <v>404</v>
      </c>
      <c r="E319" s="11">
        <v>0.0</v>
      </c>
      <c r="I319" s="9" t="s">
        <v>56</v>
      </c>
      <c r="J319" s="9" t="b">
        <v>0</v>
      </c>
      <c r="K319" s="9" t="s">
        <v>57</v>
      </c>
    </row>
    <row r="320">
      <c r="A320" s="9" t="s">
        <v>674</v>
      </c>
      <c r="C320" s="9" t="s">
        <v>405</v>
      </c>
      <c r="E320" s="11">
        <v>0.0</v>
      </c>
      <c r="I320" s="9" t="s">
        <v>56</v>
      </c>
      <c r="J320" s="9" t="b">
        <v>0</v>
      </c>
      <c r="K320" s="9" t="s">
        <v>57</v>
      </c>
    </row>
    <row r="321">
      <c r="A321" s="9" t="s">
        <v>675</v>
      </c>
      <c r="C321" s="9" t="s">
        <v>406</v>
      </c>
      <c r="E321" s="11">
        <v>0.0</v>
      </c>
      <c r="I321" s="9" t="s">
        <v>56</v>
      </c>
      <c r="J321" s="9" t="b">
        <v>0</v>
      </c>
      <c r="K321" s="9" t="s">
        <v>57</v>
      </c>
    </row>
    <row r="322">
      <c r="A322" s="9" t="s">
        <v>676</v>
      </c>
      <c r="B322" s="9" t="s">
        <v>45</v>
      </c>
      <c r="C322" s="9" t="s">
        <v>409</v>
      </c>
      <c r="E322" s="11">
        <v>0.0</v>
      </c>
      <c r="I322" s="9" t="s">
        <v>56</v>
      </c>
      <c r="J322" s="11">
        <v>4.0</v>
      </c>
      <c r="K322" s="9" t="s">
        <v>57</v>
      </c>
      <c r="L322" s="11">
        <v>5.0</v>
      </c>
      <c r="N322" s="9" t="s">
        <v>414</v>
      </c>
      <c r="O322" s="9" t="s">
        <v>57</v>
      </c>
      <c r="P322" s="9"/>
    </row>
    <row r="323">
      <c r="M323" s="13" t="s">
        <v>676</v>
      </c>
    </row>
    <row r="324">
      <c r="M324" s="9" t="s">
        <v>227</v>
      </c>
    </row>
    <row r="325">
      <c r="M325" s="9" t="s">
        <v>68</v>
      </c>
    </row>
    <row r="326">
      <c r="M326" s="9" t="s">
        <v>275</v>
      </c>
    </row>
    <row r="327">
      <c r="M327" s="9" t="s">
        <v>71</v>
      </c>
    </row>
    <row r="328">
      <c r="A328" s="9" t="s">
        <v>677</v>
      </c>
      <c r="C328" s="9" t="s">
        <v>410</v>
      </c>
      <c r="E328" s="11">
        <v>0.0</v>
      </c>
      <c r="I328" s="9" t="s">
        <v>56</v>
      </c>
      <c r="J328" s="9" t="b">
        <v>0</v>
      </c>
      <c r="K328" s="9" t="s">
        <v>57</v>
      </c>
    </row>
    <row r="329">
      <c r="A329" s="9" t="s">
        <v>678</v>
      </c>
      <c r="C329" s="9" t="s">
        <v>411</v>
      </c>
      <c r="E329" s="11">
        <v>0.0</v>
      </c>
      <c r="I329" s="9" t="s">
        <v>56</v>
      </c>
      <c r="J329" s="9" t="b">
        <v>1</v>
      </c>
      <c r="K329" s="9" t="s">
        <v>57</v>
      </c>
    </row>
    <row r="330">
      <c r="A330" s="9" t="s">
        <v>679</v>
      </c>
      <c r="C330" s="9" t="s">
        <v>412</v>
      </c>
      <c r="E330" s="11">
        <v>0.0</v>
      </c>
      <c r="I330" s="9" t="s">
        <v>56</v>
      </c>
      <c r="J330" s="9" t="b">
        <v>0</v>
      </c>
      <c r="K330" s="9" t="s">
        <v>57</v>
      </c>
    </row>
    <row r="331">
      <c r="A331" s="9" t="s">
        <v>680</v>
      </c>
      <c r="C331" s="9" t="s">
        <v>413</v>
      </c>
      <c r="E331" s="11">
        <v>0.0</v>
      </c>
      <c r="I331" s="9" t="s">
        <v>56</v>
      </c>
      <c r="J331" s="9" t="b">
        <v>0</v>
      </c>
      <c r="K331" s="9" t="s">
        <v>57</v>
      </c>
    </row>
    <row r="332">
      <c r="A332" s="9" t="s">
        <v>681</v>
      </c>
      <c r="B332" s="9" t="s">
        <v>45</v>
      </c>
      <c r="C332" s="9" t="s">
        <v>417</v>
      </c>
      <c r="E332" s="11">
        <v>0.0</v>
      </c>
      <c r="I332" s="9" t="s">
        <v>56</v>
      </c>
      <c r="J332" s="11">
        <v>4.0</v>
      </c>
      <c r="K332" s="9" t="s">
        <v>57</v>
      </c>
      <c r="L332" s="11">
        <v>5.0</v>
      </c>
      <c r="N332" s="9" t="s">
        <v>422</v>
      </c>
      <c r="O332" s="9" t="s">
        <v>57</v>
      </c>
      <c r="P332" s="9"/>
    </row>
    <row r="333">
      <c r="M333" s="13" t="s">
        <v>681</v>
      </c>
    </row>
    <row r="334">
      <c r="M334" s="9" t="s">
        <v>245</v>
      </c>
    </row>
    <row r="335">
      <c r="M335" s="9" t="s">
        <v>68</v>
      </c>
    </row>
    <row r="336">
      <c r="M336" s="9" t="s">
        <v>275</v>
      </c>
    </row>
    <row r="337">
      <c r="M337" s="9" t="s">
        <v>71</v>
      </c>
    </row>
    <row r="338">
      <c r="A338" s="9" t="s">
        <v>682</v>
      </c>
      <c r="C338" s="9" t="s">
        <v>418</v>
      </c>
      <c r="E338" s="11">
        <v>0.0</v>
      </c>
      <c r="I338" s="9" t="s">
        <v>56</v>
      </c>
      <c r="J338" s="9" t="b">
        <v>0</v>
      </c>
      <c r="K338" s="9" t="s">
        <v>57</v>
      </c>
    </row>
    <row r="339">
      <c r="A339" s="9" t="s">
        <v>683</v>
      </c>
      <c r="C339" s="9" t="s">
        <v>419</v>
      </c>
      <c r="E339" s="11">
        <v>0.0</v>
      </c>
      <c r="I339" s="9" t="s">
        <v>56</v>
      </c>
      <c r="J339" s="9" t="b">
        <v>0</v>
      </c>
      <c r="K339" s="9" t="s">
        <v>57</v>
      </c>
    </row>
    <row r="340">
      <c r="A340" s="9" t="s">
        <v>684</v>
      </c>
      <c r="C340" s="9" t="s">
        <v>420</v>
      </c>
      <c r="E340" s="11">
        <v>0.0</v>
      </c>
      <c r="I340" s="9" t="s">
        <v>56</v>
      </c>
      <c r="J340" s="9" t="b">
        <v>1</v>
      </c>
      <c r="K340" s="9" t="s">
        <v>57</v>
      </c>
    </row>
    <row r="341">
      <c r="A341" s="9" t="s">
        <v>685</v>
      </c>
      <c r="C341" s="9" t="s">
        <v>421</v>
      </c>
      <c r="E341" s="11">
        <v>0.0</v>
      </c>
      <c r="I341" s="9" t="s">
        <v>56</v>
      </c>
      <c r="J341" s="9" t="b">
        <v>0</v>
      </c>
      <c r="K341" s="9" t="s">
        <v>57</v>
      </c>
    </row>
    <row r="342">
      <c r="A342" s="9" t="s">
        <v>686</v>
      </c>
      <c r="B342" s="9" t="s">
        <v>45</v>
      </c>
      <c r="C342" s="9" t="s">
        <v>425</v>
      </c>
      <c r="E342" s="11">
        <v>0.0</v>
      </c>
      <c r="I342" s="9" t="s">
        <v>56</v>
      </c>
      <c r="J342" s="11">
        <v>4.0</v>
      </c>
      <c r="K342" s="9" t="s">
        <v>57</v>
      </c>
      <c r="L342" s="11">
        <v>5.0</v>
      </c>
      <c r="N342" s="9" t="s">
        <v>429</v>
      </c>
      <c r="O342" s="9" t="s">
        <v>57</v>
      </c>
      <c r="P342" s="9"/>
    </row>
    <row r="343">
      <c r="M343" s="13" t="s">
        <v>686</v>
      </c>
    </row>
    <row r="344">
      <c r="M344" s="9" t="s">
        <v>255</v>
      </c>
    </row>
    <row r="345">
      <c r="M345" s="9" t="s">
        <v>68</v>
      </c>
    </row>
    <row r="346">
      <c r="M346" s="9" t="s">
        <v>472</v>
      </c>
    </row>
    <row r="347">
      <c r="M347" s="9" t="s">
        <v>71</v>
      </c>
    </row>
    <row r="348">
      <c r="A348" s="9" t="s">
        <v>687</v>
      </c>
      <c r="C348" s="9" t="s">
        <v>426</v>
      </c>
      <c r="E348" s="11">
        <v>0.0</v>
      </c>
      <c r="I348" s="9" t="s">
        <v>56</v>
      </c>
      <c r="J348" s="9" t="b">
        <v>0</v>
      </c>
      <c r="K348" s="9" t="s">
        <v>57</v>
      </c>
    </row>
    <row r="349">
      <c r="A349" s="9" t="s">
        <v>688</v>
      </c>
      <c r="C349" s="11">
        <v>3.0</v>
      </c>
      <c r="E349" s="11">
        <v>0.0</v>
      </c>
      <c r="I349" s="9" t="s">
        <v>56</v>
      </c>
      <c r="J349" s="9" t="b">
        <v>0</v>
      </c>
      <c r="K349" s="9" t="s">
        <v>57</v>
      </c>
    </row>
    <row r="350">
      <c r="A350" s="9" t="s">
        <v>689</v>
      </c>
      <c r="C350" s="11">
        <v>0.0</v>
      </c>
      <c r="E350" s="11">
        <v>0.0</v>
      </c>
      <c r="I350" s="9" t="s">
        <v>56</v>
      </c>
      <c r="J350" s="9" t="b">
        <v>0</v>
      </c>
      <c r="K350" s="9" t="s">
        <v>57</v>
      </c>
    </row>
    <row r="351">
      <c r="A351" s="9" t="s">
        <v>690</v>
      </c>
      <c r="C351" s="11">
        <v>1.0</v>
      </c>
      <c r="E351" s="11">
        <v>0.0</v>
      </c>
      <c r="I351" s="9" t="s">
        <v>56</v>
      </c>
      <c r="J351" s="9" t="b">
        <v>1</v>
      </c>
      <c r="K351" s="9" t="s">
        <v>57</v>
      </c>
    </row>
    <row r="352">
      <c r="A352" s="9" t="s">
        <v>691</v>
      </c>
      <c r="B352" s="9" t="s">
        <v>45</v>
      </c>
      <c r="C352" s="9" t="s">
        <v>430</v>
      </c>
      <c r="E352" s="11">
        <v>0.0</v>
      </c>
      <c r="I352" s="9" t="s">
        <v>56</v>
      </c>
      <c r="J352" s="11">
        <v>4.0</v>
      </c>
      <c r="K352" s="9" t="s">
        <v>57</v>
      </c>
      <c r="L352" s="11">
        <v>5.0</v>
      </c>
      <c r="N352" s="9" t="s">
        <v>435</v>
      </c>
      <c r="O352" s="9" t="s">
        <v>57</v>
      </c>
      <c r="P352" s="9"/>
    </row>
    <row r="353">
      <c r="M353" s="13" t="s">
        <v>691</v>
      </c>
    </row>
    <row r="354">
      <c r="M354" s="9" t="s">
        <v>266</v>
      </c>
    </row>
    <row r="355">
      <c r="M355" s="9" t="s">
        <v>68</v>
      </c>
    </row>
    <row r="356">
      <c r="M356" s="9" t="s">
        <v>472</v>
      </c>
    </row>
    <row r="357">
      <c r="M357" s="9" t="s">
        <v>71</v>
      </c>
    </row>
    <row r="358">
      <c r="A358" s="9" t="s">
        <v>692</v>
      </c>
      <c r="C358" s="9" t="s">
        <v>431</v>
      </c>
      <c r="E358" s="11">
        <v>0.0</v>
      </c>
      <c r="I358" s="9" t="s">
        <v>56</v>
      </c>
      <c r="J358" s="9" t="b">
        <v>1</v>
      </c>
      <c r="K358" s="9" t="s">
        <v>57</v>
      </c>
    </row>
    <row r="359">
      <c r="A359" s="9" t="s">
        <v>693</v>
      </c>
      <c r="C359" s="9" t="s">
        <v>432</v>
      </c>
      <c r="E359" s="11">
        <v>0.0</v>
      </c>
      <c r="I359" s="9" t="s">
        <v>56</v>
      </c>
      <c r="J359" s="9" t="b">
        <v>0</v>
      </c>
      <c r="K359" s="9" t="s">
        <v>57</v>
      </c>
    </row>
    <row r="360">
      <c r="A360" s="9" t="s">
        <v>694</v>
      </c>
      <c r="C360" s="9" t="s">
        <v>433</v>
      </c>
      <c r="E360" s="11">
        <v>0.0</v>
      </c>
      <c r="I360" s="9" t="s">
        <v>56</v>
      </c>
      <c r="J360" s="9" t="b">
        <v>0</v>
      </c>
      <c r="K360" s="9" t="s">
        <v>57</v>
      </c>
    </row>
    <row r="361">
      <c r="A361" s="9" t="s">
        <v>695</v>
      </c>
      <c r="C361" s="9" t="s">
        <v>434</v>
      </c>
      <c r="E361" s="11">
        <v>0.0</v>
      </c>
      <c r="I361" s="9" t="s">
        <v>56</v>
      </c>
      <c r="J361" s="9" t="b">
        <v>0</v>
      </c>
      <c r="K361" s="9" t="s">
        <v>57</v>
      </c>
    </row>
    <row r="362">
      <c r="A362" s="9" t="s">
        <v>696</v>
      </c>
      <c r="B362" s="9" t="s">
        <v>45</v>
      </c>
      <c r="C362" s="9" t="s">
        <v>438</v>
      </c>
      <c r="E362" s="11">
        <v>0.0</v>
      </c>
      <c r="I362" s="9" t="s">
        <v>56</v>
      </c>
      <c r="J362" s="11">
        <v>4.0</v>
      </c>
      <c r="K362" s="9" t="s">
        <v>57</v>
      </c>
      <c r="L362" s="11">
        <v>5.0</v>
      </c>
      <c r="N362" s="9" t="s">
        <v>444</v>
      </c>
      <c r="O362" s="9" t="s">
        <v>57</v>
      </c>
      <c r="P362" s="9"/>
    </row>
    <row r="363">
      <c r="M363" s="13" t="s">
        <v>696</v>
      </c>
    </row>
    <row r="364">
      <c r="M364" s="9" t="s">
        <v>274</v>
      </c>
    </row>
    <row r="365">
      <c r="M365" s="9" t="s">
        <v>68</v>
      </c>
    </row>
    <row r="366">
      <c r="M366" s="9" t="s">
        <v>472</v>
      </c>
    </row>
    <row r="367">
      <c r="M367" s="9" t="s">
        <v>71</v>
      </c>
    </row>
    <row r="368">
      <c r="A368" s="9" t="s">
        <v>697</v>
      </c>
      <c r="C368" s="9" t="s">
        <v>439</v>
      </c>
      <c r="E368" s="11">
        <v>0.0</v>
      </c>
      <c r="I368" s="9" t="s">
        <v>56</v>
      </c>
      <c r="J368" s="9" t="b">
        <v>0</v>
      </c>
      <c r="K368" s="9" t="s">
        <v>57</v>
      </c>
    </row>
    <row r="369">
      <c r="A369" s="9" t="s">
        <v>698</v>
      </c>
      <c r="C369" s="9" t="s">
        <v>441</v>
      </c>
      <c r="E369" s="11">
        <v>0.0</v>
      </c>
      <c r="I369" s="9" t="s">
        <v>56</v>
      </c>
      <c r="J369" s="9" t="b">
        <v>1</v>
      </c>
      <c r="K369" s="9" t="s">
        <v>57</v>
      </c>
    </row>
    <row r="370">
      <c r="A370" s="9" t="s">
        <v>699</v>
      </c>
      <c r="C370" s="9" t="s">
        <v>442</v>
      </c>
      <c r="E370" s="11">
        <v>0.0</v>
      </c>
      <c r="I370" s="9" t="s">
        <v>56</v>
      </c>
      <c r="J370" s="9" t="b">
        <v>0</v>
      </c>
      <c r="K370" s="9" t="s">
        <v>57</v>
      </c>
    </row>
    <row r="371">
      <c r="A371" s="9" t="s">
        <v>700</v>
      </c>
      <c r="C371" s="9" t="s">
        <v>443</v>
      </c>
      <c r="E371" s="11">
        <v>0.0</v>
      </c>
      <c r="I371" s="9" t="s">
        <v>56</v>
      </c>
      <c r="J371" s="9" t="b">
        <v>0</v>
      </c>
      <c r="K371" s="9" t="s">
        <v>57</v>
      </c>
    </row>
    <row r="372">
      <c r="A372" s="9" t="s">
        <v>701</v>
      </c>
      <c r="B372" s="9" t="s">
        <v>45</v>
      </c>
      <c r="C372" s="9" t="s">
        <v>447</v>
      </c>
      <c r="E372" s="11">
        <v>0.0</v>
      </c>
      <c r="I372" s="9" t="s">
        <v>56</v>
      </c>
      <c r="J372" s="11">
        <v>4.0</v>
      </c>
      <c r="K372" s="9" t="s">
        <v>57</v>
      </c>
      <c r="L372" s="11">
        <v>5.0</v>
      </c>
      <c r="N372" s="9" t="s">
        <v>452</v>
      </c>
      <c r="O372" s="9" t="s">
        <v>57</v>
      </c>
      <c r="P372" s="9"/>
    </row>
    <row r="373">
      <c r="M373" s="13" t="s">
        <v>701</v>
      </c>
    </row>
    <row r="374">
      <c r="M374" s="9" t="s">
        <v>286</v>
      </c>
    </row>
    <row r="375">
      <c r="M375" s="9" t="s">
        <v>68</v>
      </c>
    </row>
    <row r="376">
      <c r="M376" s="9" t="s">
        <v>472</v>
      </c>
    </row>
    <row r="377">
      <c r="M377" s="9" t="s">
        <v>71</v>
      </c>
    </row>
    <row r="378">
      <c r="A378" s="9" t="s">
        <v>702</v>
      </c>
      <c r="C378" s="9" t="s">
        <v>448</v>
      </c>
      <c r="E378" s="11">
        <v>0.0</v>
      </c>
      <c r="I378" s="9" t="s">
        <v>56</v>
      </c>
      <c r="J378" s="9" t="b">
        <v>0</v>
      </c>
      <c r="K378" s="9" t="s">
        <v>57</v>
      </c>
    </row>
    <row r="379">
      <c r="A379" s="9" t="s">
        <v>703</v>
      </c>
      <c r="C379" s="9" t="s">
        <v>449</v>
      </c>
      <c r="E379" s="11">
        <v>0.0</v>
      </c>
      <c r="I379" s="9" t="s">
        <v>56</v>
      </c>
      <c r="J379" s="9" t="b">
        <v>0</v>
      </c>
      <c r="K379" s="9" t="s">
        <v>57</v>
      </c>
    </row>
    <row r="380">
      <c r="A380" s="9" t="s">
        <v>704</v>
      </c>
      <c r="C380" s="9" t="s">
        <v>450</v>
      </c>
      <c r="E380" s="11">
        <v>0.0</v>
      </c>
      <c r="I380" s="9" t="s">
        <v>56</v>
      </c>
      <c r="J380" s="9" t="b">
        <v>1</v>
      </c>
      <c r="K380" s="9" t="s">
        <v>57</v>
      </c>
    </row>
    <row r="381">
      <c r="A381" s="9" t="s">
        <v>705</v>
      </c>
      <c r="C381" s="9" t="s">
        <v>451</v>
      </c>
      <c r="E381" s="11">
        <v>0.0</v>
      </c>
      <c r="I381" s="9" t="s">
        <v>56</v>
      </c>
      <c r="J381" s="9" t="b">
        <v>0</v>
      </c>
      <c r="K381" s="9" t="s">
        <v>57</v>
      </c>
    </row>
    <row r="382">
      <c r="A382" s="9" t="s">
        <v>706</v>
      </c>
      <c r="B382" s="9" t="s">
        <v>45</v>
      </c>
      <c r="C382" s="9" t="s">
        <v>454</v>
      </c>
      <c r="E382" s="11">
        <v>0.0</v>
      </c>
      <c r="I382" s="9" t="s">
        <v>56</v>
      </c>
      <c r="J382" s="11">
        <v>4.0</v>
      </c>
      <c r="K382" s="9" t="s">
        <v>57</v>
      </c>
      <c r="L382" s="11">
        <v>5.0</v>
      </c>
      <c r="N382" s="9" t="s">
        <v>460</v>
      </c>
      <c r="O382" s="9" t="s">
        <v>57</v>
      </c>
      <c r="P382" s="9"/>
    </row>
    <row r="383">
      <c r="M383" s="13" t="s">
        <v>706</v>
      </c>
    </row>
    <row r="384">
      <c r="M384" s="9" t="s">
        <v>295</v>
      </c>
    </row>
    <row r="385">
      <c r="M385" s="9" t="s">
        <v>68</v>
      </c>
    </row>
    <row r="386">
      <c r="M386" s="9" t="s">
        <v>472</v>
      </c>
    </row>
    <row r="387">
      <c r="M387" s="9" t="s">
        <v>71</v>
      </c>
    </row>
    <row r="388">
      <c r="A388" s="9" t="s">
        <v>707</v>
      </c>
      <c r="C388" s="9" t="s">
        <v>455</v>
      </c>
      <c r="E388" s="11">
        <v>0.0</v>
      </c>
      <c r="I388" s="9" t="s">
        <v>56</v>
      </c>
      <c r="J388" s="9" t="b">
        <v>0</v>
      </c>
      <c r="K388" s="9" t="s">
        <v>57</v>
      </c>
    </row>
    <row r="389">
      <c r="A389" s="9" t="s">
        <v>708</v>
      </c>
      <c r="C389" s="9" t="s">
        <v>456</v>
      </c>
      <c r="E389" s="11">
        <v>0.0</v>
      </c>
      <c r="I389" s="9" t="s">
        <v>56</v>
      </c>
      <c r="J389" s="9" t="b">
        <v>0</v>
      </c>
      <c r="K389" s="9" t="s">
        <v>57</v>
      </c>
    </row>
    <row r="390">
      <c r="A390" s="9" t="s">
        <v>709</v>
      </c>
      <c r="C390" s="9" t="s">
        <v>458</v>
      </c>
      <c r="E390" s="11">
        <v>0.0</v>
      </c>
      <c r="I390" s="9" t="s">
        <v>56</v>
      </c>
      <c r="J390" s="9" t="b">
        <v>0</v>
      </c>
      <c r="K390" s="9" t="s">
        <v>57</v>
      </c>
    </row>
    <row r="391">
      <c r="A391" s="9" t="s">
        <v>710</v>
      </c>
      <c r="C391" s="9" t="s">
        <v>459</v>
      </c>
      <c r="E391" s="11">
        <v>0.0</v>
      </c>
      <c r="I391" s="9" t="s">
        <v>56</v>
      </c>
      <c r="J391" s="9" t="b">
        <v>1</v>
      </c>
      <c r="K391" s="9" t="s">
        <v>57</v>
      </c>
    </row>
    <row r="392">
      <c r="A392" s="9" t="s">
        <v>711</v>
      </c>
      <c r="B392" s="9" t="s">
        <v>45</v>
      </c>
      <c r="C392" s="9" t="s">
        <v>463</v>
      </c>
      <c r="E392" s="11">
        <v>0.0</v>
      </c>
      <c r="I392" s="9" t="s">
        <v>56</v>
      </c>
      <c r="J392" s="11">
        <v>4.0</v>
      </c>
      <c r="K392" s="9" t="s">
        <v>57</v>
      </c>
      <c r="L392" s="11">
        <v>5.0</v>
      </c>
      <c r="N392" s="9" t="s">
        <v>469</v>
      </c>
      <c r="O392" s="9" t="s">
        <v>57</v>
      </c>
      <c r="P392" s="9"/>
    </row>
    <row r="393">
      <c r="M393" s="13" t="s">
        <v>711</v>
      </c>
    </row>
    <row r="394">
      <c r="M394" s="9" t="s">
        <v>307</v>
      </c>
    </row>
    <row r="395">
      <c r="M395" s="9" t="s">
        <v>68</v>
      </c>
    </row>
    <row r="396">
      <c r="M396" s="9" t="s">
        <v>472</v>
      </c>
    </row>
    <row r="397">
      <c r="M397" s="9" t="s">
        <v>71</v>
      </c>
    </row>
    <row r="398">
      <c r="A398" s="9" t="s">
        <v>712</v>
      </c>
      <c r="C398" s="9" t="s">
        <v>465</v>
      </c>
      <c r="E398" s="11">
        <v>0.0</v>
      </c>
      <c r="I398" s="9" t="s">
        <v>56</v>
      </c>
      <c r="J398" s="9" t="b">
        <v>1</v>
      </c>
      <c r="K398" s="9" t="s">
        <v>57</v>
      </c>
    </row>
    <row r="399">
      <c r="A399" s="9" t="s">
        <v>713</v>
      </c>
      <c r="C399" s="9" t="s">
        <v>466</v>
      </c>
      <c r="E399" s="11">
        <v>0.0</v>
      </c>
      <c r="I399" s="9" t="s">
        <v>56</v>
      </c>
      <c r="J399" s="9" t="b">
        <v>0</v>
      </c>
      <c r="K399" s="9" t="s">
        <v>57</v>
      </c>
    </row>
    <row r="400">
      <c r="A400" s="9" t="s">
        <v>714</v>
      </c>
      <c r="C400" s="9" t="s">
        <v>467</v>
      </c>
      <c r="E400" s="11">
        <v>0.0</v>
      </c>
      <c r="I400" s="9" t="s">
        <v>56</v>
      </c>
      <c r="J400" s="9" t="b">
        <v>0</v>
      </c>
      <c r="K400" s="9" t="s">
        <v>57</v>
      </c>
    </row>
    <row r="401">
      <c r="A401" s="9" t="s">
        <v>715</v>
      </c>
      <c r="C401" s="9" t="s">
        <v>468</v>
      </c>
      <c r="E401" s="11">
        <v>0.0</v>
      </c>
      <c r="I401" s="9" t="s">
        <v>56</v>
      </c>
      <c r="J401" s="9" t="b">
        <v>0</v>
      </c>
      <c r="K401" s="9" t="s">
        <v>57</v>
      </c>
    </row>
    <row r="402">
      <c r="A402" s="9" t="s">
        <v>716</v>
      </c>
      <c r="B402" s="9" t="s">
        <v>45</v>
      </c>
      <c r="C402" s="9" t="s">
        <v>470</v>
      </c>
      <c r="E402" s="11">
        <v>0.0</v>
      </c>
      <c r="I402" s="9" t="s">
        <v>56</v>
      </c>
      <c r="J402" s="11">
        <v>4.0</v>
      </c>
      <c r="K402" s="9" t="s">
        <v>57</v>
      </c>
      <c r="L402" s="11">
        <v>5.0</v>
      </c>
      <c r="N402" s="9" t="s">
        <v>477</v>
      </c>
      <c r="O402" s="9" t="s">
        <v>57</v>
      </c>
      <c r="P402" s="9"/>
    </row>
    <row r="403">
      <c r="M403" s="13" t="s">
        <v>716</v>
      </c>
    </row>
    <row r="404">
      <c r="M404" s="9" t="s">
        <v>44</v>
      </c>
    </row>
    <row r="405">
      <c r="M405" s="9" t="s">
        <v>68</v>
      </c>
    </row>
    <row r="406">
      <c r="M406" s="9" t="s">
        <v>70</v>
      </c>
    </row>
    <row r="407">
      <c r="M407" s="9" t="s">
        <v>71</v>
      </c>
    </row>
    <row r="408">
      <c r="A408" s="9" t="s">
        <v>717</v>
      </c>
      <c r="C408" s="9" t="s">
        <v>471</v>
      </c>
      <c r="E408" s="11">
        <v>0.0</v>
      </c>
      <c r="I408" s="9" t="s">
        <v>56</v>
      </c>
      <c r="J408" s="9" t="b">
        <v>0</v>
      </c>
      <c r="K408" s="9" t="s">
        <v>57</v>
      </c>
    </row>
    <row r="409">
      <c r="A409" s="9" t="s">
        <v>718</v>
      </c>
      <c r="C409" s="9" t="s">
        <v>473</v>
      </c>
      <c r="E409" s="11">
        <v>0.0</v>
      </c>
      <c r="I409" s="9" t="s">
        <v>56</v>
      </c>
      <c r="J409" s="9" t="b">
        <v>0</v>
      </c>
      <c r="K409" s="9" t="s">
        <v>57</v>
      </c>
    </row>
    <row r="410">
      <c r="A410" s="9" t="s">
        <v>719</v>
      </c>
      <c r="C410" s="9" t="s">
        <v>474</v>
      </c>
      <c r="E410" s="11">
        <v>0.0</v>
      </c>
      <c r="I410" s="9" t="s">
        <v>56</v>
      </c>
      <c r="J410" s="9" t="b">
        <v>1</v>
      </c>
      <c r="K410" s="9" t="s">
        <v>57</v>
      </c>
    </row>
    <row r="411">
      <c r="A411" s="9" t="s">
        <v>720</v>
      </c>
      <c r="C411" s="9" t="s">
        <v>475</v>
      </c>
      <c r="E411" s="11">
        <v>0.0</v>
      </c>
      <c r="I411" s="9" t="s">
        <v>56</v>
      </c>
      <c r="J411" s="9" t="b">
        <v>0</v>
      </c>
      <c r="K411" s="9" t="s">
        <v>57</v>
      </c>
    </row>
    <row r="412">
      <c r="A412" s="9" t="s">
        <v>721</v>
      </c>
      <c r="B412" s="9" t="s">
        <v>45</v>
      </c>
      <c r="C412" s="9" t="s">
        <v>480</v>
      </c>
      <c r="E412" s="11">
        <v>0.0</v>
      </c>
      <c r="I412" s="9" t="s">
        <v>56</v>
      </c>
      <c r="J412" s="11">
        <v>4.0</v>
      </c>
      <c r="K412" s="9" t="s">
        <v>57</v>
      </c>
      <c r="L412" s="11">
        <v>5.0</v>
      </c>
      <c r="N412" s="9" t="s">
        <v>486</v>
      </c>
      <c r="O412" s="9" t="s">
        <v>57</v>
      </c>
      <c r="P412" s="9"/>
    </row>
    <row r="413">
      <c r="M413" s="13" t="s">
        <v>721</v>
      </c>
    </row>
    <row r="414">
      <c r="M414" s="9" t="s">
        <v>54</v>
      </c>
    </row>
    <row r="415">
      <c r="M415" s="9" t="s">
        <v>68</v>
      </c>
    </row>
    <row r="416">
      <c r="M416" s="9" t="s">
        <v>70</v>
      </c>
    </row>
    <row r="417">
      <c r="M417" s="9" t="s">
        <v>71</v>
      </c>
    </row>
    <row r="418">
      <c r="A418" s="9" t="s">
        <v>722</v>
      </c>
      <c r="C418" s="9" t="s">
        <v>482</v>
      </c>
      <c r="E418" s="11">
        <v>0.0</v>
      </c>
      <c r="I418" s="9" t="s">
        <v>56</v>
      </c>
      <c r="J418" s="9" t="b">
        <v>0</v>
      </c>
      <c r="K418" s="9" t="s">
        <v>57</v>
      </c>
    </row>
    <row r="419">
      <c r="A419" s="9" t="s">
        <v>723</v>
      </c>
      <c r="C419" s="9" t="s">
        <v>483</v>
      </c>
      <c r="E419" s="11">
        <v>0.0</v>
      </c>
      <c r="I419" s="9" t="s">
        <v>56</v>
      </c>
      <c r="J419" s="9" t="b">
        <v>0</v>
      </c>
      <c r="K419" s="9" t="s">
        <v>57</v>
      </c>
    </row>
    <row r="420">
      <c r="A420" s="9" t="s">
        <v>724</v>
      </c>
      <c r="C420" s="9" t="s">
        <v>484</v>
      </c>
      <c r="E420" s="11">
        <v>0.0</v>
      </c>
      <c r="I420" s="9" t="s">
        <v>56</v>
      </c>
      <c r="J420" s="9" t="b">
        <v>0</v>
      </c>
      <c r="K420" s="9" t="s">
        <v>57</v>
      </c>
    </row>
    <row r="421">
      <c r="A421" s="9" t="s">
        <v>725</v>
      </c>
      <c r="C421" s="9" t="s">
        <v>485</v>
      </c>
      <c r="E421" s="11">
        <v>0.0</v>
      </c>
      <c r="I421" s="9" t="s">
        <v>56</v>
      </c>
      <c r="J421" s="9" t="b">
        <v>1</v>
      </c>
      <c r="K421" s="9" t="s">
        <v>57</v>
      </c>
    </row>
    <row r="422">
      <c r="A422" s="9" t="s">
        <v>726</v>
      </c>
      <c r="B422" s="9" t="s">
        <v>45</v>
      </c>
      <c r="C422" s="9" t="s">
        <v>488</v>
      </c>
      <c r="E422" s="11">
        <v>0.0</v>
      </c>
      <c r="I422" s="9" t="s">
        <v>56</v>
      </c>
      <c r="J422" s="11">
        <v>4.0</v>
      </c>
      <c r="K422" s="9" t="s">
        <v>57</v>
      </c>
      <c r="L422" s="11">
        <v>5.0</v>
      </c>
      <c r="N422" s="9" t="s">
        <v>493</v>
      </c>
      <c r="O422" s="9" t="s">
        <v>57</v>
      </c>
      <c r="P422" s="9"/>
    </row>
    <row r="423">
      <c r="M423" s="13" t="s">
        <v>726</v>
      </c>
    </row>
    <row r="424">
      <c r="M424" s="9" t="s">
        <v>69</v>
      </c>
    </row>
    <row r="425">
      <c r="M425" s="9" t="s">
        <v>68</v>
      </c>
    </row>
    <row r="426">
      <c r="M426" s="9" t="s">
        <v>70</v>
      </c>
    </row>
    <row r="427">
      <c r="M427" s="9" t="s">
        <v>71</v>
      </c>
    </row>
    <row r="428">
      <c r="A428" s="9" t="s">
        <v>727</v>
      </c>
      <c r="C428" s="9" t="s">
        <v>489</v>
      </c>
      <c r="E428" s="11">
        <v>0.0</v>
      </c>
      <c r="I428" s="9" t="s">
        <v>56</v>
      </c>
      <c r="J428" s="9" t="b">
        <v>1</v>
      </c>
      <c r="K428" s="9" t="s">
        <v>57</v>
      </c>
    </row>
    <row r="429">
      <c r="A429" s="9" t="s">
        <v>728</v>
      </c>
      <c r="C429" s="9" t="s">
        <v>490</v>
      </c>
      <c r="E429" s="11">
        <v>0.0</v>
      </c>
      <c r="I429" s="9" t="s">
        <v>56</v>
      </c>
      <c r="J429" s="9" t="b">
        <v>0</v>
      </c>
      <c r="K429" s="9" t="s">
        <v>57</v>
      </c>
    </row>
    <row r="430">
      <c r="A430" s="9" t="s">
        <v>729</v>
      </c>
      <c r="C430" s="9" t="s">
        <v>491</v>
      </c>
      <c r="E430" s="11">
        <v>0.0</v>
      </c>
      <c r="I430" s="9" t="s">
        <v>56</v>
      </c>
      <c r="J430" s="9" t="b">
        <v>0</v>
      </c>
      <c r="K430" s="9" t="s">
        <v>57</v>
      </c>
    </row>
    <row r="431">
      <c r="A431" s="9" t="s">
        <v>730</v>
      </c>
      <c r="C431" s="9" t="s">
        <v>492</v>
      </c>
      <c r="E431" s="11">
        <v>0.0</v>
      </c>
      <c r="I431" s="9" t="s">
        <v>56</v>
      </c>
      <c r="J431" s="9" t="b">
        <v>0</v>
      </c>
      <c r="K431" s="9" t="s">
        <v>57</v>
      </c>
    </row>
    <row r="432">
      <c r="A432" s="9" t="s">
        <v>731</v>
      </c>
      <c r="B432" s="9" t="s">
        <v>45</v>
      </c>
      <c r="C432" s="9" t="s">
        <v>496</v>
      </c>
      <c r="E432" s="11">
        <v>0.0</v>
      </c>
      <c r="I432" s="9" t="s">
        <v>56</v>
      </c>
      <c r="J432" s="11">
        <v>4.0</v>
      </c>
      <c r="K432" s="9" t="s">
        <v>57</v>
      </c>
      <c r="L432" s="11">
        <v>5.0</v>
      </c>
      <c r="N432" s="9" t="s">
        <v>502</v>
      </c>
      <c r="O432" s="9" t="s">
        <v>57</v>
      </c>
      <c r="P432" s="9"/>
    </row>
    <row r="433">
      <c r="M433" s="13" t="s">
        <v>731</v>
      </c>
    </row>
    <row r="434">
      <c r="M434" s="9" t="s">
        <v>82</v>
      </c>
    </row>
    <row r="435">
      <c r="M435" s="9" t="s">
        <v>68</v>
      </c>
    </row>
    <row r="436">
      <c r="M436" s="9" t="s">
        <v>70</v>
      </c>
    </row>
    <row r="437">
      <c r="M437" s="9" t="s">
        <v>71</v>
      </c>
    </row>
    <row r="438">
      <c r="A438" s="9" t="s">
        <v>732</v>
      </c>
      <c r="C438" s="9" t="s">
        <v>497</v>
      </c>
      <c r="E438" s="11">
        <v>0.0</v>
      </c>
      <c r="I438" s="9" t="s">
        <v>56</v>
      </c>
      <c r="J438" s="9" t="b">
        <v>0</v>
      </c>
      <c r="K438" s="9" t="s">
        <v>57</v>
      </c>
    </row>
    <row r="439">
      <c r="A439" s="9" t="s">
        <v>733</v>
      </c>
      <c r="C439" s="9" t="s">
        <v>498</v>
      </c>
      <c r="E439" s="11">
        <v>0.0</v>
      </c>
      <c r="I439" s="9" t="s">
        <v>56</v>
      </c>
      <c r="J439" s="9" t="b">
        <v>1</v>
      </c>
      <c r="K439" s="9" t="s">
        <v>57</v>
      </c>
    </row>
    <row r="440">
      <c r="A440" s="9" t="s">
        <v>734</v>
      </c>
      <c r="C440" s="9" t="s">
        <v>499</v>
      </c>
      <c r="E440" s="11">
        <v>0.0</v>
      </c>
      <c r="I440" s="9" t="s">
        <v>56</v>
      </c>
      <c r="J440" s="9" t="b">
        <v>0</v>
      </c>
      <c r="K440" s="9" t="s">
        <v>57</v>
      </c>
    </row>
    <row r="441">
      <c r="A441" s="9" t="s">
        <v>735</v>
      </c>
      <c r="C441" s="9" t="s">
        <v>501</v>
      </c>
      <c r="E441" s="11">
        <v>0.0</v>
      </c>
      <c r="I441" s="9" t="s">
        <v>56</v>
      </c>
      <c r="J441" s="9" t="b">
        <v>0</v>
      </c>
      <c r="K441" s="9" t="s">
        <v>57</v>
      </c>
    </row>
    <row r="442">
      <c r="A442" s="9" t="s">
        <v>736</v>
      </c>
      <c r="B442" s="9" t="s">
        <v>45</v>
      </c>
      <c r="C442" s="9" t="s">
        <v>505</v>
      </c>
      <c r="E442" s="11">
        <v>0.0</v>
      </c>
      <c r="I442" s="9" t="s">
        <v>56</v>
      </c>
      <c r="J442" s="11">
        <v>4.0</v>
      </c>
      <c r="K442" s="9" t="s">
        <v>57</v>
      </c>
      <c r="L442" s="11">
        <v>5.0</v>
      </c>
      <c r="N442" s="9" t="s">
        <v>510</v>
      </c>
      <c r="O442" s="9" t="s">
        <v>57</v>
      </c>
      <c r="P442" s="9"/>
    </row>
    <row r="443">
      <c r="M443" s="13" t="s">
        <v>736</v>
      </c>
    </row>
    <row r="444">
      <c r="M444" s="9" t="s">
        <v>93</v>
      </c>
    </row>
    <row r="445">
      <c r="M445" s="9" t="s">
        <v>68</v>
      </c>
    </row>
    <row r="446">
      <c r="M446" s="9" t="s">
        <v>70</v>
      </c>
    </row>
    <row r="447">
      <c r="M447" s="9" t="s">
        <v>71</v>
      </c>
    </row>
    <row r="448">
      <c r="A448" s="9" t="s">
        <v>737</v>
      </c>
      <c r="C448" s="9" t="s">
        <v>506</v>
      </c>
      <c r="E448" s="11">
        <v>0.0</v>
      </c>
      <c r="I448" s="9" t="s">
        <v>56</v>
      </c>
      <c r="J448" s="9" t="b">
        <v>0</v>
      </c>
      <c r="K448" s="9" t="s">
        <v>57</v>
      </c>
    </row>
    <row r="449">
      <c r="A449" s="9" t="s">
        <v>738</v>
      </c>
      <c r="C449" s="9" t="s">
        <v>507</v>
      </c>
      <c r="E449" s="11">
        <v>0.0</v>
      </c>
      <c r="I449" s="9" t="s">
        <v>56</v>
      </c>
      <c r="J449" s="9" t="b">
        <v>0</v>
      </c>
      <c r="K449" s="9" t="s">
        <v>57</v>
      </c>
    </row>
    <row r="450">
      <c r="A450" s="9" t="s">
        <v>739</v>
      </c>
      <c r="C450" s="9" t="s">
        <v>508</v>
      </c>
      <c r="E450" s="11">
        <v>0.0</v>
      </c>
      <c r="I450" s="9" t="s">
        <v>56</v>
      </c>
      <c r="J450" s="9" t="b">
        <v>1</v>
      </c>
      <c r="K450" s="9" t="s">
        <v>57</v>
      </c>
    </row>
    <row r="451">
      <c r="A451" s="9" t="s">
        <v>740</v>
      </c>
      <c r="C451" s="9" t="s">
        <v>509</v>
      </c>
      <c r="E451" s="11">
        <v>0.0</v>
      </c>
      <c r="I451" s="9" t="s">
        <v>56</v>
      </c>
      <c r="J451" s="9" t="b">
        <v>0</v>
      </c>
      <c r="K451" s="9" t="s">
        <v>57</v>
      </c>
    </row>
    <row r="452">
      <c r="A452" s="9" t="s">
        <v>741</v>
      </c>
      <c r="B452" s="9" t="s">
        <v>45</v>
      </c>
      <c r="C452" s="9" t="s">
        <v>511</v>
      </c>
      <c r="E452" s="11">
        <v>0.0</v>
      </c>
      <c r="I452" s="9" t="s">
        <v>56</v>
      </c>
      <c r="J452" s="11">
        <v>4.0</v>
      </c>
      <c r="K452" s="9" t="s">
        <v>57</v>
      </c>
      <c r="L452" s="11">
        <v>5.0</v>
      </c>
      <c r="N452" s="9" t="s">
        <v>517</v>
      </c>
      <c r="O452" s="9" t="s">
        <v>57</v>
      </c>
      <c r="P452" s="9"/>
    </row>
    <row r="453">
      <c r="M453" s="13" t="s">
        <v>741</v>
      </c>
    </row>
    <row r="454">
      <c r="M454" s="9" t="s">
        <v>103</v>
      </c>
    </row>
    <row r="455">
      <c r="M455" s="9" t="s">
        <v>68</v>
      </c>
    </row>
    <row r="456">
      <c r="M456" s="9" t="s">
        <v>70</v>
      </c>
    </row>
    <row r="457">
      <c r="M457" s="9" t="s">
        <v>71</v>
      </c>
    </row>
    <row r="458">
      <c r="A458" s="9" t="s">
        <v>742</v>
      </c>
      <c r="C458" s="9" t="s">
        <v>513</v>
      </c>
      <c r="E458" s="11">
        <v>0.0</v>
      </c>
      <c r="I458" s="9" t="s">
        <v>56</v>
      </c>
      <c r="J458" s="9" t="b">
        <v>0</v>
      </c>
      <c r="K458" s="9" t="s">
        <v>57</v>
      </c>
    </row>
    <row r="459">
      <c r="A459" s="9" t="s">
        <v>743</v>
      </c>
      <c r="C459" s="9" t="s">
        <v>514</v>
      </c>
      <c r="E459" s="11">
        <v>0.0</v>
      </c>
      <c r="I459" s="9" t="s">
        <v>56</v>
      </c>
      <c r="J459" s="9" t="b">
        <v>0</v>
      </c>
      <c r="K459" s="9" t="s">
        <v>57</v>
      </c>
    </row>
    <row r="460">
      <c r="A460" s="9" t="s">
        <v>744</v>
      </c>
      <c r="C460" s="9" t="s">
        <v>515</v>
      </c>
      <c r="E460" s="11">
        <v>0.0</v>
      </c>
      <c r="I460" s="9" t="s">
        <v>56</v>
      </c>
      <c r="J460" s="9" t="b">
        <v>0</v>
      </c>
      <c r="K460" s="9" t="s">
        <v>57</v>
      </c>
    </row>
    <row r="461">
      <c r="A461" s="9" t="s">
        <v>745</v>
      </c>
      <c r="C461" s="9" t="s">
        <v>516</v>
      </c>
      <c r="E461" s="11">
        <v>0.0</v>
      </c>
      <c r="I461" s="9" t="s">
        <v>56</v>
      </c>
      <c r="J461" s="9" t="b">
        <v>1</v>
      </c>
      <c r="K461" s="9" t="s">
        <v>57</v>
      </c>
    </row>
    <row r="462">
      <c r="A462" s="9" t="s">
        <v>746</v>
      </c>
      <c r="B462" s="9" t="s">
        <v>45</v>
      </c>
      <c r="C462" s="9" t="s">
        <v>520</v>
      </c>
      <c r="E462" s="11">
        <v>0.0</v>
      </c>
      <c r="I462" s="9" t="s">
        <v>56</v>
      </c>
      <c r="J462" s="11">
        <v>4.0</v>
      </c>
      <c r="K462" s="9" t="s">
        <v>57</v>
      </c>
      <c r="L462" s="11">
        <v>5.0</v>
      </c>
      <c r="N462" s="9" t="s">
        <v>526</v>
      </c>
      <c r="O462" s="9" t="s">
        <v>57</v>
      </c>
      <c r="P462" s="9"/>
    </row>
    <row r="463">
      <c r="M463" s="13" t="s">
        <v>746</v>
      </c>
    </row>
    <row r="464">
      <c r="M464" s="9" t="s">
        <v>116</v>
      </c>
    </row>
    <row r="465">
      <c r="M465" s="9" t="s">
        <v>68</v>
      </c>
    </row>
    <row r="466">
      <c r="M466" s="9" t="s">
        <v>275</v>
      </c>
    </row>
    <row r="467">
      <c r="M467" s="9" t="s">
        <v>71</v>
      </c>
    </row>
    <row r="468">
      <c r="A468" s="9" t="s">
        <v>747</v>
      </c>
      <c r="C468" s="9" t="s">
        <v>522</v>
      </c>
      <c r="E468" s="11">
        <v>0.0</v>
      </c>
      <c r="I468" s="9" t="s">
        <v>56</v>
      </c>
      <c r="J468" s="9" t="b">
        <v>1</v>
      </c>
      <c r="K468" s="9" t="s">
        <v>57</v>
      </c>
    </row>
    <row r="469">
      <c r="A469" s="9" t="s">
        <v>748</v>
      </c>
      <c r="C469" s="9" t="s">
        <v>523</v>
      </c>
      <c r="E469" s="11">
        <v>0.0</v>
      </c>
      <c r="I469" s="9" t="s">
        <v>56</v>
      </c>
      <c r="J469" s="9" t="b">
        <v>0</v>
      </c>
      <c r="K469" s="9" t="s">
        <v>57</v>
      </c>
    </row>
    <row r="470">
      <c r="A470" s="9" t="s">
        <v>749</v>
      </c>
      <c r="C470" s="9" t="s">
        <v>524</v>
      </c>
      <c r="E470" s="11">
        <v>0.0</v>
      </c>
      <c r="I470" s="9" t="s">
        <v>56</v>
      </c>
      <c r="J470" s="9" t="b">
        <v>0</v>
      </c>
      <c r="K470" s="9" t="s">
        <v>57</v>
      </c>
    </row>
    <row r="471">
      <c r="A471" s="9" t="s">
        <v>750</v>
      </c>
      <c r="C471" s="9" t="s">
        <v>525</v>
      </c>
      <c r="E471" s="11">
        <v>0.0</v>
      </c>
      <c r="I471" s="9" t="s">
        <v>56</v>
      </c>
      <c r="J471" s="9" t="b">
        <v>0</v>
      </c>
      <c r="K471" s="9" t="s">
        <v>57</v>
      </c>
    </row>
    <row r="472">
      <c r="A472" s="9" t="s">
        <v>751</v>
      </c>
      <c r="B472" s="9" t="s">
        <v>45</v>
      </c>
      <c r="C472" s="9" t="s">
        <v>528</v>
      </c>
      <c r="E472" s="11">
        <v>0.0</v>
      </c>
      <c r="I472" s="9" t="s">
        <v>56</v>
      </c>
      <c r="J472" s="11">
        <v>4.0</v>
      </c>
      <c r="K472" s="9" t="s">
        <v>57</v>
      </c>
      <c r="L472" s="11">
        <v>5.0</v>
      </c>
      <c r="N472" s="9" t="s">
        <v>533</v>
      </c>
      <c r="O472" s="9" t="s">
        <v>57</v>
      </c>
      <c r="P472" s="9"/>
    </row>
    <row r="473">
      <c r="M473" s="13" t="s">
        <v>751</v>
      </c>
    </row>
    <row r="474">
      <c r="M474" s="9" t="s">
        <v>135</v>
      </c>
    </row>
    <row r="475">
      <c r="M475" s="9" t="s">
        <v>68</v>
      </c>
    </row>
    <row r="476">
      <c r="M476" s="9" t="s">
        <v>275</v>
      </c>
    </row>
    <row r="477">
      <c r="M477" s="9" t="s">
        <v>71</v>
      </c>
    </row>
    <row r="478">
      <c r="A478" s="9" t="s">
        <v>752</v>
      </c>
      <c r="C478" s="9" t="s">
        <v>529</v>
      </c>
      <c r="E478" s="11">
        <v>0.0</v>
      </c>
      <c r="I478" s="9" t="s">
        <v>56</v>
      </c>
      <c r="J478" s="9" t="b">
        <v>0</v>
      </c>
      <c r="K478" s="9" t="s">
        <v>57</v>
      </c>
    </row>
    <row r="479">
      <c r="A479" s="9" t="s">
        <v>753</v>
      </c>
      <c r="C479" s="9" t="s">
        <v>530</v>
      </c>
      <c r="E479" s="11">
        <v>0.0</v>
      </c>
      <c r="I479" s="9" t="s">
        <v>56</v>
      </c>
      <c r="J479" s="9" t="b">
        <v>1</v>
      </c>
      <c r="K479" s="9" t="s">
        <v>57</v>
      </c>
    </row>
    <row r="480">
      <c r="A480" s="9" t="s">
        <v>754</v>
      </c>
      <c r="C480" s="9" t="s">
        <v>531</v>
      </c>
      <c r="E480" s="11">
        <v>0.0</v>
      </c>
      <c r="I480" s="9" t="s">
        <v>56</v>
      </c>
      <c r="J480" s="9" t="b">
        <v>0</v>
      </c>
      <c r="K480" s="9" t="s">
        <v>57</v>
      </c>
    </row>
    <row r="481">
      <c r="A481" s="9" t="s">
        <v>755</v>
      </c>
      <c r="C481" s="9" t="s">
        <v>532</v>
      </c>
      <c r="E481" s="11">
        <v>0.0</v>
      </c>
      <c r="I481" s="9" t="s">
        <v>56</v>
      </c>
      <c r="J481" s="9" t="b">
        <v>0</v>
      </c>
      <c r="K481" s="9" t="s">
        <v>57</v>
      </c>
    </row>
    <row r="482">
      <c r="A482" s="9" t="s">
        <v>756</v>
      </c>
      <c r="B482" s="9" t="s">
        <v>45</v>
      </c>
      <c r="C482" s="9" t="s">
        <v>536</v>
      </c>
      <c r="E482" s="11">
        <v>0.0</v>
      </c>
      <c r="I482" s="9" t="s">
        <v>56</v>
      </c>
      <c r="J482" s="11">
        <v>4.0</v>
      </c>
      <c r="K482" s="9" t="s">
        <v>57</v>
      </c>
      <c r="L482" s="11">
        <v>5.0</v>
      </c>
      <c r="N482" s="9" t="s">
        <v>542</v>
      </c>
      <c r="O482" s="9" t="s">
        <v>57</v>
      </c>
      <c r="P482" s="9"/>
    </row>
    <row r="483">
      <c r="M483" s="13" t="s">
        <v>756</v>
      </c>
    </row>
    <row r="484">
      <c r="M484" s="9" t="s">
        <v>155</v>
      </c>
    </row>
    <row r="485">
      <c r="M485" s="9" t="s">
        <v>68</v>
      </c>
    </row>
    <row r="486">
      <c r="M486" s="9" t="s">
        <v>275</v>
      </c>
    </row>
    <row r="487">
      <c r="M487" s="9" t="s">
        <v>71</v>
      </c>
    </row>
    <row r="488">
      <c r="A488" s="9" t="s">
        <v>757</v>
      </c>
      <c r="C488" s="9" t="s">
        <v>537</v>
      </c>
      <c r="E488" s="11">
        <v>0.0</v>
      </c>
      <c r="I488" s="9" t="s">
        <v>56</v>
      </c>
      <c r="J488" s="9" t="b">
        <v>0</v>
      </c>
      <c r="K488" s="9" t="s">
        <v>57</v>
      </c>
    </row>
    <row r="489">
      <c r="A489" s="9" t="s">
        <v>758</v>
      </c>
      <c r="C489" s="9" t="s">
        <v>538</v>
      </c>
      <c r="E489" s="11">
        <v>0.0</v>
      </c>
      <c r="I489" s="9" t="s">
        <v>56</v>
      </c>
      <c r="J489" s="9" t="b">
        <v>0</v>
      </c>
      <c r="K489" s="9" t="s">
        <v>57</v>
      </c>
    </row>
    <row r="490">
      <c r="A490" s="9" t="s">
        <v>759</v>
      </c>
      <c r="C490" s="9" t="s">
        <v>539</v>
      </c>
      <c r="E490" s="11">
        <v>0.0</v>
      </c>
      <c r="I490" s="9" t="s">
        <v>56</v>
      </c>
      <c r="J490" s="9" t="b">
        <v>1</v>
      </c>
      <c r="K490" s="9" t="s">
        <v>57</v>
      </c>
    </row>
    <row r="491">
      <c r="A491" s="9" t="s">
        <v>760</v>
      </c>
      <c r="C491" s="9" t="s">
        <v>540</v>
      </c>
      <c r="E491" s="11">
        <v>0.0</v>
      </c>
      <c r="I491" s="9" t="s">
        <v>56</v>
      </c>
      <c r="J491" s="9" t="b">
        <v>0</v>
      </c>
      <c r="K491" s="9" t="s">
        <v>57</v>
      </c>
    </row>
    <row r="492">
      <c r="A492" s="9" t="s">
        <v>761</v>
      </c>
      <c r="B492" s="9" t="s">
        <v>45</v>
      </c>
      <c r="C492" s="9" t="s">
        <v>545</v>
      </c>
      <c r="E492" s="11">
        <v>0.0</v>
      </c>
      <c r="I492" s="9" t="s">
        <v>56</v>
      </c>
      <c r="J492" s="11">
        <v>4.0</v>
      </c>
      <c r="K492" s="9" t="s">
        <v>57</v>
      </c>
      <c r="L492" s="11">
        <v>5.0</v>
      </c>
      <c r="N492" s="9" t="s">
        <v>550</v>
      </c>
      <c r="O492" s="9" t="s">
        <v>57</v>
      </c>
      <c r="P492" s="9"/>
    </row>
    <row r="493">
      <c r="M493" s="13" t="s">
        <v>761</v>
      </c>
    </row>
    <row r="494">
      <c r="M494" s="9" t="s">
        <v>171</v>
      </c>
    </row>
    <row r="495">
      <c r="M495" s="9" t="s">
        <v>68</v>
      </c>
    </row>
    <row r="496">
      <c r="M496" s="9" t="s">
        <v>275</v>
      </c>
    </row>
    <row r="497">
      <c r="M497" s="9" t="s">
        <v>71</v>
      </c>
    </row>
    <row r="498">
      <c r="A498" s="9" t="s">
        <v>762</v>
      </c>
      <c r="C498" s="9" t="s">
        <v>546</v>
      </c>
      <c r="E498" s="11">
        <v>0.0</v>
      </c>
      <c r="I498" s="9" t="s">
        <v>56</v>
      </c>
      <c r="J498" s="9" t="b">
        <v>0</v>
      </c>
      <c r="K498" s="9" t="s">
        <v>57</v>
      </c>
    </row>
    <row r="499">
      <c r="A499" s="9" t="s">
        <v>763</v>
      </c>
      <c r="C499" s="9" t="s">
        <v>547</v>
      </c>
      <c r="E499" s="11">
        <v>0.0</v>
      </c>
      <c r="I499" s="9" t="s">
        <v>56</v>
      </c>
      <c r="J499" s="9" t="b">
        <v>0</v>
      </c>
      <c r="K499" s="9" t="s">
        <v>57</v>
      </c>
    </row>
    <row r="500">
      <c r="A500" s="9" t="s">
        <v>764</v>
      </c>
      <c r="C500" s="9" t="s">
        <v>548</v>
      </c>
      <c r="E500" s="11">
        <v>0.0</v>
      </c>
      <c r="I500" s="9" t="s">
        <v>56</v>
      </c>
      <c r="J500" s="9" t="b">
        <v>0</v>
      </c>
      <c r="K500" s="9" t="s">
        <v>57</v>
      </c>
    </row>
    <row r="501">
      <c r="A501" s="9" t="s">
        <v>765</v>
      </c>
      <c r="C501" s="9" t="s">
        <v>549</v>
      </c>
      <c r="E501" s="11">
        <v>0.0</v>
      </c>
      <c r="I501" s="9" t="s">
        <v>56</v>
      </c>
      <c r="J501" s="9" t="b">
        <v>1</v>
      </c>
      <c r="K501" s="9" t="s">
        <v>57</v>
      </c>
    </row>
    <row r="502">
      <c r="A502" s="9" t="s">
        <v>766</v>
      </c>
      <c r="B502" s="9" t="s">
        <v>45</v>
      </c>
      <c r="C502" s="9" t="s">
        <v>551</v>
      </c>
      <c r="E502" s="11">
        <v>0.0</v>
      </c>
      <c r="I502" s="9" t="s">
        <v>56</v>
      </c>
      <c r="J502" s="11">
        <v>4.0</v>
      </c>
      <c r="K502" s="9" t="s">
        <v>57</v>
      </c>
      <c r="L502" s="11">
        <v>5.0</v>
      </c>
      <c r="N502" s="9" t="s">
        <v>556</v>
      </c>
      <c r="O502" s="9" t="s">
        <v>57</v>
      </c>
      <c r="P502" s="9"/>
    </row>
    <row r="503">
      <c r="M503" s="13" t="s">
        <v>766</v>
      </c>
    </row>
    <row r="504">
      <c r="M504" s="9" t="s">
        <v>194</v>
      </c>
    </row>
    <row r="505">
      <c r="M505" s="9" t="s">
        <v>68</v>
      </c>
    </row>
    <row r="506">
      <c r="M506" s="9" t="s">
        <v>275</v>
      </c>
    </row>
    <row r="507">
      <c r="M507" s="9" t="s">
        <v>71</v>
      </c>
    </row>
    <row r="508">
      <c r="A508" s="9" t="s">
        <v>767</v>
      </c>
      <c r="C508" s="9" t="s">
        <v>552</v>
      </c>
      <c r="E508" s="11">
        <v>0.0</v>
      </c>
      <c r="I508" s="9" t="s">
        <v>56</v>
      </c>
      <c r="J508" s="9" t="b">
        <v>1</v>
      </c>
      <c r="K508" s="9" t="s">
        <v>57</v>
      </c>
    </row>
    <row r="509">
      <c r="A509" s="9" t="s">
        <v>768</v>
      </c>
      <c r="C509" s="9" t="s">
        <v>553</v>
      </c>
      <c r="E509" s="11">
        <v>0.0</v>
      </c>
      <c r="I509" s="9" t="s">
        <v>56</v>
      </c>
      <c r="J509" s="9" t="b">
        <v>0</v>
      </c>
      <c r="K509" s="9" t="s">
        <v>57</v>
      </c>
    </row>
    <row r="510">
      <c r="A510" s="9" t="s">
        <v>769</v>
      </c>
      <c r="C510" s="9" t="s">
        <v>554</v>
      </c>
      <c r="E510" s="11">
        <v>0.0</v>
      </c>
      <c r="I510" s="9" t="s">
        <v>56</v>
      </c>
      <c r="J510" s="9" t="b">
        <v>0</v>
      </c>
      <c r="K510" s="9" t="s">
        <v>57</v>
      </c>
    </row>
    <row r="511">
      <c r="A511" s="9" t="s">
        <v>770</v>
      </c>
      <c r="C511" s="9" t="s">
        <v>555</v>
      </c>
      <c r="E511" s="11">
        <v>0.0</v>
      </c>
      <c r="I511" s="9" t="s">
        <v>56</v>
      </c>
      <c r="J511" s="9" t="b">
        <v>0</v>
      </c>
      <c r="K511" s="9" t="s">
        <v>57</v>
      </c>
    </row>
    <row r="512">
      <c r="A512" s="9" t="s">
        <v>771</v>
      </c>
      <c r="B512" s="9" t="s">
        <v>45</v>
      </c>
      <c r="C512" s="9" t="s">
        <v>559</v>
      </c>
      <c r="E512" s="11">
        <v>0.0</v>
      </c>
      <c r="I512" s="9" t="s">
        <v>56</v>
      </c>
      <c r="J512" s="11">
        <v>4.0</v>
      </c>
      <c r="K512" s="9" t="s">
        <v>57</v>
      </c>
      <c r="L512" s="11">
        <v>5.0</v>
      </c>
      <c r="N512" s="9" t="s">
        <v>565</v>
      </c>
      <c r="O512" s="9" t="s">
        <v>57</v>
      </c>
      <c r="P512" s="9"/>
    </row>
    <row r="513">
      <c r="M513" s="13" t="s">
        <v>771</v>
      </c>
    </row>
    <row r="514">
      <c r="M514" s="9" t="s">
        <v>217</v>
      </c>
    </row>
    <row r="515">
      <c r="M515" s="9" t="s">
        <v>68</v>
      </c>
    </row>
    <row r="516">
      <c r="M516" s="9" t="s">
        <v>275</v>
      </c>
    </row>
    <row r="517">
      <c r="M517" s="9" t="s">
        <v>71</v>
      </c>
    </row>
    <row r="518">
      <c r="A518" s="9" t="s">
        <v>772</v>
      </c>
      <c r="C518" s="9" t="s">
        <v>560</v>
      </c>
      <c r="E518" s="11">
        <v>0.0</v>
      </c>
      <c r="I518" s="9" t="s">
        <v>56</v>
      </c>
      <c r="J518" s="9" t="b">
        <v>0</v>
      </c>
      <c r="K518" s="9" t="s">
        <v>57</v>
      </c>
    </row>
    <row r="519">
      <c r="A519" s="9" t="s">
        <v>773</v>
      </c>
      <c r="C519" s="9" t="s">
        <v>561</v>
      </c>
      <c r="E519" s="11">
        <v>0.0</v>
      </c>
      <c r="I519" s="9" t="s">
        <v>56</v>
      </c>
      <c r="J519" s="9" t="b">
        <v>1</v>
      </c>
      <c r="K519" s="9" t="s">
        <v>57</v>
      </c>
    </row>
    <row r="520">
      <c r="A520" s="9" t="s">
        <v>774</v>
      </c>
      <c r="C520" s="9" t="s">
        <v>563</v>
      </c>
      <c r="E520" s="11">
        <v>0.0</v>
      </c>
      <c r="I520" s="9" t="s">
        <v>56</v>
      </c>
      <c r="J520" s="9" t="b">
        <v>0</v>
      </c>
      <c r="K520" s="9" t="s">
        <v>57</v>
      </c>
    </row>
    <row r="521">
      <c r="A521" s="9" t="s">
        <v>775</v>
      </c>
      <c r="C521" s="9" t="s">
        <v>564</v>
      </c>
      <c r="E521" s="11">
        <v>0.0</v>
      </c>
      <c r="I521" s="9" t="s">
        <v>56</v>
      </c>
      <c r="J521" s="9" t="b">
        <v>0</v>
      </c>
      <c r="K521" s="9" t="s">
        <v>57</v>
      </c>
    </row>
    <row r="522">
      <c r="A522" s="9" t="s">
        <v>776</v>
      </c>
      <c r="B522" s="9" t="s">
        <v>45</v>
      </c>
      <c r="C522" s="9" t="s">
        <v>568</v>
      </c>
      <c r="E522" s="11">
        <v>0.0</v>
      </c>
      <c r="I522" s="9" t="s">
        <v>56</v>
      </c>
      <c r="J522" s="11">
        <v>4.0</v>
      </c>
      <c r="K522" s="9" t="s">
        <v>57</v>
      </c>
      <c r="L522" s="11">
        <v>5.0</v>
      </c>
      <c r="N522" s="9" t="s">
        <v>569</v>
      </c>
      <c r="O522" s="9" t="s">
        <v>57</v>
      </c>
      <c r="P522" s="9"/>
    </row>
    <row r="523">
      <c r="M523" s="13" t="s">
        <v>776</v>
      </c>
    </row>
    <row r="524">
      <c r="M524" s="9" t="s">
        <v>227</v>
      </c>
    </row>
    <row r="525">
      <c r="M525" s="9" t="s">
        <v>68</v>
      </c>
    </row>
    <row r="526">
      <c r="M526" s="9" t="s">
        <v>275</v>
      </c>
    </row>
    <row r="527">
      <c r="M527" s="9" t="s">
        <v>71</v>
      </c>
    </row>
    <row r="528">
      <c r="A528" s="9" t="s">
        <v>777</v>
      </c>
      <c r="C528" s="11">
        <v>1.0</v>
      </c>
      <c r="E528" s="11">
        <v>0.0</v>
      </c>
      <c r="I528" s="9" t="s">
        <v>56</v>
      </c>
      <c r="J528" s="9" t="b">
        <v>0</v>
      </c>
      <c r="K528" s="9" t="s">
        <v>57</v>
      </c>
    </row>
    <row r="529">
      <c r="A529" s="9" t="s">
        <v>778</v>
      </c>
      <c r="C529" s="11">
        <v>2.0</v>
      </c>
      <c r="E529" s="11">
        <v>0.0</v>
      </c>
      <c r="I529" s="9" t="s">
        <v>56</v>
      </c>
      <c r="J529" s="9" t="b">
        <v>0</v>
      </c>
      <c r="K529" s="9" t="s">
        <v>57</v>
      </c>
    </row>
    <row r="530">
      <c r="A530" s="9" t="s">
        <v>779</v>
      </c>
      <c r="C530" s="11">
        <v>3.0</v>
      </c>
      <c r="E530" s="11">
        <v>0.0</v>
      </c>
      <c r="I530" s="9" t="s">
        <v>56</v>
      </c>
      <c r="J530" s="9" t="b">
        <v>1</v>
      </c>
      <c r="K530" s="9" t="s">
        <v>57</v>
      </c>
    </row>
    <row r="531">
      <c r="A531" s="9" t="s">
        <v>780</v>
      </c>
      <c r="C531" s="11">
        <v>6.0</v>
      </c>
      <c r="E531" s="11">
        <v>0.0</v>
      </c>
      <c r="I531" s="9" t="s">
        <v>56</v>
      </c>
      <c r="J531" s="9" t="b">
        <v>0</v>
      </c>
      <c r="K531" s="9" t="s">
        <v>57</v>
      </c>
    </row>
    <row r="532">
      <c r="A532" s="9" t="s">
        <v>781</v>
      </c>
      <c r="B532" s="9" t="s">
        <v>45</v>
      </c>
      <c r="C532" s="9" t="s">
        <v>570</v>
      </c>
      <c r="E532" s="11">
        <v>0.0</v>
      </c>
      <c r="I532" s="9" t="s">
        <v>56</v>
      </c>
      <c r="J532" s="11">
        <v>4.0</v>
      </c>
      <c r="K532" s="9" t="s">
        <v>57</v>
      </c>
      <c r="L532" s="11">
        <v>5.0</v>
      </c>
      <c r="N532" s="9" t="s">
        <v>576</v>
      </c>
      <c r="O532" s="9" t="s">
        <v>57</v>
      </c>
      <c r="P532" s="9"/>
    </row>
    <row r="533">
      <c r="M533" s="13" t="s">
        <v>781</v>
      </c>
    </row>
    <row r="534">
      <c r="M534" s="9" t="s">
        <v>245</v>
      </c>
    </row>
    <row r="535">
      <c r="M535" s="9" t="s">
        <v>68</v>
      </c>
    </row>
    <row r="536">
      <c r="M536" s="9" t="s">
        <v>275</v>
      </c>
    </row>
    <row r="537">
      <c r="M537" s="9" t="s">
        <v>71</v>
      </c>
    </row>
    <row r="538">
      <c r="A538" s="9" t="s">
        <v>782</v>
      </c>
      <c r="C538" s="9" t="s">
        <v>571</v>
      </c>
      <c r="E538" s="11">
        <v>0.0</v>
      </c>
      <c r="I538" s="9" t="s">
        <v>56</v>
      </c>
      <c r="J538" s="9" t="b">
        <v>0</v>
      </c>
      <c r="K538" s="9" t="s">
        <v>57</v>
      </c>
    </row>
    <row r="539">
      <c r="A539" s="9" t="s">
        <v>783</v>
      </c>
      <c r="C539" s="9" t="s">
        <v>572</v>
      </c>
      <c r="E539" s="11">
        <v>0.0</v>
      </c>
      <c r="I539" s="9" t="s">
        <v>56</v>
      </c>
      <c r="J539" s="9" t="b">
        <v>0</v>
      </c>
      <c r="K539" s="9" t="s">
        <v>57</v>
      </c>
    </row>
    <row r="540">
      <c r="A540" s="9" t="s">
        <v>784</v>
      </c>
      <c r="C540" s="9" t="s">
        <v>573</v>
      </c>
      <c r="E540" s="11">
        <v>0.0</v>
      </c>
      <c r="I540" s="9" t="s">
        <v>56</v>
      </c>
      <c r="J540" s="9" t="b">
        <v>0</v>
      </c>
      <c r="K540" s="9" t="s">
        <v>57</v>
      </c>
    </row>
    <row r="541">
      <c r="A541" s="9" t="s">
        <v>785</v>
      </c>
      <c r="C541" s="9" t="s">
        <v>574</v>
      </c>
      <c r="E541" s="11">
        <v>0.0</v>
      </c>
      <c r="I541" s="9" t="s">
        <v>56</v>
      </c>
      <c r="J541" s="9" t="b">
        <v>1</v>
      </c>
      <c r="K541" s="9" t="s">
        <v>57</v>
      </c>
    </row>
    <row r="542">
      <c r="A542" s="9" t="s">
        <v>786</v>
      </c>
      <c r="B542" s="9" t="s">
        <v>45</v>
      </c>
      <c r="C542" s="9" t="s">
        <v>579</v>
      </c>
      <c r="E542" s="11">
        <v>0.0</v>
      </c>
      <c r="I542" s="9" t="s">
        <v>56</v>
      </c>
      <c r="J542" s="11">
        <v>4.0</v>
      </c>
      <c r="K542" s="9" t="s">
        <v>57</v>
      </c>
      <c r="L542" s="11">
        <v>5.0</v>
      </c>
      <c r="N542" s="9" t="s">
        <v>585</v>
      </c>
      <c r="O542" s="9" t="s">
        <v>57</v>
      </c>
      <c r="P542" s="9"/>
    </row>
    <row r="543">
      <c r="M543" s="13" t="s">
        <v>786</v>
      </c>
    </row>
    <row r="544">
      <c r="M544" s="9" t="s">
        <v>255</v>
      </c>
    </row>
    <row r="545">
      <c r="M545" s="9" t="s">
        <v>68</v>
      </c>
    </row>
    <row r="546">
      <c r="M546" s="9" t="s">
        <v>472</v>
      </c>
    </row>
    <row r="547">
      <c r="M547" s="9" t="s">
        <v>71</v>
      </c>
    </row>
    <row r="548">
      <c r="A548" s="9" t="s">
        <v>787</v>
      </c>
      <c r="C548" s="9" t="s">
        <v>580</v>
      </c>
      <c r="E548" s="11">
        <v>0.0</v>
      </c>
      <c r="I548" s="9" t="s">
        <v>56</v>
      </c>
      <c r="J548" s="9" t="b">
        <v>1</v>
      </c>
      <c r="K548" s="9" t="s">
        <v>57</v>
      </c>
    </row>
    <row r="549">
      <c r="A549" s="9" t="s">
        <v>788</v>
      </c>
      <c r="C549" s="9" t="s">
        <v>581</v>
      </c>
      <c r="E549" s="11">
        <v>0.0</v>
      </c>
      <c r="I549" s="9" t="s">
        <v>56</v>
      </c>
      <c r="J549" s="9" t="b">
        <v>0</v>
      </c>
      <c r="K549" s="9" t="s">
        <v>57</v>
      </c>
    </row>
    <row r="550">
      <c r="A550" s="9" t="s">
        <v>789</v>
      </c>
      <c r="C550" s="9" t="s">
        <v>582</v>
      </c>
      <c r="E550" s="11">
        <v>0.0</v>
      </c>
      <c r="I550" s="9" t="s">
        <v>56</v>
      </c>
      <c r="J550" s="9" t="b">
        <v>0</v>
      </c>
      <c r="K550" s="9" t="s">
        <v>57</v>
      </c>
    </row>
    <row r="551">
      <c r="A551" s="9" t="s">
        <v>790</v>
      </c>
      <c r="C551" s="9" t="s">
        <v>583</v>
      </c>
      <c r="E551" s="11">
        <v>0.0</v>
      </c>
      <c r="I551" s="9" t="s">
        <v>56</v>
      </c>
      <c r="J551" s="9" t="b">
        <v>0</v>
      </c>
      <c r="K551" s="9" t="s">
        <v>57</v>
      </c>
    </row>
    <row r="552">
      <c r="A552" s="9" t="s">
        <v>791</v>
      </c>
      <c r="B552" s="9" t="s">
        <v>45</v>
      </c>
      <c r="C552" s="9" t="s">
        <v>587</v>
      </c>
      <c r="E552" s="11">
        <v>0.0</v>
      </c>
      <c r="I552" s="9" t="s">
        <v>56</v>
      </c>
      <c r="J552" s="11">
        <v>4.0</v>
      </c>
      <c r="K552" s="9" t="s">
        <v>57</v>
      </c>
      <c r="L552" s="11">
        <v>5.0</v>
      </c>
      <c r="N552" s="9" t="s">
        <v>592</v>
      </c>
      <c r="O552" s="9" t="s">
        <v>57</v>
      </c>
      <c r="P552" s="9"/>
    </row>
    <row r="553">
      <c r="M553" s="13" t="s">
        <v>791</v>
      </c>
    </row>
    <row r="554">
      <c r="M554" s="9" t="s">
        <v>266</v>
      </c>
    </row>
    <row r="555">
      <c r="M555" s="9" t="s">
        <v>68</v>
      </c>
    </row>
    <row r="556">
      <c r="M556" s="9" t="s">
        <v>472</v>
      </c>
    </row>
    <row r="557">
      <c r="M557" s="9" t="s">
        <v>71</v>
      </c>
    </row>
    <row r="558">
      <c r="A558" s="9" t="s">
        <v>792</v>
      </c>
      <c r="C558" s="9" t="s">
        <v>588</v>
      </c>
      <c r="E558" s="11">
        <v>0.0</v>
      </c>
      <c r="I558" s="9" t="s">
        <v>56</v>
      </c>
      <c r="J558" s="9" t="b">
        <v>0</v>
      </c>
      <c r="K558" s="9" t="s">
        <v>57</v>
      </c>
    </row>
    <row r="559">
      <c r="A559" s="9" t="s">
        <v>793</v>
      </c>
      <c r="C559" s="9" t="s">
        <v>589</v>
      </c>
      <c r="E559" s="11">
        <v>0.0</v>
      </c>
      <c r="I559" s="9" t="s">
        <v>56</v>
      </c>
      <c r="J559" s="9" t="b">
        <v>1</v>
      </c>
      <c r="K559" s="9" t="s">
        <v>57</v>
      </c>
    </row>
    <row r="560">
      <c r="A560" s="9" t="s">
        <v>794</v>
      </c>
      <c r="C560" s="9" t="s">
        <v>590</v>
      </c>
      <c r="E560" s="11">
        <v>0.0</v>
      </c>
      <c r="I560" s="9" t="s">
        <v>56</v>
      </c>
      <c r="J560" s="9" t="b">
        <v>0</v>
      </c>
      <c r="K560" s="9" t="s">
        <v>57</v>
      </c>
    </row>
    <row r="561">
      <c r="A561" s="9" t="s">
        <v>795</v>
      </c>
      <c r="C561" s="9" t="s">
        <v>591</v>
      </c>
      <c r="E561" s="11">
        <v>0.0</v>
      </c>
      <c r="I561" s="9" t="s">
        <v>56</v>
      </c>
      <c r="J561" s="9" t="b">
        <v>0</v>
      </c>
      <c r="K561" s="9" t="s">
        <v>57</v>
      </c>
    </row>
    <row r="562">
      <c r="A562" s="9" t="s">
        <v>796</v>
      </c>
      <c r="B562" s="9" t="s">
        <v>45</v>
      </c>
      <c r="C562" s="9" t="s">
        <v>594</v>
      </c>
      <c r="E562" s="11">
        <v>0.0</v>
      </c>
      <c r="I562" s="9" t="s">
        <v>56</v>
      </c>
      <c r="J562" s="11">
        <v>4.0</v>
      </c>
      <c r="K562" s="9" t="s">
        <v>57</v>
      </c>
      <c r="L562" s="11">
        <v>5.0</v>
      </c>
      <c r="N562" s="9" t="s">
        <v>600</v>
      </c>
      <c r="O562" s="9" t="s">
        <v>57</v>
      </c>
      <c r="P562" s="9"/>
    </row>
    <row r="563">
      <c r="M563" s="13" t="s">
        <v>796</v>
      </c>
    </row>
    <row r="564">
      <c r="M564" s="9" t="s">
        <v>274</v>
      </c>
    </row>
    <row r="565">
      <c r="M565" s="9" t="s">
        <v>68</v>
      </c>
    </row>
    <row r="566">
      <c r="M566" s="9" t="s">
        <v>472</v>
      </c>
    </row>
    <row r="567">
      <c r="M567" s="9" t="s">
        <v>71</v>
      </c>
    </row>
    <row r="568">
      <c r="A568" s="9" t="s">
        <v>797</v>
      </c>
      <c r="C568" s="9" t="s">
        <v>595</v>
      </c>
      <c r="E568" s="11">
        <v>0.0</v>
      </c>
      <c r="I568" s="9" t="s">
        <v>56</v>
      </c>
      <c r="J568" s="9" t="b">
        <v>0</v>
      </c>
      <c r="K568" s="9" t="s">
        <v>57</v>
      </c>
    </row>
    <row r="569">
      <c r="A569" s="9" t="s">
        <v>798</v>
      </c>
      <c r="C569" s="9" t="s">
        <v>597</v>
      </c>
      <c r="E569" s="11">
        <v>0.0</v>
      </c>
      <c r="I569" s="9" t="s">
        <v>56</v>
      </c>
      <c r="J569" s="9" t="b">
        <v>0</v>
      </c>
      <c r="K569" s="9" t="s">
        <v>57</v>
      </c>
    </row>
    <row r="570">
      <c r="A570" s="9" t="s">
        <v>799</v>
      </c>
      <c r="C570" s="9" t="s">
        <v>598</v>
      </c>
      <c r="E570" s="11">
        <v>0.0</v>
      </c>
      <c r="I570" s="9" t="s">
        <v>56</v>
      </c>
      <c r="J570" s="9" t="b">
        <v>1</v>
      </c>
      <c r="K570" s="9" t="s">
        <v>57</v>
      </c>
    </row>
    <row r="571">
      <c r="A571" s="9" t="s">
        <v>800</v>
      </c>
      <c r="C571" s="9" t="s">
        <v>599</v>
      </c>
      <c r="E571" s="11">
        <v>0.0</v>
      </c>
      <c r="I571" s="9" t="s">
        <v>56</v>
      </c>
      <c r="J571" s="9" t="b">
        <v>0</v>
      </c>
      <c r="K571" s="9" t="s">
        <v>57</v>
      </c>
    </row>
    <row r="572">
      <c r="A572" s="9" t="s">
        <v>801</v>
      </c>
      <c r="B572" s="9" t="s">
        <v>45</v>
      </c>
      <c r="C572" s="9" t="s">
        <v>604</v>
      </c>
      <c r="E572" s="11">
        <v>0.0</v>
      </c>
      <c r="I572" s="9" t="s">
        <v>56</v>
      </c>
      <c r="J572" s="11">
        <v>4.0</v>
      </c>
      <c r="K572" s="9" t="s">
        <v>57</v>
      </c>
      <c r="L572" s="11">
        <v>5.0</v>
      </c>
      <c r="N572" s="9" t="s">
        <v>609</v>
      </c>
      <c r="O572" s="9" t="s">
        <v>57</v>
      </c>
      <c r="P572" s="9"/>
    </row>
    <row r="573">
      <c r="M573" s="13" t="s">
        <v>801</v>
      </c>
    </row>
    <row r="574">
      <c r="M574" s="9" t="s">
        <v>286</v>
      </c>
    </row>
    <row r="575">
      <c r="M575" s="9" t="s">
        <v>68</v>
      </c>
    </row>
    <row r="576">
      <c r="M576" s="9" t="s">
        <v>472</v>
      </c>
    </row>
    <row r="577">
      <c r="M577" s="9" t="s">
        <v>71</v>
      </c>
    </row>
    <row r="578">
      <c r="A578" s="9" t="s">
        <v>802</v>
      </c>
      <c r="C578" s="9" t="s">
        <v>605</v>
      </c>
      <c r="E578" s="11">
        <v>0.0</v>
      </c>
      <c r="I578" s="9" t="s">
        <v>56</v>
      </c>
      <c r="J578" s="9" t="b">
        <v>0</v>
      </c>
      <c r="K578" s="9" t="s">
        <v>57</v>
      </c>
    </row>
    <row r="579">
      <c r="A579" s="9" t="s">
        <v>803</v>
      </c>
      <c r="C579" s="9" t="s">
        <v>606</v>
      </c>
      <c r="E579" s="11">
        <v>0.0</v>
      </c>
      <c r="I579" s="9" t="s">
        <v>56</v>
      </c>
      <c r="J579" s="9" t="b">
        <v>0</v>
      </c>
      <c r="K579" s="9" t="s">
        <v>57</v>
      </c>
    </row>
    <row r="580">
      <c r="A580" s="9" t="s">
        <v>804</v>
      </c>
      <c r="C580" s="9" t="s">
        <v>607</v>
      </c>
      <c r="E580" s="11">
        <v>0.0</v>
      </c>
      <c r="I580" s="9" t="s">
        <v>56</v>
      </c>
      <c r="J580" s="9" t="b">
        <v>0</v>
      </c>
      <c r="K580" s="9" t="s">
        <v>57</v>
      </c>
    </row>
    <row r="581">
      <c r="A581" s="9" t="s">
        <v>805</v>
      </c>
      <c r="C581" s="9" t="s">
        <v>608</v>
      </c>
      <c r="E581" s="11">
        <v>0.0</v>
      </c>
      <c r="I581" s="9" t="s">
        <v>56</v>
      </c>
      <c r="J581" s="9" t="b">
        <v>1</v>
      </c>
      <c r="K581" s="9" t="s">
        <v>57</v>
      </c>
    </row>
    <row r="582">
      <c r="A582" s="9" t="s">
        <v>806</v>
      </c>
      <c r="B582" s="9" t="s">
        <v>45</v>
      </c>
      <c r="C582" s="9" t="s">
        <v>610</v>
      </c>
      <c r="E582" s="11">
        <v>0.0</v>
      </c>
      <c r="I582" s="9" t="s">
        <v>56</v>
      </c>
      <c r="J582" s="11">
        <v>4.0</v>
      </c>
      <c r="K582" s="9" t="s">
        <v>57</v>
      </c>
      <c r="L582" s="11">
        <v>5.0</v>
      </c>
      <c r="N582" s="9" t="s">
        <v>616</v>
      </c>
      <c r="O582" s="9" t="s">
        <v>57</v>
      </c>
      <c r="P582" s="9"/>
    </row>
    <row r="583">
      <c r="M583" s="13" t="s">
        <v>806</v>
      </c>
    </row>
    <row r="584">
      <c r="M584" s="9" t="s">
        <v>295</v>
      </c>
    </row>
    <row r="585">
      <c r="M585" s="9" t="s">
        <v>68</v>
      </c>
    </row>
    <row r="586">
      <c r="M586" s="9" t="s">
        <v>472</v>
      </c>
    </row>
    <row r="587">
      <c r="M587" s="9" t="s">
        <v>71</v>
      </c>
    </row>
    <row r="588">
      <c r="A588" s="9" t="s">
        <v>807</v>
      </c>
      <c r="C588" s="9" t="s">
        <v>611</v>
      </c>
      <c r="E588" s="11">
        <v>0.0</v>
      </c>
      <c r="I588" s="9" t="s">
        <v>56</v>
      </c>
      <c r="J588" s="9" t="b">
        <v>1</v>
      </c>
      <c r="K588" s="9" t="s">
        <v>57</v>
      </c>
    </row>
    <row r="589">
      <c r="A589" s="9" t="s">
        <v>808</v>
      </c>
      <c r="C589" s="9" t="s">
        <v>613</v>
      </c>
      <c r="E589" s="11">
        <v>0.0</v>
      </c>
      <c r="I589" s="9" t="s">
        <v>56</v>
      </c>
      <c r="J589" s="9" t="b">
        <v>0</v>
      </c>
      <c r="K589" s="9" t="s">
        <v>57</v>
      </c>
    </row>
    <row r="590">
      <c r="A590" s="9" t="s">
        <v>809</v>
      </c>
      <c r="C590" s="9" t="s">
        <v>614</v>
      </c>
      <c r="E590" s="11">
        <v>0.0</v>
      </c>
      <c r="I590" s="9" t="s">
        <v>56</v>
      </c>
      <c r="J590" s="9" t="b">
        <v>0</v>
      </c>
      <c r="K590" s="9" t="s">
        <v>57</v>
      </c>
    </row>
    <row r="591">
      <c r="A591" s="9" t="s">
        <v>810</v>
      </c>
      <c r="C591" s="9" t="s">
        <v>615</v>
      </c>
      <c r="E591" s="11">
        <v>0.0</v>
      </c>
      <c r="I591" s="9" t="s">
        <v>56</v>
      </c>
      <c r="J591" s="9" t="b">
        <v>0</v>
      </c>
      <c r="K591" s="9" t="s">
        <v>57</v>
      </c>
    </row>
    <row r="592">
      <c r="A592" s="9" t="s">
        <v>811</v>
      </c>
      <c r="B592" s="9" t="s">
        <v>45</v>
      </c>
      <c r="C592" s="9" t="s">
        <v>619</v>
      </c>
      <c r="E592" s="11">
        <v>0.0</v>
      </c>
      <c r="I592" s="9" t="s">
        <v>56</v>
      </c>
      <c r="J592" s="11">
        <v>4.0</v>
      </c>
      <c r="K592" s="9" t="s">
        <v>57</v>
      </c>
      <c r="L592" s="11">
        <v>5.0</v>
      </c>
      <c r="N592" s="9" t="s">
        <v>624</v>
      </c>
      <c r="O592" s="9" t="s">
        <v>57</v>
      </c>
      <c r="P592" s="9"/>
    </row>
    <row r="593">
      <c r="M593" s="13" t="s">
        <v>811</v>
      </c>
    </row>
    <row r="594">
      <c r="M594" s="9" t="s">
        <v>307</v>
      </c>
    </row>
    <row r="595">
      <c r="M595" s="9" t="s">
        <v>68</v>
      </c>
    </row>
    <row r="596">
      <c r="M596" s="9" t="s">
        <v>472</v>
      </c>
    </row>
    <row r="597">
      <c r="M597" s="9" t="s">
        <v>71</v>
      </c>
    </row>
    <row r="598">
      <c r="A598" s="9" t="s">
        <v>812</v>
      </c>
      <c r="C598" s="9" t="s">
        <v>620</v>
      </c>
      <c r="E598" s="11">
        <v>0.0</v>
      </c>
      <c r="I598" s="9" t="s">
        <v>56</v>
      </c>
      <c r="J598" s="9" t="b">
        <v>0</v>
      </c>
      <c r="K598" s="9" t="s">
        <v>57</v>
      </c>
    </row>
    <row r="599">
      <c r="A599" s="9" t="s">
        <v>813</v>
      </c>
      <c r="C599" s="9" t="s">
        <v>621</v>
      </c>
      <c r="E599" s="11">
        <v>0.0</v>
      </c>
      <c r="I599" s="9" t="s">
        <v>56</v>
      </c>
      <c r="J599" s="9" t="b">
        <v>1</v>
      </c>
      <c r="K599" s="9" t="s">
        <v>57</v>
      </c>
    </row>
    <row r="600">
      <c r="A600" s="9" t="s">
        <v>814</v>
      </c>
      <c r="C600" s="9" t="s">
        <v>622</v>
      </c>
      <c r="E600" s="11">
        <v>0.0</v>
      </c>
      <c r="I600" s="9" t="s">
        <v>56</v>
      </c>
      <c r="J600" s="9" t="b">
        <v>0</v>
      </c>
      <c r="K600" s="9" t="s">
        <v>57</v>
      </c>
    </row>
    <row r="601">
      <c r="A601" s="9" t="s">
        <v>815</v>
      </c>
      <c r="C601" s="43" t="s">
        <v>623</v>
      </c>
      <c r="E601" s="9">
        <v>0.0</v>
      </c>
      <c r="I601" s="9" t="s">
        <v>56</v>
      </c>
      <c r="J601" s="9" t="b">
        <v>0</v>
      </c>
      <c r="K601" s="9" t="s">
        <v>57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8" max="8" width="40.63"/>
  </cols>
  <sheetData>
    <row r="1">
      <c r="A1" s="5" t="s">
        <v>13</v>
      </c>
      <c r="B1" s="5" t="s">
        <v>16</v>
      </c>
      <c r="C1" s="5" t="s">
        <v>18</v>
      </c>
      <c r="D1" s="5" t="s">
        <v>20</v>
      </c>
      <c r="E1" s="5" t="s">
        <v>22</v>
      </c>
      <c r="F1" s="5" t="s">
        <v>24</v>
      </c>
      <c r="G1" s="5" t="s">
        <v>27</v>
      </c>
      <c r="H1" s="5" t="s">
        <v>29</v>
      </c>
      <c r="I1" s="5" t="s">
        <v>31</v>
      </c>
      <c r="J1" s="8" t="s">
        <v>34</v>
      </c>
      <c r="K1" s="8"/>
      <c r="L1" s="8"/>
      <c r="M1" s="8"/>
      <c r="N1" s="8"/>
      <c r="O1" s="8"/>
      <c r="P1" s="8"/>
      <c r="Q1" s="8"/>
      <c r="R1" s="8"/>
      <c r="S1" s="8"/>
      <c r="T1" s="8"/>
      <c r="U1" s="8"/>
      <c r="V1" s="8"/>
      <c r="W1" s="8"/>
      <c r="X1" s="8"/>
      <c r="Y1" s="8"/>
      <c r="Z1" s="8"/>
      <c r="AA1" s="8"/>
    </row>
    <row r="2">
      <c r="A2" s="10" t="s">
        <v>46</v>
      </c>
      <c r="B2" s="8" t="s">
        <v>53</v>
      </c>
      <c r="C2" s="12">
        <v>0.0</v>
      </c>
      <c r="D2" s="8"/>
      <c r="E2" s="8"/>
      <c r="F2" s="12">
        <v>1.0</v>
      </c>
      <c r="G2" s="8"/>
      <c r="H2" s="8"/>
      <c r="I2" s="14" t="b">
        <v>1</v>
      </c>
      <c r="J2" s="8"/>
      <c r="K2" s="8"/>
      <c r="L2" s="8"/>
      <c r="M2" s="8"/>
      <c r="N2" s="8"/>
      <c r="O2" s="8"/>
      <c r="P2" s="8"/>
      <c r="Q2" s="8"/>
      <c r="R2" s="8"/>
      <c r="S2" s="8"/>
      <c r="T2" s="8"/>
      <c r="U2" s="8"/>
      <c r="V2" s="8"/>
      <c r="W2" s="8"/>
      <c r="X2" s="8"/>
      <c r="Y2" s="8"/>
      <c r="Z2" s="8"/>
      <c r="AA2" s="8"/>
    </row>
    <row r="3">
      <c r="A3" s="8"/>
      <c r="B3" s="8"/>
      <c r="C3" s="8"/>
      <c r="D3" s="8"/>
      <c r="E3" s="8"/>
      <c r="F3" s="8"/>
      <c r="G3" s="15">
        <v>12.0</v>
      </c>
      <c r="H3" s="16" t="s">
        <v>77</v>
      </c>
      <c r="I3" s="8"/>
      <c r="J3" s="14" t="b">
        <v>1</v>
      </c>
      <c r="K3" s="8"/>
      <c r="L3" s="8"/>
      <c r="M3" s="8"/>
      <c r="N3" s="8"/>
      <c r="O3" s="8"/>
      <c r="P3" s="8"/>
      <c r="Q3" s="8"/>
      <c r="R3" s="8"/>
      <c r="S3" s="8"/>
      <c r="T3" s="8"/>
      <c r="U3" s="8"/>
      <c r="V3" s="8"/>
      <c r="W3" s="8"/>
      <c r="X3" s="8"/>
      <c r="Y3" s="8"/>
      <c r="Z3" s="8"/>
      <c r="AA3"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9.25"/>
  </cols>
  <sheetData>
    <row r="1">
      <c r="A1" s="5" t="s">
        <v>55</v>
      </c>
      <c r="B1" s="5" t="s">
        <v>58</v>
      </c>
      <c r="C1" s="5" t="s">
        <v>59</v>
      </c>
      <c r="D1" s="5" t="s">
        <v>61</v>
      </c>
      <c r="E1" s="5" t="s">
        <v>63</v>
      </c>
      <c r="F1" s="8"/>
      <c r="G1" s="8"/>
      <c r="H1" s="8"/>
      <c r="I1" s="8"/>
      <c r="J1" s="8"/>
      <c r="K1" s="8"/>
      <c r="L1" s="8"/>
      <c r="M1" s="8"/>
      <c r="N1" s="8"/>
      <c r="O1" s="8"/>
      <c r="P1" s="8"/>
      <c r="Q1" s="8"/>
      <c r="R1" s="8"/>
      <c r="S1" s="8"/>
      <c r="T1" s="8"/>
      <c r="U1" s="8"/>
      <c r="V1" s="8"/>
      <c r="W1" s="8"/>
      <c r="X1" s="8"/>
      <c r="Y1" s="8"/>
      <c r="Z1" s="8"/>
    </row>
    <row r="2">
      <c r="A2" s="10" t="s">
        <v>46</v>
      </c>
      <c r="B2" s="17" t="s">
        <v>81</v>
      </c>
      <c r="C2" s="8" t="s">
        <v>84</v>
      </c>
      <c r="D2" s="12">
        <f>60*45</f>
        <v>2700</v>
      </c>
      <c r="E2" s="8" t="s">
        <v>101</v>
      </c>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59" max="59" width="19.0"/>
  </cols>
  <sheetData>
    <row r="1">
      <c r="A1" s="8" t="s">
        <v>112</v>
      </c>
      <c r="B1" s="8" t="s">
        <v>115</v>
      </c>
      <c r="C1" s="8" t="s">
        <v>117</v>
      </c>
      <c r="D1" s="8" t="s">
        <v>118</v>
      </c>
      <c r="E1" s="8" t="s">
        <v>119</v>
      </c>
      <c r="F1" s="8" t="s">
        <v>120</v>
      </c>
      <c r="G1" s="8" t="s">
        <v>121</v>
      </c>
      <c r="H1" s="8" t="s">
        <v>124</v>
      </c>
      <c r="I1" s="8" t="s">
        <v>127</v>
      </c>
      <c r="J1" s="8" t="s">
        <v>130</v>
      </c>
      <c r="K1" s="8" t="s">
        <v>131</v>
      </c>
      <c r="L1" s="8" t="s">
        <v>132</v>
      </c>
      <c r="M1" s="8" t="s">
        <v>133</v>
      </c>
      <c r="N1" s="8" t="s">
        <v>136</v>
      </c>
      <c r="O1" s="8" t="s">
        <v>137</v>
      </c>
      <c r="P1" s="8" t="s">
        <v>138</v>
      </c>
      <c r="Q1" s="8" t="s">
        <v>140</v>
      </c>
      <c r="R1" s="8" t="s">
        <v>141</v>
      </c>
      <c r="S1" s="8" t="s">
        <v>144</v>
      </c>
      <c r="T1" s="8" t="s">
        <v>146</v>
      </c>
      <c r="U1" s="8" t="s">
        <v>150</v>
      </c>
      <c r="V1" s="8" t="s">
        <v>152</v>
      </c>
      <c r="W1" s="18" t="s">
        <v>154</v>
      </c>
      <c r="X1" s="18" t="s">
        <v>157</v>
      </c>
      <c r="Y1" s="18" t="s">
        <v>160</v>
      </c>
      <c r="Z1" s="18" t="s">
        <v>162</v>
      </c>
      <c r="AA1" s="18" t="s">
        <v>165</v>
      </c>
      <c r="AB1" s="18" t="s">
        <v>167</v>
      </c>
      <c r="AC1" s="18" t="s">
        <v>168</v>
      </c>
      <c r="AD1" s="18" t="s">
        <v>169</v>
      </c>
      <c r="AE1" s="18" t="s">
        <v>170</v>
      </c>
      <c r="AF1" s="18" t="s">
        <v>172</v>
      </c>
      <c r="AG1" s="18" t="s">
        <v>173</v>
      </c>
      <c r="AH1" s="18" t="s">
        <v>174</v>
      </c>
      <c r="AI1" s="8" t="s">
        <v>175</v>
      </c>
      <c r="AJ1" s="8" t="s">
        <v>176</v>
      </c>
      <c r="AK1" s="8" t="s">
        <v>178</v>
      </c>
      <c r="AL1" s="8" t="s">
        <v>180</v>
      </c>
      <c r="AM1" s="8" t="s">
        <v>183</v>
      </c>
      <c r="AN1" s="8" t="s">
        <v>184</v>
      </c>
      <c r="AO1" s="8" t="s">
        <v>188</v>
      </c>
      <c r="AP1" s="8" t="s">
        <v>190</v>
      </c>
      <c r="AQ1" s="8" t="s">
        <v>191</v>
      </c>
      <c r="AR1" s="18" t="s">
        <v>192</v>
      </c>
      <c r="AS1" s="18" t="s">
        <v>193</v>
      </c>
      <c r="AT1" s="18" t="s">
        <v>195</v>
      </c>
      <c r="AU1" s="18" t="s">
        <v>196</v>
      </c>
      <c r="AV1" s="18" t="s">
        <v>198</v>
      </c>
      <c r="AW1" s="18" t="s">
        <v>199</v>
      </c>
      <c r="AX1" s="18" t="s">
        <v>200</v>
      </c>
      <c r="AY1" s="18" t="s">
        <v>201</v>
      </c>
      <c r="AZ1" s="18" t="s">
        <v>204</v>
      </c>
      <c r="BA1" s="18" t="s">
        <v>206</v>
      </c>
      <c r="BB1" s="18" t="s">
        <v>209</v>
      </c>
      <c r="BC1" s="18" t="s">
        <v>211</v>
      </c>
      <c r="BD1" s="18" t="s">
        <v>214</v>
      </c>
      <c r="BE1" s="18" t="s">
        <v>215</v>
      </c>
      <c r="BF1" s="19" t="s">
        <v>216</v>
      </c>
      <c r="BG1" s="20" t="s">
        <v>218</v>
      </c>
      <c r="BH1" s="21" t="s">
        <v>224</v>
      </c>
      <c r="BI1" s="21" t="s">
        <v>229</v>
      </c>
      <c r="BJ1" s="8" t="s">
        <v>230</v>
      </c>
      <c r="BK1" s="8" t="s">
        <v>231</v>
      </c>
      <c r="BL1" s="8" t="s">
        <v>234</v>
      </c>
      <c r="BM1" s="8" t="s">
        <v>236</v>
      </c>
      <c r="BN1" s="8" t="s">
        <v>238</v>
      </c>
      <c r="BO1" s="8" t="s">
        <v>242</v>
      </c>
    </row>
    <row r="2">
      <c r="A2" s="10" t="s">
        <v>46</v>
      </c>
      <c r="B2" s="22" t="s">
        <v>246</v>
      </c>
      <c r="C2" s="23" t="s">
        <v>247</v>
      </c>
      <c r="D2" s="24" t="s">
        <v>253</v>
      </c>
      <c r="E2" s="25">
        <f>45*60</f>
        <v>2700</v>
      </c>
      <c r="F2" s="12">
        <v>100.0</v>
      </c>
      <c r="G2" s="26" t="s">
        <v>276</v>
      </c>
      <c r="H2" s="8" t="s">
        <v>278</v>
      </c>
      <c r="I2" s="12">
        <f>E2*2</f>
        <v>5400</v>
      </c>
      <c r="J2" s="12">
        <v>1.0</v>
      </c>
      <c r="K2" s="12">
        <v>0.0</v>
      </c>
      <c r="L2" s="12">
        <v>1.0</v>
      </c>
      <c r="M2" s="12">
        <v>0.0</v>
      </c>
      <c r="N2" s="12">
        <v>1.0</v>
      </c>
      <c r="O2" s="12">
        <v>0.0</v>
      </c>
      <c r="P2" s="8" t="s">
        <v>276</v>
      </c>
      <c r="Q2" s="12">
        <v>5.0</v>
      </c>
      <c r="R2" s="12">
        <v>1.0</v>
      </c>
      <c r="S2" s="8" t="s">
        <v>290</v>
      </c>
      <c r="T2" s="8" t="s">
        <v>290</v>
      </c>
      <c r="U2" s="8" t="s">
        <v>276</v>
      </c>
      <c r="V2" s="27" t="s">
        <v>290</v>
      </c>
      <c r="W2" s="24" t="s">
        <v>296</v>
      </c>
      <c r="X2" s="28" t="s">
        <v>276</v>
      </c>
      <c r="Y2" s="24" t="s">
        <v>299</v>
      </c>
      <c r="Z2" s="24" t="s">
        <v>253</v>
      </c>
      <c r="AA2" s="24" t="s">
        <v>253</v>
      </c>
      <c r="AB2" s="24" t="s">
        <v>253</v>
      </c>
      <c r="AC2" s="24"/>
      <c r="AD2" s="24"/>
      <c r="AE2" s="24"/>
      <c r="AF2" s="24" t="s">
        <v>306</v>
      </c>
      <c r="AG2" s="29" t="s">
        <v>308</v>
      </c>
      <c r="AH2" s="24"/>
      <c r="AI2" s="8"/>
      <c r="AJ2" s="8"/>
      <c r="AK2" s="8"/>
      <c r="AL2" s="12">
        <v>0.0</v>
      </c>
      <c r="AM2" s="8" t="s">
        <v>311</v>
      </c>
      <c r="AN2" s="8" t="s">
        <v>311</v>
      </c>
      <c r="AO2" s="8"/>
      <c r="AP2" s="8"/>
      <c r="AQ2" s="24"/>
      <c r="AR2" s="24"/>
      <c r="AS2" s="24"/>
      <c r="AT2" s="24"/>
      <c r="AU2" s="24"/>
      <c r="AV2" s="24"/>
      <c r="AW2" s="24"/>
      <c r="AX2" s="24"/>
      <c r="AY2" s="30">
        <v>4.0</v>
      </c>
      <c r="AZ2" s="24"/>
      <c r="BA2" s="31">
        <v>0.0</v>
      </c>
      <c r="BB2" s="32">
        <v>20.0</v>
      </c>
      <c r="BC2" s="32">
        <v>14.0</v>
      </c>
      <c r="BD2" s="24" t="s">
        <v>327</v>
      </c>
      <c r="BE2" s="24" t="s">
        <v>330</v>
      </c>
      <c r="BF2" s="24" t="s">
        <v>278</v>
      </c>
      <c r="BG2" s="14" t="s">
        <v>335</v>
      </c>
      <c r="BH2" s="33" t="b">
        <v>1</v>
      </c>
      <c r="BI2" s="33" t="b">
        <v>1</v>
      </c>
      <c r="BJ2" s="34"/>
      <c r="BK2" s="34"/>
      <c r="BL2" s="34"/>
      <c r="BM2" s="34"/>
      <c r="BN2" s="34"/>
      <c r="BO2" s="33" t="s">
        <v>278</v>
      </c>
    </row>
    <row r="3">
      <c r="A3" s="35"/>
      <c r="B3" s="8"/>
      <c r="C3" s="8"/>
      <c r="D3" s="8"/>
      <c r="E3" s="8"/>
      <c r="F3" s="8"/>
      <c r="G3" s="8"/>
      <c r="H3" s="8"/>
      <c r="I3" s="8"/>
      <c r="J3" s="8"/>
      <c r="K3" s="8"/>
      <c r="L3" s="8"/>
      <c r="M3" s="8"/>
      <c r="N3" s="8"/>
      <c r="O3" s="8"/>
      <c r="P3" s="8"/>
      <c r="Q3" s="8"/>
      <c r="R3" s="8"/>
      <c r="S3" s="8"/>
      <c r="T3" s="8"/>
      <c r="U3" s="8"/>
      <c r="V3" s="8"/>
      <c r="W3" s="8"/>
      <c r="X3" s="8"/>
      <c r="Y3" s="8"/>
      <c r="Z3" s="24"/>
      <c r="AA3" s="24"/>
      <c r="AB3" s="24"/>
      <c r="AC3" s="24"/>
      <c r="AD3" s="24"/>
      <c r="AE3" s="24"/>
      <c r="AF3" s="24"/>
      <c r="AG3" s="24"/>
      <c r="AH3" s="24"/>
      <c r="AI3" s="8"/>
      <c r="AJ3" s="8"/>
      <c r="AK3" s="8"/>
      <c r="AL3" s="8"/>
      <c r="AM3" s="8"/>
      <c r="AN3" s="8"/>
      <c r="AO3" s="8"/>
      <c r="AP3" s="27"/>
      <c r="AQ3" s="24"/>
      <c r="AR3" s="24"/>
      <c r="AS3" s="24"/>
      <c r="AT3" s="24"/>
      <c r="AU3" s="24"/>
      <c r="AV3" s="24"/>
      <c r="AW3" s="24"/>
      <c r="AX3" s="24"/>
      <c r="AY3" s="24"/>
      <c r="AZ3" s="36" t="s">
        <v>357</v>
      </c>
      <c r="BA3" s="18"/>
      <c r="BB3" s="24"/>
      <c r="BC3" s="24"/>
      <c r="BD3" s="24"/>
      <c r="BE3" s="24"/>
      <c r="BF3" s="24"/>
      <c r="BG3" s="8"/>
      <c r="BH3" s="8"/>
      <c r="BI3" s="8"/>
      <c r="BJ3" s="8"/>
      <c r="BK3" s="8"/>
      <c r="BL3" s="8"/>
      <c r="BM3" s="8"/>
      <c r="BN3" s="8"/>
      <c r="BO3" s="8"/>
    </row>
    <row r="4">
      <c r="A4" s="35"/>
      <c r="B4" s="8"/>
      <c r="C4" s="8"/>
      <c r="D4" s="8"/>
      <c r="E4" s="8"/>
      <c r="F4" s="8"/>
      <c r="G4" s="8"/>
      <c r="H4" s="8"/>
      <c r="I4" s="8"/>
      <c r="J4" s="8"/>
      <c r="K4" s="8"/>
      <c r="L4" s="8"/>
      <c r="M4" s="8"/>
      <c r="N4" s="8"/>
      <c r="O4" s="8"/>
      <c r="P4" s="8"/>
      <c r="Q4" s="8"/>
      <c r="R4" s="8"/>
      <c r="S4" s="8"/>
      <c r="T4" s="8"/>
      <c r="U4" s="8"/>
      <c r="V4" s="8"/>
      <c r="W4" s="8"/>
      <c r="X4" s="8"/>
      <c r="Y4" s="24"/>
      <c r="Z4" s="24"/>
      <c r="AA4" s="24"/>
      <c r="AB4" s="24"/>
      <c r="AC4" s="24"/>
      <c r="AD4" s="24"/>
      <c r="AE4" s="24"/>
      <c r="AF4" s="24"/>
      <c r="AG4" s="24"/>
      <c r="AH4" s="24"/>
      <c r="AI4" s="8"/>
      <c r="AJ4" s="8"/>
      <c r="AK4" s="8"/>
      <c r="AL4" s="8"/>
      <c r="AM4" s="8"/>
      <c r="AN4" s="8"/>
      <c r="AO4" s="8"/>
      <c r="AP4" s="27"/>
      <c r="AQ4" s="24"/>
      <c r="AR4" s="24"/>
      <c r="AS4" s="24"/>
      <c r="AT4" s="24"/>
      <c r="AU4" s="24"/>
      <c r="AV4" s="24"/>
      <c r="AW4" s="24"/>
      <c r="AX4" s="24"/>
      <c r="AY4" s="24"/>
      <c r="AZ4" s="37" t="s">
        <v>377</v>
      </c>
      <c r="BA4" s="18"/>
      <c r="BB4" s="24"/>
      <c r="BC4" s="24"/>
      <c r="BD4" s="24"/>
      <c r="BE4" s="24"/>
      <c r="BF4" s="24"/>
      <c r="BG4" s="8"/>
      <c r="BH4" s="8"/>
      <c r="BI4" s="8"/>
      <c r="BJ4" s="8"/>
      <c r="BK4" s="8"/>
      <c r="BL4" s="8"/>
      <c r="BM4" s="8"/>
      <c r="BN4" s="8"/>
      <c r="BO4" s="8"/>
    </row>
    <row r="5">
      <c r="A5" s="35"/>
      <c r="B5" s="8"/>
      <c r="C5" s="8"/>
      <c r="D5" s="8"/>
      <c r="E5" s="8"/>
      <c r="F5" s="8"/>
      <c r="G5" s="8"/>
      <c r="H5" s="8"/>
      <c r="I5" s="8"/>
      <c r="J5" s="8"/>
      <c r="K5" s="8"/>
      <c r="L5" s="8"/>
      <c r="M5" s="8"/>
      <c r="N5" s="8"/>
      <c r="O5" s="8"/>
      <c r="P5" s="8"/>
      <c r="Q5" s="8"/>
      <c r="R5" s="8"/>
      <c r="S5" s="8"/>
      <c r="T5" s="8"/>
      <c r="U5" s="8"/>
      <c r="V5" s="8"/>
      <c r="W5" s="8"/>
      <c r="X5" s="27"/>
      <c r="Y5" s="24"/>
      <c r="Z5" s="24"/>
      <c r="AA5" s="24"/>
      <c r="AB5" s="24"/>
      <c r="AC5" s="24"/>
      <c r="AD5" s="24"/>
      <c r="AE5" s="24"/>
      <c r="AF5" s="24"/>
      <c r="AG5" s="24"/>
      <c r="AH5" s="24"/>
      <c r="AI5" s="8"/>
      <c r="AJ5" s="8"/>
      <c r="AK5" s="8"/>
      <c r="AL5" s="8"/>
      <c r="AM5" s="8"/>
      <c r="AN5" s="8"/>
      <c r="AO5" s="8"/>
      <c r="AP5" s="27"/>
      <c r="AQ5" s="24"/>
      <c r="AR5" s="24"/>
      <c r="AS5" s="24"/>
      <c r="AT5" s="24"/>
      <c r="AU5" s="24"/>
      <c r="AV5" s="24"/>
      <c r="AW5" s="24"/>
      <c r="AX5" s="24"/>
      <c r="AY5" s="24"/>
      <c r="AZ5" s="38" t="s">
        <v>384</v>
      </c>
      <c r="BA5" s="18"/>
      <c r="BB5" s="18"/>
      <c r="BC5" s="18"/>
      <c r="BD5" s="18"/>
      <c r="BE5" s="18"/>
      <c r="BF5" s="18"/>
      <c r="BG5" s="8"/>
      <c r="BH5" s="8"/>
      <c r="BI5" s="8"/>
      <c r="BJ5" s="8"/>
      <c r="BK5" s="8"/>
      <c r="BL5" s="8"/>
      <c r="BM5" s="8"/>
      <c r="BN5" s="8"/>
      <c r="BO5" s="8"/>
    </row>
    <row r="6">
      <c r="A6" s="8"/>
      <c r="B6" s="8"/>
      <c r="C6" s="8"/>
      <c r="D6" s="8"/>
      <c r="E6" s="8"/>
      <c r="F6" s="8"/>
      <c r="G6" s="8"/>
      <c r="H6" s="8"/>
      <c r="I6" s="8"/>
      <c r="J6" s="8"/>
      <c r="K6" s="8"/>
      <c r="L6" s="8"/>
      <c r="M6" s="8"/>
      <c r="N6" s="8"/>
      <c r="O6" s="8"/>
      <c r="P6" s="8"/>
      <c r="Q6" s="8"/>
      <c r="R6" s="39"/>
      <c r="S6" s="8"/>
      <c r="T6" s="8"/>
      <c r="U6" s="8"/>
      <c r="V6" s="39"/>
      <c r="W6" s="39"/>
      <c r="X6" s="8"/>
      <c r="Y6" s="40"/>
      <c r="Z6" s="40"/>
      <c r="AA6" s="40"/>
      <c r="AB6" s="27"/>
      <c r="AC6" s="24"/>
      <c r="AD6" s="24"/>
      <c r="AE6" s="24"/>
      <c r="AF6" s="24"/>
      <c r="AG6" s="41"/>
      <c r="AH6" s="8"/>
      <c r="AI6" s="8"/>
      <c r="AJ6" s="8"/>
      <c r="AK6" s="8"/>
      <c r="AL6" s="8"/>
      <c r="AM6" s="8"/>
      <c r="AN6" s="8"/>
      <c r="AO6" s="8"/>
      <c r="AP6" s="8"/>
      <c r="AQ6" s="8"/>
      <c r="AR6" s="8"/>
      <c r="AS6" s="8"/>
      <c r="AT6" s="8"/>
      <c r="AU6" s="27"/>
      <c r="AV6" s="24"/>
      <c r="AW6" s="24"/>
      <c r="AX6" s="24"/>
      <c r="AY6" s="24"/>
      <c r="AZ6" s="42" t="s">
        <v>400</v>
      </c>
      <c r="BA6" s="24"/>
      <c r="BB6" s="24"/>
      <c r="BC6" s="24"/>
      <c r="BD6" s="24"/>
      <c r="BE6" s="24"/>
      <c r="BF6" s="24"/>
      <c r="BG6" s="18"/>
      <c r="BH6" s="18"/>
      <c r="BI6" s="8"/>
      <c r="BJ6" s="8"/>
      <c r="BK6" s="8"/>
      <c r="BL6" s="8"/>
      <c r="BM6" s="8"/>
      <c r="BN6" s="8"/>
      <c r="BO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5.0"/>
  </cols>
  <sheetData>
    <row r="1">
      <c r="A1" s="44" t="s">
        <v>112</v>
      </c>
      <c r="B1" s="44" t="s">
        <v>816</v>
      </c>
      <c r="C1" s="8"/>
      <c r="D1" s="8"/>
      <c r="E1" s="8"/>
      <c r="F1" s="8"/>
      <c r="G1" s="8"/>
      <c r="H1" s="8"/>
      <c r="I1" s="8"/>
      <c r="J1" s="8"/>
      <c r="K1" s="8"/>
      <c r="L1" s="8"/>
      <c r="M1" s="8"/>
      <c r="N1" s="8"/>
      <c r="O1" s="8"/>
      <c r="P1" s="8"/>
      <c r="Q1" s="8"/>
      <c r="R1" s="8"/>
      <c r="S1" s="8"/>
      <c r="T1" s="8"/>
      <c r="U1" s="8"/>
      <c r="V1" s="8"/>
      <c r="W1" s="8"/>
      <c r="X1" s="8"/>
      <c r="Y1" s="8"/>
      <c r="Z1" s="8"/>
      <c r="AA1" s="8"/>
    </row>
    <row r="2">
      <c r="A2" s="10" t="s">
        <v>46</v>
      </c>
      <c r="B2" s="13" t="s">
        <v>43</v>
      </c>
      <c r="C2" s="8"/>
      <c r="D2" s="8"/>
      <c r="E2" s="8"/>
      <c r="F2" s="8"/>
      <c r="G2" s="8"/>
      <c r="H2" s="8"/>
      <c r="I2" s="8"/>
      <c r="J2" s="8"/>
      <c r="K2" s="8"/>
      <c r="L2" s="8"/>
      <c r="M2" s="8"/>
      <c r="N2" s="8"/>
      <c r="O2" s="8"/>
      <c r="P2" s="8"/>
      <c r="Q2" s="8"/>
      <c r="R2" s="8"/>
      <c r="S2" s="8"/>
      <c r="T2" s="8"/>
      <c r="U2" s="8"/>
      <c r="V2" s="8"/>
      <c r="W2" s="8"/>
      <c r="X2" s="8"/>
      <c r="Y2" s="8"/>
      <c r="Z2" s="8"/>
      <c r="AA2" s="8"/>
    </row>
    <row r="3">
      <c r="A3" s="10" t="s">
        <v>46</v>
      </c>
      <c r="B3" s="13" t="s">
        <v>89</v>
      </c>
      <c r="C3" s="8"/>
      <c r="D3" s="8"/>
      <c r="E3" s="8"/>
      <c r="F3" s="8"/>
      <c r="G3" s="8"/>
      <c r="H3" s="8"/>
      <c r="I3" s="8"/>
      <c r="J3" s="8"/>
      <c r="K3" s="8"/>
      <c r="L3" s="8"/>
      <c r="M3" s="8"/>
      <c r="N3" s="8"/>
      <c r="O3" s="8"/>
      <c r="P3" s="8"/>
      <c r="Q3" s="8"/>
      <c r="R3" s="8"/>
      <c r="S3" s="8"/>
      <c r="T3" s="8"/>
      <c r="U3" s="8"/>
      <c r="V3" s="8"/>
      <c r="W3" s="8"/>
      <c r="X3" s="8"/>
      <c r="Y3" s="8"/>
      <c r="Z3" s="8"/>
      <c r="AA3" s="8"/>
    </row>
    <row r="4">
      <c r="A4" s="10" t="s">
        <v>46</v>
      </c>
      <c r="B4" s="13" t="s">
        <v>113</v>
      </c>
      <c r="C4" s="8"/>
      <c r="D4" s="8"/>
      <c r="E4" s="8"/>
      <c r="F4" s="8"/>
      <c r="G4" s="8"/>
      <c r="H4" s="8"/>
      <c r="I4" s="8"/>
      <c r="J4" s="8"/>
      <c r="K4" s="8"/>
      <c r="L4" s="8"/>
      <c r="M4" s="8"/>
      <c r="N4" s="8"/>
      <c r="O4" s="8"/>
      <c r="P4" s="8"/>
      <c r="Q4" s="8"/>
      <c r="R4" s="8"/>
      <c r="S4" s="8"/>
      <c r="T4" s="8"/>
      <c r="U4" s="8"/>
      <c r="V4" s="8"/>
      <c r="W4" s="8"/>
      <c r="X4" s="8"/>
      <c r="Y4" s="8"/>
      <c r="Z4" s="8"/>
      <c r="AA4" s="8"/>
    </row>
    <row r="5">
      <c r="A5" s="10" t="s">
        <v>46</v>
      </c>
      <c r="B5" s="13" t="s">
        <v>156</v>
      </c>
      <c r="C5" s="8"/>
      <c r="D5" s="8"/>
      <c r="E5" s="8"/>
      <c r="F5" s="8"/>
      <c r="G5" s="8"/>
      <c r="H5" s="8"/>
      <c r="I5" s="8"/>
      <c r="J5" s="8"/>
      <c r="K5" s="8"/>
      <c r="L5" s="8"/>
      <c r="M5" s="8"/>
      <c r="N5" s="8"/>
      <c r="O5" s="8"/>
      <c r="P5" s="8"/>
      <c r="Q5" s="8"/>
      <c r="R5" s="8"/>
      <c r="S5" s="8"/>
      <c r="T5" s="8"/>
      <c r="U5" s="8"/>
      <c r="V5" s="8"/>
      <c r="W5" s="8"/>
      <c r="X5" s="8"/>
      <c r="Y5" s="8"/>
      <c r="Z5" s="8"/>
      <c r="AA5" s="8"/>
    </row>
    <row r="6">
      <c r="A6" s="10" t="s">
        <v>46</v>
      </c>
      <c r="B6" s="13" t="s">
        <v>213</v>
      </c>
      <c r="C6" s="8"/>
      <c r="D6" s="8"/>
      <c r="E6" s="8"/>
      <c r="F6" s="8"/>
      <c r="G6" s="8"/>
      <c r="H6" s="8"/>
      <c r="I6" s="8"/>
      <c r="J6" s="8"/>
      <c r="K6" s="8"/>
      <c r="L6" s="8"/>
      <c r="M6" s="8"/>
      <c r="N6" s="8"/>
      <c r="O6" s="8"/>
      <c r="P6" s="8"/>
      <c r="Q6" s="8"/>
      <c r="R6" s="8"/>
      <c r="S6" s="8"/>
      <c r="T6" s="8"/>
      <c r="U6" s="8"/>
      <c r="V6" s="8"/>
      <c r="W6" s="8"/>
      <c r="X6" s="8"/>
      <c r="Y6" s="8"/>
      <c r="Z6" s="8"/>
      <c r="AA6" s="8"/>
    </row>
    <row r="7">
      <c r="A7" s="10" t="s">
        <v>46</v>
      </c>
      <c r="B7" s="13" t="s">
        <v>244</v>
      </c>
      <c r="C7" s="8"/>
      <c r="D7" s="8"/>
      <c r="E7" s="8"/>
      <c r="F7" s="8"/>
      <c r="G7" s="8"/>
      <c r="H7" s="8"/>
      <c r="I7" s="8"/>
      <c r="J7" s="8"/>
      <c r="K7" s="8"/>
      <c r="L7" s="8"/>
      <c r="M7" s="8"/>
      <c r="N7" s="8"/>
      <c r="O7" s="8"/>
      <c r="P7" s="8"/>
      <c r="Q7" s="8"/>
      <c r="R7" s="8"/>
      <c r="S7" s="8"/>
      <c r="T7" s="8"/>
      <c r="U7" s="8"/>
      <c r="V7" s="8"/>
      <c r="W7" s="8"/>
      <c r="X7" s="8"/>
      <c r="Y7" s="8"/>
      <c r="Z7" s="8"/>
      <c r="AA7" s="8"/>
    </row>
    <row r="8">
      <c r="A8" s="10" t="s">
        <v>46</v>
      </c>
      <c r="B8" s="13" t="s">
        <v>267</v>
      </c>
      <c r="C8" s="8"/>
      <c r="D8" s="8"/>
      <c r="E8" s="8"/>
      <c r="F8" s="8"/>
      <c r="G8" s="8"/>
      <c r="H8" s="8"/>
      <c r="I8" s="8"/>
      <c r="J8" s="8"/>
      <c r="K8" s="8"/>
      <c r="L8" s="8"/>
      <c r="M8" s="8"/>
      <c r="N8" s="8"/>
      <c r="O8" s="8"/>
      <c r="P8" s="8"/>
      <c r="Q8" s="8"/>
      <c r="R8" s="8"/>
      <c r="S8" s="8"/>
      <c r="T8" s="8"/>
      <c r="U8" s="8"/>
      <c r="V8" s="8"/>
      <c r="W8" s="8"/>
      <c r="X8" s="8"/>
      <c r="Y8" s="8"/>
      <c r="Z8" s="8"/>
      <c r="AA8" s="8"/>
    </row>
    <row r="9">
      <c r="A9" s="10" t="s">
        <v>46</v>
      </c>
      <c r="B9" s="13" t="s">
        <v>300</v>
      </c>
      <c r="C9" s="8"/>
      <c r="D9" s="8"/>
      <c r="E9" s="8"/>
      <c r="F9" s="8"/>
      <c r="G9" s="8"/>
      <c r="H9" s="8"/>
      <c r="I9" s="8"/>
      <c r="J9" s="8"/>
      <c r="K9" s="8"/>
      <c r="L9" s="8"/>
      <c r="M9" s="8"/>
      <c r="N9" s="8"/>
      <c r="O9" s="8"/>
      <c r="P9" s="8"/>
      <c r="Q9" s="8"/>
      <c r="R9" s="8"/>
      <c r="S9" s="8"/>
      <c r="T9" s="8"/>
      <c r="U9" s="8"/>
      <c r="V9" s="8"/>
      <c r="W9" s="8"/>
      <c r="X9" s="8"/>
      <c r="Y9" s="8"/>
      <c r="Z9" s="8"/>
      <c r="AA9" s="8"/>
    </row>
    <row r="10">
      <c r="A10" s="10" t="s">
        <v>46</v>
      </c>
      <c r="B10" s="13" t="s">
        <v>328</v>
      </c>
      <c r="C10" s="8"/>
      <c r="D10" s="8"/>
      <c r="E10" s="8"/>
      <c r="F10" s="8"/>
      <c r="G10" s="8"/>
      <c r="H10" s="8"/>
      <c r="I10" s="8"/>
      <c r="J10" s="8"/>
      <c r="K10" s="8"/>
      <c r="L10" s="8"/>
      <c r="M10" s="8"/>
      <c r="N10" s="8"/>
      <c r="O10" s="8"/>
      <c r="P10" s="8"/>
      <c r="Q10" s="8"/>
      <c r="R10" s="8"/>
      <c r="S10" s="8"/>
      <c r="T10" s="8"/>
      <c r="U10" s="8"/>
      <c r="V10" s="8"/>
      <c r="W10" s="8"/>
      <c r="X10" s="8"/>
      <c r="Y10" s="8"/>
      <c r="Z10" s="8"/>
      <c r="AA10" s="8"/>
    </row>
    <row r="11">
      <c r="A11" s="10" t="s">
        <v>46</v>
      </c>
      <c r="B11" s="13" t="s">
        <v>352</v>
      </c>
      <c r="C11" s="8"/>
      <c r="D11" s="8"/>
      <c r="E11" s="8"/>
      <c r="F11" s="8"/>
      <c r="G11" s="8"/>
      <c r="H11" s="8"/>
      <c r="I11" s="8"/>
      <c r="J11" s="8"/>
      <c r="K11" s="8"/>
      <c r="L11" s="8"/>
      <c r="M11" s="8"/>
      <c r="N11" s="8"/>
      <c r="O11" s="8"/>
      <c r="P11" s="8"/>
      <c r="Q11" s="8"/>
      <c r="R11" s="8"/>
      <c r="S11" s="8"/>
      <c r="T11" s="8"/>
      <c r="U11" s="8"/>
      <c r="V11" s="8"/>
      <c r="W11" s="8"/>
      <c r="X11" s="8"/>
      <c r="Y11" s="8"/>
      <c r="Z11" s="8"/>
      <c r="AA11" s="8"/>
    </row>
    <row r="12">
      <c r="A12" s="10" t="s">
        <v>46</v>
      </c>
      <c r="B12" s="13" t="s">
        <v>375</v>
      </c>
      <c r="C12" s="8"/>
      <c r="D12" s="8"/>
      <c r="E12" s="8"/>
      <c r="F12" s="8"/>
      <c r="G12" s="8"/>
      <c r="H12" s="8"/>
      <c r="I12" s="8"/>
      <c r="J12" s="8"/>
      <c r="K12" s="8"/>
      <c r="L12" s="8"/>
      <c r="M12" s="8"/>
      <c r="N12" s="8"/>
      <c r="O12" s="8"/>
      <c r="P12" s="8"/>
      <c r="Q12" s="8"/>
      <c r="R12" s="8"/>
      <c r="S12" s="8"/>
      <c r="T12" s="8"/>
      <c r="U12" s="8"/>
      <c r="V12" s="8"/>
      <c r="W12" s="8"/>
      <c r="X12" s="8"/>
      <c r="Y12" s="8"/>
      <c r="Z12" s="8"/>
      <c r="AA12" s="8"/>
    </row>
    <row r="13">
      <c r="A13" s="10" t="s">
        <v>46</v>
      </c>
      <c r="B13" s="13" t="s">
        <v>407</v>
      </c>
      <c r="C13" s="8"/>
      <c r="D13" s="8"/>
      <c r="E13" s="8"/>
      <c r="F13" s="8"/>
      <c r="G13" s="8"/>
      <c r="H13" s="8"/>
      <c r="I13" s="8"/>
      <c r="J13" s="8"/>
      <c r="K13" s="8"/>
      <c r="L13" s="8"/>
      <c r="M13" s="8"/>
      <c r="N13" s="8"/>
      <c r="O13" s="8"/>
      <c r="P13" s="8"/>
      <c r="Q13" s="8"/>
      <c r="R13" s="8"/>
      <c r="S13" s="8"/>
      <c r="T13" s="8"/>
      <c r="U13" s="8"/>
      <c r="V13" s="8"/>
      <c r="W13" s="8"/>
      <c r="X13" s="8"/>
      <c r="Y13" s="8"/>
      <c r="Z13" s="8"/>
      <c r="AA13" s="8"/>
    </row>
    <row r="14">
      <c r="A14" s="10" t="s">
        <v>46</v>
      </c>
      <c r="B14" s="13" t="s">
        <v>427</v>
      </c>
      <c r="C14" s="8"/>
      <c r="D14" s="8"/>
      <c r="E14" s="8"/>
      <c r="F14" s="8"/>
      <c r="G14" s="8"/>
      <c r="H14" s="8"/>
      <c r="I14" s="8"/>
      <c r="J14" s="8"/>
      <c r="K14" s="8"/>
      <c r="L14" s="8"/>
      <c r="M14" s="8"/>
      <c r="N14" s="8"/>
      <c r="O14" s="8"/>
      <c r="P14" s="8"/>
      <c r="Q14" s="8"/>
      <c r="R14" s="8"/>
      <c r="S14" s="8"/>
      <c r="T14" s="8"/>
      <c r="U14" s="8"/>
      <c r="V14" s="8"/>
      <c r="W14" s="8"/>
      <c r="X14" s="8"/>
      <c r="Y14" s="8"/>
      <c r="Z14" s="8"/>
      <c r="AA14" s="8"/>
    </row>
    <row r="15">
      <c r="A15" s="10" t="s">
        <v>46</v>
      </c>
      <c r="B15" s="13" t="s">
        <v>446</v>
      </c>
      <c r="C15" s="8"/>
      <c r="D15" s="8"/>
      <c r="E15" s="8"/>
      <c r="F15" s="8"/>
      <c r="G15" s="8"/>
      <c r="H15" s="8"/>
      <c r="I15" s="8"/>
      <c r="J15" s="8"/>
      <c r="K15" s="8"/>
      <c r="L15" s="8"/>
      <c r="M15" s="8"/>
      <c r="N15" s="8"/>
      <c r="O15" s="8"/>
      <c r="P15" s="8"/>
      <c r="Q15" s="8"/>
      <c r="R15" s="8"/>
      <c r="S15" s="8"/>
      <c r="T15" s="8"/>
      <c r="U15" s="8"/>
      <c r="V15" s="8"/>
      <c r="W15" s="8"/>
      <c r="X15" s="8"/>
      <c r="Y15" s="8"/>
      <c r="Z15" s="8"/>
      <c r="AA15" s="8"/>
    </row>
    <row r="16">
      <c r="A16" s="10" t="s">
        <v>46</v>
      </c>
      <c r="B16" s="13" t="s">
        <v>464</v>
      </c>
      <c r="C16" s="8"/>
      <c r="D16" s="8"/>
      <c r="E16" s="8"/>
      <c r="F16" s="8"/>
      <c r="G16" s="8"/>
      <c r="H16" s="8"/>
      <c r="I16" s="8"/>
      <c r="J16" s="8"/>
      <c r="K16" s="8"/>
      <c r="L16" s="8"/>
      <c r="M16" s="8"/>
      <c r="N16" s="8"/>
      <c r="O16" s="8"/>
      <c r="P16" s="8"/>
      <c r="Q16" s="8"/>
      <c r="R16" s="8"/>
      <c r="S16" s="8"/>
      <c r="T16" s="8"/>
      <c r="U16" s="8"/>
      <c r="V16" s="8"/>
      <c r="W16" s="8"/>
      <c r="X16" s="8"/>
      <c r="Y16" s="8"/>
      <c r="Z16" s="8"/>
      <c r="AA16" s="8"/>
    </row>
    <row r="17">
      <c r="A17" s="10" t="s">
        <v>46</v>
      </c>
      <c r="B17" s="13" t="s">
        <v>487</v>
      </c>
      <c r="C17" s="8"/>
      <c r="D17" s="8"/>
      <c r="E17" s="8"/>
      <c r="F17" s="8"/>
      <c r="G17" s="8"/>
      <c r="H17" s="8"/>
      <c r="I17" s="8"/>
      <c r="J17" s="8"/>
      <c r="K17" s="8"/>
      <c r="L17" s="8"/>
      <c r="M17" s="8"/>
      <c r="N17" s="8"/>
      <c r="O17" s="8"/>
      <c r="P17" s="8"/>
      <c r="Q17" s="8"/>
      <c r="R17" s="8"/>
      <c r="S17" s="8"/>
      <c r="T17" s="8"/>
      <c r="U17" s="8"/>
      <c r="V17" s="8"/>
      <c r="W17" s="8"/>
      <c r="X17" s="8"/>
      <c r="Y17" s="8"/>
      <c r="Z17" s="8"/>
      <c r="AA17" s="8"/>
    </row>
    <row r="18">
      <c r="A18" s="10" t="s">
        <v>46</v>
      </c>
      <c r="B18" s="13" t="s">
        <v>504</v>
      </c>
      <c r="C18" s="8"/>
      <c r="D18" s="8"/>
      <c r="E18" s="8"/>
      <c r="F18" s="8"/>
      <c r="G18" s="8"/>
      <c r="H18" s="8"/>
      <c r="I18" s="8"/>
      <c r="J18" s="8"/>
      <c r="K18" s="8"/>
      <c r="L18" s="8"/>
      <c r="M18" s="8"/>
      <c r="N18" s="8"/>
      <c r="O18" s="8"/>
      <c r="P18" s="8"/>
      <c r="Q18" s="8"/>
      <c r="R18" s="8"/>
      <c r="S18" s="8"/>
      <c r="T18" s="8"/>
      <c r="U18" s="8"/>
      <c r="V18" s="8"/>
      <c r="W18" s="8"/>
      <c r="X18" s="8"/>
      <c r="Y18" s="8"/>
      <c r="Z18" s="8"/>
      <c r="AA18" s="8"/>
    </row>
    <row r="19">
      <c r="A19" s="10" t="s">
        <v>46</v>
      </c>
      <c r="B19" s="13" t="s">
        <v>527</v>
      </c>
      <c r="C19" s="8"/>
      <c r="D19" s="8"/>
      <c r="E19" s="8"/>
      <c r="F19" s="8"/>
      <c r="G19" s="8"/>
      <c r="H19" s="8"/>
      <c r="I19" s="8"/>
      <c r="J19" s="8"/>
      <c r="K19" s="8"/>
      <c r="L19" s="8"/>
      <c r="M19" s="8"/>
      <c r="N19" s="8"/>
      <c r="O19" s="8"/>
      <c r="P19" s="8"/>
      <c r="Q19" s="8"/>
      <c r="R19" s="8"/>
      <c r="S19" s="8"/>
      <c r="T19" s="8"/>
      <c r="U19" s="8"/>
      <c r="V19" s="8"/>
      <c r="W19" s="8"/>
      <c r="X19" s="8"/>
      <c r="Y19" s="8"/>
      <c r="Z19" s="8"/>
      <c r="AA19" s="8"/>
    </row>
    <row r="20">
      <c r="A20" s="10" t="s">
        <v>46</v>
      </c>
      <c r="B20" s="13" t="s">
        <v>544</v>
      </c>
      <c r="C20" s="8"/>
      <c r="D20" s="8"/>
      <c r="E20" s="8"/>
      <c r="F20" s="8"/>
      <c r="G20" s="8"/>
      <c r="H20" s="8"/>
      <c r="I20" s="8"/>
      <c r="J20" s="8"/>
      <c r="K20" s="8"/>
      <c r="L20" s="8"/>
      <c r="M20" s="8"/>
      <c r="N20" s="8"/>
      <c r="O20" s="8"/>
      <c r="P20" s="8"/>
      <c r="Q20" s="8"/>
      <c r="R20" s="8"/>
      <c r="S20" s="8"/>
      <c r="T20" s="8"/>
      <c r="U20" s="8"/>
      <c r="V20" s="8"/>
      <c r="W20" s="8"/>
      <c r="X20" s="8"/>
      <c r="Y20" s="8"/>
      <c r="Z20" s="8"/>
      <c r="AA20" s="8"/>
    </row>
    <row r="21">
      <c r="A21" s="10" t="s">
        <v>46</v>
      </c>
      <c r="B21" s="13" t="s">
        <v>567</v>
      </c>
      <c r="C21" s="8"/>
      <c r="D21" s="8"/>
      <c r="E21" s="8"/>
      <c r="F21" s="8"/>
      <c r="G21" s="8"/>
      <c r="H21" s="8"/>
      <c r="I21" s="8"/>
      <c r="J21" s="8"/>
      <c r="K21" s="8"/>
      <c r="L21" s="8"/>
      <c r="M21" s="8"/>
      <c r="N21" s="8"/>
      <c r="O21" s="8"/>
      <c r="P21" s="8"/>
      <c r="Q21" s="8"/>
      <c r="R21" s="8"/>
      <c r="S21" s="8"/>
      <c r="T21" s="8"/>
      <c r="U21" s="8"/>
      <c r="V21" s="8"/>
      <c r="W21" s="8"/>
      <c r="X21" s="8"/>
      <c r="Y21" s="8"/>
      <c r="Z21" s="8"/>
      <c r="AA21" s="8"/>
    </row>
    <row r="22">
      <c r="A22" s="10" t="s">
        <v>46</v>
      </c>
      <c r="B22" s="13" t="s">
        <v>586</v>
      </c>
      <c r="C22" s="8"/>
      <c r="D22" s="8"/>
      <c r="E22" s="8"/>
      <c r="F22" s="8"/>
      <c r="G22" s="8"/>
      <c r="H22" s="8"/>
      <c r="I22" s="8"/>
      <c r="J22" s="8"/>
      <c r="K22" s="8"/>
      <c r="L22" s="8"/>
      <c r="M22" s="8"/>
      <c r="N22" s="8"/>
      <c r="O22" s="8"/>
      <c r="P22" s="8"/>
      <c r="Q22" s="8"/>
      <c r="R22" s="8"/>
      <c r="S22" s="8"/>
      <c r="T22" s="8"/>
      <c r="U22" s="8"/>
      <c r="V22" s="8"/>
      <c r="W22" s="8"/>
      <c r="X22" s="8"/>
      <c r="Y22" s="8"/>
      <c r="Z22" s="8"/>
      <c r="AA22" s="8"/>
    </row>
    <row r="23">
      <c r="A23" s="10" t="s">
        <v>46</v>
      </c>
      <c r="B23" s="13" t="s">
        <v>603</v>
      </c>
      <c r="C23" s="8"/>
      <c r="D23" s="8"/>
      <c r="E23" s="8"/>
      <c r="F23" s="8"/>
      <c r="G23" s="8"/>
      <c r="H23" s="8"/>
      <c r="I23" s="8"/>
      <c r="J23" s="8"/>
      <c r="K23" s="8"/>
      <c r="L23" s="8"/>
      <c r="M23" s="8"/>
      <c r="N23" s="8"/>
      <c r="O23" s="8"/>
      <c r="P23" s="8"/>
      <c r="Q23" s="8"/>
      <c r="R23" s="8"/>
      <c r="S23" s="8"/>
      <c r="T23" s="8"/>
      <c r="U23" s="8"/>
      <c r="V23" s="8"/>
      <c r="W23" s="8"/>
      <c r="X23" s="8"/>
      <c r="Y23" s="8"/>
      <c r="Z23" s="8"/>
      <c r="AA23" s="8"/>
    </row>
    <row r="24">
      <c r="A24" s="10" t="s">
        <v>46</v>
      </c>
      <c r="B24" s="13" t="s">
        <v>626</v>
      </c>
      <c r="C24" s="8"/>
      <c r="D24" s="8"/>
      <c r="E24" s="8"/>
      <c r="F24" s="8"/>
      <c r="G24" s="8"/>
      <c r="H24" s="8"/>
      <c r="I24" s="8"/>
      <c r="J24" s="8"/>
      <c r="K24" s="8"/>
      <c r="L24" s="8"/>
      <c r="M24" s="8"/>
      <c r="N24" s="8"/>
      <c r="O24" s="8"/>
      <c r="P24" s="8"/>
      <c r="Q24" s="8"/>
      <c r="R24" s="8"/>
      <c r="S24" s="8"/>
      <c r="T24" s="8"/>
      <c r="U24" s="8"/>
      <c r="V24" s="8"/>
      <c r="W24" s="8"/>
      <c r="X24" s="8"/>
      <c r="Y24" s="8"/>
      <c r="Z24" s="8"/>
      <c r="AA24" s="8"/>
    </row>
    <row r="25">
      <c r="A25" s="10" t="s">
        <v>46</v>
      </c>
      <c r="B25" s="13" t="s">
        <v>631</v>
      </c>
      <c r="C25" s="8"/>
      <c r="D25" s="8"/>
      <c r="E25" s="8"/>
      <c r="F25" s="8"/>
      <c r="G25" s="8"/>
      <c r="H25" s="8"/>
      <c r="I25" s="8"/>
      <c r="J25" s="8"/>
      <c r="K25" s="8"/>
      <c r="L25" s="8"/>
      <c r="M25" s="8"/>
      <c r="N25" s="8"/>
      <c r="O25" s="8"/>
      <c r="P25" s="8"/>
      <c r="Q25" s="8"/>
      <c r="R25" s="8"/>
      <c r="S25" s="8"/>
      <c r="T25" s="8"/>
      <c r="U25" s="8"/>
      <c r="V25" s="8"/>
      <c r="W25" s="8"/>
      <c r="X25" s="8"/>
      <c r="Y25" s="8"/>
      <c r="Z25" s="8"/>
      <c r="AA25" s="8"/>
    </row>
    <row r="26">
      <c r="A26" s="10" t="s">
        <v>46</v>
      </c>
      <c r="B26" s="13" t="s">
        <v>636</v>
      </c>
      <c r="C26" s="8"/>
      <c r="D26" s="8"/>
      <c r="E26" s="8"/>
      <c r="F26" s="8"/>
      <c r="G26" s="8"/>
      <c r="H26" s="8"/>
      <c r="I26" s="8"/>
      <c r="J26" s="8"/>
      <c r="K26" s="8"/>
      <c r="L26" s="8"/>
      <c r="M26" s="8"/>
      <c r="N26" s="8"/>
      <c r="O26" s="8"/>
      <c r="P26" s="8"/>
      <c r="Q26" s="8"/>
      <c r="R26" s="8"/>
      <c r="S26" s="8"/>
      <c r="T26" s="8"/>
      <c r="U26" s="8"/>
      <c r="V26" s="8"/>
      <c r="W26" s="8"/>
      <c r="X26" s="8"/>
      <c r="Y26" s="8"/>
      <c r="Z26" s="8"/>
      <c r="AA26" s="8"/>
    </row>
    <row r="27">
      <c r="A27" s="10" t="s">
        <v>46</v>
      </c>
      <c r="B27" s="13" t="s">
        <v>641</v>
      </c>
      <c r="C27" s="8"/>
      <c r="D27" s="8"/>
      <c r="E27" s="8"/>
      <c r="F27" s="8"/>
      <c r="G27" s="8"/>
      <c r="H27" s="8"/>
      <c r="I27" s="8"/>
      <c r="J27" s="8"/>
      <c r="K27" s="8"/>
      <c r="L27" s="8"/>
      <c r="M27" s="8"/>
      <c r="N27" s="8"/>
      <c r="O27" s="8"/>
      <c r="P27" s="8"/>
      <c r="Q27" s="8"/>
      <c r="R27" s="8"/>
      <c r="S27" s="8"/>
      <c r="T27" s="8"/>
      <c r="U27" s="8"/>
      <c r="V27" s="8"/>
      <c r="W27" s="8"/>
      <c r="X27" s="8"/>
      <c r="Y27" s="8"/>
      <c r="Z27" s="8"/>
      <c r="AA27" s="8"/>
    </row>
    <row r="28">
      <c r="A28" s="10" t="s">
        <v>46</v>
      </c>
      <c r="B28" s="13" t="s">
        <v>646</v>
      </c>
      <c r="C28" s="8"/>
      <c r="D28" s="8"/>
      <c r="E28" s="8"/>
      <c r="F28" s="8"/>
      <c r="G28" s="8"/>
      <c r="H28" s="8"/>
      <c r="I28" s="8"/>
      <c r="J28" s="8"/>
      <c r="K28" s="8"/>
      <c r="L28" s="8"/>
      <c r="M28" s="8"/>
      <c r="N28" s="8"/>
      <c r="O28" s="8"/>
      <c r="P28" s="8"/>
      <c r="Q28" s="8"/>
      <c r="R28" s="8"/>
      <c r="S28" s="8"/>
      <c r="T28" s="8"/>
      <c r="U28" s="8"/>
      <c r="V28" s="8"/>
      <c r="W28" s="8"/>
      <c r="X28" s="8"/>
      <c r="Y28" s="8"/>
      <c r="Z28" s="8"/>
      <c r="AA28" s="8"/>
    </row>
    <row r="29">
      <c r="A29" s="10" t="s">
        <v>46</v>
      </c>
      <c r="B29" s="13" t="s">
        <v>651</v>
      </c>
      <c r="C29" s="8"/>
      <c r="D29" s="8"/>
      <c r="E29" s="8"/>
      <c r="F29" s="8"/>
      <c r="G29" s="8"/>
      <c r="H29" s="8"/>
      <c r="I29" s="8"/>
      <c r="J29" s="8"/>
      <c r="K29" s="8"/>
      <c r="L29" s="8"/>
      <c r="M29" s="8"/>
      <c r="N29" s="8"/>
      <c r="O29" s="8"/>
      <c r="P29" s="8"/>
      <c r="Q29" s="8"/>
      <c r="R29" s="8"/>
      <c r="S29" s="8"/>
      <c r="T29" s="8"/>
      <c r="U29" s="8"/>
      <c r="V29" s="8"/>
      <c r="W29" s="8"/>
      <c r="X29" s="8"/>
      <c r="Y29" s="8"/>
      <c r="Z29" s="8"/>
      <c r="AA29" s="8"/>
    </row>
    <row r="30">
      <c r="A30" s="10" t="s">
        <v>46</v>
      </c>
      <c r="B30" s="13" t="s">
        <v>656</v>
      </c>
      <c r="C30" s="8"/>
      <c r="D30" s="8"/>
      <c r="E30" s="8"/>
      <c r="F30" s="8"/>
      <c r="G30" s="8"/>
      <c r="H30" s="8"/>
      <c r="I30" s="8"/>
      <c r="J30" s="8"/>
      <c r="K30" s="8"/>
      <c r="L30" s="8"/>
      <c r="M30" s="8"/>
      <c r="N30" s="8"/>
      <c r="O30" s="8"/>
      <c r="P30" s="8"/>
      <c r="Q30" s="8"/>
      <c r="R30" s="8"/>
      <c r="S30" s="8"/>
      <c r="T30" s="8"/>
      <c r="U30" s="8"/>
      <c r="V30" s="8"/>
      <c r="W30" s="8"/>
      <c r="X30" s="8"/>
      <c r="Y30" s="8"/>
      <c r="Z30" s="8"/>
      <c r="AA30" s="8"/>
    </row>
    <row r="31">
      <c r="A31" s="10" t="s">
        <v>46</v>
      </c>
      <c r="B31" s="13" t="s">
        <v>661</v>
      </c>
      <c r="C31" s="8"/>
      <c r="D31" s="8"/>
      <c r="E31" s="8"/>
      <c r="F31" s="8"/>
      <c r="G31" s="8"/>
      <c r="H31" s="8"/>
      <c r="I31" s="8"/>
      <c r="J31" s="8"/>
      <c r="K31" s="8"/>
      <c r="L31" s="8"/>
      <c r="M31" s="8"/>
      <c r="N31" s="8"/>
      <c r="O31" s="8"/>
      <c r="P31" s="8"/>
      <c r="Q31" s="8"/>
      <c r="R31" s="8"/>
      <c r="S31" s="8"/>
      <c r="T31" s="8"/>
      <c r="U31" s="8"/>
      <c r="V31" s="8"/>
      <c r="W31" s="8"/>
      <c r="X31" s="8"/>
      <c r="Y31" s="8"/>
      <c r="Z31" s="8"/>
      <c r="AA31" s="8"/>
    </row>
    <row r="32">
      <c r="A32" s="10" t="s">
        <v>46</v>
      </c>
      <c r="B32" s="13" t="s">
        <v>666</v>
      </c>
      <c r="C32" s="8"/>
      <c r="D32" s="8"/>
      <c r="E32" s="8"/>
      <c r="F32" s="8"/>
      <c r="G32" s="8"/>
      <c r="H32" s="8"/>
      <c r="I32" s="8"/>
      <c r="J32" s="8"/>
      <c r="K32" s="8"/>
      <c r="L32" s="8"/>
      <c r="M32" s="8"/>
      <c r="N32" s="8"/>
      <c r="O32" s="8"/>
      <c r="P32" s="8"/>
      <c r="Q32" s="8"/>
      <c r="R32" s="8"/>
      <c r="S32" s="8"/>
      <c r="T32" s="8"/>
      <c r="U32" s="8"/>
      <c r="V32" s="8"/>
      <c r="W32" s="8"/>
      <c r="X32" s="8"/>
      <c r="Y32" s="8"/>
      <c r="Z32" s="8"/>
      <c r="AA32" s="8"/>
    </row>
    <row r="33">
      <c r="A33" s="10" t="s">
        <v>46</v>
      </c>
      <c r="B33" s="13" t="s">
        <v>671</v>
      </c>
      <c r="C33" s="8"/>
      <c r="D33" s="8"/>
      <c r="E33" s="8"/>
      <c r="F33" s="8"/>
      <c r="G33" s="8"/>
      <c r="H33" s="8"/>
      <c r="I33" s="8"/>
      <c r="J33" s="8"/>
      <c r="K33" s="8"/>
      <c r="L33" s="8"/>
      <c r="M33" s="8"/>
      <c r="N33" s="8"/>
      <c r="O33" s="8"/>
      <c r="P33" s="8"/>
      <c r="Q33" s="8"/>
      <c r="R33" s="8"/>
      <c r="S33" s="8"/>
      <c r="T33" s="8"/>
      <c r="U33" s="8"/>
      <c r="V33" s="8"/>
      <c r="W33" s="8"/>
      <c r="X33" s="8"/>
      <c r="Y33" s="8"/>
      <c r="Z33" s="8"/>
      <c r="AA33" s="8"/>
    </row>
    <row r="34">
      <c r="A34" s="10" t="s">
        <v>46</v>
      </c>
      <c r="B34" s="13" t="s">
        <v>676</v>
      </c>
      <c r="C34" s="8"/>
      <c r="D34" s="8"/>
      <c r="E34" s="8"/>
      <c r="F34" s="8"/>
      <c r="G34" s="8"/>
      <c r="H34" s="8"/>
      <c r="I34" s="8"/>
      <c r="J34" s="8"/>
      <c r="K34" s="8"/>
      <c r="L34" s="8"/>
      <c r="M34" s="8"/>
      <c r="N34" s="8"/>
      <c r="O34" s="8"/>
      <c r="P34" s="8"/>
      <c r="Q34" s="8"/>
      <c r="R34" s="8"/>
      <c r="S34" s="8"/>
      <c r="T34" s="8"/>
      <c r="U34" s="8"/>
      <c r="V34" s="8"/>
      <c r="W34" s="8"/>
      <c r="X34" s="8"/>
      <c r="Y34" s="8"/>
      <c r="Z34" s="8"/>
      <c r="AA34" s="8"/>
    </row>
    <row r="35">
      <c r="A35" s="10" t="s">
        <v>46</v>
      </c>
      <c r="B35" s="13" t="s">
        <v>681</v>
      </c>
      <c r="C35" s="8"/>
      <c r="D35" s="8"/>
      <c r="E35" s="8"/>
      <c r="F35" s="8"/>
      <c r="G35" s="8"/>
      <c r="H35" s="8"/>
      <c r="I35" s="8"/>
      <c r="J35" s="8"/>
      <c r="K35" s="8"/>
      <c r="L35" s="8"/>
      <c r="M35" s="8"/>
      <c r="N35" s="8"/>
      <c r="O35" s="8"/>
      <c r="P35" s="8"/>
      <c r="Q35" s="8"/>
      <c r="R35" s="8"/>
      <c r="S35" s="8"/>
      <c r="T35" s="8"/>
      <c r="U35" s="8"/>
      <c r="V35" s="8"/>
      <c r="W35" s="8"/>
      <c r="X35" s="8"/>
      <c r="Y35" s="8"/>
      <c r="Z35" s="8"/>
      <c r="AA35" s="8"/>
    </row>
    <row r="36">
      <c r="A36" s="10" t="s">
        <v>46</v>
      </c>
      <c r="B36" s="13" t="s">
        <v>686</v>
      </c>
      <c r="C36" s="8"/>
      <c r="D36" s="8"/>
      <c r="E36" s="8"/>
      <c r="F36" s="8"/>
      <c r="G36" s="8"/>
      <c r="H36" s="8"/>
      <c r="I36" s="8"/>
      <c r="J36" s="8"/>
      <c r="K36" s="8"/>
      <c r="L36" s="8"/>
      <c r="M36" s="8"/>
      <c r="N36" s="8"/>
      <c r="O36" s="8"/>
      <c r="P36" s="8"/>
      <c r="Q36" s="8"/>
      <c r="R36" s="8"/>
      <c r="S36" s="8"/>
      <c r="T36" s="8"/>
      <c r="U36" s="8"/>
      <c r="V36" s="8"/>
      <c r="W36" s="8"/>
      <c r="X36" s="8"/>
      <c r="Y36" s="8"/>
      <c r="Z36" s="8"/>
      <c r="AA36" s="8"/>
    </row>
    <row r="37">
      <c r="A37" s="10" t="s">
        <v>46</v>
      </c>
      <c r="B37" s="13" t="s">
        <v>691</v>
      </c>
      <c r="C37" s="8"/>
      <c r="D37" s="8"/>
      <c r="E37" s="8"/>
      <c r="F37" s="8"/>
      <c r="G37" s="8"/>
      <c r="H37" s="8"/>
      <c r="I37" s="8"/>
      <c r="J37" s="8"/>
      <c r="K37" s="8"/>
      <c r="L37" s="8"/>
      <c r="M37" s="8"/>
      <c r="N37" s="8"/>
      <c r="O37" s="8"/>
      <c r="P37" s="8"/>
      <c r="Q37" s="8"/>
      <c r="R37" s="8"/>
      <c r="S37" s="8"/>
      <c r="T37" s="8"/>
      <c r="U37" s="8"/>
      <c r="V37" s="8"/>
      <c r="W37" s="8"/>
      <c r="X37" s="8"/>
      <c r="Y37" s="8"/>
      <c r="Z37" s="8"/>
      <c r="AA37" s="8"/>
    </row>
    <row r="38">
      <c r="A38" s="10" t="s">
        <v>46</v>
      </c>
      <c r="B38" s="13" t="s">
        <v>696</v>
      </c>
      <c r="C38" s="8"/>
      <c r="D38" s="8"/>
      <c r="E38" s="8"/>
      <c r="F38" s="8"/>
      <c r="G38" s="8"/>
      <c r="H38" s="8"/>
      <c r="I38" s="8"/>
      <c r="J38" s="8"/>
      <c r="K38" s="8"/>
      <c r="L38" s="8"/>
      <c r="M38" s="8"/>
      <c r="N38" s="8"/>
      <c r="O38" s="8"/>
      <c r="P38" s="8"/>
      <c r="Q38" s="8"/>
      <c r="R38" s="8"/>
      <c r="S38" s="8"/>
      <c r="T38" s="8"/>
      <c r="U38" s="8"/>
      <c r="V38" s="8"/>
      <c r="W38" s="8"/>
      <c r="X38" s="8"/>
      <c r="Y38" s="8"/>
      <c r="Z38" s="8"/>
      <c r="AA38" s="8"/>
    </row>
    <row r="39">
      <c r="A39" s="10" t="s">
        <v>46</v>
      </c>
      <c r="B39" s="13" t="s">
        <v>701</v>
      </c>
      <c r="C39" s="8"/>
      <c r="D39" s="8"/>
      <c r="E39" s="8"/>
      <c r="F39" s="8"/>
      <c r="G39" s="8"/>
      <c r="H39" s="8"/>
      <c r="I39" s="8"/>
      <c r="J39" s="8"/>
      <c r="K39" s="8"/>
      <c r="L39" s="8"/>
      <c r="M39" s="8"/>
      <c r="N39" s="8"/>
      <c r="O39" s="8"/>
      <c r="P39" s="8"/>
      <c r="Q39" s="8"/>
      <c r="R39" s="8"/>
      <c r="S39" s="8"/>
      <c r="T39" s="8"/>
      <c r="U39" s="8"/>
      <c r="V39" s="8"/>
      <c r="W39" s="8"/>
      <c r="X39" s="8"/>
      <c r="Y39" s="8"/>
      <c r="Z39" s="8"/>
      <c r="AA39" s="8"/>
    </row>
    <row r="40">
      <c r="A40" s="10" t="s">
        <v>46</v>
      </c>
      <c r="B40" s="13" t="s">
        <v>706</v>
      </c>
      <c r="C40" s="8"/>
      <c r="D40" s="8"/>
      <c r="E40" s="8"/>
      <c r="F40" s="8"/>
      <c r="G40" s="8"/>
      <c r="H40" s="8"/>
      <c r="I40" s="8"/>
      <c r="J40" s="8"/>
      <c r="K40" s="8"/>
      <c r="L40" s="8"/>
      <c r="M40" s="8"/>
      <c r="N40" s="8"/>
      <c r="O40" s="8"/>
      <c r="P40" s="8"/>
      <c r="Q40" s="8"/>
      <c r="R40" s="8"/>
      <c r="S40" s="8"/>
      <c r="T40" s="8"/>
      <c r="U40" s="8"/>
      <c r="V40" s="8"/>
      <c r="W40" s="8"/>
      <c r="X40" s="8"/>
      <c r="Y40" s="8"/>
      <c r="Z40" s="8"/>
      <c r="AA40" s="8"/>
    </row>
    <row r="41">
      <c r="A41" s="10" t="s">
        <v>46</v>
      </c>
      <c r="B41" s="13" t="s">
        <v>711</v>
      </c>
      <c r="C41" s="8"/>
      <c r="D41" s="8"/>
      <c r="E41" s="8"/>
      <c r="F41" s="8"/>
      <c r="G41" s="8"/>
      <c r="H41" s="8"/>
      <c r="I41" s="8"/>
      <c r="J41" s="8"/>
      <c r="K41" s="8"/>
      <c r="L41" s="8"/>
      <c r="M41" s="8"/>
      <c r="N41" s="8"/>
      <c r="O41" s="8"/>
      <c r="P41" s="8"/>
      <c r="Q41" s="8"/>
      <c r="R41" s="8"/>
      <c r="S41" s="8"/>
      <c r="T41" s="8"/>
      <c r="U41" s="8"/>
      <c r="V41" s="8"/>
      <c r="W41" s="8"/>
      <c r="X41" s="8"/>
      <c r="Y41" s="8"/>
      <c r="Z41" s="8"/>
      <c r="AA41" s="8"/>
    </row>
    <row r="42">
      <c r="A42" s="10" t="s">
        <v>46</v>
      </c>
      <c r="B42" s="13" t="s">
        <v>716</v>
      </c>
      <c r="C42" s="8"/>
      <c r="D42" s="8"/>
      <c r="E42" s="8"/>
      <c r="F42" s="8"/>
      <c r="G42" s="8"/>
      <c r="H42" s="8"/>
      <c r="I42" s="8"/>
      <c r="J42" s="8"/>
      <c r="K42" s="8"/>
      <c r="L42" s="8"/>
      <c r="M42" s="8"/>
      <c r="N42" s="8"/>
      <c r="O42" s="8"/>
      <c r="P42" s="8"/>
      <c r="Q42" s="8"/>
      <c r="R42" s="8"/>
      <c r="S42" s="8"/>
      <c r="T42" s="8"/>
      <c r="U42" s="8"/>
      <c r="V42" s="8"/>
      <c r="W42" s="8"/>
      <c r="X42" s="8"/>
      <c r="Y42" s="8"/>
      <c r="Z42" s="8"/>
      <c r="AA42" s="8"/>
    </row>
    <row r="43">
      <c r="A43" s="10" t="s">
        <v>46</v>
      </c>
      <c r="B43" s="13" t="s">
        <v>721</v>
      </c>
      <c r="C43" s="8"/>
      <c r="D43" s="8"/>
      <c r="E43" s="8"/>
      <c r="F43" s="8"/>
      <c r="G43" s="8"/>
      <c r="H43" s="8"/>
      <c r="I43" s="8"/>
      <c r="J43" s="8"/>
      <c r="K43" s="8"/>
      <c r="L43" s="8"/>
      <c r="M43" s="8"/>
      <c r="N43" s="8"/>
      <c r="O43" s="8"/>
      <c r="P43" s="8"/>
      <c r="Q43" s="8"/>
      <c r="R43" s="8"/>
      <c r="S43" s="8"/>
      <c r="T43" s="8"/>
      <c r="U43" s="8"/>
      <c r="V43" s="8"/>
      <c r="W43" s="8"/>
      <c r="X43" s="8"/>
      <c r="Y43" s="8"/>
      <c r="Z43" s="8"/>
      <c r="AA43" s="8"/>
    </row>
    <row r="44">
      <c r="A44" s="10" t="s">
        <v>46</v>
      </c>
      <c r="B44" s="13" t="s">
        <v>726</v>
      </c>
      <c r="C44" s="8"/>
      <c r="D44" s="8"/>
      <c r="E44" s="8"/>
      <c r="F44" s="8"/>
      <c r="G44" s="8"/>
      <c r="H44" s="8"/>
      <c r="I44" s="8"/>
      <c r="J44" s="8"/>
      <c r="K44" s="8"/>
      <c r="L44" s="8"/>
      <c r="M44" s="8"/>
      <c r="N44" s="8"/>
      <c r="O44" s="8"/>
      <c r="P44" s="8"/>
      <c r="Q44" s="8"/>
      <c r="R44" s="8"/>
      <c r="S44" s="8"/>
      <c r="T44" s="8"/>
      <c r="U44" s="8"/>
      <c r="V44" s="8"/>
      <c r="W44" s="8"/>
      <c r="X44" s="8"/>
      <c r="Y44" s="8"/>
      <c r="Z44" s="8"/>
      <c r="AA44" s="8"/>
    </row>
    <row r="45">
      <c r="A45" s="10" t="s">
        <v>46</v>
      </c>
      <c r="B45" s="13" t="s">
        <v>731</v>
      </c>
      <c r="C45" s="8"/>
      <c r="D45" s="8"/>
      <c r="E45" s="8"/>
      <c r="F45" s="8"/>
      <c r="G45" s="8"/>
      <c r="H45" s="8"/>
      <c r="I45" s="8"/>
      <c r="J45" s="8"/>
      <c r="K45" s="8"/>
      <c r="L45" s="8"/>
      <c r="M45" s="8"/>
      <c r="N45" s="8"/>
      <c r="O45" s="8"/>
      <c r="P45" s="8"/>
      <c r="Q45" s="8"/>
      <c r="R45" s="8"/>
      <c r="S45" s="8"/>
      <c r="T45" s="8"/>
      <c r="U45" s="8"/>
      <c r="V45" s="8"/>
      <c r="W45" s="8"/>
      <c r="X45" s="8"/>
      <c r="Y45" s="8"/>
      <c r="Z45" s="8"/>
      <c r="AA45" s="8"/>
    </row>
    <row r="46">
      <c r="A46" s="10" t="s">
        <v>46</v>
      </c>
      <c r="B46" s="13" t="s">
        <v>736</v>
      </c>
      <c r="C46" s="8"/>
      <c r="D46" s="8"/>
      <c r="E46" s="8"/>
      <c r="F46" s="8"/>
      <c r="G46" s="8"/>
      <c r="H46" s="8"/>
      <c r="I46" s="8"/>
      <c r="J46" s="8"/>
      <c r="K46" s="8"/>
      <c r="L46" s="8"/>
      <c r="M46" s="8"/>
      <c r="N46" s="8"/>
      <c r="O46" s="8"/>
      <c r="P46" s="8"/>
      <c r="Q46" s="8"/>
      <c r="R46" s="8"/>
      <c r="S46" s="8"/>
      <c r="T46" s="8"/>
      <c r="U46" s="8"/>
      <c r="V46" s="8"/>
      <c r="W46" s="8"/>
      <c r="X46" s="8"/>
      <c r="Y46" s="8"/>
      <c r="Z46" s="8"/>
      <c r="AA46" s="8"/>
    </row>
    <row r="47">
      <c r="A47" s="10" t="s">
        <v>46</v>
      </c>
      <c r="B47" s="13" t="s">
        <v>741</v>
      </c>
      <c r="C47" s="8"/>
      <c r="D47" s="8"/>
      <c r="E47" s="8"/>
      <c r="F47" s="8"/>
      <c r="G47" s="8"/>
      <c r="H47" s="8"/>
      <c r="I47" s="8"/>
      <c r="J47" s="8"/>
      <c r="K47" s="8"/>
      <c r="L47" s="8"/>
      <c r="M47" s="8"/>
      <c r="N47" s="8"/>
      <c r="O47" s="8"/>
      <c r="P47" s="8"/>
      <c r="Q47" s="8"/>
      <c r="R47" s="8"/>
      <c r="S47" s="8"/>
      <c r="T47" s="8"/>
      <c r="U47" s="8"/>
      <c r="V47" s="8"/>
      <c r="W47" s="8"/>
      <c r="X47" s="8"/>
      <c r="Y47" s="8"/>
      <c r="Z47" s="8"/>
      <c r="AA47" s="8"/>
    </row>
    <row r="48">
      <c r="A48" s="10" t="s">
        <v>46</v>
      </c>
      <c r="B48" s="13" t="s">
        <v>746</v>
      </c>
      <c r="C48" s="8"/>
      <c r="D48" s="8"/>
      <c r="E48" s="8"/>
      <c r="F48" s="8"/>
      <c r="G48" s="8"/>
      <c r="H48" s="8"/>
      <c r="I48" s="8"/>
      <c r="J48" s="8"/>
      <c r="K48" s="8"/>
      <c r="L48" s="8"/>
      <c r="M48" s="8"/>
      <c r="N48" s="8"/>
      <c r="O48" s="8"/>
      <c r="P48" s="8"/>
      <c r="Q48" s="8"/>
      <c r="R48" s="8"/>
      <c r="S48" s="8"/>
      <c r="T48" s="8"/>
      <c r="U48" s="8"/>
      <c r="V48" s="8"/>
      <c r="W48" s="8"/>
      <c r="X48" s="8"/>
      <c r="Y48" s="8"/>
      <c r="Z48" s="8"/>
      <c r="AA48" s="8"/>
    </row>
    <row r="49">
      <c r="A49" s="10" t="s">
        <v>46</v>
      </c>
      <c r="B49" s="13" t="s">
        <v>751</v>
      </c>
      <c r="C49" s="8"/>
      <c r="D49" s="8"/>
      <c r="E49" s="8"/>
      <c r="F49" s="8"/>
      <c r="G49" s="8"/>
      <c r="H49" s="8"/>
      <c r="I49" s="8"/>
      <c r="J49" s="8"/>
      <c r="K49" s="8"/>
      <c r="L49" s="8"/>
      <c r="M49" s="8"/>
      <c r="N49" s="8"/>
      <c r="O49" s="8"/>
      <c r="P49" s="8"/>
      <c r="Q49" s="8"/>
      <c r="R49" s="8"/>
      <c r="S49" s="8"/>
      <c r="T49" s="8"/>
      <c r="U49" s="8"/>
      <c r="V49" s="8"/>
      <c r="W49" s="8"/>
      <c r="X49" s="8"/>
      <c r="Y49" s="8"/>
      <c r="Z49" s="8"/>
      <c r="AA49" s="8"/>
    </row>
    <row r="50">
      <c r="A50" s="10" t="s">
        <v>46</v>
      </c>
      <c r="B50" s="13" t="s">
        <v>756</v>
      </c>
      <c r="C50" s="8"/>
      <c r="D50" s="8"/>
      <c r="E50" s="8"/>
      <c r="F50" s="8"/>
      <c r="G50" s="8"/>
      <c r="H50" s="8"/>
      <c r="I50" s="8"/>
      <c r="J50" s="8"/>
      <c r="K50" s="8"/>
      <c r="L50" s="8"/>
      <c r="M50" s="8"/>
      <c r="N50" s="8"/>
      <c r="O50" s="8"/>
      <c r="P50" s="8"/>
      <c r="Q50" s="8"/>
      <c r="R50" s="8"/>
      <c r="S50" s="8"/>
      <c r="T50" s="8"/>
      <c r="U50" s="8"/>
      <c r="V50" s="8"/>
      <c r="W50" s="8"/>
      <c r="X50" s="8"/>
      <c r="Y50" s="8"/>
      <c r="Z50" s="8"/>
      <c r="AA50" s="8"/>
    </row>
    <row r="51">
      <c r="A51" s="10" t="s">
        <v>46</v>
      </c>
      <c r="B51" s="13" t="s">
        <v>761</v>
      </c>
      <c r="C51" s="8"/>
      <c r="D51" s="8"/>
      <c r="E51" s="8"/>
      <c r="F51" s="8"/>
      <c r="G51" s="8"/>
      <c r="H51" s="8"/>
      <c r="I51" s="8"/>
      <c r="J51" s="8"/>
      <c r="K51" s="8"/>
      <c r="L51" s="8"/>
      <c r="M51" s="8"/>
      <c r="N51" s="8"/>
      <c r="O51" s="8"/>
      <c r="P51" s="8"/>
      <c r="Q51" s="8"/>
      <c r="R51" s="8"/>
      <c r="S51" s="8"/>
      <c r="T51" s="8"/>
      <c r="U51" s="8"/>
      <c r="V51" s="8"/>
      <c r="W51" s="8"/>
      <c r="X51" s="8"/>
      <c r="Y51" s="8"/>
      <c r="Z51" s="8"/>
      <c r="AA51" s="8"/>
    </row>
    <row r="52">
      <c r="A52" s="10" t="s">
        <v>46</v>
      </c>
      <c r="B52" s="13" t="s">
        <v>766</v>
      </c>
      <c r="C52" s="8"/>
      <c r="D52" s="8"/>
      <c r="E52" s="8"/>
      <c r="F52" s="8"/>
      <c r="G52" s="8"/>
      <c r="H52" s="8"/>
      <c r="I52" s="8"/>
      <c r="J52" s="8"/>
      <c r="K52" s="8"/>
      <c r="L52" s="8"/>
      <c r="M52" s="8"/>
      <c r="N52" s="8"/>
      <c r="O52" s="8"/>
      <c r="P52" s="8"/>
      <c r="Q52" s="8"/>
      <c r="R52" s="8"/>
      <c r="S52" s="8"/>
      <c r="T52" s="8"/>
      <c r="U52" s="8"/>
      <c r="V52" s="8"/>
      <c r="W52" s="8"/>
      <c r="X52" s="8"/>
      <c r="Y52" s="8"/>
      <c r="Z52" s="8"/>
      <c r="AA52" s="8"/>
    </row>
    <row r="53">
      <c r="A53" s="10" t="s">
        <v>46</v>
      </c>
      <c r="B53" s="13" t="s">
        <v>771</v>
      </c>
      <c r="C53" s="8"/>
      <c r="D53" s="8"/>
      <c r="E53" s="8"/>
      <c r="F53" s="8"/>
      <c r="G53" s="8"/>
      <c r="H53" s="8"/>
      <c r="I53" s="8"/>
      <c r="J53" s="8"/>
      <c r="K53" s="8"/>
      <c r="L53" s="8"/>
      <c r="M53" s="8"/>
      <c r="N53" s="8"/>
      <c r="O53" s="8"/>
      <c r="P53" s="8"/>
      <c r="Q53" s="8"/>
      <c r="R53" s="8"/>
      <c r="S53" s="8"/>
      <c r="T53" s="8"/>
      <c r="U53" s="8"/>
      <c r="V53" s="8"/>
      <c r="W53" s="8"/>
      <c r="X53" s="8"/>
      <c r="Y53" s="8"/>
      <c r="Z53" s="8"/>
      <c r="AA53" s="8"/>
    </row>
    <row r="54">
      <c r="A54" s="10" t="s">
        <v>46</v>
      </c>
      <c r="B54" s="13" t="s">
        <v>776</v>
      </c>
      <c r="C54" s="8"/>
      <c r="D54" s="8"/>
      <c r="E54" s="8"/>
      <c r="F54" s="8"/>
      <c r="G54" s="8"/>
      <c r="H54" s="8"/>
      <c r="I54" s="8"/>
      <c r="J54" s="8"/>
      <c r="K54" s="8"/>
      <c r="L54" s="8"/>
      <c r="M54" s="8"/>
      <c r="N54" s="8"/>
      <c r="O54" s="8"/>
      <c r="P54" s="8"/>
      <c r="Q54" s="8"/>
      <c r="R54" s="8"/>
      <c r="S54" s="8"/>
      <c r="T54" s="8"/>
      <c r="U54" s="8"/>
      <c r="V54" s="8"/>
      <c r="W54" s="8"/>
      <c r="X54" s="8"/>
      <c r="Y54" s="8"/>
      <c r="Z54" s="8"/>
      <c r="AA54" s="8"/>
    </row>
    <row r="55">
      <c r="A55" s="10" t="s">
        <v>46</v>
      </c>
      <c r="B55" s="13" t="s">
        <v>781</v>
      </c>
      <c r="C55" s="8"/>
      <c r="D55" s="8"/>
      <c r="E55" s="8"/>
      <c r="F55" s="8"/>
      <c r="G55" s="8"/>
      <c r="H55" s="8"/>
      <c r="I55" s="8"/>
      <c r="J55" s="8"/>
      <c r="K55" s="8"/>
      <c r="L55" s="8"/>
      <c r="M55" s="8"/>
      <c r="N55" s="8"/>
      <c r="O55" s="8"/>
      <c r="P55" s="8"/>
      <c r="Q55" s="8"/>
      <c r="R55" s="8"/>
      <c r="S55" s="8"/>
      <c r="T55" s="8"/>
      <c r="U55" s="8"/>
      <c r="V55" s="8"/>
      <c r="W55" s="8"/>
      <c r="X55" s="8"/>
      <c r="Y55" s="8"/>
      <c r="Z55" s="8"/>
      <c r="AA55" s="8"/>
    </row>
    <row r="56">
      <c r="A56" s="10" t="s">
        <v>46</v>
      </c>
      <c r="B56" s="13" t="s">
        <v>786</v>
      </c>
      <c r="C56" s="8"/>
      <c r="D56" s="8"/>
      <c r="E56" s="8"/>
      <c r="F56" s="8"/>
      <c r="G56" s="8"/>
      <c r="H56" s="8"/>
      <c r="I56" s="8"/>
      <c r="J56" s="8"/>
      <c r="K56" s="8"/>
      <c r="L56" s="8"/>
      <c r="M56" s="8"/>
      <c r="N56" s="8"/>
      <c r="O56" s="8"/>
      <c r="P56" s="8"/>
      <c r="Q56" s="8"/>
      <c r="R56" s="8"/>
      <c r="S56" s="8"/>
      <c r="T56" s="8"/>
      <c r="U56" s="8"/>
      <c r="V56" s="8"/>
      <c r="W56" s="8"/>
      <c r="X56" s="8"/>
      <c r="Y56" s="8"/>
      <c r="Z56" s="8"/>
      <c r="AA56" s="8"/>
    </row>
    <row r="57">
      <c r="A57" s="10" t="s">
        <v>46</v>
      </c>
      <c r="B57" s="13" t="s">
        <v>791</v>
      </c>
      <c r="C57" s="8"/>
      <c r="D57" s="8"/>
      <c r="E57" s="8"/>
      <c r="F57" s="8"/>
      <c r="G57" s="8"/>
      <c r="H57" s="8"/>
      <c r="I57" s="8"/>
      <c r="J57" s="8"/>
      <c r="K57" s="8"/>
      <c r="L57" s="8"/>
      <c r="M57" s="8"/>
      <c r="N57" s="8"/>
      <c r="O57" s="8"/>
      <c r="P57" s="8"/>
      <c r="Q57" s="8"/>
      <c r="R57" s="8"/>
      <c r="S57" s="8"/>
      <c r="T57" s="8"/>
      <c r="U57" s="8"/>
      <c r="V57" s="8"/>
      <c r="W57" s="8"/>
      <c r="X57" s="8"/>
      <c r="Y57" s="8"/>
      <c r="Z57" s="8"/>
      <c r="AA57" s="8"/>
    </row>
    <row r="58">
      <c r="A58" s="10" t="s">
        <v>46</v>
      </c>
      <c r="B58" s="13" t="s">
        <v>796</v>
      </c>
      <c r="C58" s="8"/>
      <c r="D58" s="8"/>
      <c r="E58" s="8"/>
      <c r="F58" s="8"/>
      <c r="G58" s="8"/>
      <c r="H58" s="8"/>
      <c r="I58" s="8"/>
      <c r="J58" s="8"/>
      <c r="K58" s="8"/>
      <c r="L58" s="8"/>
      <c r="M58" s="8"/>
      <c r="N58" s="8"/>
      <c r="O58" s="8"/>
      <c r="P58" s="8"/>
      <c r="Q58" s="8"/>
      <c r="R58" s="8"/>
      <c r="S58" s="8"/>
      <c r="T58" s="8"/>
      <c r="U58" s="8"/>
      <c r="V58" s="8"/>
      <c r="W58" s="8"/>
      <c r="X58" s="8"/>
      <c r="Y58" s="8"/>
      <c r="Z58" s="8"/>
      <c r="AA58" s="8"/>
    </row>
    <row r="59">
      <c r="A59" s="10" t="s">
        <v>46</v>
      </c>
      <c r="B59" s="13" t="s">
        <v>801</v>
      </c>
      <c r="C59" s="8"/>
      <c r="D59" s="8"/>
      <c r="E59" s="8"/>
      <c r="F59" s="8"/>
      <c r="G59" s="8"/>
      <c r="H59" s="8"/>
      <c r="I59" s="8"/>
      <c r="J59" s="8"/>
      <c r="K59" s="8"/>
      <c r="L59" s="8"/>
      <c r="M59" s="8"/>
      <c r="N59" s="8"/>
      <c r="O59" s="8"/>
      <c r="P59" s="8"/>
      <c r="Q59" s="8"/>
      <c r="R59" s="8"/>
      <c r="S59" s="8"/>
      <c r="T59" s="8"/>
      <c r="U59" s="8"/>
      <c r="V59" s="8"/>
      <c r="W59" s="8"/>
      <c r="X59" s="8"/>
      <c r="Y59" s="8"/>
      <c r="Z59" s="8"/>
      <c r="AA59" s="8"/>
    </row>
    <row r="60">
      <c r="A60" s="10" t="s">
        <v>46</v>
      </c>
      <c r="B60" s="13" t="s">
        <v>806</v>
      </c>
      <c r="C60" s="8"/>
      <c r="D60" s="8"/>
      <c r="E60" s="8"/>
      <c r="F60" s="8"/>
      <c r="G60" s="8"/>
      <c r="H60" s="8"/>
      <c r="I60" s="8"/>
      <c r="J60" s="8"/>
      <c r="K60" s="8"/>
      <c r="L60" s="8"/>
      <c r="M60" s="8"/>
      <c r="N60" s="8"/>
      <c r="O60" s="8"/>
      <c r="P60" s="8"/>
      <c r="Q60" s="8"/>
      <c r="R60" s="8"/>
      <c r="S60" s="8"/>
      <c r="T60" s="8"/>
      <c r="U60" s="8"/>
      <c r="V60" s="8"/>
      <c r="W60" s="8"/>
      <c r="X60" s="8"/>
      <c r="Y60" s="8"/>
      <c r="Z60" s="8"/>
      <c r="AA60" s="8"/>
    </row>
    <row r="61">
      <c r="A61" s="10" t="s">
        <v>46</v>
      </c>
      <c r="B61" s="13" t="s">
        <v>811</v>
      </c>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5" max="5" width="44.88"/>
  </cols>
  <sheetData>
    <row r="1">
      <c r="A1" s="8" t="s">
        <v>817</v>
      </c>
      <c r="B1" s="8" t="s">
        <v>818</v>
      </c>
      <c r="C1" s="8" t="s">
        <v>819</v>
      </c>
      <c r="D1" s="14" t="s">
        <v>820</v>
      </c>
      <c r="E1" s="8" t="s">
        <v>821</v>
      </c>
      <c r="F1" s="8" t="s">
        <v>822</v>
      </c>
      <c r="G1" s="8"/>
      <c r="H1" s="8"/>
      <c r="I1" s="8"/>
      <c r="J1" s="8"/>
      <c r="K1" s="8"/>
      <c r="L1" s="8"/>
      <c r="M1" s="8"/>
      <c r="N1" s="8"/>
      <c r="O1" s="8"/>
      <c r="P1" s="8"/>
      <c r="Q1" s="8"/>
      <c r="R1" s="8"/>
      <c r="S1" s="8"/>
      <c r="T1" s="8"/>
      <c r="U1" s="8"/>
      <c r="V1" s="8"/>
      <c r="W1" s="8"/>
      <c r="X1" s="8"/>
      <c r="Y1" s="8"/>
      <c r="Z1" s="8"/>
    </row>
    <row r="2">
      <c r="A2" s="10" t="s">
        <v>46</v>
      </c>
      <c r="B2" s="12">
        <v>20.0</v>
      </c>
      <c r="C2" s="8" t="s">
        <v>823</v>
      </c>
      <c r="D2" s="14">
        <v>20.0</v>
      </c>
      <c r="E2" s="8"/>
      <c r="F2" s="8"/>
      <c r="G2" s="8"/>
      <c r="H2" s="8"/>
      <c r="I2" s="8"/>
      <c r="J2" s="8"/>
      <c r="K2" s="8"/>
      <c r="L2" s="8"/>
      <c r="M2" s="8"/>
      <c r="N2" s="8"/>
      <c r="O2" s="8"/>
      <c r="P2" s="8"/>
      <c r="Q2" s="8"/>
      <c r="R2" s="8"/>
      <c r="S2" s="8"/>
      <c r="T2" s="8"/>
      <c r="U2" s="8"/>
      <c r="V2" s="8"/>
      <c r="W2" s="8"/>
      <c r="X2" s="8"/>
      <c r="Y2" s="8"/>
      <c r="Z2" s="8"/>
    </row>
    <row r="3">
      <c r="A3" s="8"/>
      <c r="B3" s="8"/>
      <c r="C3" s="8"/>
      <c r="D3" s="8"/>
      <c r="E3" s="4" t="s">
        <v>44</v>
      </c>
      <c r="F3" s="12">
        <v>1.0</v>
      </c>
      <c r="G3" s="8"/>
      <c r="H3" s="8"/>
      <c r="I3" s="8"/>
      <c r="J3" s="8"/>
      <c r="K3" s="8"/>
      <c r="L3" s="8"/>
      <c r="M3" s="8"/>
      <c r="N3" s="8"/>
      <c r="O3" s="8"/>
      <c r="P3" s="8"/>
      <c r="Q3" s="8"/>
      <c r="R3" s="8"/>
      <c r="S3" s="8"/>
      <c r="T3" s="8"/>
      <c r="U3" s="8"/>
      <c r="V3" s="8"/>
      <c r="W3" s="8"/>
      <c r="X3" s="8"/>
      <c r="Y3" s="8"/>
      <c r="Z3" s="8"/>
    </row>
    <row r="4">
      <c r="A4" s="45"/>
      <c r="B4" s="8"/>
      <c r="C4" s="8"/>
      <c r="D4" s="8"/>
      <c r="E4" s="4" t="s">
        <v>54</v>
      </c>
      <c r="F4" s="12">
        <v>1.0</v>
      </c>
      <c r="G4" s="8"/>
      <c r="H4" s="8"/>
      <c r="I4" s="8"/>
      <c r="J4" s="8"/>
      <c r="K4" s="8"/>
      <c r="L4" s="8"/>
      <c r="M4" s="8"/>
      <c r="N4" s="8"/>
      <c r="O4" s="8"/>
      <c r="P4" s="8"/>
      <c r="Q4" s="8"/>
      <c r="R4" s="8"/>
      <c r="S4" s="8"/>
      <c r="T4" s="8"/>
      <c r="U4" s="8"/>
      <c r="V4" s="8"/>
      <c r="W4" s="8"/>
      <c r="X4" s="8"/>
      <c r="Y4" s="8"/>
      <c r="Z4" s="8"/>
    </row>
    <row r="5">
      <c r="A5" s="8"/>
      <c r="B5" s="8"/>
      <c r="C5" s="8"/>
      <c r="D5" s="8"/>
      <c r="E5" s="4" t="s">
        <v>69</v>
      </c>
      <c r="F5" s="12">
        <v>1.0</v>
      </c>
      <c r="G5" s="8"/>
      <c r="H5" s="8"/>
      <c r="I5" s="8"/>
      <c r="J5" s="8"/>
      <c r="K5" s="8"/>
      <c r="L5" s="8"/>
      <c r="M5" s="8"/>
      <c r="N5" s="8"/>
      <c r="O5" s="8"/>
      <c r="P5" s="8"/>
      <c r="Q5" s="8"/>
      <c r="R5" s="8"/>
      <c r="S5" s="8"/>
      <c r="T5" s="8"/>
      <c r="U5" s="8"/>
      <c r="V5" s="8"/>
      <c r="W5" s="8"/>
      <c r="X5" s="8"/>
      <c r="Y5" s="8"/>
      <c r="Z5" s="8"/>
    </row>
    <row r="6">
      <c r="A6" s="45"/>
      <c r="B6" s="8"/>
      <c r="C6" s="8"/>
      <c r="D6" s="8"/>
      <c r="E6" s="4" t="s">
        <v>82</v>
      </c>
      <c r="F6" s="12">
        <v>1.0</v>
      </c>
      <c r="G6" s="8"/>
      <c r="H6" s="8"/>
      <c r="I6" s="8"/>
      <c r="J6" s="8"/>
      <c r="K6" s="8"/>
      <c r="L6" s="8"/>
      <c r="M6" s="8"/>
      <c r="N6" s="8"/>
      <c r="O6" s="8"/>
      <c r="P6" s="8"/>
      <c r="Q6" s="8"/>
      <c r="R6" s="8"/>
      <c r="S6" s="8"/>
      <c r="T6" s="8"/>
      <c r="U6" s="8"/>
      <c r="V6" s="8"/>
      <c r="W6" s="8"/>
      <c r="X6" s="8"/>
      <c r="Y6" s="8"/>
      <c r="Z6" s="8"/>
    </row>
    <row r="7">
      <c r="A7" s="8"/>
      <c r="B7" s="8"/>
      <c r="C7" s="8"/>
      <c r="D7" s="8"/>
      <c r="E7" s="4" t="s">
        <v>93</v>
      </c>
      <c r="F7" s="12">
        <v>1.0</v>
      </c>
      <c r="G7" s="8"/>
      <c r="H7" s="8"/>
      <c r="I7" s="8"/>
      <c r="J7" s="8"/>
      <c r="K7" s="8"/>
      <c r="L7" s="8"/>
      <c r="M7" s="8"/>
      <c r="N7" s="8"/>
      <c r="O7" s="8"/>
      <c r="P7" s="8"/>
      <c r="Q7" s="8"/>
      <c r="R7" s="8"/>
      <c r="S7" s="8"/>
      <c r="T7" s="8"/>
      <c r="U7" s="8"/>
      <c r="V7" s="8"/>
      <c r="W7" s="8"/>
      <c r="X7" s="8"/>
      <c r="Y7" s="8"/>
      <c r="Z7" s="8"/>
    </row>
    <row r="8">
      <c r="A8" s="8"/>
      <c r="B8" s="8"/>
      <c r="C8" s="8"/>
      <c r="D8" s="8"/>
      <c r="E8" s="4" t="s">
        <v>103</v>
      </c>
      <c r="F8" s="12">
        <v>1.0</v>
      </c>
      <c r="G8" s="8"/>
      <c r="H8" s="8"/>
      <c r="I8" s="8"/>
      <c r="J8" s="8"/>
      <c r="K8" s="8"/>
      <c r="L8" s="8"/>
      <c r="M8" s="8"/>
      <c r="N8" s="8"/>
      <c r="O8" s="8"/>
      <c r="P8" s="8"/>
      <c r="Q8" s="8"/>
      <c r="R8" s="8"/>
      <c r="S8" s="8"/>
      <c r="T8" s="8"/>
      <c r="U8" s="8"/>
      <c r="V8" s="8"/>
      <c r="W8" s="8"/>
      <c r="X8" s="8"/>
      <c r="Y8" s="8"/>
      <c r="Z8" s="8"/>
    </row>
    <row r="9">
      <c r="A9" s="8"/>
      <c r="B9" s="8"/>
      <c r="C9" s="8"/>
      <c r="D9" s="8"/>
      <c r="E9" s="4" t="s">
        <v>116</v>
      </c>
      <c r="F9" s="12">
        <v>1.0</v>
      </c>
      <c r="G9" s="8"/>
      <c r="H9" s="8"/>
      <c r="I9" s="8"/>
      <c r="J9" s="8"/>
      <c r="K9" s="8"/>
      <c r="L9" s="8"/>
      <c r="M9" s="8"/>
      <c r="N9" s="8"/>
      <c r="O9" s="8"/>
      <c r="P9" s="8"/>
      <c r="Q9" s="8"/>
      <c r="R9" s="8"/>
      <c r="S9" s="8"/>
      <c r="T9" s="8"/>
      <c r="U9" s="8"/>
      <c r="V9" s="8"/>
      <c r="W9" s="8"/>
      <c r="X9" s="8"/>
      <c r="Y9" s="8"/>
      <c r="Z9" s="8"/>
    </row>
    <row r="10">
      <c r="A10" s="8"/>
      <c r="B10" s="8"/>
      <c r="C10" s="8"/>
      <c r="D10" s="8"/>
      <c r="E10" s="4" t="s">
        <v>135</v>
      </c>
      <c r="F10" s="12">
        <v>1.0</v>
      </c>
      <c r="G10" s="8"/>
      <c r="H10" s="8"/>
      <c r="I10" s="8"/>
      <c r="J10" s="8"/>
      <c r="K10" s="8"/>
      <c r="L10" s="8"/>
      <c r="M10" s="8"/>
      <c r="N10" s="8"/>
      <c r="O10" s="8"/>
      <c r="P10" s="8"/>
      <c r="Q10" s="8"/>
      <c r="R10" s="8"/>
      <c r="S10" s="8"/>
      <c r="T10" s="8"/>
      <c r="U10" s="8"/>
      <c r="V10" s="8"/>
      <c r="W10" s="8"/>
      <c r="X10" s="8"/>
      <c r="Y10" s="8"/>
      <c r="Z10" s="8"/>
    </row>
    <row r="11">
      <c r="A11" s="8"/>
      <c r="B11" s="8"/>
      <c r="C11" s="8"/>
      <c r="D11" s="8"/>
      <c r="E11" s="4" t="s">
        <v>155</v>
      </c>
      <c r="F11" s="12">
        <v>1.0</v>
      </c>
      <c r="G11" s="8"/>
      <c r="H11" s="8"/>
      <c r="I11" s="8"/>
      <c r="J11" s="8"/>
      <c r="K11" s="8"/>
      <c r="L11" s="8"/>
      <c r="M11" s="8"/>
      <c r="N11" s="8"/>
      <c r="O11" s="8"/>
      <c r="P11" s="8"/>
      <c r="Q11" s="8"/>
      <c r="R11" s="8"/>
      <c r="S11" s="8"/>
      <c r="T11" s="8"/>
      <c r="U11" s="8"/>
      <c r="V11" s="8"/>
      <c r="W11" s="8"/>
      <c r="X11" s="8"/>
      <c r="Y11" s="8"/>
      <c r="Z11" s="8"/>
    </row>
    <row r="12">
      <c r="A12" s="8"/>
      <c r="B12" s="8"/>
      <c r="C12" s="8"/>
      <c r="D12" s="8"/>
      <c r="E12" s="4" t="s">
        <v>171</v>
      </c>
      <c r="F12" s="12">
        <v>1.0</v>
      </c>
      <c r="G12" s="8"/>
      <c r="H12" s="8"/>
      <c r="I12" s="8"/>
      <c r="J12" s="8"/>
      <c r="K12" s="8"/>
      <c r="L12" s="8"/>
      <c r="M12" s="8"/>
      <c r="N12" s="8"/>
      <c r="O12" s="8"/>
      <c r="P12" s="8"/>
      <c r="Q12" s="8"/>
      <c r="R12" s="8"/>
      <c r="S12" s="8"/>
      <c r="T12" s="8"/>
      <c r="U12" s="8"/>
      <c r="V12" s="8"/>
      <c r="W12" s="8"/>
      <c r="X12" s="8"/>
      <c r="Y12" s="8"/>
      <c r="Z12" s="8"/>
    </row>
    <row r="13">
      <c r="A13" s="8"/>
      <c r="B13" s="8"/>
      <c r="C13" s="8"/>
      <c r="D13" s="8"/>
      <c r="E13" s="4" t="s">
        <v>194</v>
      </c>
      <c r="F13" s="12">
        <v>1.0</v>
      </c>
      <c r="G13" s="8"/>
      <c r="H13" s="8"/>
      <c r="I13" s="8"/>
      <c r="J13" s="8"/>
      <c r="K13" s="8"/>
      <c r="L13" s="8"/>
      <c r="M13" s="8"/>
      <c r="N13" s="8"/>
      <c r="O13" s="8"/>
      <c r="P13" s="8"/>
      <c r="Q13" s="8"/>
      <c r="R13" s="8"/>
      <c r="S13" s="8"/>
      <c r="T13" s="8"/>
      <c r="U13" s="8"/>
      <c r="V13" s="8"/>
      <c r="W13" s="8"/>
      <c r="X13" s="8"/>
      <c r="Y13" s="8"/>
      <c r="Z13" s="8"/>
    </row>
    <row r="14">
      <c r="A14" s="8"/>
      <c r="B14" s="8"/>
      <c r="C14" s="8"/>
      <c r="D14" s="8"/>
      <c r="E14" s="4" t="s">
        <v>217</v>
      </c>
      <c r="F14" s="12">
        <v>1.0</v>
      </c>
      <c r="G14" s="8"/>
      <c r="H14" s="8"/>
      <c r="I14" s="8"/>
      <c r="J14" s="8"/>
      <c r="K14" s="8"/>
      <c r="L14" s="8"/>
      <c r="M14" s="8"/>
      <c r="N14" s="8"/>
      <c r="O14" s="8"/>
      <c r="P14" s="8"/>
      <c r="Q14" s="8"/>
      <c r="R14" s="8"/>
      <c r="S14" s="8"/>
      <c r="T14" s="8"/>
      <c r="U14" s="8"/>
      <c r="V14" s="8"/>
      <c r="W14" s="8"/>
      <c r="X14" s="8"/>
      <c r="Y14" s="8"/>
      <c r="Z14" s="8"/>
    </row>
    <row r="15">
      <c r="A15" s="8"/>
      <c r="B15" s="8"/>
      <c r="C15" s="8"/>
      <c r="D15" s="8"/>
      <c r="E15" s="4" t="s">
        <v>227</v>
      </c>
      <c r="F15" s="12">
        <v>1.0</v>
      </c>
      <c r="G15" s="8"/>
      <c r="H15" s="8"/>
      <c r="I15" s="8"/>
      <c r="J15" s="8"/>
      <c r="K15" s="8"/>
      <c r="L15" s="8"/>
      <c r="M15" s="8"/>
      <c r="N15" s="8"/>
      <c r="O15" s="8"/>
      <c r="P15" s="8"/>
      <c r="Q15" s="8"/>
      <c r="R15" s="8"/>
      <c r="S15" s="8"/>
      <c r="T15" s="8"/>
      <c r="U15" s="8"/>
      <c r="V15" s="8"/>
      <c r="W15" s="8"/>
      <c r="X15" s="8"/>
      <c r="Y15" s="8"/>
      <c r="Z15" s="8"/>
    </row>
    <row r="16">
      <c r="A16" s="8"/>
      <c r="B16" s="8"/>
      <c r="C16" s="8"/>
      <c r="D16" s="8"/>
      <c r="E16" s="4" t="s">
        <v>245</v>
      </c>
      <c r="F16" s="12">
        <v>1.0</v>
      </c>
      <c r="G16" s="8"/>
      <c r="H16" s="8"/>
      <c r="I16" s="8"/>
      <c r="J16" s="8"/>
      <c r="K16" s="8"/>
      <c r="L16" s="8"/>
      <c r="M16" s="8"/>
      <c r="N16" s="8"/>
      <c r="O16" s="8"/>
      <c r="P16" s="8"/>
      <c r="Q16" s="8"/>
      <c r="R16" s="8"/>
      <c r="S16" s="8"/>
      <c r="T16" s="8"/>
      <c r="U16" s="8"/>
      <c r="V16" s="8"/>
      <c r="W16" s="8"/>
      <c r="X16" s="8"/>
      <c r="Y16" s="8"/>
      <c r="Z16" s="8"/>
    </row>
    <row r="17">
      <c r="A17" s="8"/>
      <c r="B17" s="8"/>
      <c r="C17" s="8"/>
      <c r="D17" s="8"/>
      <c r="E17" s="4" t="s">
        <v>255</v>
      </c>
      <c r="F17" s="12">
        <v>1.0</v>
      </c>
      <c r="G17" s="8"/>
      <c r="H17" s="8"/>
      <c r="I17" s="8"/>
      <c r="J17" s="8"/>
      <c r="K17" s="8"/>
      <c r="L17" s="8"/>
      <c r="M17" s="8"/>
      <c r="N17" s="8"/>
      <c r="O17" s="8"/>
      <c r="P17" s="8"/>
      <c r="Q17" s="8"/>
      <c r="R17" s="8"/>
      <c r="S17" s="8"/>
      <c r="T17" s="8"/>
      <c r="U17" s="8"/>
      <c r="V17" s="8"/>
      <c r="W17" s="8"/>
      <c r="X17" s="8"/>
      <c r="Y17" s="8"/>
      <c r="Z17" s="8"/>
    </row>
    <row r="18">
      <c r="A18" s="8"/>
      <c r="B18" s="8"/>
      <c r="C18" s="8"/>
      <c r="D18" s="8"/>
      <c r="E18" s="4" t="s">
        <v>266</v>
      </c>
      <c r="F18" s="12">
        <v>1.0</v>
      </c>
      <c r="G18" s="8"/>
      <c r="H18" s="8"/>
      <c r="I18" s="8"/>
      <c r="J18" s="8"/>
      <c r="K18" s="8"/>
      <c r="L18" s="8"/>
      <c r="M18" s="8"/>
      <c r="N18" s="8"/>
      <c r="O18" s="8"/>
      <c r="P18" s="8"/>
      <c r="Q18" s="8"/>
      <c r="R18" s="8"/>
      <c r="S18" s="8"/>
      <c r="T18" s="8"/>
      <c r="U18" s="8"/>
      <c r="V18" s="8"/>
      <c r="W18" s="8"/>
      <c r="X18" s="8"/>
      <c r="Y18" s="8"/>
      <c r="Z18" s="8"/>
    </row>
    <row r="19">
      <c r="A19" s="8"/>
      <c r="B19" s="8"/>
      <c r="C19" s="8"/>
      <c r="D19" s="8"/>
      <c r="E19" s="4" t="s">
        <v>274</v>
      </c>
      <c r="F19" s="12">
        <v>1.0</v>
      </c>
      <c r="G19" s="8"/>
      <c r="H19" s="8"/>
      <c r="I19" s="8"/>
      <c r="J19" s="8"/>
      <c r="K19" s="8"/>
      <c r="L19" s="8"/>
      <c r="M19" s="8"/>
      <c r="N19" s="8"/>
      <c r="O19" s="8"/>
      <c r="P19" s="8"/>
      <c r="Q19" s="8"/>
      <c r="R19" s="8"/>
      <c r="S19" s="8"/>
      <c r="T19" s="8"/>
      <c r="U19" s="8"/>
      <c r="V19" s="8"/>
      <c r="W19" s="8"/>
      <c r="X19" s="8"/>
      <c r="Y19" s="8"/>
      <c r="Z19" s="8"/>
    </row>
    <row r="20">
      <c r="A20" s="8"/>
      <c r="B20" s="8"/>
      <c r="C20" s="8"/>
      <c r="D20" s="8"/>
      <c r="E20" s="4" t="s">
        <v>286</v>
      </c>
      <c r="F20" s="12">
        <v>1.0</v>
      </c>
      <c r="G20" s="8"/>
      <c r="H20" s="8"/>
      <c r="I20" s="8"/>
      <c r="J20" s="8"/>
      <c r="K20" s="8"/>
      <c r="L20" s="8"/>
      <c r="M20" s="8"/>
      <c r="N20" s="8"/>
      <c r="O20" s="8"/>
      <c r="P20" s="8"/>
      <c r="Q20" s="8"/>
      <c r="R20" s="8"/>
      <c r="S20" s="8"/>
      <c r="T20" s="8"/>
      <c r="U20" s="8"/>
      <c r="V20" s="8"/>
      <c r="W20" s="8"/>
      <c r="X20" s="8"/>
      <c r="Y20" s="8"/>
      <c r="Z20" s="8"/>
    </row>
    <row r="21">
      <c r="A21" s="8"/>
      <c r="B21" s="8"/>
      <c r="C21" s="8"/>
      <c r="D21" s="8"/>
      <c r="E21" s="4" t="s">
        <v>295</v>
      </c>
      <c r="F21" s="12">
        <v>1.0</v>
      </c>
      <c r="G21" s="8"/>
      <c r="H21" s="8"/>
      <c r="I21" s="8"/>
      <c r="J21" s="8"/>
      <c r="K21" s="8"/>
      <c r="L21" s="8"/>
      <c r="M21" s="8"/>
      <c r="N21" s="8"/>
      <c r="O21" s="8"/>
      <c r="P21" s="8"/>
      <c r="Q21" s="8"/>
      <c r="R21" s="8"/>
      <c r="S21" s="8"/>
      <c r="T21" s="8"/>
      <c r="U21" s="8"/>
      <c r="V21" s="8"/>
      <c r="W21" s="8"/>
      <c r="X21" s="8"/>
      <c r="Y21" s="8"/>
      <c r="Z21" s="8"/>
    </row>
    <row r="22">
      <c r="A22" s="8"/>
      <c r="B22" s="8"/>
      <c r="C22" s="8"/>
      <c r="D22" s="8"/>
      <c r="E22" s="4" t="s">
        <v>307</v>
      </c>
      <c r="F22" s="12">
        <v>1.0</v>
      </c>
      <c r="G22" s="8"/>
      <c r="H22" s="8"/>
      <c r="I22" s="8"/>
      <c r="J22" s="8"/>
      <c r="K22" s="8"/>
      <c r="L22" s="8"/>
      <c r="M22" s="8"/>
      <c r="N22" s="8"/>
      <c r="O22" s="8"/>
      <c r="P22" s="8"/>
      <c r="Q22" s="8"/>
      <c r="R22" s="8"/>
      <c r="S22" s="8"/>
      <c r="T22" s="8"/>
      <c r="U22" s="8"/>
      <c r="V22" s="8"/>
      <c r="W22" s="8"/>
      <c r="X22" s="8"/>
      <c r="Y22" s="8"/>
      <c r="Z22" s="8"/>
    </row>
    <row r="23">
      <c r="A23" s="8"/>
      <c r="B23" s="8"/>
      <c r="C23" s="8"/>
      <c r="D23" s="8"/>
      <c r="E23" s="46"/>
      <c r="F23" s="8"/>
      <c r="G23" s="8"/>
      <c r="H23" s="8"/>
      <c r="I23" s="8"/>
      <c r="J23" s="8"/>
      <c r="K23" s="8"/>
      <c r="L23" s="8"/>
      <c r="M23" s="8"/>
      <c r="N23" s="8"/>
      <c r="O23" s="8"/>
      <c r="P23" s="8"/>
      <c r="Q23" s="8"/>
      <c r="R23" s="8"/>
      <c r="S23" s="8"/>
      <c r="T23" s="8"/>
      <c r="U23" s="8"/>
      <c r="V23" s="8"/>
      <c r="W23" s="8"/>
      <c r="X23" s="8"/>
      <c r="Y23" s="8"/>
      <c r="Z23" s="8"/>
    </row>
    <row r="24">
      <c r="A24" s="8"/>
      <c r="B24" s="8"/>
      <c r="C24" s="8"/>
      <c r="D24" s="8"/>
      <c r="E24" s="46"/>
      <c r="F24" s="8"/>
      <c r="G24" s="8"/>
      <c r="H24" s="8"/>
      <c r="I24" s="8"/>
      <c r="J24" s="8"/>
      <c r="K24" s="8"/>
      <c r="L24" s="8"/>
      <c r="M24" s="8"/>
      <c r="N24" s="8"/>
      <c r="O24" s="8"/>
      <c r="P24" s="8"/>
      <c r="Q24" s="8"/>
      <c r="R24" s="8"/>
      <c r="S24" s="8"/>
      <c r="T24" s="8"/>
      <c r="U24" s="8"/>
      <c r="V24" s="8"/>
      <c r="W24" s="8"/>
      <c r="X24" s="8"/>
      <c r="Y24" s="8"/>
      <c r="Z24" s="8"/>
    </row>
    <row r="25">
      <c r="A25" s="8"/>
      <c r="B25" s="8"/>
      <c r="C25" s="8"/>
      <c r="D25" s="8"/>
      <c r="E25" s="46"/>
      <c r="F25" s="8"/>
      <c r="G25" s="8"/>
      <c r="H25" s="8"/>
      <c r="I25" s="8"/>
      <c r="J25" s="8"/>
      <c r="K25" s="8"/>
      <c r="L25" s="8"/>
      <c r="M25" s="8"/>
      <c r="N25" s="8"/>
      <c r="O25" s="8"/>
      <c r="P25" s="8"/>
      <c r="Q25" s="8"/>
      <c r="R25" s="8"/>
      <c r="S25" s="8"/>
      <c r="T25" s="8"/>
      <c r="U25" s="8"/>
      <c r="V25" s="8"/>
      <c r="W25" s="8"/>
      <c r="X25" s="8"/>
      <c r="Y25" s="8"/>
      <c r="Z25" s="8"/>
    </row>
    <row r="26">
      <c r="A26" s="8"/>
      <c r="B26" s="8"/>
      <c r="C26" s="8"/>
      <c r="D26" s="8"/>
      <c r="E26" s="46"/>
      <c r="F26" s="8"/>
      <c r="G26" s="8"/>
      <c r="H26" s="8"/>
      <c r="I26" s="8"/>
      <c r="J26" s="8"/>
      <c r="K26" s="8"/>
      <c r="L26" s="8"/>
      <c r="M26" s="8"/>
      <c r="N26" s="8"/>
      <c r="O26" s="8"/>
      <c r="P26" s="8"/>
      <c r="Q26" s="8"/>
      <c r="R26" s="8"/>
      <c r="S26" s="8"/>
      <c r="T26" s="8"/>
      <c r="U26" s="8"/>
      <c r="V26" s="8"/>
      <c r="W26" s="8"/>
      <c r="X26" s="8"/>
      <c r="Y26" s="8"/>
      <c r="Z26" s="8"/>
    </row>
    <row r="27">
      <c r="A27" s="8"/>
      <c r="B27" s="8"/>
      <c r="C27" s="8"/>
      <c r="D27" s="8"/>
      <c r="E27" s="46"/>
      <c r="F27" s="8"/>
      <c r="G27" s="8"/>
      <c r="H27" s="8"/>
      <c r="I27" s="8"/>
      <c r="J27" s="8"/>
      <c r="K27" s="8"/>
      <c r="L27" s="8"/>
      <c r="M27" s="8"/>
      <c r="N27" s="8"/>
      <c r="O27" s="8"/>
      <c r="P27" s="8"/>
      <c r="Q27" s="8"/>
      <c r="R27" s="8"/>
      <c r="S27" s="8"/>
      <c r="T27" s="8"/>
      <c r="U27" s="8"/>
      <c r="V27" s="8"/>
      <c r="W27" s="8"/>
      <c r="X27" s="8"/>
      <c r="Y27" s="8"/>
      <c r="Z27" s="8"/>
    </row>
    <row r="28">
      <c r="A28" s="8"/>
      <c r="B28" s="8"/>
      <c r="C28" s="8"/>
      <c r="D28" s="8"/>
      <c r="E28" s="46"/>
      <c r="F28" s="8"/>
      <c r="G28" s="8"/>
      <c r="H28" s="8"/>
      <c r="I28" s="8"/>
      <c r="J28" s="8"/>
      <c r="K28" s="8"/>
      <c r="L28" s="8"/>
      <c r="M28" s="8"/>
      <c r="N28" s="8"/>
      <c r="O28" s="8"/>
      <c r="P28" s="8"/>
      <c r="Q28" s="8"/>
      <c r="R28" s="8"/>
      <c r="S28" s="8"/>
      <c r="T28" s="8"/>
      <c r="U28" s="8"/>
      <c r="V28" s="8"/>
      <c r="W28" s="8"/>
      <c r="X28" s="8"/>
      <c r="Y28" s="8"/>
      <c r="Z28" s="8"/>
    </row>
    <row r="29">
      <c r="A29" s="8"/>
      <c r="B29" s="8"/>
      <c r="C29" s="8"/>
      <c r="D29" s="8"/>
      <c r="E29" s="46"/>
      <c r="F29" s="8"/>
      <c r="G29" s="8"/>
      <c r="H29" s="8"/>
      <c r="I29" s="8"/>
      <c r="J29" s="8"/>
      <c r="K29" s="8"/>
      <c r="L29" s="8"/>
      <c r="M29" s="8"/>
      <c r="N29" s="8"/>
      <c r="O29" s="8"/>
      <c r="P29" s="8"/>
      <c r="Q29" s="8"/>
      <c r="R29" s="8"/>
      <c r="S29" s="8"/>
      <c r="T29" s="8"/>
      <c r="U29" s="8"/>
      <c r="V29" s="8"/>
      <c r="W29" s="8"/>
      <c r="X29" s="8"/>
      <c r="Y29" s="8"/>
      <c r="Z29" s="8"/>
    </row>
    <row r="30">
      <c r="A30" s="8"/>
      <c r="B30" s="8"/>
      <c r="C30" s="8"/>
      <c r="D30" s="8"/>
      <c r="E30" s="46"/>
      <c r="F30" s="8"/>
      <c r="G30" s="8"/>
      <c r="H30" s="8"/>
      <c r="I30" s="8"/>
      <c r="J30" s="8"/>
      <c r="K30" s="8"/>
      <c r="L30" s="8"/>
      <c r="M30" s="8"/>
      <c r="N30" s="8"/>
      <c r="O30" s="8"/>
      <c r="P30" s="8"/>
      <c r="Q30" s="8"/>
      <c r="R30" s="8"/>
      <c r="S30" s="8"/>
      <c r="T30" s="8"/>
      <c r="U30" s="8"/>
      <c r="V30" s="8"/>
      <c r="W30" s="8"/>
      <c r="X30" s="8"/>
      <c r="Y30" s="8"/>
      <c r="Z30" s="8"/>
    </row>
    <row r="31">
      <c r="A31" s="8"/>
      <c r="B31" s="8"/>
      <c r="C31" s="8"/>
      <c r="D31" s="8"/>
      <c r="E31" s="46"/>
      <c r="F31" s="8"/>
      <c r="G31" s="8"/>
      <c r="H31" s="8"/>
      <c r="I31" s="8"/>
      <c r="J31" s="8"/>
      <c r="K31" s="8"/>
      <c r="L31" s="8"/>
      <c r="M31" s="8"/>
      <c r="N31" s="8"/>
      <c r="O31" s="8"/>
      <c r="P31" s="8"/>
      <c r="Q31" s="8"/>
      <c r="R31" s="8"/>
      <c r="S31" s="8"/>
      <c r="T31" s="8"/>
      <c r="U31" s="8"/>
      <c r="V31" s="8"/>
      <c r="W31" s="8"/>
      <c r="X31" s="8"/>
      <c r="Y31" s="8"/>
      <c r="Z31" s="8"/>
    </row>
    <row r="32">
      <c r="A32" s="8"/>
      <c r="B32" s="8"/>
      <c r="C32" s="8"/>
      <c r="D32" s="8"/>
      <c r="E32" s="46"/>
      <c r="F32" s="8"/>
      <c r="G32" s="8"/>
      <c r="H32" s="8"/>
      <c r="I32" s="8"/>
      <c r="J32" s="8"/>
      <c r="K32" s="8"/>
      <c r="L32" s="8"/>
      <c r="M32" s="8"/>
      <c r="N32" s="8"/>
      <c r="O32" s="8"/>
      <c r="P32" s="8"/>
      <c r="Q32" s="8"/>
      <c r="R32" s="8"/>
      <c r="S32" s="8"/>
      <c r="T32" s="8"/>
      <c r="U32" s="8"/>
      <c r="V32" s="8"/>
      <c r="W32" s="8"/>
      <c r="X32" s="8"/>
      <c r="Y32" s="8"/>
      <c r="Z32" s="8"/>
    </row>
    <row r="33">
      <c r="A33" s="8"/>
      <c r="B33" s="8"/>
      <c r="C33" s="8"/>
      <c r="D33" s="8"/>
      <c r="E33" s="46"/>
      <c r="F33" s="8"/>
      <c r="G33" s="8"/>
      <c r="H33" s="8"/>
      <c r="I33" s="8"/>
      <c r="J33" s="8"/>
      <c r="K33" s="8"/>
      <c r="L33" s="8"/>
      <c r="M33" s="8"/>
      <c r="N33" s="8"/>
      <c r="O33" s="8"/>
      <c r="P33" s="8"/>
      <c r="Q33" s="8"/>
      <c r="R33" s="8"/>
      <c r="S33" s="8"/>
      <c r="T33" s="8"/>
      <c r="U33" s="8"/>
      <c r="V33" s="8"/>
      <c r="W33" s="8"/>
      <c r="X33" s="8"/>
      <c r="Y33" s="8"/>
      <c r="Z33" s="8"/>
    </row>
    <row r="34">
      <c r="A34" s="8"/>
      <c r="B34" s="8"/>
      <c r="C34" s="8"/>
      <c r="D34" s="8"/>
      <c r="E34" s="46"/>
      <c r="F34" s="8"/>
      <c r="G34" s="8"/>
      <c r="H34" s="8"/>
      <c r="I34" s="8"/>
      <c r="J34" s="8"/>
      <c r="K34" s="8"/>
      <c r="L34" s="8"/>
      <c r="M34" s="8"/>
      <c r="N34" s="8"/>
      <c r="O34" s="8"/>
      <c r="P34" s="8"/>
      <c r="Q34" s="8"/>
      <c r="R34" s="8"/>
      <c r="S34" s="8"/>
      <c r="T34" s="8"/>
      <c r="U34" s="8"/>
      <c r="V34" s="8"/>
      <c r="W34" s="8"/>
      <c r="X34" s="8"/>
      <c r="Y34" s="8"/>
      <c r="Z34" s="8"/>
    </row>
    <row r="35">
      <c r="A35" s="8"/>
      <c r="B35" s="8"/>
      <c r="C35" s="8"/>
      <c r="D35" s="8"/>
      <c r="E35" s="46"/>
      <c r="F35" s="8"/>
      <c r="G35" s="8"/>
      <c r="H35" s="8"/>
      <c r="I35" s="8"/>
      <c r="J35" s="8"/>
      <c r="K35" s="8"/>
      <c r="L35" s="8"/>
      <c r="M35" s="8"/>
      <c r="N35" s="8"/>
      <c r="O35" s="8"/>
      <c r="P35" s="8"/>
      <c r="Q35" s="8"/>
      <c r="R35" s="8"/>
      <c r="S35" s="8"/>
      <c r="T35" s="8"/>
      <c r="U35" s="8"/>
      <c r="V35" s="8"/>
      <c r="W35" s="8"/>
      <c r="X35" s="8"/>
      <c r="Y35" s="8"/>
      <c r="Z35" s="8"/>
    </row>
    <row r="36">
      <c r="A36" s="8"/>
      <c r="B36" s="8"/>
      <c r="C36" s="8"/>
      <c r="D36" s="8"/>
      <c r="E36" s="46"/>
      <c r="F36" s="8"/>
      <c r="G36" s="8"/>
      <c r="H36" s="8"/>
      <c r="I36" s="8"/>
      <c r="J36" s="8"/>
      <c r="K36" s="8"/>
      <c r="L36" s="8"/>
      <c r="M36" s="8"/>
      <c r="N36" s="8"/>
      <c r="O36" s="8"/>
      <c r="P36" s="8"/>
      <c r="Q36" s="8"/>
      <c r="R36" s="8"/>
      <c r="S36" s="8"/>
      <c r="T36" s="8"/>
      <c r="U36" s="8"/>
      <c r="V36" s="8"/>
      <c r="W36" s="8"/>
      <c r="X36" s="8"/>
      <c r="Y36" s="8"/>
      <c r="Z36" s="8"/>
    </row>
    <row r="37">
      <c r="A37" s="8"/>
      <c r="B37" s="8"/>
      <c r="C37" s="8"/>
      <c r="D37" s="8"/>
      <c r="E37" s="46"/>
      <c r="F37" s="8"/>
      <c r="G37" s="8"/>
      <c r="H37" s="8"/>
      <c r="I37" s="8"/>
      <c r="J37" s="8"/>
      <c r="K37" s="8"/>
      <c r="L37" s="8"/>
      <c r="M37" s="8"/>
      <c r="N37" s="8"/>
      <c r="O37" s="8"/>
      <c r="P37" s="8"/>
      <c r="Q37" s="8"/>
      <c r="R37" s="8"/>
      <c r="S37" s="8"/>
      <c r="T37" s="8"/>
      <c r="U37" s="8"/>
      <c r="V37" s="8"/>
      <c r="W37" s="8"/>
      <c r="X37" s="8"/>
      <c r="Y37" s="8"/>
      <c r="Z37" s="8"/>
    </row>
    <row r="38">
      <c r="A38" s="8"/>
      <c r="B38" s="8"/>
      <c r="C38" s="8"/>
      <c r="D38" s="8"/>
      <c r="E38" s="46"/>
      <c r="F38" s="8"/>
      <c r="G38" s="8"/>
      <c r="H38" s="8"/>
      <c r="I38" s="8"/>
      <c r="J38" s="8"/>
      <c r="K38" s="8"/>
      <c r="L38" s="8"/>
      <c r="M38" s="8"/>
      <c r="N38" s="8"/>
      <c r="O38" s="8"/>
      <c r="P38" s="8"/>
      <c r="Q38" s="8"/>
      <c r="R38" s="8"/>
      <c r="S38" s="8"/>
      <c r="T38" s="8"/>
      <c r="U38" s="8"/>
      <c r="V38" s="8"/>
      <c r="W38" s="8"/>
      <c r="X38" s="8"/>
      <c r="Y38" s="8"/>
      <c r="Z38" s="8"/>
    </row>
    <row r="39">
      <c r="A39" s="8"/>
      <c r="B39" s="8"/>
      <c r="C39" s="8"/>
      <c r="D39" s="8"/>
      <c r="E39" s="46"/>
      <c r="F39" s="8"/>
      <c r="G39" s="8"/>
      <c r="H39" s="8"/>
      <c r="I39" s="8"/>
      <c r="J39" s="8"/>
      <c r="K39" s="8"/>
      <c r="L39" s="8"/>
      <c r="M39" s="8"/>
      <c r="N39" s="8"/>
      <c r="O39" s="8"/>
      <c r="P39" s="8"/>
      <c r="Q39" s="8"/>
      <c r="R39" s="8"/>
      <c r="S39" s="8"/>
      <c r="T39" s="8"/>
      <c r="U39" s="8"/>
      <c r="V39" s="8"/>
      <c r="W39" s="8"/>
      <c r="X39" s="8"/>
      <c r="Y39" s="8"/>
      <c r="Z39" s="8"/>
    </row>
    <row r="40">
      <c r="A40" s="8"/>
      <c r="B40" s="8"/>
      <c r="C40" s="8"/>
      <c r="D40" s="8"/>
      <c r="E40" s="46"/>
      <c r="F40" s="8"/>
      <c r="G40" s="8"/>
      <c r="H40" s="8"/>
      <c r="I40" s="8"/>
      <c r="J40" s="8"/>
      <c r="K40" s="8"/>
      <c r="L40" s="8"/>
      <c r="M40" s="8"/>
      <c r="N40" s="8"/>
      <c r="O40" s="8"/>
      <c r="P40" s="8"/>
      <c r="Q40" s="8"/>
      <c r="R40" s="8"/>
      <c r="S40" s="8"/>
      <c r="T40" s="8"/>
      <c r="U40" s="8"/>
      <c r="V40" s="8"/>
      <c r="W40" s="8"/>
      <c r="X40" s="8"/>
      <c r="Y40" s="8"/>
      <c r="Z40" s="8"/>
    </row>
    <row r="41">
      <c r="A41" s="8"/>
      <c r="B41" s="8"/>
      <c r="C41" s="8"/>
      <c r="D41" s="8"/>
      <c r="E41" s="46"/>
      <c r="F41" s="8"/>
      <c r="G41" s="8"/>
      <c r="H41" s="8"/>
      <c r="I41" s="8"/>
      <c r="J41" s="8"/>
      <c r="K41" s="8"/>
      <c r="L41" s="8"/>
      <c r="M41" s="8"/>
      <c r="N41" s="8"/>
      <c r="O41" s="8"/>
      <c r="P41" s="8"/>
      <c r="Q41" s="8"/>
      <c r="R41" s="8"/>
      <c r="S41" s="8"/>
      <c r="T41" s="8"/>
      <c r="U41" s="8"/>
      <c r="V41" s="8"/>
      <c r="W41" s="8"/>
      <c r="X41" s="8"/>
      <c r="Y41" s="8"/>
      <c r="Z41" s="8"/>
    </row>
    <row r="42">
      <c r="A42" s="8"/>
      <c r="B42" s="8"/>
      <c r="C42" s="8"/>
      <c r="D42" s="8"/>
      <c r="E42" s="46"/>
      <c r="F42" s="8"/>
      <c r="G42" s="8"/>
      <c r="H42" s="8"/>
      <c r="I42" s="8"/>
      <c r="J42" s="8"/>
      <c r="K42" s="8"/>
      <c r="L42" s="8"/>
      <c r="M42" s="8"/>
      <c r="N42" s="8"/>
      <c r="O42" s="8"/>
      <c r="P42" s="8"/>
      <c r="Q42" s="8"/>
      <c r="R42" s="8"/>
      <c r="S42" s="8"/>
      <c r="T42" s="8"/>
      <c r="U42" s="8"/>
      <c r="V42" s="8"/>
      <c r="W42" s="8"/>
      <c r="X42" s="8"/>
      <c r="Y42" s="8"/>
      <c r="Z42" s="8"/>
    </row>
    <row r="43">
      <c r="A43" s="8"/>
      <c r="B43" s="8"/>
      <c r="C43" s="8"/>
      <c r="D43" s="8"/>
      <c r="E43" s="46"/>
      <c r="F43" s="8"/>
      <c r="G43" s="8"/>
      <c r="H43" s="8"/>
      <c r="I43" s="8"/>
      <c r="J43" s="8"/>
      <c r="K43" s="8"/>
      <c r="L43" s="8"/>
      <c r="M43" s="8"/>
      <c r="N43" s="8"/>
      <c r="O43" s="8"/>
      <c r="P43" s="8"/>
      <c r="Q43" s="8"/>
      <c r="R43" s="8"/>
      <c r="S43" s="8"/>
      <c r="T43" s="8"/>
      <c r="U43" s="8"/>
      <c r="V43" s="8"/>
      <c r="W43" s="8"/>
      <c r="X43" s="8"/>
      <c r="Y43" s="8"/>
      <c r="Z43" s="8"/>
    </row>
    <row r="44">
      <c r="A44" s="8"/>
      <c r="B44" s="8"/>
      <c r="C44" s="8"/>
      <c r="D44" s="8"/>
      <c r="E44" s="46"/>
      <c r="F44" s="8"/>
      <c r="G44" s="8"/>
      <c r="H44" s="8"/>
      <c r="I44" s="8"/>
      <c r="J44" s="8"/>
      <c r="K44" s="8"/>
      <c r="L44" s="8"/>
      <c r="M44" s="8"/>
      <c r="N44" s="8"/>
      <c r="O44" s="8"/>
      <c r="P44" s="8"/>
      <c r="Q44" s="8"/>
      <c r="R44" s="8"/>
      <c r="S44" s="8"/>
      <c r="T44" s="8"/>
      <c r="U44" s="8"/>
      <c r="V44" s="8"/>
      <c r="W44" s="8"/>
      <c r="X44" s="8"/>
      <c r="Y44" s="8"/>
      <c r="Z44" s="8"/>
    </row>
    <row r="45">
      <c r="A45" s="8"/>
      <c r="B45" s="8"/>
      <c r="C45" s="8"/>
      <c r="D45" s="8"/>
      <c r="E45" s="46"/>
      <c r="F45" s="8"/>
      <c r="G45" s="8"/>
      <c r="H45" s="8"/>
      <c r="I45" s="8"/>
      <c r="J45" s="8"/>
      <c r="K45" s="8"/>
      <c r="L45" s="8"/>
      <c r="M45" s="8"/>
      <c r="N45" s="8"/>
      <c r="O45" s="8"/>
      <c r="P45" s="8"/>
      <c r="Q45" s="8"/>
      <c r="R45" s="8"/>
      <c r="S45" s="8"/>
      <c r="T45" s="8"/>
      <c r="U45" s="8"/>
      <c r="V45" s="8"/>
      <c r="W45" s="8"/>
      <c r="X45" s="8"/>
      <c r="Y45" s="8"/>
      <c r="Z45" s="8"/>
    </row>
    <row r="46">
      <c r="A46" s="8"/>
      <c r="B46" s="8"/>
      <c r="C46" s="8"/>
      <c r="D46" s="8"/>
      <c r="E46" s="46"/>
      <c r="F46" s="8"/>
      <c r="G46" s="8"/>
      <c r="H46" s="8"/>
      <c r="I46" s="8"/>
      <c r="J46" s="8"/>
      <c r="K46" s="8"/>
      <c r="L46" s="8"/>
      <c r="M46" s="8"/>
      <c r="N46" s="8"/>
      <c r="O46" s="8"/>
      <c r="P46" s="8"/>
      <c r="Q46" s="8"/>
      <c r="R46" s="8"/>
      <c r="S46" s="8"/>
      <c r="T46" s="8"/>
      <c r="U46" s="8"/>
      <c r="V46" s="8"/>
      <c r="W46" s="8"/>
      <c r="X46" s="8"/>
      <c r="Y46" s="8"/>
      <c r="Z46" s="8"/>
    </row>
    <row r="47">
      <c r="A47" s="8"/>
      <c r="B47" s="8"/>
      <c r="C47" s="8"/>
      <c r="D47" s="8"/>
      <c r="E47" s="46"/>
      <c r="F47" s="8"/>
      <c r="G47" s="8"/>
      <c r="H47" s="8"/>
      <c r="I47" s="8"/>
      <c r="J47" s="8"/>
      <c r="K47" s="8"/>
      <c r="L47" s="8"/>
      <c r="M47" s="8"/>
      <c r="N47" s="8"/>
      <c r="O47" s="8"/>
      <c r="P47" s="8"/>
      <c r="Q47" s="8"/>
      <c r="R47" s="8"/>
      <c r="S47" s="8"/>
      <c r="T47" s="8"/>
      <c r="U47" s="8"/>
      <c r="V47" s="8"/>
      <c r="W47" s="8"/>
      <c r="X47" s="8"/>
      <c r="Y47" s="8"/>
      <c r="Z47" s="8"/>
    </row>
    <row r="48">
      <c r="A48" s="8"/>
      <c r="B48" s="8"/>
      <c r="C48" s="8"/>
      <c r="D48" s="8"/>
      <c r="E48" s="46"/>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