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ctice" sheetId="1" r:id="rId5"/>
    <sheet state="visible" name="Questions" sheetId="2" r:id="rId6"/>
    <sheet state="visible" name="ResourcesData" sheetId="3" r:id="rId7"/>
    <sheet state="visible" name="Units" sheetId="4" r:id="rId8"/>
    <sheet state="visible" name="Exam" sheetId="5" r:id="rId9"/>
    <sheet state="visible" name="ExamQuestions" sheetId="6" r:id="rId10"/>
    <sheet state="visible" name="ExamQuestionPoolConfig" sheetId="7" r:id="rId11"/>
  </sheets>
  <definedNames/>
  <calcPr/>
</workbook>
</file>

<file path=xl/sharedStrings.xml><?xml version="1.0" encoding="utf-8"?>
<sst xmlns="http://schemas.openxmlformats.org/spreadsheetml/2006/main" count="2563" uniqueCount="817">
  <si>
    <t>S. No</t>
  </si>
  <si>
    <t>question_type</t>
  </si>
  <si>
    <t>resource_id</t>
  </si>
  <si>
    <t>question content</t>
  </si>
  <si>
    <t>Option A</t>
  </si>
  <si>
    <t>Option B</t>
  </si>
  <si>
    <t>Option C</t>
  </si>
  <si>
    <t>Option D</t>
  </si>
  <si>
    <t>Explanation</t>
  </si>
  <si>
    <t>short_text</t>
  </si>
  <si>
    <t>Key</t>
  </si>
  <si>
    <t>SUB TOPIC</t>
  </si>
  <si>
    <t>resource_type</t>
  </si>
  <si>
    <t>Difficuilty</t>
  </si>
  <si>
    <t>multimedia_count</t>
  </si>
  <si>
    <t>pool</t>
  </si>
  <si>
    <t>dependent_resource_count</t>
  </si>
  <si>
    <t>multimedia_format</t>
  </si>
  <si>
    <t>dependent_resources</t>
  </si>
  <si>
    <t>multimedia_url</t>
  </si>
  <si>
    <t>dependent_reason_display_text</t>
  </si>
  <si>
    <t>thumbnail_url</t>
  </si>
  <si>
    <t>Language</t>
  </si>
  <si>
    <t>parent_resource_count</t>
  </si>
  <si>
    <t>answer_count</t>
  </si>
  <si>
    <t>child_order</t>
  </si>
  <si>
    <t>content_type</t>
  </si>
  <si>
    <t>parent_resources</t>
  </si>
  <si>
    <t>tag_name_count</t>
  </si>
  <si>
    <t>tag_names</t>
  </si>
  <si>
    <t>auto_unlock</t>
  </si>
  <si>
    <t>answer_explanation_content</t>
  </si>
  <si>
    <t>explanation_content_type</t>
  </si>
  <si>
    <t>is_primary</t>
  </si>
  <si>
    <t>question_id</t>
  </si>
  <si>
    <t>unit_id</t>
  </si>
  <si>
    <t>e17f1492-ca87-47a3-a772-df0a4c456a63</t>
  </si>
  <si>
    <t>common_unit_id</t>
  </si>
  <si>
    <t>Which sequence lists the stages of a sensor-based system in the correct order?</t>
  </si>
  <si>
    <t>unit_type</t>
  </si>
  <si>
    <t>duration_in_sec</t>
  </si>
  <si>
    <t>unit_tags</t>
  </si>
  <si>
    <t>MULTIPLE_CHOICE</t>
  </si>
  <si>
    <t>Physical quantity → sensor → signal → ESP32-S3 → interpretation → decision → action</t>
  </si>
  <si>
    <t>Sensor → physical quantity → signal → decision → interpretation → ESP32-S3 → action</t>
  </si>
  <si>
    <t>ENGLISH</t>
  </si>
  <si>
    <t>bfd51d3d-9034-4e71-aa86-634143895fd5</t>
  </si>
  <si>
    <t>TEXT</t>
  </si>
  <si>
    <t>Sensing starts with the physical quantity and ends with an action, with the ESP32-S3 reading the signal and the program interpreting it and deciding in between.</t>
  </si>
  <si>
    <t>Signal → physical quantity → sensor → ESP32-S3 → action → interpretation → decision</t>
  </si>
  <si>
    <t>Physical quantity → ESP32-S3 → sensor → signal → decision → action → interpretation</t>
  </si>
  <si>
    <t>UNIT</t>
  </si>
  <si>
    <t>2d7c6279-e03d-4be1-a156-804f150d6699</t>
  </si>
  <si>
    <t>DIGITAL_AND_ANALOG_SENSING</t>
  </si>
  <si>
    <t>PRACTICE</t>
  </si>
  <si>
    <t>REAL_WORLD_SENSING_INTEGRATION_DP_1</t>
  </si>
  <si>
    <t>SUB_TOPIC_DIGITAL_AND_ANALOG_SENSING</t>
  </si>
  <si>
    <t>DIFFICULTY_EASY</t>
  </si>
  <si>
    <t>TOPIC_IoT_MCQ</t>
  </si>
  <si>
    <t>106449fe-e8bd-45c6-9475-a2f89b093510</t>
  </si>
  <si>
    <t>6e2b08de-15ac-47c3-98b0-009c6c970d8a</t>
  </si>
  <si>
    <t>cc41dc39-c3f3-4a5e-91e7-e7453a448977</t>
  </si>
  <si>
    <t>MOCK_TEST_EVALUATION</t>
  </si>
  <si>
    <t>EASY</t>
  </si>
  <si>
    <t>23c60e58-98c0-4df1-b181-f123ac18ddef</t>
  </si>
  <si>
    <t>Which pair of readings does one DHT11 module report?</t>
  </si>
  <si>
    <t>Temperature in %RH and humidity in °C</t>
  </si>
  <si>
    <t>Temperature in °C and humidity in %RH</t>
  </si>
  <si>
    <t>Sound level and temperature</t>
  </si>
  <si>
    <t>Light level and humidity</t>
  </si>
  <si>
    <t>A DHT11 is one module that gives two environmental readings, temperature in degrees Celsius and relative humidity in percent.</t>
  </si>
  <si>
    <t>48011e7f-9cc2-4235-8fb5-5a6d344b982f</t>
  </si>
  <si>
    <t>REAL_WORLD_SENSING_INTEGRATION_DP_2</t>
  </si>
  <si>
    <t>81c714e2-b414-485f-a359-4b07b37bc360</t>
  </si>
  <si>
    <t>How should a DHT11 reading be regarded?</t>
  </si>
  <si>
    <t>As the exact true temperature</t>
  </si>
  <si>
    <t>As a laboratory-calibrated measurement</t>
  </si>
  <si>
    <t>As an approximate observation of the environment</t>
  </si>
  <si>
    <t>As a value that never changes in a steady room</t>
  </si>
  <si>
    <t>A sensor reading is an observation of the physical world, not perfect truth.</t>
  </si>
  <si>
    <t>REAL_WORLD_SENSING_INTEGRATION_DP_3</t>
  </si>
  <si>
    <t>A DHT11 read fails and returns no valid value. What should the program do?</t>
  </si>
  <si>
    <t>Use it as the new temperature</t>
  </si>
  <si>
    <t>exam id</t>
  </si>
  <si>
    <t>Set the temperature and humidity to 0</t>
  </si>
  <si>
    <t>Switch every output off permanently</t>
  </si>
  <si>
    <t>title</t>
  </si>
  <si>
    <t>Ignore that read and keep the last good value</t>
  </si>
  <si>
    <t>description</t>
  </si>
  <si>
    <t>A failed read must be detected and rejected, and the last good value stays in use.</t>
  </si>
  <si>
    <t>exam_content_type</t>
  </si>
  <si>
    <t>exam duration</t>
  </si>
  <si>
    <t>max number_of_attempts</t>
  </si>
  <si>
    <t>REAL_WORLD_SENSING_INTEGRATION_DP_4</t>
  </si>
  <si>
    <t>question_jumbling</t>
  </si>
  <si>
    <t>should_send_solutions</t>
  </si>
  <si>
    <t>fda134b2-3ae9-4cca-9c7b-c819eb4784bc</t>
  </si>
  <si>
    <t>time_limit</t>
  </si>
  <si>
    <t>Which statement about sampling rates is correct?</t>
  </si>
  <si>
    <t>correct_answer_score</t>
  </si>
  <si>
    <t>Different sensors need different sampling rates</t>
  </si>
  <si>
    <t>All sensors should be sampled at the same rate</t>
  </si>
  <si>
    <t>wrong_answer_score</t>
  </si>
  <si>
    <t>Sampling as fast as possible is best for every sensor</t>
  </si>
  <si>
    <t>solved_correct_score</t>
  </si>
  <si>
    <t>The sampling rate is fixed by the ESP32-S3 for every sensor</t>
  </si>
  <si>
    <t>solved_incorrect_score</t>
  </si>
  <si>
    <t>How fast a sensor should be sampled depends on how fast its quantity changes.</t>
  </si>
  <si>
    <t>unsolved_correct_score</t>
  </si>
  <si>
    <t>unsolved_incorrect_score</t>
  </si>
  <si>
    <t>c84e654b-ba87-417e-a3e7-2cb9fa35d3eb</t>
  </si>
  <si>
    <t>skip_enabled</t>
  </si>
  <si>
    <t>REAL_WORLD_SENSING_INTEGRATION_DP_5</t>
  </si>
  <si>
    <t>skip_enabled_time</t>
  </si>
  <si>
    <t>max_repeat_count</t>
  </si>
  <si>
    <t>hint_enabled</t>
  </si>
  <si>
    <t>example_enabled</t>
  </si>
  <si>
    <t>solution_enabled</t>
  </si>
  <si>
    <t>multiple_submissions_enabled</t>
  </si>
  <si>
    <t>4ca08d55-b941-40d5-805e-86d38226dcd2</t>
  </si>
  <si>
    <t>What kind of value can a program calculate from microphone samples?</t>
  </si>
  <si>
    <t>submission_selection_type</t>
  </si>
  <si>
    <t>A calibrated decibel value automatically</t>
  </si>
  <si>
    <t>A relative loudness value</t>
  </si>
  <si>
    <t>The exact distance to the sound source</t>
  </si>
  <si>
    <t>The room temperature</t>
  </si>
  <si>
    <t>Samples can be processed into a relative loudness number, which is not automatically a calibrated unit.</t>
  </si>
  <si>
    <t>show_answer_enabled</t>
  </si>
  <si>
    <t>show_answer_scoring_mode</t>
  </si>
  <si>
    <t>955d9584-ae58-4fc3-8c83-c5a4f6d8c8e1</t>
  </si>
  <si>
    <t>answer_seen_scoring_mode</t>
  </si>
  <si>
    <t>REAL_WORLD_SENSING_INTEGRATION_DP_6</t>
  </si>
  <si>
    <t>user_response_scoring_mode</t>
  </si>
  <si>
    <t>total_scoring_mode</t>
  </si>
  <si>
    <t>Which pairing of input and what it can tell the program is correct?</t>
  </si>
  <si>
    <t>score_masking_config</t>
  </si>
  <si>
    <t>DHT11 – pressed or not pressed state</t>
  </si>
  <si>
    <t>b3f54d33-99e2-48a8-bba4-e25ef0881387</t>
  </si>
  <si>
    <t>Microphone – exact temperature in a room</t>
  </si>
  <si>
    <t>min_correct_questions</t>
  </si>
  <si>
    <t>DHT11 – approximate temperature and humidity</t>
  </si>
  <si>
    <t>min_total_score</t>
  </si>
  <si>
    <t>Button – relative loudness of the room</t>
  </si>
  <si>
    <t>question_picking_mode</t>
  </si>
  <si>
    <t>A DHT11 gives approximate temperature and humidity, a microphone gives relative loudness and a button gives pressed or not pressed.</t>
  </si>
  <si>
    <t>order</t>
  </si>
  <si>
    <t>MEDIUM</t>
  </si>
  <si>
    <t>no_of_levels</t>
  </si>
  <si>
    <t>REAL_WORLD_SENSING_INTEGRATION_DP_7</t>
  </si>
  <si>
    <t>order_of_levels</t>
  </si>
  <si>
    <t>level</t>
  </si>
  <si>
    <t>level_scoring</t>
  </si>
  <si>
    <t>solved_percent</t>
  </si>
  <si>
    <t>is_leaderboard_enabled</t>
  </si>
  <si>
    <t>A DHT11 placed next to a warm power supply reads 3 °C higher than the room really is. Which factor does this show?</t>
  </si>
  <si>
    <t>Electrical noise</t>
  </si>
  <si>
    <t>is_zone_config_enabled</t>
  </si>
  <si>
    <t>A failed read</t>
  </si>
  <si>
    <t>no_of_zones</t>
  </si>
  <si>
    <t>Sensor response time</t>
  </si>
  <si>
    <t>Sensor placement</t>
  </si>
  <si>
    <t>zone_id</t>
  </si>
  <si>
    <t>Where a sensor is placed, for example near heat, can change what it reports.</t>
  </si>
  <si>
    <t>zone_name</t>
  </si>
  <si>
    <t>66329045-ec82-4bf4-8cfd-86e2ffefcb60</t>
  </si>
  <si>
    <t>zone_colour</t>
  </si>
  <si>
    <t>zone_order</t>
  </si>
  <si>
    <t>no_of_stars</t>
  </si>
  <si>
    <t>REAL_WORLD_SENSING_INTEGRATION_DP_8</t>
  </si>
  <si>
    <t>total_stars</t>
  </si>
  <si>
    <t>no_of_users</t>
  </si>
  <si>
    <t>min_percentage</t>
  </si>
  <si>
    <t>max_percentage</t>
  </si>
  <si>
    <t>no_of_instructions</t>
  </si>
  <si>
    <t>instructions</t>
  </si>
  <si>
    <t>time_gap_between_attempts</t>
  </si>
  <si>
    <t>A decision keeps flipping because a reading hovers right at a threshold. Which technique targets this problem?</t>
  </si>
  <si>
    <t>total_max_score</t>
  </si>
  <si>
    <t>Use a margin around the threshold</t>
  </si>
  <si>
    <t>min_score_to_pass</t>
  </si>
  <si>
    <t>Keep the last good value</t>
  </si>
  <si>
    <t>a441586f-9791-4413-ae2a-33ada8a42d7c</t>
  </si>
  <si>
    <t>Reject failed readings</t>
  </si>
  <si>
    <t>options_ordering_type</t>
  </si>
  <si>
    <t>Sample the sensor more slowly</t>
  </si>
  <si>
    <t>should_send_hints</t>
  </si>
  <si>
    <t>A margin around the threshold stops tiny reading changes from flipping the decision back and forth.</t>
  </si>
  <si>
    <t>should_show_score</t>
  </si>
  <si>
    <t>REAL_WORLD_SENSING_INTEGRATION_DP_9</t>
  </si>
  <si>
    <t>e3316d65-8d2b-434b-8d46-2ac54d50934a</t>
  </si>
  <si>
    <t>question_picking_type</t>
  </si>
  <si>
    <t>dabc659c-b3cd-4247-bb70-80939a48873f</t>
  </si>
  <si>
    <t>enable_discussions</t>
  </si>
  <si>
    <t>Which pairing of sensor and yes/no condition is sensible in a smart environment system?</t>
  </si>
  <si>
    <t>Temperature – is the button pressed?</t>
  </si>
  <si>
    <t>Button – is an override requested?</t>
  </si>
  <si>
    <t>Humidity – is an override requested?</t>
  </si>
  <si>
    <t>Button – is it too humid?</t>
  </si>
  <si>
    <t>enable_attempt_review</t>
  </si>
  <si>
    <t>0746a3f4-2693-47ea-aee1-f7a1adc953d9</t>
  </si>
  <si>
    <t>Temperature becomes a too-hot condition, humidity a too-humid condition and the button an override condition.</t>
  </si>
  <si>
    <t>review_mode</t>
  </si>
  <si>
    <t>is_scheduled_enabled</t>
  </si>
  <si>
    <t>is_plagiarism_enabled</t>
  </si>
  <si>
    <t>should_check_audio_clarity</t>
  </si>
  <si>
    <t>is_grading_enabled</t>
  </si>
  <si>
    <t>REAL_WORLD_SENSING_INTEGRATION_DP_10</t>
  </si>
  <si>
    <t>should_send_solutions_for_review</t>
  </si>
  <si>
    <t>MCQ Practice</t>
  </si>
  <si>
    <t>MCQ</t>
  </si>
  <si>
    <t>A rule says: IF temperature is high AND humidity is high THEN warning. Temperature is high and humidity is normal. Is the warning on?</t>
  </si>
  <si>
    <t>Yes, because one true condition is enough</t>
  </si>
  <si>
    <t>Yes, because temperature matters more than humidity</t>
  </si>
  <si>
    <t>No, because both conditions must be true</t>
  </si>
  <si>
    <t>No, because the button is not pressed</t>
  </si>
  <si>
    <t>AND needs both conditions to be true, and here only one is.</t>
  </si>
  <si>
    <t>DEFAULT</t>
  </si>
  <si>
    <t>REAL_WORLD_SENSING_INTEGRATION_DP_11</t>
  </si>
  <si>
    <t>A decision table with columns temperature, humidity and button has these rows: Normal, Normal, Not pressed → Normal; High, Normal, Not pressed → Warning; High, High, Not pressed → Strong warning; Any, Any, Pressed → Manual control. The temperature is high, the humidity is normal and the button is not pressed. What is the action?</t>
  </si>
  <si>
    <t>Normal</t>
  </si>
  <si>
    <t>Strong warning</t>
  </si>
  <si>
    <t>Manual control</t>
  </si>
  <si>
    <t>Warning</t>
  </si>
  <si>
    <t>The second row matches high temperature, normal humidity and a button that is not pressed.</t>
  </si>
  <si>
    <t>REAL_WORLD_SENSING_INTEGRATION_DP_12</t>
  </si>
  <si>
    <t>a75e0567-5ac0-41c6-bc42-2afaa4e78937</t>
  </si>
  <si>
    <t>f48fb103-a102-4952-af02-1656528a861b</t>
  </si>
  <si>
    <t>A program calls delay(2000) between DHT11 reads. What happens to a button press that occurs during that wait?</t>
  </si>
  <si>
    <t>It can be missed because the whole program is waiting</t>
  </si>
  <si>
    <t>on</t>
  </si>
  <si>
    <t>It is handled by the DHT11 instead</t>
  </si>
  <si>
    <t>It is saved and counted twice</t>
  </si>
  <si>
    <t>yes</t>
  </si>
  <si>
    <t>It is noticed because the loop keeps running during the wait</t>
  </si>
  <si>
    <t>delay() blocks the entire program, so nothing else is checked while it runs.</t>
  </si>
  <si>
    <t>358b4275-e197-4daf-bf70-43ddf1f3c577</t>
  </si>
  <si>
    <t>REAL_WORLD_SENSING_INTEGRATION_DP_13</t>
  </si>
  <si>
    <t>834733da-f708-44a4-b477-50d9d6934c17</t>
  </si>
  <si>
    <t>97c356f4-f135-4641-a22d-3148b6ccc166</t>
  </si>
  <si>
    <t>A system has a DHT11, a button and a microphone. Which read schedule matches how each one changes?</t>
  </si>
  <si>
    <t>DHT11 many times per second, button every few seconds, microphone often</t>
  </si>
  <si>
    <t>DHT11 every few seconds, button often, microphone many times per second</t>
  </si>
  <si>
    <t>DHT11, button and microphone all every few seconds</t>
  </si>
  <si>
    <t>DHT11, button and microphone all many times per second</t>
  </si>
  <si>
    <t>Slowly changing temperature and humidity need rare reads, a button needs frequent checks and sound needs very fast sampling.</t>
  </si>
  <si>
    <t>REAL_WORLD_SENSING_INTEGRATION_DP_14</t>
  </si>
  <si>
    <t>off</t>
  </si>
  <si>
    <t>A program runs this on every loop pass: if (pressed) mode = MANUAL; else if (tooHot &amp;&amp; tooHumid) mode = STRONG; else if (tooHot) mode = WARNING; else mode = NORMAL. Hot means above 30 °C and humid means above 70 %RH. The readings are 34 °C and 80 %RH and the button is not pressed. Which mode is selected?</t>
  </si>
  <si>
    <t>WARNING</t>
  </si>
  <si>
    <t>NORMAL</t>
  </si>
  <si>
    <t>STRONG</t>
  </si>
  <si>
    <t>MANUAL</t>
  </si>
  <si>
    <t>The button is not pressed, and both conditions are true, so the second branch runs before the simple warning branch.</t>
  </si>
  <si>
    <t>7c172b5c-be57-4315-b182-359d41a53151</t>
  </si>
  <si>
    <t>HARD</t>
  </si>
  <si>
    <t>REAL_WORLD_SENSING_INTEGRATION_DP_15</t>
  </si>
  <si>
    <t>BEST</t>
  </si>
  <si>
    <t>a59e3f59-8092-48e0-a221-284194204493</t>
  </si>
  <si>
    <t>A fan turns on whenever the temperature is above 30.0 °C and off otherwise, and it starts off. Successive readings are 29.9, 30.1, 29.9, 30.2 and 29.8 °C. How many times does the fan change state?</t>
  </si>
  <si>
    <t>aef6897a-b7e2-4f5d-9daf-07f3af80e9f6</t>
  </si>
  <si>
    <t>INCORRECT</t>
  </si>
  <si>
    <t>2</t>
  </si>
  <si>
    <t>3</t>
  </si>
  <si>
    <t>5</t>
  </si>
  <si>
    <t>4</t>
  </si>
  <si>
    <t>The fan turns on at 30.1, off at 29.9, on at 30.2 and off at 29.8, which is four changes from one noisy value hovering at the threshold.</t>
  </si>
  <si>
    <t>b8199d0d-ae77-4111-b2ea-2fb43f9aff87</t>
  </si>
  <si>
    <t>COMPLETION_STATE_BASED_ORDER</t>
  </si>
  <si>
    <t>UNANSWERED | SKIPPED</t>
  </si>
  <si>
    <t>REAL_WORLD_SENSING_INTEGRATION_DP_16</t>
  </si>
  <si>
    <t>a81e0d3d-76ae-438f-8be3-3e3e8ec98f96</t>
  </si>
  <si>
    <t>NO</t>
  </si>
  <si>
    <t>A system prints sensible temperatures and the LED lights when it is driven alone, but the warning never appears even when the room is at 40 °C. Power, wiring, the sensor and the LED have been verified. Which stage should be tested next?</t>
  </si>
  <si>
    <t>Feed in a known temperature</t>
  </si>
  <si>
    <t>Rebuild the complete system from scratch</t>
  </si>
  <si>
    <t>Recheck the power supply again</t>
  </si>
  <si>
    <t>Test the sensor alone once more</t>
  </si>
  <si>
    <t>After wiring, the sensor alone and the output alone are verified, the next step is a known sensor value, then the decision logic.</t>
  </si>
  <si>
    <t>REAL_WORLD_SENSING_INTEGRATION_DP_17</t>
  </si>
  <si>
    <t>ORDERED</t>
  </si>
  <si>
    <t>0d397198-2f44-4655-8e87-35319305cfaf</t>
  </si>
  <si>
    <t>no</t>
  </si>
  <si>
    <t>QUESTION_POOL</t>
  </si>
  <si>
    <t>A loop runs: if (millis() - lastRead &gt;= 2000) { readDHT11(); lastRead = millis(); } and then checks the button, with no delay anywhere. Each loop pass takes about 1 ms. About how many DHT11 reads and how many button checks happen in 10 seconds?</t>
  </si>
  <si>
    <t>6ed4de8c-ea77-43a5-b35c-84c9454e12e1</t>
  </si>
  <si>
    <t>About 10 DHT11 reads and about 10 button checks</t>
  </si>
  <si>
    <t>About 5 DHT11 reads and about 10000 button checks</t>
  </si>
  <si>
    <t>About 5 DHT11 reads and about 5 button checks</t>
  </si>
  <si>
    <t>About 10000 DHT11 reads and about 10000 button checks</t>
  </si>
  <si>
    <t>The DHT11 is read once per 2000 ms, so 5 times in 10 s, while the button is checked on every 1 ms pass.</t>
  </si>
  <si>
    <t>4a6227a6-aadd-4e3f-9e91-9d4bb6cea370</t>
  </si>
  <si>
    <t>REAL_WORLD_SENSING_INTEGRATION_DP_18</t>
  </si>
  <si>
    <t>22d3d272-e985-475b-a770-7023cf2613ca</t>
  </si>
  <si>
    <t>A relative loudness value was 150 with the microphone on a desk yesterday and 150 with the microphone inside a bag today. What can be concluded?</t>
  </si>
  <si>
    <t>The sound was equally loud both days, since the numbers match</t>
  </si>
  <si>
    <t>The room reached the same 150 dB level on both days</t>
  </si>
  <si>
    <t>2aea6d6e-8d4b-4c86-b913-a8823efcaca8</t>
  </si>
  <si>
    <t>Nothing reliable, since the setup differs and the value is relative</t>
  </si>
  <si>
    <t>The microphone must have failed on one of the two days</t>
  </si>
  <si>
    <t>A relative loudness value is only meaningful in the same setup, so equal numbers in different setups do not show equal sound.</t>
  </si>
  <si>
    <t>REAL_WORLD_SENSING_INTEGRATION_DP_19</t>
  </si>
  <si>
    <t>A program starts with lastGood = 25.0 and updates it only when a read succeeds. The four reads are 26.0 (ok), failed, 27.0 (ok), failed. What is lastGood after all four reads?</t>
  </si>
  <si>
    <t>DIFFICULTY_MEDIUM</t>
  </si>
  <si>
    <t>0.0</t>
  </si>
  <si>
    <t>26.0</t>
  </si>
  <si>
    <t>&lt;b&gt;Number of Questions: &lt;/b&gt; 20</t>
  </si>
  <si>
    <t>13.5</t>
  </si>
  <si>
    <t>27.0</t>
  </si>
  <si>
    <t>ebb3123e-44d2-47ff-aa2e-4376be964e71</t>
  </si>
  <si>
    <t>Failed reads do not change lastGood, so it keeps the 27.0 from the last successful read.</t>
  </si>
  <si>
    <t>REAL_WORLD_SENSING_INTEGRATION_DP_20</t>
  </si>
  <si>
    <t>fb7d9c33-42d4-4d27-a26f-d4a809a226af</t>
  </si>
  <si>
    <t>95c777a6-6570-4423-a4e0-25e1a1db617b</t>
  </si>
  <si>
    <t>In the sensor chain, which stage comes immediately after the sensor produces a signal?</t>
  </si>
  <si>
    <t>The program makes a decision</t>
  </si>
  <si>
    <t>The ESP32-S3 reads the signal</t>
  </si>
  <si>
    <t>The action is carried out</t>
  </si>
  <si>
    <t>101ebe64-0975-4e1c-9f69-d5ef85f62b3d</t>
  </si>
  <si>
    <t>The physical quantity is measured</t>
  </si>
  <si>
    <t>The sensor outputs a signal, which the ESP32-S3 then reads before the program interprets it and decides.</t>
  </si>
  <si>
    <t>84b2301b-998c-45f0-a359-429718a67d91</t>
  </si>
  <si>
    <t>In which unit does a DHT11 report humidity?</t>
  </si>
  <si>
    <t>°C</t>
  </si>
  <si>
    <t>Pascals</t>
  </si>
  <si>
    <t>%RH</t>
  </si>
  <si>
    <t>Decibels</t>
  </si>
  <si>
    <t>Humidity from a DHT11 is relative humidity, written %RH.</t>
  </si>
  <si>
    <t>&lt;b&gt;Assessment Name: &lt;/b&gt; Real-World Sensing and Integration Daily Practice</t>
  </si>
  <si>
    <t>A DHT11 shows 28.7 °C while a reference thermometer beside it shows 29.3 °C. What is the most sensible conclusion?</t>
  </si>
  <si>
    <t>The DHT11 is broken and must be replaced</t>
  </si>
  <si>
    <t>The temperature code in the program must have a bug</t>
  </si>
  <si>
    <t>The reference thermometer must be wrong because sensors are exact</t>
  </si>
  <si>
    <t>The sensor has limited accuracy, so small differences are expected</t>
  </si>
  <si>
    <t>Every sensor has an accuracy range, so a small difference does not mean a fault.</t>
  </si>
  <si>
    <t>01c817d8-9e1a-4934-9435-ca55dcf92a30</t>
  </si>
  <si>
    <t>cf2dc5d6-dc7b-43ae-acf7-2b8ca1f1b746</t>
  </si>
  <si>
    <t>Why must a failed sensor read be detected instead of being used?</t>
  </si>
  <si>
    <t>An invalid value could be treated as real and cause a wrong decision</t>
  </si>
  <si>
    <t>A failed read permanently disables the sensor until reset</t>
  </si>
  <si>
    <t>The ESP32-S3 can only read the sensor a limited number of times</t>
  </si>
  <si>
    <t>3ff22d72-e42f-498e-a8c1-29d9ab320a2e</t>
  </si>
  <si>
    <t>Failed reads are always larger than real readings</t>
  </si>
  <si>
    <t>If an invalid reading is used blindly, the program may act on data that does not describe the environment.</t>
  </si>
  <si>
    <t>6fbfd9fc-8dec-4a8f-a302-798557a0b7ec</t>
  </si>
  <si>
    <t>89e53e18-10df-42db-bcb9-f531f6f3bf2d</t>
  </si>
  <si>
    <t>Which input needs the most reads per second?</t>
  </si>
  <si>
    <t>A DHT11 measuring room temperature</t>
  </si>
  <si>
    <t>A PDM microphone</t>
  </si>
  <si>
    <t>A DHT11 measuring room humidity</t>
  </si>
  <si>
    <t>A temperature sensor in a large water tank</t>
  </si>
  <si>
    <t>Sound changes far faster than room temperature or humidity, so it needs many samples per second.</t>
  </si>
  <si>
    <t>&lt;b&gt;Marking Scheme: &lt;/b&gt; All questions have equal weightage. Every correct response gets +1 mark. There is no negative marking.</t>
  </si>
  <si>
    <t>A microphone loudness number goes up. What can be safely concluded?</t>
  </si>
  <si>
    <t>The sound is now at a known number of decibels</t>
  </si>
  <si>
    <t>The microphone is getting closer to failing</t>
  </si>
  <si>
    <t>The sound is relatively louder in that setup</t>
  </si>
  <si>
    <t>The room has become warmer</t>
  </si>
  <si>
    <t>Only a relative change can be claimed, because the number is not calibrated.</t>
  </si>
  <si>
    <t>df3134ae-13f2-444f-a880-25c9e52d37fa</t>
  </si>
  <si>
    <t>723f16de-c729-49e9-93c8-96d6d74df1f4</t>
  </si>
  <si>
    <t>Why is it a mistake to treat a microphone value of 400 and a DHT11 temperature of 28.0 as equally meaningful numbers?</t>
  </si>
  <si>
    <t>A microphone value of 400 always means a louder room than 28 °C means a hot one</t>
  </si>
  <si>
    <t>The DHT11 value is stored in a different data type</t>
  </si>
  <si>
    <t>Both numbers are exact, so only their size matters</t>
  </si>
  <si>
    <t>e7c05839-e29b-4e4a-999c-6de1ff4934be</t>
  </si>
  <si>
    <t>They are different kinds of value: a relative loudness and an approximate temperature</t>
  </si>
  <si>
    <t>Each sensor number has its own meaning and limits, so they cannot be read as the same kind of measurement.</t>
  </si>
  <si>
    <t>767e695b-e43d-4f18-bfa9-da9602eb93e6</t>
  </si>
  <si>
    <t>&lt;b&gt; Duration: &lt;/b&gt; 45 minutes</t>
  </si>
  <si>
    <t>A DHT11 is moved from a cool room into a warm one and its reading rises gradually over about a minute. Which factor mainly explains the slow rise?</t>
  </si>
  <si>
    <t>68a9ff58-9732-403e-a33a-d0fd138fd785</t>
  </si>
  <si>
    <t>Random noise</t>
  </si>
  <si>
    <t>Poor sensor placement</t>
  </si>
  <si>
    <t>Some sensors take time to react, so their readings follow a change gradually.</t>
  </si>
  <si>
    <t>Readings jump around randomly by small amounts, and no reads are failing. Which technique helps smooth them?</t>
  </si>
  <si>
    <t>Average several readings</t>
  </si>
  <si>
    <t>Use a single hard threshold</t>
  </si>
  <si>
    <t>Place the sensor beside a heat source</t>
  </si>
  <si>
    <t>Averaging reduces random noise, though it also makes the value follow real changes more slowly.</t>
  </si>
  <si>
    <t>fc2f00bb-913e-4047-ac61-bef688def2fa</t>
  </si>
  <si>
    <t>A program has a temperature reading of 31 °C and a hot limit of 30 °C. Which line turns the reading into a condition?</t>
  </si>
  <si>
    <t>float tooHot = temperature + 30;</t>
  </si>
  <si>
    <t>int tooHot = temperature;</t>
  </si>
  <si>
    <t>bool tooHot = (temperature &gt; 30);</t>
  </si>
  <si>
    <t>digitalWrite(tooHot, 31);</t>
  </si>
  <si>
    <t>A comparison with the limit gives a true/false condition that a decision can use.</t>
  </si>
  <si>
    <t>6706eb12-765c-42eb-a34d-6323ec8f0f8c</t>
  </si>
  <si>
    <t>de89d227-9271-4fc5-9f00-91a643d31989</t>
  </si>
  <si>
    <t>High means above 30 °C for temperature and above 70 %RH for humidity. A rule warns only when both are high. Which readings turn the warning on?</t>
  </si>
  <si>
    <t>34 °C and 55 %RH</t>
  </si>
  <si>
    <t>26 °C and 78 %RH</t>
  </si>
  <si>
    <t>29 °C and 69 %RH</t>
  </si>
  <si>
    <t>34 °C and 78 %RH</t>
  </si>
  <si>
    <t>Only 34 °C and 78 %RH exceed both limits. The other pairs satisfy at most one condition.</t>
  </si>
  <si>
    <t>11c1a972-b700-41d1-ab11-893bcaaa8a0e</t>
  </si>
  <si>
    <t>35825f07-37cf-4fd5-8e61-54762614a66b</t>
  </si>
  <si>
    <t>A smart environment table says: Normal, Normal, Not pressed → Normal; High, Normal, Not pressed → Warning; High, High, Not pressed → Strong warning; Any, Any, Pressed → Manual control (temperature, humidity, button). The temperature and humidity are both normal and the button is pressed. What is the action?</t>
  </si>
  <si>
    <t>A pressed button matches the Any, Any, Pressed row, whatever the other readings are.</t>
  </si>
  <si>
    <t>05a07f99-2c46-4a75-8a32-469cf22309f3</t>
  </si>
  <si>
    <t>057024c1-90da-4cab-ba7c-510f2075ed1f</t>
  </si>
  <si>
    <t>ad00bd1d-a779-407b-8981-017379bb3c96</t>
  </si>
  <si>
    <t>Which approach lets a loop keep checking a button while the DHT11 is read only every 2 seconds?</t>
  </si>
  <si>
    <t>Call delay(2000) after every button check</t>
  </si>
  <si>
    <t>Compare millis() with the time of the last DHT11 read</t>
  </si>
  <si>
    <t>Read the DHT11 inside a 2-second delay</t>
  </si>
  <si>
    <t>Check the button only just after each DHT11 read</t>
  </si>
  <si>
    <t>Comparing elapsed time with millis() lets the loop read the DHT11 only when due and keep checking everything else.</t>
  </si>
  <si>
    <t>71b3e7c2-2f82-4d3c-a704-1abbc1a5fef2</t>
  </si>
  <si>
    <t>b9767381-22bc-44bc-a1bf-90cd9db83b4f</t>
  </si>
  <si>
    <t>Which input should be checked frequently so that a brief press is not missed?</t>
  </si>
  <si>
    <t>The DHT11 temperature</t>
  </si>
  <si>
    <t>The DHT11 humidity</t>
  </si>
  <si>
    <t>The button</t>
  </si>
  <si>
    <t>The warning LED</t>
  </si>
  <si>
    <t>A press can be short, so the button must be checked often. Room temperature and humidity change slowly.</t>
  </si>
  <si>
    <t>A program runs this on every loop pass: if (pressed) mode = MANUAL; else if (tooHot &amp;&amp; tooHumid) mode = STRONG; else if (tooHot) mode = WARNING; else mode = NORMAL. Hot means above 30 °C and humid means above 70 %RH. The readings are 29 °C and 85 %RH and the button is not pressed. Which mode is selected?</t>
  </si>
  <si>
    <t>b846a548-1390-4149-a9ac-8f93dfe41bae</t>
  </si>
  <si>
    <t>High humidity alone is not a condition for any warning, so the temperature is not hot and the final branch gives NORMAL.</t>
  </si>
  <si>
    <t>27f933ad-945c-44d2-8cbe-ffc6e600dcab</t>
  </si>
  <si>
    <t>dd00fc00-c362-4132-a899-02d9eb2ff8af</t>
  </si>
  <si>
    <t>A fan starts off, switches on above 30.5 °C and switches off only below 29.5 °C. Successive readings are 29.9, 30.1, 29.9, 30.2 and 29.8 °C. How many times does the fan change state?</t>
  </si>
  <si>
    <t>0</t>
  </si>
  <si>
    <t>1</t>
  </si>
  <si>
    <t>106930dd-13ce-4904-8615-814198e8f765</t>
  </si>
  <si>
    <t>No reading passes 30.5 °C, so the fan never turns on. The margin absorbs the small wobble around 30 °C.</t>
  </si>
  <si>
    <t>6707c565-e1b2-4830-8b19-e49bea5a5cbc</t>
  </si>
  <si>
    <t>The DHT11 alone prints nothing, and the ESP32-S3 resets whenever the sensor is plugged in. Which stage does this point to first?</t>
  </si>
  <si>
    <t>The decision logic</t>
  </si>
  <si>
    <t>Power and wiring</t>
  </si>
  <si>
    <t>A known sensor value test</t>
  </si>
  <si>
    <t>The output alone</t>
  </si>
  <si>
    <t>Resets that appear when connecting the sensor suggest a power or wiring fault, which is the earliest and simplest thing to check.</t>
  </si>
  <si>
    <t>95db4070-91ef-44a1-9823-b5655afedca0</t>
  </si>
  <si>
    <t>A loop reads the button once and then calls delay(1000), so each pass takes about 1 second. A press lasts 200 ms and starts at a random moment. About what share of such presses is missed?</t>
  </si>
  <si>
    <t>b7f390d9-3801-4c06-8f58-274445dcbe3a</t>
  </si>
  <si>
    <t>About 20%</t>
  </si>
  <si>
    <t>About 50%</t>
  </si>
  <si>
    <t>About 80%</t>
  </si>
  <si>
    <t>None, because the press is always seen</t>
  </si>
  <si>
    <t>The button is sampled only once per second, so only presses that cover that instant, about 200 ms in 1000 ms, are seen.</t>
  </si>
  <si>
    <t>A DHT11 reads 24.0 °C while a precise thermometer in the same spot reads 24.8 °C. A designer wants a heater to switch at exactly 24.5 °C. What does this show?</t>
  </si>
  <si>
    <t>The thermometer must be wrong because the DHT11 is exact</t>
  </si>
  <si>
    <t>c2a5e1c4-9fd8-49a7-9d9e-f34edee3ebd0</t>
  </si>
  <si>
    <t>The heater will still switch correctly at exactly 24.5 °C</t>
  </si>
  <si>
    <t>The DHT11 has failed and its readings must be rejected</t>
  </si>
  <si>
    <t>The DHT11 is approximate, so an exact switching point is unjustified</t>
  </si>
  <si>
    <t>A DHT11 gives approximate values, so decisions should not rely on a precision it does not have.</t>
  </si>
  <si>
    <t>3c579125-13c9-4f04-8c06-de1062222f24</t>
  </si>
  <si>
    <t>1527b9c8-18a4-4b1d-ac46-3207e7111b2c</t>
  </si>
  <si>
    <t>A program averages the last 10 DHT11 readings, taken every 2 seconds. The room temperature suddenly rises and stays higher. Compared with using a single reading, how does the averaged value behave?</t>
  </si>
  <si>
    <t>It follows the rise more slowly but varies less from noise</t>
  </si>
  <si>
    <t>It follows the rise faster and varies more from noise</t>
  </si>
  <si>
    <t>It follows the rise exactly with no delay</t>
  </si>
  <si>
    <t>It ignores the rise completely</t>
  </si>
  <si>
    <t>Averaging smooths random noise, but old readings still in the average make it respond to real change more slowly.</t>
  </si>
  <si>
    <t>9ff4155a-76f3-4773-a728-a100dad9b44c</t>
  </si>
  <si>
    <t>A room gets warmer and a fan switches on. Which part of this chain is the physical quantity?</t>
  </si>
  <si>
    <t>The fan switching on</t>
  </si>
  <si>
    <t>The decision to start the fan</t>
  </si>
  <si>
    <t>The temperature of the room</t>
  </si>
  <si>
    <t>The signal sent by the sensor</t>
  </si>
  <si>
    <t>The physical quantity is the real-world property being sensed, here the temperature. The fan is the action.</t>
  </si>
  <si>
    <t>d2a2bc98-469d-4579-bfd7-f39791f3efd5</t>
  </si>
  <si>
    <t>30f1a5c5-d215-4477-a4f0-8737b4192d02</t>
  </si>
  <si>
    <t>By the time a program sees a DHT11 temperature value, what form is it in?</t>
  </si>
  <si>
    <t>A raw voltage the program must convert to °C</t>
  </si>
  <si>
    <t>A single HIGH or LOW state</t>
  </si>
  <si>
    <t>A stream of sound samples</t>
  </si>
  <si>
    <t>A ready-made value in degrees Celsius</t>
  </si>
  <si>
    <t>The DHT11 values are already converted to °C and %RH before the program works with them.</t>
  </si>
  <si>
    <t>051563e7-872e-4f14-960f-2c5cedb43320</t>
  </si>
  <si>
    <t>71c24d29-326a-4094-96ab-8f7a67362fe7</t>
  </si>
  <si>
    <t>Which of these is a reason that a sensor reading is not the perfect truth?</t>
  </si>
  <si>
    <t>Sensors have a tolerance range, so readings carry small errors</t>
  </si>
  <si>
    <t>Sensors report values only while the program is paused</t>
  </si>
  <si>
    <t>Digital sensors always output random numbers</t>
  </si>
  <si>
    <t>The ESP32-S3 changes every value that it reads</t>
  </si>
  <si>
    <t>Tolerance, noise and interference all make readings approximate.</t>
  </si>
  <si>
    <t>DIFFICULTY_HARD</t>
  </si>
  <si>
    <t>Between two successful DHT11 reads, one read fails. Which value should the decision logic use at that moment?</t>
  </si>
  <si>
    <t>Zero</t>
  </si>
  <si>
    <t>The most recent good reading</t>
  </si>
  <si>
    <t>The average of zero and the last good value</t>
  </si>
  <si>
    <t>The highest reading seen so far</t>
  </si>
  <si>
    <t>Keeping the last good value gives the logic a sensible, valid number until a new good reading arrives.</t>
  </si>
  <si>
    <t>4e05af17-91d4-43d5-bc32-8cd604884d51</t>
  </si>
  <si>
    <t>eaebe941-ee50-4d97-b9a1-a45b30142bae</t>
  </si>
  <si>
    <t>Why is reading a DHT11 every few seconds usually enough?</t>
  </si>
  <si>
    <t>Slower reading always removes all noise</t>
  </si>
  <si>
    <t>The ESP32-S3 can handle only slow sensors</t>
  </si>
  <si>
    <t>ff7f5ee8-ae5b-4ad6-bcef-9a9cb2908785</t>
  </si>
  <si>
    <t>Temperature and humidity change slowly</t>
  </si>
  <si>
    <t>A DHT11 can give only one reading per minute</t>
  </si>
  <si>
    <t>The sampling rate should match how quickly the quantity changes, and room conditions change slowly.</t>
  </si>
  <si>
    <t>00567694-d28a-4dba-9db7-2490e4118634</t>
  </si>
  <si>
    <t>Why is a raw loudness number from a microphone not automatically in decibels?</t>
  </si>
  <si>
    <t>Microphones can only output digital values</t>
  </si>
  <si>
    <t>Decibels cannot be used for sound</t>
  </si>
  <si>
    <t>It is measured at too low a sample rate</t>
  </si>
  <si>
    <t>It has not been calibrated against a known reference</t>
  </si>
  <si>
    <t>333e1aa5-1b34-4315-b25f-87a30a6bb8ee</t>
  </si>
  <si>
    <t>Decibels need a calibrated reference. A raw relative number has none.</t>
  </si>
  <si>
    <t>Which statement about a button input is correct?</t>
  </si>
  <si>
    <t>Its reading tells the program only pressed or not pressed</t>
  </si>
  <si>
    <t>Its reading is an approximate loudness</t>
  </si>
  <si>
    <t>Its reading is an approximate humidity</t>
  </si>
  <si>
    <t>Its reading changes gradually with how hard it is pressed</t>
  </si>
  <si>
    <t>A button gives a digital state and nothing more.</t>
  </si>
  <si>
    <t>8a7346e7-e22f-43c2-b842-2b31f506d325</t>
  </si>
  <si>
    <t>The room is steady, yet DHT11 readings wobble between 24.8 and 25.2 °C. What best explains this?</t>
  </si>
  <si>
    <t>The room's temperature really changes by 0.4 °C every second</t>
  </si>
  <si>
    <t>c879f3d9-e809-48ee-adfd-50d236a60c1a</t>
  </si>
  <si>
    <t>Small random noise on top of an unchanged real value</t>
  </si>
  <si>
    <t>A failed read on every pass</t>
  </si>
  <si>
    <t>A fault in the decision logic</t>
  </si>
  <si>
    <t>Observed reading = real change + noise. With no real change, only the small noise remains.</t>
  </si>
  <si>
    <t>f4895c5a-aaee-41f3-86db-26e335a41625</t>
  </si>
  <si>
    <t>2d8e50c4-527e-4a71-b9b5-c8cae2c45f28</t>
  </si>
  <si>
    <t>A DHT11 sits in direct sunlight and always reads too high. Which fix addresses the cause?</t>
  </si>
  <si>
    <t>Average more readings in the program</t>
  </si>
  <si>
    <t>Move the sensor to a more representative place</t>
  </si>
  <si>
    <t>5a75ea18-96f4-4485-b7f5-3232088b49e2</t>
  </si>
  <si>
    <t>Add a margin around the threshold</t>
  </si>
  <si>
    <t>Averaging cannot remove a bias caused by placement, so the sensor itself should be placed thoughtfully.</t>
  </si>
  <si>
    <t>Why is each sensor value converted into a yes/no condition before the program decides?</t>
  </si>
  <si>
    <t>Conditions make the sensors more accurate over time</t>
  </si>
  <si>
    <t>Raw numbers cannot be stored in variables at all</t>
  </si>
  <si>
    <t>It removes the need for any decision logic</t>
  </si>
  <si>
    <t>Decisions are built from true/false conditions, not raw numbers</t>
  </si>
  <si>
    <t>Conditions such as too hot or too humid are what decisions are actually built from.</t>
  </si>
  <si>
    <t>71a4da71-d82f-4733-aecb-a588f69565ba</t>
  </si>
  <si>
    <t>Which C++ condition expresses temperature high AND humidity high?</t>
  </si>
  <si>
    <t>if (tooHot &amp;&amp; tooHumid)</t>
  </si>
  <si>
    <t>if (tooHot || tooHumid)</t>
  </si>
  <si>
    <t>if (tooHot = tooHumid)</t>
  </si>
  <si>
    <t>if (tooHot == !tooHumid)</t>
  </si>
  <si>
    <t>The &amp;&amp; operator is true only when both conditions are true.</t>
  </si>
  <si>
    <t>c4631838-12bd-43fe-8f9c-5dee95a030dc</t>
  </si>
  <si>
    <t>10abd32d-c9a0-4df0-9c22-ff7632874c01</t>
  </si>
  <si>
    <t>Consider this table of temperature, humidity and button: Normal, Normal, Not pressed → Normal; High, Normal, Not pressed → Warning; High, High, Not pressed → Strong warning; Any, Any, Pressed → Manual control. Which input combination gives the Normal action?</t>
  </si>
  <si>
    <t>75c7a3ce-8265-4c56-b3fc-c1d1df6b9d50</t>
  </si>
  <si>
    <t>High temperature, high humidity, button not pressed</t>
  </si>
  <si>
    <t>Normal temperature, normal humidity, button not pressed</t>
  </si>
  <si>
    <t>Normal temperature, normal humidity, button pressed</t>
  </si>
  <si>
    <t>High temperature, normal humidity, button not pressed</t>
  </si>
  <si>
    <t>Only the first row leads to Normal. A pressed button always means Manual control.</t>
  </si>
  <si>
    <t>eb5d169e-209f-4542-888e-2c2be0bcb026</t>
  </si>
  <si>
    <t>A program uses millis() to time DHT11 reads. On a loop pass where it is not yet time to read, what does it do?</t>
  </si>
  <si>
    <t>It waits until the time has passed</t>
  </si>
  <si>
    <t>It reads anyway and discards the value</t>
  </si>
  <si>
    <t>It skips the read and carries on with other work</t>
  </si>
  <si>
    <t>It restarts the timer from zero</t>
  </si>
  <si>
    <t>A non-blocking program only checks whether it is time and moves on if not.</t>
  </si>
  <si>
    <t>fdd9f738-e495-4043-974f-47ec9d424eb5</t>
  </si>
  <si>
    <t>In a typical smart environment program, how often are the outputs evaluated?</t>
  </si>
  <si>
    <t>Only once every few seconds with the DHT11</t>
  </si>
  <si>
    <t>Only when the microphone has a sample</t>
  </si>
  <si>
    <t>Only once at startup</t>
  </si>
  <si>
    <t>Continuously, on every pass of the loop</t>
  </si>
  <si>
    <t>Outputs are continuously evaluated, while inputs are read on their own schedules.</t>
  </si>
  <si>
    <t>bf470c98-4bb5-4c47-84ec-3199faab8b72</t>
  </si>
  <si>
    <t>e8425dc3-42f8-4b5e-a978-02593f99ac7d</t>
  </si>
  <si>
    <t>A program runs: if (tooHot) mode = WARNING; else if (tooHot &amp;&amp; tooHumid) mode = STRONG; else mode = NORMAL. The readings are 34 °C and 80 %RH, and the table requires Strong warning for high temperature and high humidity. What does the code do?</t>
  </si>
  <si>
    <t>WARNING, because the STRONG branch can never run</t>
  </si>
  <si>
    <t>STRONG, because both conditions are true</t>
  </si>
  <si>
    <t>NORMAL, because humidity is high</t>
  </si>
  <si>
    <t>STRONG, because the second branch is checked first</t>
  </si>
  <si>
    <t>c90d6750-0454-4d98-8961-b14f31e58e1b</t>
  </si>
  <si>
    <t>The first branch catches every hot reading, so the stronger case is never reached. The order of the checks matters.</t>
  </si>
  <si>
    <t>67026913-d268-4fe5-9368-bc65ca57d4d8</t>
  </si>
  <si>
    <t>A heater switches on below 24.5 °C and off above 25.5 °C. It is currently on and the reading is 25.0 °C. What does the heater do?</t>
  </si>
  <si>
    <t>It turns off, because 25.0 is below the upper limit of 25.5</t>
  </si>
  <si>
    <t>It stays on, because 25.0 is inside the margin band</t>
  </si>
  <si>
    <t>It switches on and off on every reading</t>
  </si>
  <si>
    <t>It turns off, because 25.0 is above the lower limit of 24.5</t>
  </si>
  <si>
    <t>A reading inside the band changes nothing. The heater turns off only after the reading rises above 25.5 °C.</t>
  </si>
  <si>
    <t>071f24da-2e36-4bf2-92d2-6ba19f3c8848</t>
  </si>
  <si>
    <t>With a fixed temperature of 45 °C and humidity of 80 %RH, the program shows Strong warning correctly, and the sensor alone and the LED alone both work. In the complete system the warning still never appears. Which stage is the likely fault?</t>
  </si>
  <si>
    <t>A power or wiring fault in the sensor</t>
  </si>
  <si>
    <t>The sensor reading on its own</t>
  </si>
  <si>
    <t>How the parts work together, such as timing</t>
  </si>
  <si>
    <t>The decision logic taken by itself</t>
  </si>
  <si>
    <t>Everything tested separately works, so the fault is probably in how the parts combine, such as blocking delays or read timing.</t>
  </si>
  <si>
    <t>f12605bf-dd48-4bf1-92f7-d12004ea27bf</t>
  </si>
  <si>
    <t>cda90e1a-811f-4e0e-a6d8-4433f62a802b</t>
  </si>
  <si>
    <t>A system needs fast, steady microphone sampling and a DHT11 read only every 2000 ms. Which design fits?</t>
  </si>
  <si>
    <t>Read both sensors together once every 2 seconds</t>
  </si>
  <si>
    <t>Call delay(2000) in the loop so that both are read at the same time</t>
  </si>
  <si>
    <t>8194f64f-cc4f-43fc-82cc-5f3fb85338d3</t>
  </si>
  <si>
    <t>Read the DHT11 as often as the microphone is sampled</t>
  </si>
  <si>
    <t>Sample the microphone every pass; read the DHT11 only every 2000 ms</t>
  </si>
  <si>
    <t>Each sensor should run on its own schedule inside one non-blocking loop. A long delay would starve the microphone.</t>
  </si>
  <si>
    <t>aedb0260-f9ff-4f9a-8ab7-f6dcab9ce44b</t>
  </si>
  <si>
    <t>In the same setup, a microphone loudness number rises from 200 to 400. Which statement is justified?</t>
  </si>
  <si>
    <t>It is relatively louder, not necessarily twice as loud</t>
  </si>
  <si>
    <t>The sound level has exactly doubled in decibels</t>
  </si>
  <si>
    <t>The sound is exactly 200 dB louder than before</t>
  </si>
  <si>
    <t>The microphone is sampling twice as fast as before</t>
  </si>
  <si>
    <t>A relative number shows direction of change in that setup, but it does not map to a calibrated unit.</t>
  </si>
  <si>
    <t>b64c983b-f938-4f02-836e-9db54894a5a9</t>
  </si>
  <si>
    <t>Four good readings are 31 °C and one failed read is stored as 0. The program averages all five values and turns a fan on above 30 °C. What happens?</t>
  </si>
  <si>
    <t>11c46189-de7f-4516-9376-3eb6afacc632</t>
  </si>
  <si>
    <t>The fan turns on, because four readings are above 30</t>
  </si>
  <si>
    <t>The fan stays off, because the average is 24.8 °C</t>
  </si>
  <si>
    <t>The fan turns on, because the average is 31 °C</t>
  </si>
  <si>
    <t>The fan stays off, because the failed read is ignored</t>
  </si>
  <si>
    <t>ba0a6ee1-7f64-497f-8a00-e6636141496d</t>
  </si>
  <si>
    <t>Storing a failed read as 0 drags the average down to 24.8 °C, so a real hot room is missed. Failed reads should be rejected, not averaged in.</t>
  </si>
  <si>
    <t>64f53b0d-324a-4d95-bb40-08ea5cd1483d</t>
  </si>
  <si>
    <t>ef49f921-5ef1-4d5b-b414-f539830eb215</t>
  </si>
  <si>
    <t>5408a477-5e4b-485b-9a07-ab622029a991</t>
  </si>
  <si>
    <t>b83fae18-04d7-4bdf-bbc3-54f60a18d60f</t>
  </si>
  <si>
    <t>dc8c5201-d5a9-4f91-86b5-adb67543f19a</t>
  </si>
  <si>
    <t>fb365bcd-305a-482c-abaa-af42451157b6</t>
  </si>
  <si>
    <t>6cd22004-c729-45a2-b1c2-83e222bca271</t>
  </si>
  <si>
    <t>426ee1c6-a26a-4980-8c31-a4bbe2486aa3</t>
  </si>
  <si>
    <t>71aa19f6-dfc1-4ffa-8ca7-cfb1de70e0b5</t>
  </si>
  <si>
    <t>b74d7fce-9bfb-494d-82be-390357669642</t>
  </si>
  <si>
    <t>82b9651a-33b7-4a55-bd13-ff42e5ea2018</t>
  </si>
  <si>
    <t>835930af-d820-4a33-8ea3-546405cf9cbb</t>
  </si>
  <si>
    <t>bc880222-c3f0-4541-a668-93c2349bb503</t>
  </si>
  <si>
    <t>90760073-59c2-41e8-9d5f-36b0f25693e4</t>
  </si>
  <si>
    <t>683527db-5479-442f-996d-81d6214d3efd</t>
  </si>
  <si>
    <t>f0972a27-3c35-4402-81d7-464e5a00b7d1</t>
  </si>
  <si>
    <t>e099e268-766b-48fd-9c95-d130fad6dcf0</t>
  </si>
  <si>
    <t>e1ba5c03-66e1-4575-81a1-9a6b2833b123</t>
  </si>
  <si>
    <t>afe59bc8-a54e-431e-9ec1-1751a565d69b</t>
  </si>
  <si>
    <t>a6ede79e-7458-48db-8617-66cc8d0ffc01</t>
  </si>
  <si>
    <t>cf16dd60-94e5-47f0-ab5c-c9de6345fa63</t>
  </si>
  <si>
    <t>d624a06b-0776-421b-bda3-3f4540ccef0b</t>
  </si>
  <si>
    <t>e2ff282d-21c1-444a-9a64-e8f3c38988ae</t>
  </si>
  <si>
    <t>b5bfe13a-a372-4947-83bb-e6cb42c3153d</t>
  </si>
  <si>
    <t>83d3d809-3293-4dd9-bc5a-be393c1a1198</t>
  </si>
  <si>
    <t>1fc892f0-f820-46b5-8dfa-62a15398d304</t>
  </si>
  <si>
    <t>ff87397d-c4ac-42f9-9760-81f0b70320e1</t>
  </si>
  <si>
    <t>9ae0a28b-1101-4a66-9859-bbb24df5628a</t>
  </si>
  <si>
    <t>aacb7c76-dc9c-4da3-b0b9-01a3f3ff1cf0</t>
  </si>
  <si>
    <t>4468766b-f308-479b-8325-7ef806208368</t>
  </si>
  <si>
    <t>ab4385df-68dd-4721-9052-138dea7b556e</t>
  </si>
  <si>
    <t>3d5df9f6-18ee-4c2d-ac64-a06d1dd9e68d</t>
  </si>
  <si>
    <t>7c5d823c-03d3-4084-913d-11b8ff0b0851</t>
  </si>
  <si>
    <t>4d25f436-b887-493e-9477-49399740f0cb</t>
  </si>
  <si>
    <t>1ff29082-8e58-4b23-810c-3ba148e013be</t>
  </si>
  <si>
    <t>9671b1b1-dfe9-49a8-84ff-812f99ab8cfb</t>
  </si>
  <si>
    <t>ecef3976-45f8-40eb-be5f-158a6d6ebf58</t>
  </si>
  <si>
    <t>2931074f-5754-4868-be6f-2a7cdf969313</t>
  </si>
  <si>
    <t>83578606-f8d3-4d32-80a2-ee5414c0996a</t>
  </si>
  <si>
    <t>6332bb90-acf2-4f84-881b-28b7877c5649</t>
  </si>
  <si>
    <t>0ae71e1c-6b67-469e-a599-a7e10e1bd887</t>
  </si>
  <si>
    <t>01084e98-f4aa-4a9d-83a2-4d1ad7fd1741</t>
  </si>
  <si>
    <t>3fcfa936-af5d-4dd7-8367-1d113306463c</t>
  </si>
  <si>
    <t>69bb14c0-11bd-4d6a-b92c-340624f24d2d</t>
  </si>
  <si>
    <t>718e6b15-8bbb-4e7c-8cfa-265a1142e1ff</t>
  </si>
  <si>
    <t>f63e1cf1-1301-4194-a6dc-b9d8fd557290</t>
  </si>
  <si>
    <t>89939ec9-8078-4cce-a677-2c6af9907fd2</t>
  </si>
  <si>
    <t>41af75fc-165d-454b-b04d-a85b7397641e</t>
  </si>
  <si>
    <t>53a73929-699f-4c69-a5e1-c56c171a3fa4</t>
  </si>
  <si>
    <t>0fb344ac-0879-43cf-9dd9-aa2a82a5e98a</t>
  </si>
  <si>
    <t>57bc25ab-84ae-4da9-9178-73e00fe89724</t>
  </si>
  <si>
    <t>71116f88-c18c-4026-a203-b0f35a12b4da</t>
  </si>
  <si>
    <t>efd38578-f596-4e0e-9802-2f0809e86073</t>
  </si>
  <si>
    <t>7887b5ab-fee9-4abe-91d3-d445c83c41bc</t>
  </si>
  <si>
    <t>5cd8a5bd-51a7-41c3-b6aa-39398883d3e0</t>
  </si>
  <si>
    <t>0a92c694-ff06-41f5-9807-6acaccbad816</t>
  </si>
  <si>
    <t>0c32a8b6-f625-40e1-a050-bab5c3dddc4c</t>
  </si>
  <si>
    <t>b8258925-3f71-45bd-9b40-3f52baa50d25</t>
  </si>
  <si>
    <t>74e8e1fe-7963-4905-9190-3efbb570e4e0</t>
  </si>
  <si>
    <t>912ad452-81f1-487c-b679-5d9624b63b55</t>
  </si>
  <si>
    <t>5784e4b7-6732-4f4b-b552-eb89e6ca44d4</t>
  </si>
  <si>
    <t>76c13042-c30a-4ace-ae7e-d162fe46d28b</t>
  </si>
  <si>
    <t>2e07cc01-8060-48c4-9d55-5fa89965b2d3</t>
  </si>
  <si>
    <t>5fb8bafd-31d7-4afa-87b7-3620160cce9c</t>
  </si>
  <si>
    <t>081d66a9-3cb0-4bf4-a940-c9e7539d2099</t>
  </si>
  <si>
    <t>6c626fcb-86d1-44b4-ae7f-cae61434275b</t>
  </si>
  <si>
    <t>d60a6ba1-e10d-4289-8662-a3890b189ff3</t>
  </si>
  <si>
    <t>000da3be-7adb-493e-9f01-da20ffb72aae</t>
  </si>
  <si>
    <t>1cebf7e5-badf-42b8-bcbc-41f752de910f</t>
  </si>
  <si>
    <t>4e22ebf4-b321-4dee-9a06-32f61e787afe</t>
  </si>
  <si>
    <t>6206370e-aba2-4552-a1c8-5538775c5913</t>
  </si>
  <si>
    <t>317cbed4-7d48-4bce-9615-b1d4c7912f6d</t>
  </si>
  <si>
    <t>246c6fb0-a204-4be4-a0f1-111fbfbdde03</t>
  </si>
  <si>
    <t>6dfd3bdc-e209-4c7b-8d2d-4520e3f9b1ab</t>
  </si>
  <si>
    <t>42e4effa-3f25-4d57-9d86-65b757b5d283</t>
  </si>
  <si>
    <t>e01fd02c-f9fc-4a26-8533-7fd26e296d7e</t>
  </si>
  <si>
    <t>b9e577e1-5b81-4f89-a672-278879cc6b68</t>
  </si>
  <si>
    <t>f64fb098-98c6-423f-8e20-a5ba776c025e</t>
  </si>
  <si>
    <t>1d3df372-c6a3-47d3-bd87-9c7d2c1cb51f</t>
  </si>
  <si>
    <t>dc190d96-6b0b-433e-975c-0e1f8799d36a</t>
  </si>
  <si>
    <t>3c51c7b9-98fb-4070-9aba-4a46938bb0a8</t>
  </si>
  <si>
    <t>ff5e5624-7859-4ab7-80a8-1fd90494b978</t>
  </si>
  <si>
    <t>8250c047-2a43-48f4-9830-4b3d72d68509</t>
  </si>
  <si>
    <t>1edd7485-d023-4c68-a2f1-7551a7b20daf</t>
  </si>
  <si>
    <t>517fcf23-55ff-4960-8803-54e81a4a6e7b</t>
  </si>
  <si>
    <t>1d5be222-b0af-43d2-870a-a1782d0f123c</t>
  </si>
  <si>
    <t>6c6cc371-3dd5-4544-9e22-b59988717ab0</t>
  </si>
  <si>
    <t>50a122b8-989b-499e-9c31-1d68766bfe4b</t>
  </si>
  <si>
    <t>63a93abb-09dd-4b9e-9566-d29e434a66a3</t>
  </si>
  <si>
    <t>816155e2-d10c-4f0b-8808-6a3cddb72ac2</t>
  </si>
  <si>
    <t>0dc2a159-615a-41cd-9dab-2c2bba4fbc91</t>
  </si>
  <si>
    <t>e4fffe64-d18c-4198-83dd-4e5e937e56a3</t>
  </si>
  <si>
    <t>4da88213-b973-47c1-b0f4-cef8f776fea0</t>
  </si>
  <si>
    <t>d20688ca-5021-44d4-9fe4-16fc0a5a57f5</t>
  </si>
  <si>
    <t>cc423b50-8030-40a6-8060-e092178bb67d</t>
  </si>
  <si>
    <t>3070e33a-1b48-4c2d-b000-a54ed5b175b2</t>
  </si>
  <si>
    <t>94659d8b-a3c9-4a05-a793-b2e79634e024</t>
  </si>
  <si>
    <t>2619eaeb-59ff-4b55-a848-4d91868494a5</t>
  </si>
  <si>
    <t>d449912b-976c-4156-a082-53e2522d5654</t>
  </si>
  <si>
    <t>89ca8fd8-4444-4a2f-82ef-e77c66cf2985</t>
  </si>
  <si>
    <t>1b50c498-38ce-45f4-af27-65922a36eb39</t>
  </si>
  <si>
    <t>a5fdef3f-6a3e-46bf-91e3-c96d628cedce</t>
  </si>
  <si>
    <t>155ee5d1-2342-4b12-9f1e-e3ee6d606df6</t>
  </si>
  <si>
    <t>807e3466-d018-4c58-9b58-469afb750b74</t>
  </si>
  <si>
    <t>66fdc7c4-5731-44bc-b154-fdb227717028</t>
  </si>
  <si>
    <t>25993c62-a6f2-4de5-a6c3-96221a1bb9ac</t>
  </si>
  <si>
    <t>98362bb5-edc0-4f9d-a414-ea978c7c272a</t>
  </si>
  <si>
    <t>da712115-bb3b-4fd3-abaf-3f7308981686</t>
  </si>
  <si>
    <t>fc0f55d5-b4a4-46ea-8978-11831d30043f</t>
  </si>
  <si>
    <t>16ced13c-f1ec-4cbd-a150-6dd5b149398a</t>
  </si>
  <si>
    <t>101e5d30-da1f-484e-9c6c-ae8463e0bbf3</t>
  </si>
  <si>
    <t>4ee42655-92b4-4957-be07-da4535fd5d03</t>
  </si>
  <si>
    <t>707c215a-626b-48fb-bce3-250f49b3dcc6</t>
  </si>
  <si>
    <t>e3343ebc-0cfb-498a-b77e-b90ac6695e98</t>
  </si>
  <si>
    <t>6ba8e99c-7e8f-4a5a-be75-041aeb860332</t>
  </si>
  <si>
    <t>6a5de470-4f76-40cb-abb7-699238e50ac7</t>
  </si>
  <si>
    <t>294c38b8-b98c-4945-bc13-2312dcdce47d</t>
  </si>
  <si>
    <t>8dd9f042-8379-42b7-ab49-cb7c5b3cfd3f</t>
  </si>
  <si>
    <t>35945eed-821f-42d5-815f-3817b72d80cf</t>
  </si>
  <si>
    <t>5c2fb3ac-dd65-469e-9de7-0110a0aedec0</t>
  </si>
  <si>
    <t>837eebaa-d055-4f0b-be69-db3d337b6d07</t>
  </si>
  <si>
    <t>b6b56e35-b7b3-44d9-87a2-fe038e2330e9</t>
  </si>
  <si>
    <t>be44d944-442f-49ef-af64-1c7e0da016fc</t>
  </si>
  <si>
    <t>31ae5aac-82f9-4c1f-9a90-eff241aa759b</t>
  </si>
  <si>
    <t>403a9485-b56a-410a-9ce6-74b8ce582f9c</t>
  </si>
  <si>
    <t>6317c6bd-be31-4090-a6ef-04e46e0f50cc</t>
  </si>
  <si>
    <t>39d33f8e-7244-43f3-a58c-12082ddbfb3f</t>
  </si>
  <si>
    <t>33667dbb-01d1-4fb3-ba9c-8e4a58c4d243</t>
  </si>
  <si>
    <t>a15968db-724f-4fac-bfcd-3fa29fc5dd75</t>
  </si>
  <si>
    <t>f8297e2d-2436-4d5b-9040-5aa6c2805d78</t>
  </si>
  <si>
    <t>12c5cd7e-1028-4008-a23a-d23a7e616a2b</t>
  </si>
  <si>
    <t>572fc970-35e5-4c59-a6a6-2e47717f44d2</t>
  </si>
  <si>
    <t>2b8fd75e-0839-4809-b0d9-3018b499c8c1</t>
  </si>
  <si>
    <t>f333374a-3fbd-48ef-9793-5c3f0340e074</t>
  </si>
  <si>
    <t>89b13ad5-b036-406d-8030-db4196185243</t>
  </si>
  <si>
    <t>cbd79f62-7fce-4a23-a66f-45780bbce8bf</t>
  </si>
  <si>
    <t>9015e473-96ce-4844-8e85-3ef88b5480fb</t>
  </si>
  <si>
    <t>acb6f9f6-09d8-47c5-9415-50ddb4fd9a06</t>
  </si>
  <si>
    <t>c05948d0-edab-4dd6-bf28-f8919a582bb6</t>
  </si>
  <si>
    <t>65b62d1f-97a7-46b1-97df-026d3175b251</t>
  </si>
  <si>
    <t>48ca9b88-47cb-4f35-8c33-17f45527841c</t>
  </si>
  <si>
    <t>67b0f145-e85c-4b1b-9c06-6606b1f32ec9</t>
  </si>
  <si>
    <t>3e10e4bd-f11b-4625-bcb2-eb469151425c</t>
  </si>
  <si>
    <t>2ec96084-787f-4cf2-8ca1-1f6829246349</t>
  </si>
  <si>
    <t>a95ac9ad-5fe3-4889-8c22-6c8c318c16b8</t>
  </si>
  <si>
    <t>d06ad280-ccd7-43f1-be28-49681a20f138</t>
  </si>
  <si>
    <t>133a4084-e074-4492-8ebf-475ea9b5b900</t>
  </si>
  <si>
    <t>a9784b79-0ee8-486b-a612-236cb517b9fc</t>
  </si>
  <si>
    <t>155c272c-1ad5-48bf-988e-5c5786a3edfb</t>
  </si>
  <si>
    <t>a7260f85-cadb-4ab8-a953-fe302e386d12</t>
  </si>
  <si>
    <t>4700dc4c-1410-4c1a-9a40-fb15861fe279</t>
  </si>
  <si>
    <t>194e02c0-7e7c-4a4c-b3e1-0e87cbf9a2d6</t>
  </si>
  <si>
    <t>b86cc3b3-fb70-4614-b09d-d5aaeb17069c</t>
  </si>
  <si>
    <t>a24ec0b4-5ffc-4d9d-b82b-6e1566a9a724</t>
  </si>
  <si>
    <t>0ad74d3a-29a1-4fff-90aa-c857a5da8bee</t>
  </si>
  <si>
    <t>31e03d57-c667-48d7-afeb-2fbea6c18425</t>
  </si>
  <si>
    <t>89258789-a27d-4057-b99d-28d2ab44e62c</t>
  </si>
  <si>
    <t>efc4c6b7-3a4d-4ecc-957b-51329bf4784b</t>
  </si>
  <si>
    <t>d7326508-ff28-4aed-9335-66a6319d13f9</t>
  </si>
  <si>
    <t>c29d8733-64f0-4943-a1e3-292442849e59</t>
  </si>
  <si>
    <t>417e2de3-e948-4dc7-bd8f-bf871144bcf5</t>
  </si>
  <si>
    <t>3f88285a-117f-4a1e-9d65-c5c3fef2d6e1</t>
  </si>
  <si>
    <t>c14a5704-e289-407b-a1bf-87729eb28d92</t>
  </si>
  <si>
    <t>aaf6f4a0-404d-49d6-9ad0-30a5c58065fa</t>
  </si>
  <si>
    <t>baf20bf6-2d5f-4c00-a1dd-aa9d6301a6e6</t>
  </si>
  <si>
    <t>0ff112f4-75c2-4581-9e5d-5bfa4070d1aa</t>
  </si>
  <si>
    <t>d283c942-78b8-4caa-bea9-c12c423590cc</t>
  </si>
  <si>
    <t>7cecdb0a-1e62-4a5d-85f4-19fbcff38881</t>
  </si>
  <si>
    <t>36a4952a-61d8-4542-8b88-4ce2bdd3ad62</t>
  </si>
  <si>
    <t>f24ba7ce-112e-4e07-8cc8-9277b48ac961</t>
  </si>
  <si>
    <t>8daaad0e-d0e5-4fea-af9c-f59c6eb7a7b9</t>
  </si>
  <si>
    <t>b052d348-8b49-4fba-a554-3a377bf24add</t>
  </si>
  <si>
    <t>7693840f-dcac-4a6c-bd05-270e46c92f18</t>
  </si>
  <si>
    <t>5280f878-d983-4fde-a3e7-4c689a5022ab</t>
  </si>
  <si>
    <t>6e9e0cec-bc12-457f-8b01-841eaed7f66d</t>
  </si>
  <si>
    <t>16a362ea-a863-4c51-8ddb-7321ef86ab8d</t>
  </si>
  <si>
    <t>22a81649-d485-4b15-96dd-de028b8f50fe</t>
  </si>
  <si>
    <t>008725a1-fd6d-4352-8cf7-c2f4c1ef421f</t>
  </si>
  <si>
    <t>cd9147ac-28f1-43d6-9060-24d7a0c8962d</t>
  </si>
  <si>
    <t>b33d2066-8785-4969-8fa3-190d53940804</t>
  </si>
  <si>
    <t>38ed1fa4-1fe3-48ce-9155-b0c7451a3fc9</t>
  </si>
  <si>
    <t>1fa470e2-ac46-47be-9ce8-86d06f646b44</t>
  </si>
  <si>
    <t>d39f7599-1e30-41cb-8726-b499c97800e9</t>
  </si>
  <si>
    <t>62b52aaa-8750-41d3-9cfd-801e67f4f2a1</t>
  </si>
  <si>
    <t>97dca888-fb23-4163-ad09-604064c778be</t>
  </si>
  <si>
    <t>9707141c-57a6-47f0-84c3-60e93e18f74a</t>
  </si>
  <si>
    <t>61e59dce-8471-471e-ba77-96eeb080d863</t>
  </si>
  <si>
    <t>195203d3-928c-4475-b590-97f8bd857e47</t>
  </si>
  <si>
    <t>ca5648f2-2b9d-4357-83ca-d83c3c8ceb53</t>
  </si>
  <si>
    <t>c6a0fbc7-a9d0-4605-9eb0-1edcca7c11a3</t>
  </si>
  <si>
    <t>4270e034-4030-4022-8899-4303fd1cec63</t>
  </si>
  <si>
    <t>2dd58109-832f-433d-afb4-b78ea1d2cd9d</t>
  </si>
  <si>
    <t>6b9c4b3b-baed-4955-aef8-8dfeb93bd6d7</t>
  </si>
  <si>
    <t>91d1dfe4-340c-4131-bc4f-730ef1712b08</t>
  </si>
  <si>
    <t>165b9d47-01d5-42fc-a16e-30d32e2a4ada</t>
  </si>
  <si>
    <t>20ca9a70-3275-428f-97d2-49e921ad248b</t>
  </si>
  <si>
    <t>434412e8-0d94-45d1-82c9-688b95930bfe</t>
  </si>
  <si>
    <t>410d8d87-603a-479b-9219-1dc1ceecc394</t>
  </si>
  <si>
    <t>4a721a98-dae8-4a90-a6b0-8c1d4125257a</t>
  </si>
  <si>
    <t>1650dca2-e7dc-443b-9d22-918809845277</t>
  </si>
  <si>
    <t>ba5f5238-e150-45a5-9e16-89a20d5d6380</t>
  </si>
  <si>
    <t>quesiton id</t>
  </si>
  <si>
    <t>exam_id</t>
  </si>
  <si>
    <t>total_no_of_questions</t>
  </si>
  <si>
    <t>question_pool_picking_mode</t>
  </si>
  <si>
    <t>no_of_tags</t>
  </si>
  <si>
    <t>tag_name</t>
  </si>
  <si>
    <t>no_of_tag_questions</t>
  </si>
  <si>
    <t>LEAST_SEEN_TAG_BASED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</si>
</sst>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b/>
      <color theme="1"/>
      <name val="Arial"/>
      <scheme val="minor"/>
    </font>
    <font>
      <b/>
      <color theme="1"/>
      <name val="Arial"/>
    </font>
    <font>
      <sz val="11.0"/>
      <color theme="1"/>
      <name val="Calibri"/>
    </font>
    <font>
      <color theme="1"/>
      <name val="Arial"/>
    </font>
    <font>
      <color theme="1"/>
      <name val="Arial"/>
      <scheme val="minor"/>
    </font>
    <font>
      <b/>
      <sz val="11.0"/>
      <color theme="1"/>
      <name val="Consolas"/>
    </font>
    <font>
      <color rgb="FF323F4B"/>
      <name val="Open Sans"/>
    </font>
    <font>
      <sz val="11.0"/>
      <color theme="1"/>
      <name val="Roboto"/>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5">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readingOrder="0"/>
    </xf>
    <xf borderId="0" fillId="0" fontId="3" numFmtId="0" xfId="0" applyAlignment="1" applyFont="1">
      <alignment vertical="bottom"/>
    </xf>
    <xf borderId="0" fillId="0" fontId="4" numFmtId="49" xfId="0" applyAlignment="1" applyFont="1" applyNumberFormat="1">
      <alignment vertical="bottom"/>
    </xf>
    <xf borderId="0" fillId="0" fontId="5" numFmtId="0" xfId="0" applyAlignment="1" applyFont="1">
      <alignment vertical="bottom"/>
    </xf>
    <xf borderId="0" fillId="0" fontId="4" numFmtId="49" xfId="0" applyAlignment="1" applyFont="1" applyNumberFormat="1">
      <alignment horizontal="right" shrinkToFit="0" vertical="top" wrapText="1"/>
    </xf>
    <xf borderId="0" fillId="0" fontId="6" numFmtId="0" xfId="0" applyAlignment="1" applyFont="1">
      <alignment readingOrder="0"/>
    </xf>
    <xf borderId="0" fillId="0" fontId="4" numFmtId="49" xfId="0" applyAlignment="1" applyFont="1" applyNumberFormat="1">
      <alignment shrinkToFit="0" vertical="top" wrapText="1"/>
    </xf>
    <xf borderId="0" fillId="0" fontId="6" numFmtId="0" xfId="0" applyAlignment="1" applyFont="1">
      <alignment readingOrder="0"/>
    </xf>
    <xf borderId="0" fillId="0" fontId="4" numFmtId="0" xfId="0" applyAlignment="1" applyFont="1">
      <alignment shrinkToFit="0" vertical="top" wrapText="1"/>
    </xf>
    <xf borderId="0" fillId="2" fontId="7" numFmtId="0" xfId="0" applyAlignment="1" applyFill="1" applyFont="1">
      <alignment readingOrder="0" vertical="bottom"/>
    </xf>
    <xf borderId="0" fillId="0" fontId="5" numFmtId="0" xfId="0" applyAlignment="1" applyFont="1">
      <alignment horizontal="right" vertical="bottom"/>
    </xf>
    <xf borderId="0" fillId="3" fontId="7" numFmtId="0" xfId="0" applyAlignment="1" applyFill="1" applyFont="1">
      <alignment readingOrder="0" vertical="bottom"/>
    </xf>
    <xf borderId="0" fillId="0" fontId="5" numFmtId="0" xfId="0" applyAlignment="1" applyFont="1">
      <alignment vertical="bottom"/>
    </xf>
    <xf borderId="0" fillId="0" fontId="5" numFmtId="0" xfId="0" applyAlignment="1" applyFont="1">
      <alignment horizontal="center" vertical="bottom"/>
    </xf>
    <xf borderId="0" fillId="0" fontId="6" numFmtId="0" xfId="0" applyAlignment="1" applyFont="1">
      <alignment horizontal="center" readingOrder="0"/>
    </xf>
    <xf borderId="0" fillId="3" fontId="7" numFmtId="0" xfId="0" applyAlignment="1" applyFill="1" applyFont="1">
      <alignment vertical="bottom"/>
    </xf>
    <xf borderId="1" fillId="0" fontId="5"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vertical="bottom"/>
    </xf>
    <xf borderId="3" fillId="4" fontId="3" numFmtId="0" xfId="0" applyAlignment="1" applyBorder="1" applyFill="1" applyFont="1">
      <alignment vertical="bottom"/>
    </xf>
    <xf borderId="0" fillId="5" fontId="8" numFmtId="0" xfId="0" applyAlignment="1" applyFill="1" applyFont="1">
      <alignment vertical="bottom"/>
    </xf>
    <xf borderId="2" fillId="0" fontId="5" numFmtId="0" xfId="0" applyAlignment="1" applyBorder="1" applyFont="1">
      <alignment vertical="bottom"/>
    </xf>
    <xf borderId="0" fillId="6" fontId="5" numFmtId="0" xfId="0" applyAlignment="1" applyFill="1" applyFont="1">
      <alignment horizontal="right" vertical="bottom"/>
    </xf>
    <xf borderId="0" fillId="5" fontId="8" numFmtId="0" xfId="0" applyAlignment="1" applyFill="1" applyFont="1">
      <alignment vertical="bottom"/>
    </xf>
    <xf borderId="4" fillId="0" fontId="5" numFmtId="0" xfId="0" applyAlignment="1" applyBorder="1" applyFont="1">
      <alignment vertical="bottom"/>
    </xf>
    <xf borderId="2" fillId="5" fontId="5" numFmtId="0" xfId="0" applyAlignment="1" applyBorder="1" applyFill="1" applyFont="1">
      <alignment vertical="bottom"/>
    </xf>
    <xf borderId="1" fillId="7" fontId="5" numFmtId="0" xfId="0" applyAlignment="1" applyBorder="1" applyFill="1" applyFont="1">
      <alignment horizontal="center" vertical="bottom"/>
    </xf>
    <xf borderId="2" fillId="0" fontId="5" numFmtId="0" xfId="0" applyAlignment="1" applyBorder="1" applyFont="1">
      <alignment horizontal="right" vertical="bottom"/>
    </xf>
    <xf borderId="2" fillId="5" fontId="5" numFmtId="0" xfId="0" applyAlignment="1" applyBorder="1" applyFill="1" applyFont="1">
      <alignment horizontal="right" vertical="bottom"/>
    </xf>
    <xf borderId="2" fillId="6" fontId="5" numFmtId="0" xfId="0" applyAlignment="1" applyBorder="1" applyFill="1" applyFont="1">
      <alignment horizontal="right" vertical="bottom"/>
    </xf>
    <xf borderId="0" fillId="4" fontId="5" numFmtId="0" xfId="0" applyAlignment="1" applyFill="1" applyFont="1">
      <alignment horizontal="center" vertical="bottom"/>
    </xf>
    <xf borderId="0" fillId="4" fontId="5" numFmtId="0" xfId="0" applyAlignment="1" applyFill="1" applyFont="1">
      <alignment vertical="bottom"/>
    </xf>
    <xf borderId="0" fillId="8" fontId="5" numFmtId="0" xfId="0" applyAlignment="1" applyFill="1" applyFont="1">
      <alignment vertical="bottom"/>
    </xf>
    <xf borderId="1" fillId="9" fontId="9" numFmtId="0" xfId="0" applyAlignment="1" applyBorder="1" applyFill="1" applyFont="1">
      <alignment vertical="bottom"/>
    </xf>
    <xf borderId="0" fillId="9" fontId="9" numFmtId="0" xfId="0" applyAlignment="1" applyFill="1" applyFont="1">
      <alignment readingOrder="0" vertical="bottom"/>
    </xf>
    <xf borderId="1" fillId="9" fontId="9" numFmtId="0" xfId="0" applyAlignment="1" applyBorder="1" applyFill="1" applyFont="1">
      <alignment vertical="bottom"/>
    </xf>
    <xf borderId="0" fillId="10" fontId="5" numFmtId="0" xfId="0" applyAlignment="1" applyFill="1" applyFont="1">
      <alignment vertical="bottom"/>
    </xf>
    <xf borderId="0" fillId="11" fontId="5" numFmtId="0" xfId="0" applyAlignment="1" applyFill="1" applyFont="1">
      <alignment vertical="bottom"/>
    </xf>
    <xf borderId="0" fillId="7" fontId="5" numFmtId="0" xfId="0" applyAlignment="1" applyFill="1" applyFont="1">
      <alignment vertical="bottom"/>
    </xf>
    <xf borderId="2" fillId="9" fontId="5" numFmtId="0" xfId="0" applyAlignment="1" applyBorder="1" applyFill="1" applyFont="1">
      <alignment vertical="bottom"/>
    </xf>
    <xf borderId="0" fillId="0" fontId="6" numFmtId="49" xfId="0" applyFont="1" applyNumberFormat="1"/>
    <xf borderId="0" fillId="0" fontId="3" numFmtId="0" xfId="0" applyAlignment="1" applyFont="1">
      <alignment horizontal="center" vertical="bottom"/>
    </xf>
    <xf borderId="0" fillId="3" fontId="5" numFmtId="0" xfId="0" applyAlignment="1" applyFill="1" applyFont="1">
      <alignment vertical="bottom"/>
    </xf>
    <xf borderId="0" fillId="0" fontId="5"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4.63"/>
    <col customWidth="1" min="7" max="7" width="18.88"/>
    <col customWidth="1" min="9" max="9" width="26.88"/>
    <col customWidth="1" min="11" max="11" width="15.63"/>
  </cols>
  <sheetData>
    <row r="1" ht="62.25" customHeight="1">
      <c r="A1" s="1" t="s">
        <v>0</v>
      </c>
      <c r="B1" s="1" t="s">
        <v>3</v>
      </c>
      <c r="C1" s="1" t="s">
        <v>4</v>
      </c>
      <c r="D1" s="1" t="s">
        <v>5</v>
      </c>
      <c r="E1" s="1" t="s">
        <v>6</v>
      </c>
      <c r="F1" s="1" t="s">
        <v>7</v>
      </c>
      <c r="G1" s="1" t="s">
        <v>8</v>
      </c>
      <c r="H1" s="1" t="s">
        <v>10</v>
      </c>
      <c r="I1" s="1" t="s">
        <v>11</v>
      </c>
      <c r="J1" s="1" t="s">
        <v>13</v>
      </c>
      <c r="K1" s="1" t="s">
        <v>15</v>
      </c>
      <c r="L1" s="4"/>
      <c r="M1" s="4"/>
      <c r="N1" s="4"/>
      <c r="O1" s="4"/>
      <c r="P1" s="4"/>
      <c r="Q1" s="4"/>
      <c r="R1" s="4"/>
      <c r="S1" s="4"/>
      <c r="T1" s="4"/>
      <c r="U1" s="4"/>
      <c r="V1" s="4"/>
      <c r="W1" s="4"/>
      <c r="X1" s="4"/>
      <c r="Y1" s="4"/>
      <c r="Z1" s="4"/>
    </row>
    <row r="2" ht="62.25" customHeight="1">
      <c r="A2" s="6">
        <v>1.0</v>
      </c>
      <c r="B2" s="8" t="s">
        <v>38</v>
      </c>
      <c r="C2" s="8" t="s">
        <v>43</v>
      </c>
      <c r="D2" s="10" t="s">
        <v>44</v>
      </c>
      <c r="E2" s="10" t="s">
        <v>49</v>
      </c>
      <c r="F2" s="8" t="s">
        <v>50</v>
      </c>
      <c r="G2" s="8" t="s">
        <v>48</v>
      </c>
      <c r="H2" s="8" t="s">
        <v>4</v>
      </c>
      <c r="I2" s="8" t="s">
        <v>53</v>
      </c>
      <c r="J2" s="8" t="s">
        <v>63</v>
      </c>
      <c r="K2" s="8" t="s">
        <v>55</v>
      </c>
      <c r="L2" s="4"/>
      <c r="M2" s="4"/>
      <c r="N2" s="4"/>
      <c r="O2" s="4"/>
      <c r="P2" s="4"/>
      <c r="Q2" s="4"/>
      <c r="R2" s="4"/>
      <c r="S2" s="4"/>
      <c r="T2" s="4"/>
      <c r="U2" s="4"/>
      <c r="V2" s="4"/>
      <c r="W2" s="4"/>
      <c r="X2" s="4"/>
      <c r="Y2" s="4"/>
      <c r="Z2" s="4"/>
    </row>
    <row r="3" ht="62.25" customHeight="1">
      <c r="A3" s="6">
        <v>2.0</v>
      </c>
      <c r="B3" s="8" t="s">
        <v>65</v>
      </c>
      <c r="C3" s="8" t="s">
        <v>66</v>
      </c>
      <c r="D3" s="10" t="s">
        <v>67</v>
      </c>
      <c r="E3" s="10" t="s">
        <v>68</v>
      </c>
      <c r="F3" s="8" t="s">
        <v>69</v>
      </c>
      <c r="G3" s="8" t="s">
        <v>70</v>
      </c>
      <c r="H3" s="10" t="s">
        <v>5</v>
      </c>
      <c r="I3" s="8" t="s">
        <v>53</v>
      </c>
      <c r="J3" s="8" t="s">
        <v>63</v>
      </c>
      <c r="K3" s="8" t="s">
        <v>72</v>
      </c>
      <c r="L3" s="4"/>
      <c r="M3" s="4"/>
      <c r="N3" s="4"/>
      <c r="O3" s="4"/>
      <c r="P3" s="4"/>
      <c r="Q3" s="4"/>
      <c r="R3" s="4"/>
      <c r="S3" s="4"/>
      <c r="T3" s="4"/>
      <c r="U3" s="4"/>
      <c r="V3" s="4"/>
      <c r="W3" s="4"/>
      <c r="X3" s="4"/>
      <c r="Y3" s="4"/>
      <c r="Z3" s="4"/>
    </row>
    <row r="4" ht="62.25" customHeight="1">
      <c r="A4" s="6">
        <v>3.0</v>
      </c>
      <c r="B4" s="8" t="s">
        <v>74</v>
      </c>
      <c r="C4" s="8" t="s">
        <v>75</v>
      </c>
      <c r="D4" s="10" t="s">
        <v>76</v>
      </c>
      <c r="E4" s="10" t="s">
        <v>77</v>
      </c>
      <c r="F4" s="8" t="s">
        <v>78</v>
      </c>
      <c r="G4" s="8" t="s">
        <v>79</v>
      </c>
      <c r="H4" s="8" t="s">
        <v>6</v>
      </c>
      <c r="I4" s="8" t="s">
        <v>53</v>
      </c>
      <c r="J4" s="8" t="s">
        <v>63</v>
      </c>
      <c r="K4" s="8" t="s">
        <v>80</v>
      </c>
      <c r="L4" s="4"/>
      <c r="M4" s="4"/>
      <c r="N4" s="4"/>
      <c r="O4" s="4"/>
      <c r="P4" s="4"/>
      <c r="Q4" s="4"/>
      <c r="R4" s="4"/>
      <c r="S4" s="4"/>
      <c r="T4" s="4"/>
      <c r="U4" s="4"/>
      <c r="V4" s="4"/>
      <c r="W4" s="4"/>
      <c r="X4" s="4"/>
      <c r="Y4" s="4"/>
      <c r="Z4" s="4"/>
    </row>
    <row r="5" ht="62.25" customHeight="1">
      <c r="A5" s="6">
        <v>4.0</v>
      </c>
      <c r="B5" s="8" t="s">
        <v>81</v>
      </c>
      <c r="C5" s="8" t="s">
        <v>82</v>
      </c>
      <c r="D5" s="10" t="s">
        <v>84</v>
      </c>
      <c r="E5" s="10" t="s">
        <v>85</v>
      </c>
      <c r="F5" s="8" t="s">
        <v>87</v>
      </c>
      <c r="G5" s="8" t="s">
        <v>89</v>
      </c>
      <c r="H5" s="8" t="s">
        <v>7</v>
      </c>
      <c r="I5" s="8" t="s">
        <v>53</v>
      </c>
      <c r="J5" s="8" t="s">
        <v>63</v>
      </c>
      <c r="K5" s="8" t="s">
        <v>93</v>
      </c>
      <c r="L5" s="4"/>
      <c r="M5" s="4"/>
      <c r="N5" s="4"/>
      <c r="O5" s="4"/>
      <c r="P5" s="4"/>
      <c r="Q5" s="4"/>
      <c r="R5" s="4"/>
      <c r="S5" s="4"/>
      <c r="T5" s="4"/>
      <c r="U5" s="4"/>
      <c r="V5" s="4"/>
      <c r="W5" s="4"/>
      <c r="X5" s="4"/>
      <c r="Y5" s="4"/>
      <c r="Z5" s="4"/>
    </row>
    <row r="6" ht="62.25" customHeight="1">
      <c r="A6" s="6">
        <v>5.0</v>
      </c>
      <c r="B6" s="8" t="s">
        <v>98</v>
      </c>
      <c r="C6" s="8" t="s">
        <v>100</v>
      </c>
      <c r="D6" s="10" t="s">
        <v>101</v>
      </c>
      <c r="E6" s="10" t="s">
        <v>103</v>
      </c>
      <c r="F6" s="8" t="s">
        <v>105</v>
      </c>
      <c r="G6" s="8" t="s">
        <v>107</v>
      </c>
      <c r="H6" s="8" t="s">
        <v>4</v>
      </c>
      <c r="I6" s="8" t="s">
        <v>53</v>
      </c>
      <c r="J6" s="8" t="s">
        <v>63</v>
      </c>
      <c r="K6" s="8" t="s">
        <v>112</v>
      </c>
      <c r="L6" s="4"/>
      <c r="M6" s="4"/>
      <c r="N6" s="4"/>
      <c r="O6" s="4"/>
      <c r="P6" s="4"/>
      <c r="Q6" s="4"/>
      <c r="R6" s="4"/>
      <c r="S6" s="4"/>
      <c r="T6" s="4"/>
      <c r="U6" s="4"/>
      <c r="V6" s="4"/>
      <c r="W6" s="4"/>
      <c r="X6" s="4"/>
      <c r="Y6" s="4"/>
      <c r="Z6" s="4"/>
    </row>
    <row r="7" ht="62.25" customHeight="1">
      <c r="A7" s="6">
        <v>6.0</v>
      </c>
      <c r="B7" s="8" t="s">
        <v>120</v>
      </c>
      <c r="C7" s="8" t="s">
        <v>122</v>
      </c>
      <c r="D7" s="10" t="s">
        <v>123</v>
      </c>
      <c r="E7" s="10" t="s">
        <v>124</v>
      </c>
      <c r="F7" s="8" t="s">
        <v>125</v>
      </c>
      <c r="G7" s="8" t="s">
        <v>126</v>
      </c>
      <c r="H7" s="8" t="s">
        <v>5</v>
      </c>
      <c r="I7" s="8" t="s">
        <v>53</v>
      </c>
      <c r="J7" s="8" t="s">
        <v>63</v>
      </c>
      <c r="K7" s="8" t="s">
        <v>131</v>
      </c>
      <c r="L7" s="4"/>
      <c r="M7" s="4"/>
      <c r="N7" s="4"/>
      <c r="O7" s="4"/>
      <c r="P7" s="4"/>
      <c r="Q7" s="4"/>
      <c r="R7" s="4"/>
      <c r="S7" s="4"/>
      <c r="T7" s="4"/>
      <c r="U7" s="4"/>
      <c r="V7" s="4"/>
      <c r="W7" s="4"/>
      <c r="X7" s="4"/>
      <c r="Y7" s="4"/>
      <c r="Z7" s="4"/>
    </row>
    <row r="8" ht="62.25" customHeight="1">
      <c r="A8" s="6">
        <v>7.0</v>
      </c>
      <c r="B8" s="8" t="s">
        <v>134</v>
      </c>
      <c r="C8" s="8" t="s">
        <v>136</v>
      </c>
      <c r="D8" s="8" t="s">
        <v>138</v>
      </c>
      <c r="E8" s="8" t="s">
        <v>140</v>
      </c>
      <c r="F8" s="8" t="s">
        <v>142</v>
      </c>
      <c r="G8" s="8" t="s">
        <v>144</v>
      </c>
      <c r="H8" s="8" t="s">
        <v>6</v>
      </c>
      <c r="I8" s="8" t="s">
        <v>53</v>
      </c>
      <c r="J8" s="8" t="s">
        <v>146</v>
      </c>
      <c r="K8" s="8" t="s">
        <v>148</v>
      </c>
      <c r="L8" s="4"/>
      <c r="M8" s="4"/>
      <c r="N8" s="4"/>
      <c r="O8" s="4"/>
      <c r="P8" s="4"/>
      <c r="Q8" s="4"/>
      <c r="R8" s="4"/>
      <c r="S8" s="4"/>
      <c r="T8" s="4"/>
      <c r="U8" s="4"/>
      <c r="V8" s="4"/>
      <c r="W8" s="4"/>
      <c r="X8" s="4"/>
      <c r="Y8" s="4"/>
      <c r="Z8" s="4"/>
    </row>
    <row r="9" ht="62.25" customHeight="1">
      <c r="A9" s="6">
        <v>8.0</v>
      </c>
      <c r="B9" s="8" t="s">
        <v>154</v>
      </c>
      <c r="C9" s="8" t="s">
        <v>155</v>
      </c>
      <c r="D9" s="10" t="s">
        <v>157</v>
      </c>
      <c r="E9" s="10" t="s">
        <v>159</v>
      </c>
      <c r="F9" s="8" t="s">
        <v>160</v>
      </c>
      <c r="G9" s="8" t="s">
        <v>162</v>
      </c>
      <c r="H9" s="8" t="s">
        <v>7</v>
      </c>
      <c r="I9" s="8" t="s">
        <v>53</v>
      </c>
      <c r="J9" s="8" t="s">
        <v>146</v>
      </c>
      <c r="K9" s="8" t="s">
        <v>168</v>
      </c>
      <c r="L9" s="4"/>
      <c r="M9" s="4"/>
      <c r="N9" s="4"/>
      <c r="O9" s="4"/>
      <c r="P9" s="4"/>
      <c r="Q9" s="4"/>
      <c r="R9" s="4"/>
      <c r="S9" s="4"/>
      <c r="T9" s="4"/>
      <c r="U9" s="4"/>
      <c r="V9" s="4"/>
      <c r="W9" s="4"/>
      <c r="X9" s="4"/>
      <c r="Y9" s="4"/>
      <c r="Z9" s="4"/>
    </row>
    <row r="10" ht="62.25" customHeight="1">
      <c r="A10" s="6">
        <v>9.0</v>
      </c>
      <c r="B10" s="8" t="s">
        <v>176</v>
      </c>
      <c r="C10" s="8" t="s">
        <v>178</v>
      </c>
      <c r="D10" s="8" t="s">
        <v>180</v>
      </c>
      <c r="E10" s="8" t="s">
        <v>182</v>
      </c>
      <c r="F10" s="8" t="s">
        <v>184</v>
      </c>
      <c r="G10" s="8" t="s">
        <v>186</v>
      </c>
      <c r="H10" s="8" t="s">
        <v>4</v>
      </c>
      <c r="I10" s="8" t="s">
        <v>53</v>
      </c>
      <c r="J10" s="8" t="s">
        <v>146</v>
      </c>
      <c r="K10" s="8" t="s">
        <v>188</v>
      </c>
      <c r="L10" s="4"/>
      <c r="M10" s="4"/>
      <c r="N10" s="4"/>
      <c r="O10" s="4"/>
      <c r="P10" s="4"/>
      <c r="Q10" s="4"/>
      <c r="R10" s="4"/>
      <c r="S10" s="4"/>
      <c r="T10" s="4"/>
      <c r="U10" s="4"/>
      <c r="V10" s="4"/>
      <c r="W10" s="4"/>
      <c r="X10" s="4"/>
      <c r="Y10" s="4"/>
      <c r="Z10" s="4"/>
    </row>
    <row r="11" ht="62.25" customHeight="1">
      <c r="A11" s="6">
        <v>10.0</v>
      </c>
      <c r="B11" s="8" t="s">
        <v>193</v>
      </c>
      <c r="C11" s="8" t="s">
        <v>194</v>
      </c>
      <c r="D11" s="10" t="s">
        <v>195</v>
      </c>
      <c r="E11" s="10" t="s">
        <v>196</v>
      </c>
      <c r="F11" s="8" t="s">
        <v>197</v>
      </c>
      <c r="G11" s="8" t="s">
        <v>200</v>
      </c>
      <c r="H11" s="8" t="s">
        <v>5</v>
      </c>
      <c r="I11" s="8" t="s">
        <v>53</v>
      </c>
      <c r="J11" s="8" t="s">
        <v>146</v>
      </c>
      <c r="K11" s="8" t="s">
        <v>206</v>
      </c>
      <c r="L11" s="4"/>
      <c r="M11" s="4"/>
      <c r="N11" s="4"/>
      <c r="O11" s="4"/>
      <c r="P11" s="4"/>
      <c r="Q11" s="4"/>
      <c r="R11" s="4"/>
      <c r="S11" s="4"/>
      <c r="T11" s="4"/>
      <c r="U11" s="4"/>
      <c r="V11" s="4"/>
      <c r="W11" s="4"/>
      <c r="X11" s="4"/>
      <c r="Y11" s="4"/>
      <c r="Z11" s="4"/>
    </row>
    <row r="12" ht="62.25" customHeight="1">
      <c r="A12" s="6">
        <v>11.0</v>
      </c>
      <c r="B12" s="8" t="s">
        <v>210</v>
      </c>
      <c r="C12" s="8" t="s">
        <v>211</v>
      </c>
      <c r="D12" s="10" t="s">
        <v>212</v>
      </c>
      <c r="E12" s="10" t="s">
        <v>213</v>
      </c>
      <c r="F12" s="8" t="s">
        <v>214</v>
      </c>
      <c r="G12" s="8" t="s">
        <v>215</v>
      </c>
      <c r="H12" s="8" t="s">
        <v>6</v>
      </c>
      <c r="I12" s="8" t="s">
        <v>53</v>
      </c>
      <c r="J12" s="8" t="s">
        <v>146</v>
      </c>
      <c r="K12" s="8" t="s">
        <v>217</v>
      </c>
      <c r="L12" s="4"/>
      <c r="M12" s="4"/>
      <c r="N12" s="4"/>
      <c r="O12" s="4"/>
      <c r="P12" s="4"/>
      <c r="Q12" s="4"/>
      <c r="R12" s="4"/>
      <c r="S12" s="4"/>
      <c r="T12" s="4"/>
      <c r="U12" s="4"/>
      <c r="V12" s="4"/>
      <c r="W12" s="4"/>
      <c r="X12" s="4"/>
      <c r="Y12" s="4"/>
      <c r="Z12" s="4"/>
    </row>
    <row r="13" ht="62.25" customHeight="1">
      <c r="A13" s="6">
        <v>12.0</v>
      </c>
      <c r="B13" s="8" t="s">
        <v>218</v>
      </c>
      <c r="C13" s="8" t="s">
        <v>219</v>
      </c>
      <c r="D13" s="10" t="s">
        <v>220</v>
      </c>
      <c r="E13" s="10" t="s">
        <v>221</v>
      </c>
      <c r="F13" s="8" t="s">
        <v>222</v>
      </c>
      <c r="G13" s="8" t="s">
        <v>223</v>
      </c>
      <c r="H13" s="8" t="s">
        <v>7</v>
      </c>
      <c r="I13" s="8" t="s">
        <v>53</v>
      </c>
      <c r="J13" s="8" t="s">
        <v>146</v>
      </c>
      <c r="K13" s="8" t="s">
        <v>224</v>
      </c>
      <c r="L13" s="4"/>
      <c r="M13" s="4"/>
      <c r="N13" s="4"/>
      <c r="O13" s="4"/>
      <c r="P13" s="4"/>
      <c r="Q13" s="4"/>
      <c r="R13" s="4"/>
      <c r="S13" s="4"/>
      <c r="T13" s="4"/>
      <c r="U13" s="4"/>
      <c r="V13" s="4"/>
      <c r="W13" s="4"/>
      <c r="X13" s="4"/>
      <c r="Y13" s="4"/>
      <c r="Z13" s="4"/>
    </row>
    <row r="14" ht="62.25" customHeight="1">
      <c r="A14" s="6">
        <v>13.0</v>
      </c>
      <c r="B14" s="8" t="s">
        <v>227</v>
      </c>
      <c r="C14" s="8" t="s">
        <v>228</v>
      </c>
      <c r="D14" s="8" t="s">
        <v>230</v>
      </c>
      <c r="E14" s="8" t="s">
        <v>231</v>
      </c>
      <c r="F14" s="8" t="s">
        <v>233</v>
      </c>
      <c r="G14" s="8" t="s">
        <v>234</v>
      </c>
      <c r="H14" s="8" t="s">
        <v>4</v>
      </c>
      <c r="I14" s="8" t="s">
        <v>53</v>
      </c>
      <c r="J14" s="8" t="s">
        <v>146</v>
      </c>
      <c r="K14" s="8" t="s">
        <v>236</v>
      </c>
      <c r="L14" s="4"/>
      <c r="M14" s="4"/>
      <c r="N14" s="4"/>
      <c r="O14" s="4"/>
      <c r="P14" s="4"/>
      <c r="Q14" s="4"/>
      <c r="R14" s="4"/>
      <c r="S14" s="4"/>
      <c r="T14" s="4"/>
      <c r="U14" s="4"/>
      <c r="V14" s="4"/>
      <c r="W14" s="4"/>
      <c r="X14" s="4"/>
      <c r="Y14" s="4"/>
      <c r="Z14" s="4"/>
    </row>
    <row r="15" ht="62.25" customHeight="1">
      <c r="A15" s="6">
        <v>14.0</v>
      </c>
      <c r="B15" s="8" t="s">
        <v>239</v>
      </c>
      <c r="C15" s="8" t="s">
        <v>240</v>
      </c>
      <c r="D15" s="10" t="s">
        <v>241</v>
      </c>
      <c r="E15" s="10" t="s">
        <v>242</v>
      </c>
      <c r="F15" s="8" t="s">
        <v>243</v>
      </c>
      <c r="G15" s="8" t="s">
        <v>244</v>
      </c>
      <c r="H15" s="8" t="s">
        <v>5</v>
      </c>
      <c r="I15" s="8" t="s">
        <v>53</v>
      </c>
      <c r="J15" s="8" t="s">
        <v>146</v>
      </c>
      <c r="K15" s="8" t="s">
        <v>245</v>
      </c>
      <c r="L15" s="4"/>
      <c r="M15" s="4"/>
      <c r="N15" s="4"/>
      <c r="O15" s="4"/>
      <c r="P15" s="4"/>
      <c r="Q15" s="4"/>
      <c r="R15" s="4"/>
      <c r="S15" s="4"/>
      <c r="T15" s="4"/>
      <c r="U15" s="4"/>
      <c r="V15" s="4"/>
      <c r="W15" s="4"/>
      <c r="X15" s="4"/>
      <c r="Y15" s="4"/>
      <c r="Z15" s="4"/>
    </row>
    <row r="16" ht="62.25" customHeight="1">
      <c r="A16" s="6">
        <v>15.0</v>
      </c>
      <c r="B16" s="8" t="s">
        <v>247</v>
      </c>
      <c r="C16" s="8" t="s">
        <v>248</v>
      </c>
      <c r="D16" s="10" t="s">
        <v>249</v>
      </c>
      <c r="E16" s="10" t="s">
        <v>250</v>
      </c>
      <c r="F16" s="8" t="s">
        <v>251</v>
      </c>
      <c r="G16" s="8" t="s">
        <v>252</v>
      </c>
      <c r="H16" s="8" t="s">
        <v>6</v>
      </c>
      <c r="I16" s="8" t="s">
        <v>53</v>
      </c>
      <c r="J16" s="8" t="s">
        <v>254</v>
      </c>
      <c r="K16" s="8" t="s">
        <v>255</v>
      </c>
      <c r="L16" s="4"/>
      <c r="M16" s="4"/>
      <c r="N16" s="4"/>
      <c r="O16" s="4"/>
      <c r="P16" s="4"/>
      <c r="Q16" s="4"/>
      <c r="R16" s="4"/>
      <c r="S16" s="4"/>
      <c r="T16" s="4"/>
      <c r="U16" s="4"/>
      <c r="V16" s="4"/>
      <c r="W16" s="4"/>
      <c r="X16" s="4"/>
      <c r="Y16" s="4"/>
      <c r="Z16" s="4"/>
    </row>
    <row r="17" ht="62.25" customHeight="1">
      <c r="A17" s="6">
        <v>16.0</v>
      </c>
      <c r="B17" s="8" t="s">
        <v>258</v>
      </c>
      <c r="C17" s="8" t="s">
        <v>261</v>
      </c>
      <c r="D17" s="8" t="s">
        <v>262</v>
      </c>
      <c r="E17" s="8" t="s">
        <v>263</v>
      </c>
      <c r="F17" s="8" t="s">
        <v>264</v>
      </c>
      <c r="G17" s="8" t="s">
        <v>265</v>
      </c>
      <c r="H17" s="8" t="s">
        <v>7</v>
      </c>
      <c r="I17" s="8" t="s">
        <v>53</v>
      </c>
      <c r="J17" s="8" t="s">
        <v>254</v>
      </c>
      <c r="K17" s="8" t="s">
        <v>269</v>
      </c>
      <c r="L17" s="4"/>
      <c r="M17" s="4"/>
      <c r="N17" s="4"/>
      <c r="O17" s="4"/>
      <c r="P17" s="4"/>
      <c r="Q17" s="4"/>
      <c r="R17" s="4"/>
      <c r="S17" s="4"/>
      <c r="T17" s="4"/>
      <c r="U17" s="4"/>
      <c r="V17" s="4"/>
      <c r="W17" s="4"/>
      <c r="X17" s="4"/>
      <c r="Y17" s="4"/>
      <c r="Z17" s="4"/>
    </row>
    <row r="18" ht="62.25" customHeight="1">
      <c r="A18" s="6">
        <v>17.0</v>
      </c>
      <c r="B18" s="8" t="s">
        <v>272</v>
      </c>
      <c r="C18" s="8" t="s">
        <v>273</v>
      </c>
      <c r="D18" s="10" t="s">
        <v>274</v>
      </c>
      <c r="E18" s="10" t="s">
        <v>275</v>
      </c>
      <c r="F18" s="8" t="s">
        <v>276</v>
      </c>
      <c r="G18" s="8" t="s">
        <v>277</v>
      </c>
      <c r="H18" s="8" t="s">
        <v>4</v>
      </c>
      <c r="I18" s="8" t="s">
        <v>53</v>
      </c>
      <c r="J18" s="8" t="s">
        <v>254</v>
      </c>
      <c r="K18" s="8" t="s">
        <v>278</v>
      </c>
      <c r="L18" s="4"/>
      <c r="M18" s="4"/>
      <c r="N18" s="4"/>
      <c r="O18" s="4"/>
      <c r="P18" s="4"/>
      <c r="Q18" s="4"/>
      <c r="R18" s="4"/>
      <c r="S18" s="4"/>
      <c r="T18" s="4"/>
      <c r="U18" s="4"/>
      <c r="V18" s="4"/>
      <c r="W18" s="4"/>
      <c r="X18" s="4"/>
      <c r="Y18" s="4"/>
      <c r="Z18" s="4"/>
    </row>
    <row r="19" ht="62.25" customHeight="1">
      <c r="A19" s="6">
        <v>18.0</v>
      </c>
      <c r="B19" s="8" t="s">
        <v>283</v>
      </c>
      <c r="C19" s="8" t="s">
        <v>285</v>
      </c>
      <c r="D19" s="8" t="s">
        <v>286</v>
      </c>
      <c r="E19" s="8" t="s">
        <v>287</v>
      </c>
      <c r="F19" s="8" t="s">
        <v>288</v>
      </c>
      <c r="G19" s="8" t="s">
        <v>289</v>
      </c>
      <c r="H19" s="8" t="s">
        <v>5</v>
      </c>
      <c r="I19" s="8" t="s">
        <v>53</v>
      </c>
      <c r="J19" s="8" t="s">
        <v>254</v>
      </c>
      <c r="K19" s="8" t="s">
        <v>291</v>
      </c>
      <c r="L19" s="4"/>
      <c r="M19" s="4"/>
      <c r="N19" s="4"/>
      <c r="O19" s="4"/>
      <c r="P19" s="4"/>
      <c r="Q19" s="4"/>
      <c r="R19" s="4"/>
      <c r="S19" s="4"/>
      <c r="T19" s="4"/>
      <c r="U19" s="4"/>
      <c r="V19" s="4"/>
      <c r="W19" s="4"/>
      <c r="X19" s="4"/>
      <c r="Y19" s="4"/>
      <c r="Z19" s="4"/>
    </row>
    <row r="20" ht="62.25" customHeight="1">
      <c r="A20" s="6">
        <v>19.0</v>
      </c>
      <c r="B20" s="8" t="s">
        <v>293</v>
      </c>
      <c r="C20" s="8" t="s">
        <v>294</v>
      </c>
      <c r="D20" s="10" t="s">
        <v>295</v>
      </c>
      <c r="E20" s="10" t="s">
        <v>297</v>
      </c>
      <c r="F20" s="8" t="s">
        <v>298</v>
      </c>
      <c r="G20" s="8" t="s">
        <v>299</v>
      </c>
      <c r="H20" s="8" t="s">
        <v>6</v>
      </c>
      <c r="I20" s="8" t="s">
        <v>53</v>
      </c>
      <c r="J20" s="8" t="s">
        <v>254</v>
      </c>
      <c r="K20" s="8" t="s">
        <v>300</v>
      </c>
      <c r="L20" s="4"/>
      <c r="M20" s="4"/>
      <c r="N20" s="4"/>
      <c r="O20" s="4"/>
      <c r="P20" s="4"/>
      <c r="Q20" s="4"/>
      <c r="R20" s="4"/>
      <c r="S20" s="4"/>
      <c r="T20" s="4"/>
      <c r="U20" s="4"/>
      <c r="V20" s="4"/>
      <c r="W20" s="4"/>
      <c r="X20" s="4"/>
      <c r="Y20" s="4"/>
      <c r="Z20" s="4"/>
    </row>
    <row r="21" ht="62.25" customHeight="1">
      <c r="A21" s="6">
        <v>20.0</v>
      </c>
      <c r="B21" s="8" t="s">
        <v>301</v>
      </c>
      <c r="C21" s="8" t="s">
        <v>303</v>
      </c>
      <c r="D21" s="10" t="s">
        <v>304</v>
      </c>
      <c r="E21" s="10" t="s">
        <v>306</v>
      </c>
      <c r="F21" s="8" t="s">
        <v>307</v>
      </c>
      <c r="G21" s="8" t="s">
        <v>309</v>
      </c>
      <c r="H21" s="8" t="s">
        <v>7</v>
      </c>
      <c r="I21" s="8" t="s">
        <v>53</v>
      </c>
      <c r="J21" s="8" t="s">
        <v>254</v>
      </c>
      <c r="K21" s="8" t="s">
        <v>310</v>
      </c>
      <c r="L21" s="4"/>
      <c r="M21" s="4"/>
      <c r="N21" s="4"/>
      <c r="O21" s="4"/>
      <c r="P21" s="4"/>
      <c r="Q21" s="4"/>
      <c r="R21" s="4"/>
      <c r="S21" s="4"/>
      <c r="T21" s="4"/>
      <c r="U21" s="4"/>
      <c r="V21" s="4"/>
      <c r="W21" s="4"/>
      <c r="X21" s="4"/>
      <c r="Y21" s="4"/>
      <c r="Z21" s="4"/>
    </row>
    <row r="22" ht="62.25" customHeight="1">
      <c r="A22" s="6">
        <v>21.0</v>
      </c>
      <c r="B22" s="8" t="s">
        <v>313</v>
      </c>
      <c r="C22" s="8" t="s">
        <v>314</v>
      </c>
      <c r="D22" s="10" t="s">
        <v>315</v>
      </c>
      <c r="E22" s="10" t="s">
        <v>316</v>
      </c>
      <c r="F22" s="8" t="s">
        <v>318</v>
      </c>
      <c r="G22" s="8" t="s">
        <v>319</v>
      </c>
      <c r="H22" s="8" t="s">
        <v>5</v>
      </c>
      <c r="I22" s="8" t="s">
        <v>53</v>
      </c>
      <c r="J22" s="8" t="s">
        <v>63</v>
      </c>
      <c r="K22" s="8" t="s">
        <v>55</v>
      </c>
      <c r="L22" s="4"/>
      <c r="M22" s="4"/>
      <c r="N22" s="4"/>
      <c r="O22" s="4"/>
      <c r="P22" s="4"/>
      <c r="Q22" s="4"/>
      <c r="R22" s="4"/>
      <c r="S22" s="4"/>
      <c r="T22" s="4"/>
      <c r="U22" s="4"/>
      <c r="V22" s="4"/>
      <c r="W22" s="4"/>
      <c r="X22" s="4"/>
      <c r="Y22" s="4"/>
      <c r="Z22" s="4"/>
    </row>
    <row r="23" ht="62.25" customHeight="1">
      <c r="A23" s="6">
        <v>22.0</v>
      </c>
      <c r="B23" s="8" t="s">
        <v>321</v>
      </c>
      <c r="C23" s="8" t="s">
        <v>322</v>
      </c>
      <c r="D23" s="8" t="s">
        <v>323</v>
      </c>
      <c r="E23" s="8" t="s">
        <v>324</v>
      </c>
      <c r="F23" s="8" t="s">
        <v>325</v>
      </c>
      <c r="G23" s="8" t="s">
        <v>326</v>
      </c>
      <c r="H23" s="8" t="s">
        <v>6</v>
      </c>
      <c r="I23" s="8" t="s">
        <v>53</v>
      </c>
      <c r="J23" s="8" t="s">
        <v>63</v>
      </c>
      <c r="K23" s="8" t="s">
        <v>72</v>
      </c>
      <c r="L23" s="4"/>
      <c r="M23" s="4"/>
      <c r="N23" s="4"/>
      <c r="O23" s="4"/>
      <c r="P23" s="4"/>
      <c r="Q23" s="4"/>
      <c r="R23" s="4"/>
      <c r="S23" s="4"/>
      <c r="T23" s="4"/>
      <c r="U23" s="4"/>
      <c r="V23" s="4"/>
      <c r="W23" s="4"/>
      <c r="X23" s="4"/>
      <c r="Y23" s="4"/>
      <c r="Z23" s="4"/>
    </row>
    <row r="24" ht="62.25" customHeight="1">
      <c r="A24" s="6">
        <v>23.0</v>
      </c>
      <c r="B24" s="8" t="s">
        <v>328</v>
      </c>
      <c r="C24" s="8" t="s">
        <v>329</v>
      </c>
      <c r="D24" s="8" t="s">
        <v>330</v>
      </c>
      <c r="E24" s="8" t="s">
        <v>331</v>
      </c>
      <c r="F24" s="8" t="s">
        <v>332</v>
      </c>
      <c r="G24" s="8" t="s">
        <v>333</v>
      </c>
      <c r="H24" s="8" t="s">
        <v>7</v>
      </c>
      <c r="I24" s="8" t="s">
        <v>53</v>
      </c>
      <c r="J24" s="8" t="s">
        <v>63</v>
      </c>
      <c r="K24" s="8" t="s">
        <v>80</v>
      </c>
      <c r="L24" s="4"/>
      <c r="M24" s="4"/>
      <c r="N24" s="4"/>
      <c r="O24" s="4"/>
      <c r="P24" s="4"/>
      <c r="Q24" s="4"/>
      <c r="R24" s="4"/>
      <c r="S24" s="4"/>
      <c r="T24" s="4"/>
      <c r="U24" s="4"/>
      <c r="V24" s="4"/>
      <c r="W24" s="4"/>
      <c r="X24" s="4"/>
      <c r="Y24" s="4"/>
      <c r="Z24" s="4"/>
    </row>
    <row r="25" ht="62.25" customHeight="1">
      <c r="A25" s="6">
        <v>24.0</v>
      </c>
      <c r="B25" s="8" t="s">
        <v>336</v>
      </c>
      <c r="C25" s="8" t="s">
        <v>337</v>
      </c>
      <c r="D25" s="8" t="s">
        <v>338</v>
      </c>
      <c r="E25" s="8" t="s">
        <v>339</v>
      </c>
      <c r="F25" s="8" t="s">
        <v>341</v>
      </c>
      <c r="G25" s="8" t="s">
        <v>342</v>
      </c>
      <c r="H25" s="8" t="s">
        <v>4</v>
      </c>
      <c r="I25" s="8" t="s">
        <v>53</v>
      </c>
      <c r="J25" s="8" t="s">
        <v>63</v>
      </c>
      <c r="K25" s="8" t="s">
        <v>93</v>
      </c>
      <c r="L25" s="4"/>
      <c r="M25" s="4"/>
      <c r="N25" s="4"/>
      <c r="O25" s="4"/>
      <c r="P25" s="4"/>
      <c r="Q25" s="4"/>
      <c r="R25" s="4"/>
      <c r="S25" s="4"/>
      <c r="T25" s="4"/>
      <c r="U25" s="4"/>
      <c r="V25" s="4"/>
      <c r="W25" s="4"/>
      <c r="X25" s="4"/>
      <c r="Y25" s="4"/>
      <c r="Z25" s="4"/>
    </row>
    <row r="26" ht="62.25" customHeight="1">
      <c r="A26" s="6">
        <v>25.0</v>
      </c>
      <c r="B26" s="8" t="s">
        <v>345</v>
      </c>
      <c r="C26" s="8" t="s">
        <v>346</v>
      </c>
      <c r="D26" s="8" t="s">
        <v>347</v>
      </c>
      <c r="E26" s="8" t="s">
        <v>348</v>
      </c>
      <c r="F26" s="8" t="s">
        <v>349</v>
      </c>
      <c r="G26" s="8" t="s">
        <v>350</v>
      </c>
      <c r="H26" s="8" t="s">
        <v>5</v>
      </c>
      <c r="I26" s="8" t="s">
        <v>53</v>
      </c>
      <c r="J26" s="8" t="s">
        <v>63</v>
      </c>
      <c r="K26" s="8" t="s">
        <v>112</v>
      </c>
      <c r="L26" s="4"/>
      <c r="M26" s="4"/>
      <c r="N26" s="4"/>
      <c r="O26" s="4"/>
      <c r="P26" s="4"/>
      <c r="Q26" s="4"/>
      <c r="R26" s="4"/>
      <c r="S26" s="4"/>
      <c r="T26" s="4"/>
      <c r="U26" s="4"/>
      <c r="V26" s="4"/>
      <c r="W26" s="4"/>
      <c r="X26" s="4"/>
      <c r="Y26" s="4"/>
      <c r="Z26" s="4"/>
    </row>
    <row r="27" ht="62.25" customHeight="1">
      <c r="A27" s="6">
        <v>26.0</v>
      </c>
      <c r="B27" s="8" t="s">
        <v>352</v>
      </c>
      <c r="C27" s="8" t="s">
        <v>353</v>
      </c>
      <c r="D27" s="8" t="s">
        <v>354</v>
      </c>
      <c r="E27" s="8" t="s">
        <v>355</v>
      </c>
      <c r="F27" s="8" t="s">
        <v>356</v>
      </c>
      <c r="G27" s="8" t="s">
        <v>357</v>
      </c>
      <c r="H27" s="8" t="s">
        <v>6</v>
      </c>
      <c r="I27" s="8" t="s">
        <v>53</v>
      </c>
      <c r="J27" s="8" t="s">
        <v>63</v>
      </c>
      <c r="K27" s="8" t="s">
        <v>131</v>
      </c>
      <c r="L27" s="4"/>
      <c r="M27" s="4"/>
      <c r="N27" s="4"/>
      <c r="O27" s="4"/>
      <c r="P27" s="4"/>
      <c r="Q27" s="4"/>
      <c r="R27" s="4"/>
      <c r="S27" s="4"/>
      <c r="T27" s="4"/>
      <c r="U27" s="4"/>
      <c r="V27" s="4"/>
      <c r="W27" s="4"/>
      <c r="X27" s="4"/>
      <c r="Y27" s="4"/>
      <c r="Z27" s="4"/>
    </row>
    <row r="28" ht="62.25" customHeight="1">
      <c r="A28" s="6">
        <v>27.0</v>
      </c>
      <c r="B28" s="8" t="s">
        <v>360</v>
      </c>
      <c r="C28" s="8" t="s">
        <v>361</v>
      </c>
      <c r="D28" s="8" t="s">
        <v>362</v>
      </c>
      <c r="E28" s="8" t="s">
        <v>363</v>
      </c>
      <c r="F28" s="8" t="s">
        <v>365</v>
      </c>
      <c r="G28" s="8" t="s">
        <v>366</v>
      </c>
      <c r="H28" s="8" t="s">
        <v>7</v>
      </c>
      <c r="I28" s="8" t="s">
        <v>53</v>
      </c>
      <c r="J28" s="8" t="s">
        <v>146</v>
      </c>
      <c r="K28" s="8" t="s">
        <v>148</v>
      </c>
      <c r="L28" s="4"/>
      <c r="M28" s="4"/>
      <c r="N28" s="4"/>
      <c r="O28" s="4"/>
      <c r="P28" s="4"/>
      <c r="Q28" s="4"/>
      <c r="R28" s="4"/>
      <c r="S28" s="4"/>
      <c r="T28" s="4"/>
      <c r="U28" s="4"/>
      <c r="V28" s="4"/>
      <c r="W28" s="4"/>
      <c r="X28" s="4"/>
      <c r="Y28" s="4"/>
      <c r="Z28" s="4"/>
    </row>
    <row r="29" ht="62.25" customHeight="1">
      <c r="A29" s="6">
        <v>28.0</v>
      </c>
      <c r="B29" s="8" t="s">
        <v>369</v>
      </c>
      <c r="C29" s="8" t="s">
        <v>159</v>
      </c>
      <c r="D29" s="8" t="s">
        <v>371</v>
      </c>
      <c r="E29" s="8" t="s">
        <v>372</v>
      </c>
      <c r="F29" s="8" t="s">
        <v>157</v>
      </c>
      <c r="G29" s="8" t="s">
        <v>373</v>
      </c>
      <c r="H29" s="8" t="s">
        <v>4</v>
      </c>
      <c r="I29" s="8" t="s">
        <v>53</v>
      </c>
      <c r="J29" s="8" t="s">
        <v>146</v>
      </c>
      <c r="K29" s="8" t="s">
        <v>168</v>
      </c>
      <c r="L29" s="4"/>
      <c r="M29" s="4"/>
      <c r="N29" s="4"/>
      <c r="O29" s="4"/>
      <c r="P29" s="4"/>
      <c r="Q29" s="4"/>
      <c r="R29" s="4"/>
      <c r="S29" s="4"/>
      <c r="T29" s="4"/>
      <c r="U29" s="4"/>
      <c r="V29" s="4"/>
      <c r="W29" s="4"/>
      <c r="X29" s="4"/>
      <c r="Y29" s="4"/>
      <c r="Z29" s="4"/>
    </row>
    <row r="30" ht="62.25" customHeight="1">
      <c r="A30" s="6">
        <v>29.0</v>
      </c>
      <c r="B30" s="8" t="s">
        <v>374</v>
      </c>
      <c r="C30" s="8" t="s">
        <v>180</v>
      </c>
      <c r="D30" s="8" t="s">
        <v>375</v>
      </c>
      <c r="E30" s="8" t="s">
        <v>376</v>
      </c>
      <c r="F30" s="8" t="s">
        <v>377</v>
      </c>
      <c r="G30" s="8" t="s">
        <v>378</v>
      </c>
      <c r="H30" s="8" t="s">
        <v>5</v>
      </c>
      <c r="I30" s="8" t="s">
        <v>53</v>
      </c>
      <c r="J30" s="8" t="s">
        <v>146</v>
      </c>
      <c r="K30" s="8" t="s">
        <v>188</v>
      </c>
      <c r="L30" s="4"/>
      <c r="M30" s="4"/>
      <c r="N30" s="4"/>
      <c r="O30" s="4"/>
      <c r="P30" s="4"/>
      <c r="Q30" s="4"/>
      <c r="R30" s="4"/>
      <c r="S30" s="4"/>
      <c r="T30" s="4"/>
      <c r="U30" s="4"/>
      <c r="V30" s="4"/>
      <c r="W30" s="4"/>
      <c r="X30" s="4"/>
      <c r="Y30" s="4"/>
      <c r="Z30" s="4"/>
    </row>
    <row r="31" ht="62.25" customHeight="1">
      <c r="A31" s="6">
        <v>30.0</v>
      </c>
      <c r="B31" s="8" t="s">
        <v>380</v>
      </c>
      <c r="C31" s="8" t="s">
        <v>381</v>
      </c>
      <c r="D31" s="8" t="s">
        <v>382</v>
      </c>
      <c r="E31" s="8" t="s">
        <v>383</v>
      </c>
      <c r="F31" s="8" t="s">
        <v>384</v>
      </c>
      <c r="G31" s="8" t="s">
        <v>385</v>
      </c>
      <c r="H31" s="8" t="s">
        <v>6</v>
      </c>
      <c r="I31" s="8" t="s">
        <v>53</v>
      </c>
      <c r="J31" s="8" t="s">
        <v>146</v>
      </c>
      <c r="K31" s="8" t="s">
        <v>206</v>
      </c>
      <c r="L31" s="4"/>
      <c r="M31" s="4"/>
      <c r="N31" s="4"/>
      <c r="O31" s="4"/>
      <c r="P31" s="4"/>
      <c r="Q31" s="4"/>
      <c r="R31" s="4"/>
      <c r="S31" s="4"/>
      <c r="T31" s="4"/>
      <c r="U31" s="4"/>
      <c r="V31" s="4"/>
      <c r="W31" s="4"/>
      <c r="X31" s="4"/>
      <c r="Y31" s="4"/>
      <c r="Z31" s="4"/>
    </row>
    <row r="32" ht="62.25" customHeight="1">
      <c r="A32" s="6">
        <v>31.0</v>
      </c>
      <c r="B32" s="8" t="s">
        <v>388</v>
      </c>
      <c r="C32" s="8" t="s">
        <v>389</v>
      </c>
      <c r="D32" s="8" t="s">
        <v>390</v>
      </c>
      <c r="E32" s="8" t="s">
        <v>391</v>
      </c>
      <c r="F32" s="8" t="s">
        <v>392</v>
      </c>
      <c r="G32" s="8" t="s">
        <v>393</v>
      </c>
      <c r="H32" s="8" t="s">
        <v>7</v>
      </c>
      <c r="I32" s="8" t="s">
        <v>53</v>
      </c>
      <c r="J32" s="8" t="s">
        <v>146</v>
      </c>
      <c r="K32" s="8" t="s">
        <v>217</v>
      </c>
      <c r="L32" s="4"/>
      <c r="M32" s="4"/>
      <c r="N32" s="4"/>
      <c r="O32" s="4"/>
      <c r="P32" s="4"/>
      <c r="Q32" s="4"/>
      <c r="R32" s="4"/>
      <c r="S32" s="4"/>
      <c r="T32" s="4"/>
      <c r="U32" s="4"/>
      <c r="V32" s="4"/>
      <c r="W32" s="4"/>
      <c r="X32" s="4"/>
      <c r="Y32" s="4"/>
      <c r="Z32" s="4"/>
    </row>
    <row r="33" ht="62.25" customHeight="1">
      <c r="A33" s="6">
        <v>32.0</v>
      </c>
      <c r="B33" s="8" t="s">
        <v>396</v>
      </c>
      <c r="C33" s="8" t="s">
        <v>221</v>
      </c>
      <c r="D33" s="8" t="s">
        <v>219</v>
      </c>
      <c r="E33" s="8" t="s">
        <v>222</v>
      </c>
      <c r="F33" s="8" t="s">
        <v>220</v>
      </c>
      <c r="G33" s="8" t="s">
        <v>397</v>
      </c>
      <c r="H33" s="8" t="s">
        <v>4</v>
      </c>
      <c r="I33" s="8" t="s">
        <v>53</v>
      </c>
      <c r="J33" s="8" t="s">
        <v>146</v>
      </c>
      <c r="K33" s="8" t="s">
        <v>224</v>
      </c>
      <c r="L33" s="4"/>
      <c r="M33" s="4"/>
      <c r="N33" s="4"/>
      <c r="O33" s="4"/>
      <c r="P33" s="4"/>
      <c r="Q33" s="4"/>
      <c r="R33" s="4"/>
      <c r="S33" s="4"/>
      <c r="T33" s="4"/>
      <c r="U33" s="4"/>
      <c r="V33" s="4"/>
      <c r="W33" s="4"/>
      <c r="X33" s="4"/>
      <c r="Y33" s="4"/>
      <c r="Z33" s="4"/>
    </row>
    <row r="34" ht="62.25" customHeight="1">
      <c r="A34" s="6">
        <v>33.0</v>
      </c>
      <c r="B34" s="8" t="s">
        <v>401</v>
      </c>
      <c r="C34" s="8" t="s">
        <v>402</v>
      </c>
      <c r="D34" s="8" t="s">
        <v>403</v>
      </c>
      <c r="E34" s="8" t="s">
        <v>404</v>
      </c>
      <c r="F34" s="8" t="s">
        <v>405</v>
      </c>
      <c r="G34" s="8" t="s">
        <v>406</v>
      </c>
      <c r="H34" s="8" t="s">
        <v>5</v>
      </c>
      <c r="I34" s="8" t="s">
        <v>53</v>
      </c>
      <c r="J34" s="8" t="s">
        <v>146</v>
      </c>
      <c r="K34" s="8" t="s">
        <v>236</v>
      </c>
      <c r="L34" s="4"/>
      <c r="M34" s="4"/>
      <c r="N34" s="4"/>
      <c r="O34" s="4"/>
      <c r="P34" s="4"/>
      <c r="Q34" s="4"/>
      <c r="R34" s="4"/>
      <c r="S34" s="4"/>
      <c r="T34" s="4"/>
      <c r="U34" s="4"/>
      <c r="V34" s="4"/>
      <c r="W34" s="4"/>
      <c r="X34" s="4"/>
      <c r="Y34" s="4"/>
      <c r="Z34" s="4"/>
    </row>
    <row r="35" ht="62.25" customHeight="1">
      <c r="A35" s="6">
        <v>34.0</v>
      </c>
      <c r="B35" s="8" t="s">
        <v>409</v>
      </c>
      <c r="C35" s="8" t="s">
        <v>410</v>
      </c>
      <c r="D35" s="8" t="s">
        <v>411</v>
      </c>
      <c r="E35" s="8" t="s">
        <v>412</v>
      </c>
      <c r="F35" s="8" t="s">
        <v>413</v>
      </c>
      <c r="G35" s="8" t="s">
        <v>414</v>
      </c>
      <c r="H35" s="8" t="s">
        <v>6</v>
      </c>
      <c r="I35" s="8" t="s">
        <v>53</v>
      </c>
      <c r="J35" s="8" t="s">
        <v>146</v>
      </c>
      <c r="K35" s="8" t="s">
        <v>245</v>
      </c>
      <c r="L35" s="4"/>
      <c r="M35" s="4"/>
      <c r="N35" s="4"/>
      <c r="O35" s="4"/>
      <c r="P35" s="4"/>
      <c r="Q35" s="4"/>
      <c r="R35" s="4"/>
      <c r="S35" s="4"/>
      <c r="T35" s="4"/>
      <c r="U35" s="4"/>
      <c r="V35" s="4"/>
      <c r="W35" s="4"/>
      <c r="X35" s="4"/>
      <c r="Y35" s="4"/>
      <c r="Z35" s="4"/>
    </row>
    <row r="36" ht="62.25" customHeight="1">
      <c r="A36" s="6">
        <v>35.0</v>
      </c>
      <c r="B36" s="8" t="s">
        <v>415</v>
      </c>
      <c r="C36" s="8" t="s">
        <v>248</v>
      </c>
      <c r="D36" s="8" t="s">
        <v>250</v>
      </c>
      <c r="E36" s="8" t="s">
        <v>251</v>
      </c>
      <c r="F36" s="8" t="s">
        <v>249</v>
      </c>
      <c r="G36" s="8" t="s">
        <v>417</v>
      </c>
      <c r="H36" s="8" t="s">
        <v>7</v>
      </c>
      <c r="I36" s="8" t="s">
        <v>53</v>
      </c>
      <c r="J36" s="8" t="s">
        <v>254</v>
      </c>
      <c r="K36" s="8" t="s">
        <v>255</v>
      </c>
      <c r="L36" s="4"/>
      <c r="M36" s="4"/>
      <c r="N36" s="4"/>
      <c r="O36" s="4"/>
      <c r="P36" s="4"/>
      <c r="Q36" s="4"/>
      <c r="R36" s="4"/>
      <c r="S36" s="4"/>
      <c r="T36" s="4"/>
      <c r="U36" s="4"/>
      <c r="V36" s="4"/>
      <c r="W36" s="4"/>
      <c r="X36" s="4"/>
      <c r="Y36" s="4"/>
      <c r="Z36" s="4"/>
    </row>
    <row r="37" ht="62.25" customHeight="1">
      <c r="A37" s="6">
        <v>36.0</v>
      </c>
      <c r="B37" s="8" t="s">
        <v>420</v>
      </c>
      <c r="C37" s="8" t="s">
        <v>421</v>
      </c>
      <c r="D37" s="8" t="s">
        <v>422</v>
      </c>
      <c r="E37" s="8" t="s">
        <v>261</v>
      </c>
      <c r="F37" s="8" t="s">
        <v>264</v>
      </c>
      <c r="G37" s="8" t="s">
        <v>424</v>
      </c>
      <c r="H37" s="8" t="s">
        <v>4</v>
      </c>
      <c r="I37" s="8" t="s">
        <v>53</v>
      </c>
      <c r="J37" s="8" t="s">
        <v>254</v>
      </c>
      <c r="K37" s="8" t="s">
        <v>269</v>
      </c>
      <c r="L37" s="4"/>
      <c r="M37" s="4"/>
      <c r="N37" s="4"/>
      <c r="O37" s="4"/>
      <c r="P37" s="4"/>
      <c r="Q37" s="4"/>
      <c r="R37" s="4"/>
      <c r="S37" s="4"/>
      <c r="T37" s="4"/>
      <c r="U37" s="4"/>
      <c r="V37" s="4"/>
      <c r="W37" s="4"/>
      <c r="X37" s="4"/>
      <c r="Y37" s="4"/>
      <c r="Z37" s="4"/>
    </row>
    <row r="38" ht="62.25" customHeight="1">
      <c r="A38" s="6">
        <v>37.0</v>
      </c>
      <c r="B38" s="8" t="s">
        <v>426</v>
      </c>
      <c r="C38" s="8" t="s">
        <v>427</v>
      </c>
      <c r="D38" s="8" t="s">
        <v>428</v>
      </c>
      <c r="E38" s="8" t="s">
        <v>429</v>
      </c>
      <c r="F38" s="8" t="s">
        <v>430</v>
      </c>
      <c r="G38" s="8" t="s">
        <v>431</v>
      </c>
      <c r="H38" s="8" t="s">
        <v>5</v>
      </c>
      <c r="I38" s="8" t="s">
        <v>53</v>
      </c>
      <c r="J38" s="8" t="s">
        <v>254</v>
      </c>
      <c r="K38" s="8" t="s">
        <v>278</v>
      </c>
      <c r="L38" s="4"/>
      <c r="M38" s="4"/>
      <c r="N38" s="4"/>
      <c r="O38" s="4"/>
      <c r="P38" s="4"/>
      <c r="Q38" s="4"/>
      <c r="R38" s="4"/>
      <c r="S38" s="4"/>
      <c r="T38" s="4"/>
      <c r="U38" s="4"/>
      <c r="V38" s="4"/>
      <c r="W38" s="4"/>
      <c r="X38" s="4"/>
      <c r="Y38" s="4"/>
      <c r="Z38" s="4"/>
    </row>
    <row r="39" ht="62.25" customHeight="1">
      <c r="A39" s="6">
        <v>38.0</v>
      </c>
      <c r="B39" s="8" t="s">
        <v>433</v>
      </c>
      <c r="C39" s="8" t="s">
        <v>435</v>
      </c>
      <c r="D39" s="8" t="s">
        <v>436</v>
      </c>
      <c r="E39" s="8" t="s">
        <v>437</v>
      </c>
      <c r="F39" s="8" t="s">
        <v>438</v>
      </c>
      <c r="G39" s="8" t="s">
        <v>439</v>
      </c>
      <c r="H39" s="8" t="s">
        <v>6</v>
      </c>
      <c r="I39" s="8" t="s">
        <v>53</v>
      </c>
      <c r="J39" s="8" t="s">
        <v>254</v>
      </c>
      <c r="K39" s="8" t="s">
        <v>291</v>
      </c>
      <c r="L39" s="4"/>
      <c r="M39" s="4"/>
      <c r="N39" s="4"/>
      <c r="O39" s="4"/>
      <c r="P39" s="4"/>
      <c r="Q39" s="4"/>
      <c r="R39" s="4"/>
      <c r="S39" s="4"/>
      <c r="T39" s="4"/>
      <c r="U39" s="4"/>
      <c r="V39" s="4"/>
      <c r="W39" s="4"/>
      <c r="X39" s="4"/>
      <c r="Y39" s="4"/>
      <c r="Z39" s="4"/>
    </row>
    <row r="40" ht="62.25" customHeight="1">
      <c r="A40" s="6">
        <v>39.0</v>
      </c>
      <c r="B40" s="8" t="s">
        <v>440</v>
      </c>
      <c r="C40" s="8" t="s">
        <v>441</v>
      </c>
      <c r="D40" s="8" t="s">
        <v>443</v>
      </c>
      <c r="E40" s="8" t="s">
        <v>444</v>
      </c>
      <c r="F40" s="8" t="s">
        <v>445</v>
      </c>
      <c r="G40" s="8" t="s">
        <v>446</v>
      </c>
      <c r="H40" s="8" t="s">
        <v>7</v>
      </c>
      <c r="I40" s="8" t="s">
        <v>53</v>
      </c>
      <c r="J40" s="8" t="s">
        <v>254</v>
      </c>
      <c r="K40" s="8" t="s">
        <v>300</v>
      </c>
      <c r="L40" s="4"/>
      <c r="M40" s="4"/>
      <c r="N40" s="4"/>
      <c r="O40" s="4"/>
      <c r="P40" s="4"/>
      <c r="Q40" s="4"/>
      <c r="R40" s="4"/>
      <c r="S40" s="4"/>
      <c r="T40" s="4"/>
      <c r="U40" s="4"/>
      <c r="V40" s="4"/>
      <c r="W40" s="4"/>
      <c r="X40" s="4"/>
      <c r="Y40" s="4"/>
      <c r="Z40" s="4"/>
    </row>
    <row r="41" ht="62.25" customHeight="1">
      <c r="A41" s="6">
        <v>40.0</v>
      </c>
      <c r="B41" s="8" t="s">
        <v>449</v>
      </c>
      <c r="C41" s="8" t="s">
        <v>450</v>
      </c>
      <c r="D41" s="8" t="s">
        <v>451</v>
      </c>
      <c r="E41" s="8" t="s">
        <v>452</v>
      </c>
      <c r="F41" s="8" t="s">
        <v>453</v>
      </c>
      <c r="G41" s="8" t="s">
        <v>454</v>
      </c>
      <c r="H41" s="8" t="s">
        <v>4</v>
      </c>
      <c r="I41" s="8" t="s">
        <v>53</v>
      </c>
      <c r="J41" s="8" t="s">
        <v>254</v>
      </c>
      <c r="K41" s="8" t="s">
        <v>310</v>
      </c>
      <c r="L41" s="4"/>
      <c r="M41" s="4"/>
      <c r="N41" s="4"/>
      <c r="O41" s="4"/>
      <c r="P41" s="4"/>
      <c r="Q41" s="4"/>
      <c r="R41" s="4"/>
      <c r="S41" s="4"/>
      <c r="T41" s="4"/>
      <c r="U41" s="4"/>
      <c r="V41" s="4"/>
      <c r="W41" s="4"/>
      <c r="X41" s="4"/>
      <c r="Y41" s="4"/>
      <c r="Z41" s="4"/>
    </row>
    <row r="42" ht="62.25" customHeight="1">
      <c r="A42" s="6">
        <v>41.0</v>
      </c>
      <c r="B42" s="8" t="s">
        <v>456</v>
      </c>
      <c r="C42" s="8" t="s">
        <v>457</v>
      </c>
      <c r="D42" s="8" t="s">
        <v>458</v>
      </c>
      <c r="E42" s="8" t="s">
        <v>459</v>
      </c>
      <c r="F42" s="8" t="s">
        <v>460</v>
      </c>
      <c r="G42" s="8" t="s">
        <v>461</v>
      </c>
      <c r="H42" s="8" t="s">
        <v>6</v>
      </c>
      <c r="I42" s="8" t="s">
        <v>53</v>
      </c>
      <c r="J42" s="8" t="s">
        <v>63</v>
      </c>
      <c r="K42" s="8" t="s">
        <v>55</v>
      </c>
      <c r="L42" s="4"/>
      <c r="M42" s="4"/>
      <c r="N42" s="4"/>
      <c r="O42" s="4"/>
      <c r="P42" s="4"/>
      <c r="Q42" s="4"/>
      <c r="R42" s="4"/>
      <c r="S42" s="4"/>
      <c r="T42" s="4"/>
      <c r="U42" s="4"/>
      <c r="V42" s="4"/>
      <c r="W42" s="4"/>
      <c r="X42" s="4"/>
      <c r="Y42" s="4"/>
      <c r="Z42" s="4"/>
    </row>
    <row r="43" ht="62.25" customHeight="1">
      <c r="A43" s="6">
        <v>42.0</v>
      </c>
      <c r="B43" s="8" t="s">
        <v>464</v>
      </c>
      <c r="C43" s="8" t="s">
        <v>465</v>
      </c>
      <c r="D43" s="8" t="s">
        <v>466</v>
      </c>
      <c r="E43" s="8" t="s">
        <v>467</v>
      </c>
      <c r="F43" s="8" t="s">
        <v>468</v>
      </c>
      <c r="G43" s="8" t="s">
        <v>469</v>
      </c>
      <c r="H43" s="8" t="s">
        <v>7</v>
      </c>
      <c r="I43" s="8" t="s">
        <v>53</v>
      </c>
      <c r="J43" s="8" t="s">
        <v>63</v>
      </c>
      <c r="K43" s="8" t="s">
        <v>72</v>
      </c>
      <c r="L43" s="4"/>
      <c r="M43" s="4"/>
      <c r="N43" s="4"/>
      <c r="O43" s="4"/>
      <c r="P43" s="4"/>
      <c r="Q43" s="4"/>
      <c r="R43" s="4"/>
      <c r="S43" s="4"/>
      <c r="T43" s="4"/>
      <c r="U43" s="4"/>
      <c r="V43" s="4"/>
      <c r="W43" s="4"/>
      <c r="X43" s="4"/>
      <c r="Y43" s="4"/>
      <c r="Z43" s="4"/>
    </row>
    <row r="44" ht="62.25" customHeight="1">
      <c r="A44" s="6">
        <v>43.0</v>
      </c>
      <c r="B44" s="8" t="s">
        <v>472</v>
      </c>
      <c r="C44" s="8" t="s">
        <v>473</v>
      </c>
      <c r="D44" s="8" t="s">
        <v>474</v>
      </c>
      <c r="E44" s="8" t="s">
        <v>475</v>
      </c>
      <c r="F44" s="8" t="s">
        <v>476</v>
      </c>
      <c r="G44" s="8" t="s">
        <v>477</v>
      </c>
      <c r="H44" s="8" t="s">
        <v>4</v>
      </c>
      <c r="I44" s="8" t="s">
        <v>53</v>
      </c>
      <c r="J44" s="8" t="s">
        <v>63</v>
      </c>
      <c r="K44" s="8" t="s">
        <v>80</v>
      </c>
      <c r="L44" s="4"/>
      <c r="M44" s="4"/>
      <c r="N44" s="4"/>
      <c r="O44" s="4"/>
      <c r="P44" s="4"/>
      <c r="Q44" s="4"/>
      <c r="R44" s="4"/>
      <c r="S44" s="4"/>
      <c r="T44" s="4"/>
      <c r="U44" s="4"/>
      <c r="V44" s="4"/>
      <c r="W44" s="4"/>
      <c r="X44" s="4"/>
      <c r="Y44" s="4"/>
      <c r="Z44" s="4"/>
    </row>
    <row r="45" ht="62.25" customHeight="1">
      <c r="A45" s="6">
        <v>44.0</v>
      </c>
      <c r="B45" s="8" t="s">
        <v>479</v>
      </c>
      <c r="C45" s="8" t="s">
        <v>480</v>
      </c>
      <c r="D45" s="8" t="s">
        <v>481</v>
      </c>
      <c r="E45" s="8" t="s">
        <v>482</v>
      </c>
      <c r="F45" s="8" t="s">
        <v>483</v>
      </c>
      <c r="G45" s="8" t="s">
        <v>484</v>
      </c>
      <c r="H45" s="8" t="s">
        <v>5</v>
      </c>
      <c r="I45" s="8" t="s">
        <v>53</v>
      </c>
      <c r="J45" s="8" t="s">
        <v>63</v>
      </c>
      <c r="K45" s="8" t="s">
        <v>93</v>
      </c>
      <c r="L45" s="4"/>
      <c r="M45" s="4"/>
      <c r="N45" s="4"/>
      <c r="O45" s="4"/>
      <c r="P45" s="4"/>
      <c r="Q45" s="4"/>
      <c r="R45" s="4"/>
      <c r="S45" s="4"/>
      <c r="T45" s="4"/>
      <c r="U45" s="4"/>
      <c r="V45" s="4"/>
      <c r="W45" s="4"/>
      <c r="X45" s="4"/>
      <c r="Y45" s="4"/>
      <c r="Z45" s="4"/>
    </row>
    <row r="46" ht="62.25" customHeight="1">
      <c r="A46" s="6">
        <v>45.0</v>
      </c>
      <c r="B46" s="8" t="s">
        <v>487</v>
      </c>
      <c r="C46" s="8" t="s">
        <v>488</v>
      </c>
      <c r="D46" s="8" t="s">
        <v>489</v>
      </c>
      <c r="E46" s="8" t="s">
        <v>491</v>
      </c>
      <c r="F46" s="8" t="s">
        <v>492</v>
      </c>
      <c r="G46" s="8" t="s">
        <v>493</v>
      </c>
      <c r="H46" s="8" t="s">
        <v>6</v>
      </c>
      <c r="I46" s="8" t="s">
        <v>53</v>
      </c>
      <c r="J46" s="8" t="s">
        <v>63</v>
      </c>
      <c r="K46" s="8" t="s">
        <v>112</v>
      </c>
      <c r="L46" s="4"/>
      <c r="M46" s="4"/>
      <c r="N46" s="4"/>
      <c r="O46" s="4"/>
      <c r="P46" s="4"/>
      <c r="Q46" s="4"/>
      <c r="R46" s="4"/>
      <c r="S46" s="4"/>
      <c r="T46" s="4"/>
      <c r="U46" s="4"/>
      <c r="V46" s="4"/>
      <c r="W46" s="4"/>
      <c r="X46" s="4"/>
      <c r="Y46" s="4"/>
      <c r="Z46" s="4"/>
    </row>
    <row r="47" ht="62.25" customHeight="1">
      <c r="A47" s="6">
        <v>46.0</v>
      </c>
      <c r="B47" s="8" t="s">
        <v>495</v>
      </c>
      <c r="C47" s="8" t="s">
        <v>496</v>
      </c>
      <c r="D47" s="8" t="s">
        <v>497</v>
      </c>
      <c r="E47" s="8" t="s">
        <v>498</v>
      </c>
      <c r="F47" s="8" t="s">
        <v>499</v>
      </c>
      <c r="G47" s="8" t="s">
        <v>501</v>
      </c>
      <c r="H47" s="8" t="s">
        <v>7</v>
      </c>
      <c r="I47" s="8" t="s">
        <v>53</v>
      </c>
      <c r="J47" s="8" t="s">
        <v>63</v>
      </c>
      <c r="K47" s="8" t="s">
        <v>131</v>
      </c>
      <c r="L47" s="4"/>
      <c r="M47" s="4"/>
      <c r="N47" s="4"/>
      <c r="O47" s="4"/>
      <c r="P47" s="4"/>
      <c r="Q47" s="4"/>
      <c r="R47" s="4"/>
      <c r="S47" s="4"/>
      <c r="T47" s="4"/>
      <c r="U47" s="4"/>
      <c r="V47" s="4"/>
      <c r="W47" s="4"/>
      <c r="X47" s="4"/>
      <c r="Y47" s="4"/>
      <c r="Z47" s="4"/>
    </row>
    <row r="48" ht="62.25" customHeight="1">
      <c r="A48" s="6">
        <v>47.0</v>
      </c>
      <c r="B48" s="8" t="s">
        <v>502</v>
      </c>
      <c r="C48" s="8" t="s">
        <v>503</v>
      </c>
      <c r="D48" s="8" t="s">
        <v>504</v>
      </c>
      <c r="E48" s="8" t="s">
        <v>505</v>
      </c>
      <c r="F48" s="8" t="s">
        <v>506</v>
      </c>
      <c r="G48" s="8" t="s">
        <v>507</v>
      </c>
      <c r="H48" s="8" t="s">
        <v>4</v>
      </c>
      <c r="I48" s="8" t="s">
        <v>53</v>
      </c>
      <c r="J48" s="8" t="s">
        <v>146</v>
      </c>
      <c r="K48" s="8" t="s">
        <v>148</v>
      </c>
      <c r="L48" s="4"/>
      <c r="M48" s="4"/>
      <c r="N48" s="4"/>
      <c r="O48" s="4"/>
      <c r="P48" s="4"/>
      <c r="Q48" s="4"/>
      <c r="R48" s="4"/>
      <c r="S48" s="4"/>
      <c r="T48" s="4"/>
      <c r="U48" s="4"/>
      <c r="V48" s="4"/>
      <c r="W48" s="4"/>
      <c r="X48" s="4"/>
      <c r="Y48" s="4"/>
      <c r="Z48" s="4"/>
    </row>
    <row r="49" ht="62.25" customHeight="1">
      <c r="A49" s="6">
        <v>48.0</v>
      </c>
      <c r="B49" s="8" t="s">
        <v>509</v>
      </c>
      <c r="C49" s="8" t="s">
        <v>510</v>
      </c>
      <c r="D49" s="10" t="s">
        <v>512</v>
      </c>
      <c r="E49" s="10" t="s">
        <v>513</v>
      </c>
      <c r="F49" s="8" t="s">
        <v>514</v>
      </c>
      <c r="G49" s="8" t="s">
        <v>515</v>
      </c>
      <c r="H49" s="8" t="s">
        <v>5</v>
      </c>
      <c r="I49" s="8" t="s">
        <v>53</v>
      </c>
      <c r="J49" s="8" t="s">
        <v>146</v>
      </c>
      <c r="K49" s="8" t="s">
        <v>168</v>
      </c>
      <c r="L49" s="4"/>
      <c r="M49" s="4"/>
      <c r="N49" s="4"/>
      <c r="O49" s="4"/>
      <c r="P49" s="4"/>
      <c r="Q49" s="4"/>
      <c r="R49" s="4"/>
      <c r="S49" s="4"/>
      <c r="T49" s="4"/>
      <c r="U49" s="4"/>
      <c r="V49" s="4"/>
      <c r="W49" s="4"/>
      <c r="X49" s="4"/>
      <c r="Y49" s="4"/>
      <c r="Z49" s="4"/>
    </row>
    <row r="50" ht="62.25" customHeight="1">
      <c r="A50" s="6">
        <v>49.0</v>
      </c>
      <c r="B50" s="8" t="s">
        <v>518</v>
      </c>
      <c r="C50" s="8" t="s">
        <v>519</v>
      </c>
      <c r="D50" s="8" t="s">
        <v>180</v>
      </c>
      <c r="E50" s="8" t="s">
        <v>520</v>
      </c>
      <c r="F50" s="8" t="s">
        <v>522</v>
      </c>
      <c r="G50" s="8" t="s">
        <v>523</v>
      </c>
      <c r="H50" s="8" t="s">
        <v>6</v>
      </c>
      <c r="I50" s="8" t="s">
        <v>53</v>
      </c>
      <c r="J50" s="8" t="s">
        <v>146</v>
      </c>
      <c r="K50" s="8" t="s">
        <v>188</v>
      </c>
      <c r="L50" s="4"/>
      <c r="M50" s="4"/>
      <c r="N50" s="4"/>
      <c r="O50" s="4"/>
      <c r="P50" s="4"/>
      <c r="Q50" s="4"/>
      <c r="R50" s="4"/>
      <c r="S50" s="4"/>
      <c r="T50" s="4"/>
      <c r="U50" s="4"/>
      <c r="V50" s="4"/>
      <c r="W50" s="4"/>
      <c r="X50" s="4"/>
      <c r="Y50" s="4"/>
      <c r="Z50" s="4"/>
    </row>
    <row r="51" ht="62.25" customHeight="1">
      <c r="A51" s="6">
        <v>50.0</v>
      </c>
      <c r="B51" s="8" t="s">
        <v>524</v>
      </c>
      <c r="C51" s="8" t="s">
        <v>525</v>
      </c>
      <c r="D51" s="8" t="s">
        <v>526</v>
      </c>
      <c r="E51" s="8" t="s">
        <v>527</v>
      </c>
      <c r="F51" s="8" t="s">
        <v>528</v>
      </c>
      <c r="G51" s="8" t="s">
        <v>529</v>
      </c>
      <c r="H51" s="8" t="s">
        <v>7</v>
      </c>
      <c r="I51" s="8" t="s">
        <v>53</v>
      </c>
      <c r="J51" s="8" t="s">
        <v>146</v>
      </c>
      <c r="K51" s="8" t="s">
        <v>206</v>
      </c>
      <c r="L51" s="4"/>
      <c r="M51" s="4"/>
      <c r="N51" s="4"/>
      <c r="O51" s="4"/>
      <c r="P51" s="4"/>
      <c r="Q51" s="4"/>
      <c r="R51" s="4"/>
      <c r="S51" s="4"/>
      <c r="T51" s="4"/>
      <c r="U51" s="4"/>
      <c r="V51" s="4"/>
      <c r="W51" s="4"/>
      <c r="X51" s="4"/>
      <c r="Y51" s="4"/>
      <c r="Z51" s="4"/>
    </row>
    <row r="52" ht="62.25" customHeight="1">
      <c r="A52" s="6">
        <v>51.0</v>
      </c>
      <c r="B52" s="8" t="s">
        <v>531</v>
      </c>
      <c r="C52" s="8" t="s">
        <v>532</v>
      </c>
      <c r="D52" s="8" t="s">
        <v>533</v>
      </c>
      <c r="E52" s="8" t="s">
        <v>534</v>
      </c>
      <c r="F52" s="8" t="s">
        <v>535</v>
      </c>
      <c r="G52" s="8" t="s">
        <v>536</v>
      </c>
      <c r="H52" s="8" t="s">
        <v>4</v>
      </c>
      <c r="I52" s="8" t="s">
        <v>53</v>
      </c>
      <c r="J52" s="8" t="s">
        <v>146</v>
      </c>
      <c r="K52" s="8" t="s">
        <v>217</v>
      </c>
      <c r="L52" s="4"/>
      <c r="M52" s="4"/>
      <c r="N52" s="4"/>
      <c r="O52" s="4"/>
      <c r="P52" s="4"/>
      <c r="Q52" s="4"/>
      <c r="R52" s="4"/>
      <c r="S52" s="4"/>
      <c r="T52" s="4"/>
      <c r="U52" s="4"/>
      <c r="V52" s="4"/>
      <c r="W52" s="4"/>
      <c r="X52" s="4"/>
      <c r="Y52" s="4"/>
      <c r="Z52" s="4"/>
    </row>
    <row r="53" ht="62.25" customHeight="1">
      <c r="A53" s="6">
        <v>52.0</v>
      </c>
      <c r="B53" s="8" t="s">
        <v>539</v>
      </c>
      <c r="C53" s="8" t="s">
        <v>541</v>
      </c>
      <c r="D53" s="8" t="s">
        <v>542</v>
      </c>
      <c r="E53" s="8" t="s">
        <v>543</v>
      </c>
      <c r="F53" s="8" t="s">
        <v>544</v>
      </c>
      <c r="G53" s="8" t="s">
        <v>545</v>
      </c>
      <c r="H53" s="8" t="s">
        <v>5</v>
      </c>
      <c r="I53" s="8" t="s">
        <v>53</v>
      </c>
      <c r="J53" s="8" t="s">
        <v>146</v>
      </c>
      <c r="K53" s="8" t="s">
        <v>224</v>
      </c>
      <c r="L53" s="4"/>
      <c r="M53" s="4"/>
      <c r="N53" s="4"/>
      <c r="O53" s="4"/>
      <c r="P53" s="4"/>
      <c r="Q53" s="4"/>
      <c r="R53" s="4"/>
      <c r="S53" s="4"/>
      <c r="T53" s="4"/>
      <c r="U53" s="4"/>
      <c r="V53" s="4"/>
      <c r="W53" s="4"/>
      <c r="X53" s="4"/>
      <c r="Y53" s="4"/>
      <c r="Z53" s="4"/>
    </row>
    <row r="54" ht="62.25" customHeight="1">
      <c r="A54" s="6">
        <v>53.0</v>
      </c>
      <c r="B54" s="8" t="s">
        <v>547</v>
      </c>
      <c r="C54" s="8" t="s">
        <v>548</v>
      </c>
      <c r="D54" s="8" t="s">
        <v>549</v>
      </c>
      <c r="E54" s="8" t="s">
        <v>550</v>
      </c>
      <c r="F54" s="8" t="s">
        <v>551</v>
      </c>
      <c r="G54" s="8" t="s">
        <v>552</v>
      </c>
      <c r="H54" s="8" t="s">
        <v>6</v>
      </c>
      <c r="I54" s="8" t="s">
        <v>53</v>
      </c>
      <c r="J54" s="8" t="s">
        <v>146</v>
      </c>
      <c r="K54" s="8" t="s">
        <v>236</v>
      </c>
      <c r="L54" s="4"/>
      <c r="M54" s="4"/>
      <c r="N54" s="4"/>
      <c r="O54" s="4"/>
      <c r="P54" s="4"/>
      <c r="Q54" s="4"/>
      <c r="R54" s="4"/>
      <c r="S54" s="4"/>
      <c r="T54" s="4"/>
      <c r="U54" s="4"/>
      <c r="V54" s="4"/>
      <c r="W54" s="4"/>
      <c r="X54" s="4"/>
      <c r="Y54" s="4"/>
      <c r="Z54" s="4"/>
    </row>
    <row r="55" ht="62.25" customHeight="1">
      <c r="A55" s="6">
        <v>54.0</v>
      </c>
      <c r="B55" s="8" t="s">
        <v>554</v>
      </c>
      <c r="C55" s="8" t="s">
        <v>555</v>
      </c>
      <c r="D55" s="8" t="s">
        <v>556</v>
      </c>
      <c r="E55" s="8" t="s">
        <v>557</v>
      </c>
      <c r="F55" s="8" t="s">
        <v>558</v>
      </c>
      <c r="G55" s="8" t="s">
        <v>559</v>
      </c>
      <c r="H55" s="8" t="s">
        <v>7</v>
      </c>
      <c r="I55" s="8" t="s">
        <v>53</v>
      </c>
      <c r="J55" s="8" t="s">
        <v>146</v>
      </c>
      <c r="K55" s="8" t="s">
        <v>245</v>
      </c>
      <c r="L55" s="4"/>
      <c r="M55" s="4"/>
      <c r="N55" s="4"/>
      <c r="O55" s="4"/>
      <c r="P55" s="4"/>
      <c r="Q55" s="4"/>
      <c r="R55" s="4"/>
      <c r="S55" s="4"/>
      <c r="T55" s="4"/>
      <c r="U55" s="4"/>
      <c r="V55" s="4"/>
      <c r="W55" s="4"/>
      <c r="X55" s="4"/>
      <c r="Y55" s="4"/>
      <c r="Z55" s="4"/>
    </row>
    <row r="56" ht="62.25" customHeight="1">
      <c r="A56" s="6">
        <v>55.0</v>
      </c>
      <c r="B56" s="8" t="s">
        <v>562</v>
      </c>
      <c r="C56" s="8" t="s">
        <v>563</v>
      </c>
      <c r="D56" s="8" t="s">
        <v>564</v>
      </c>
      <c r="E56" s="8" t="s">
        <v>565</v>
      </c>
      <c r="F56" s="8" t="s">
        <v>566</v>
      </c>
      <c r="G56" s="8" t="s">
        <v>568</v>
      </c>
      <c r="H56" s="8" t="s">
        <v>4</v>
      </c>
      <c r="I56" s="8" t="s">
        <v>53</v>
      </c>
      <c r="J56" s="8" t="s">
        <v>254</v>
      </c>
      <c r="K56" s="8" t="s">
        <v>255</v>
      </c>
      <c r="L56" s="4"/>
      <c r="M56" s="4"/>
      <c r="N56" s="4"/>
      <c r="O56" s="4"/>
      <c r="P56" s="4"/>
      <c r="Q56" s="4"/>
      <c r="R56" s="4"/>
      <c r="S56" s="4"/>
      <c r="T56" s="4"/>
      <c r="U56" s="4"/>
      <c r="V56" s="4"/>
      <c r="W56" s="4"/>
      <c r="X56" s="4"/>
      <c r="Y56" s="4"/>
      <c r="Z56" s="4"/>
    </row>
    <row r="57" ht="62.25" customHeight="1">
      <c r="A57" s="6">
        <v>56.0</v>
      </c>
      <c r="B57" s="8" t="s">
        <v>570</v>
      </c>
      <c r="C57" s="8" t="s">
        <v>571</v>
      </c>
      <c r="D57" s="8" t="s">
        <v>572</v>
      </c>
      <c r="E57" s="8" t="s">
        <v>573</v>
      </c>
      <c r="F57" s="8" t="s">
        <v>574</v>
      </c>
      <c r="G57" s="8" t="s">
        <v>575</v>
      </c>
      <c r="H57" s="8" t="s">
        <v>5</v>
      </c>
      <c r="I57" s="8" t="s">
        <v>53</v>
      </c>
      <c r="J57" s="8" t="s">
        <v>254</v>
      </c>
      <c r="K57" s="8" t="s">
        <v>269</v>
      </c>
      <c r="L57" s="4"/>
      <c r="M57" s="4"/>
      <c r="N57" s="4"/>
      <c r="O57" s="4"/>
      <c r="P57" s="4"/>
      <c r="Q57" s="4"/>
      <c r="R57" s="4"/>
      <c r="S57" s="4"/>
      <c r="T57" s="4"/>
      <c r="U57" s="4"/>
      <c r="V57" s="4"/>
      <c r="W57" s="4"/>
      <c r="X57" s="4"/>
      <c r="Y57" s="4"/>
      <c r="Z57" s="4"/>
    </row>
    <row r="58" ht="62.25" customHeight="1">
      <c r="A58" s="6">
        <v>57.0</v>
      </c>
      <c r="B58" s="8" t="s">
        <v>577</v>
      </c>
      <c r="C58" s="8" t="s">
        <v>578</v>
      </c>
      <c r="D58" s="8" t="s">
        <v>579</v>
      </c>
      <c r="E58" s="8" t="s">
        <v>580</v>
      </c>
      <c r="F58" s="8" t="s">
        <v>581</v>
      </c>
      <c r="G58" s="8" t="s">
        <v>582</v>
      </c>
      <c r="H58" s="8" t="s">
        <v>6</v>
      </c>
      <c r="I58" s="8" t="s">
        <v>53</v>
      </c>
      <c r="J58" s="8" t="s">
        <v>254</v>
      </c>
      <c r="K58" s="8" t="s">
        <v>278</v>
      </c>
      <c r="L58" s="4"/>
      <c r="M58" s="4"/>
      <c r="N58" s="4"/>
      <c r="O58" s="4"/>
      <c r="P58" s="4"/>
      <c r="Q58" s="4"/>
      <c r="R58" s="4"/>
      <c r="S58" s="4"/>
      <c r="T58" s="4"/>
      <c r="U58" s="4"/>
      <c r="V58" s="4"/>
      <c r="W58" s="4"/>
      <c r="X58" s="4"/>
      <c r="Y58" s="4"/>
      <c r="Z58" s="4"/>
    </row>
    <row r="59" ht="62.25" customHeight="1">
      <c r="A59" s="6">
        <v>58.0</v>
      </c>
      <c r="B59" s="8" t="s">
        <v>585</v>
      </c>
      <c r="C59" s="8" t="s">
        <v>586</v>
      </c>
      <c r="D59" s="8" t="s">
        <v>587</v>
      </c>
      <c r="E59" s="8" t="s">
        <v>589</v>
      </c>
      <c r="F59" s="8" t="s">
        <v>590</v>
      </c>
      <c r="G59" s="8" t="s">
        <v>591</v>
      </c>
      <c r="H59" s="8" t="s">
        <v>7</v>
      </c>
      <c r="I59" s="8" t="s">
        <v>53</v>
      </c>
      <c r="J59" s="8" t="s">
        <v>254</v>
      </c>
      <c r="K59" s="8" t="s">
        <v>291</v>
      </c>
      <c r="L59" s="4"/>
      <c r="M59" s="4"/>
      <c r="N59" s="4"/>
      <c r="O59" s="4"/>
      <c r="P59" s="4"/>
      <c r="Q59" s="4"/>
      <c r="R59" s="4"/>
      <c r="S59" s="4"/>
      <c r="T59" s="4"/>
      <c r="U59" s="4"/>
      <c r="V59" s="4"/>
      <c r="W59" s="4"/>
      <c r="X59" s="4"/>
      <c r="Y59" s="4"/>
      <c r="Z59" s="4"/>
    </row>
    <row r="60" ht="62.25" customHeight="1">
      <c r="A60" s="6">
        <v>59.0</v>
      </c>
      <c r="B60" s="8" t="s">
        <v>593</v>
      </c>
      <c r="C60" s="8" t="s">
        <v>594</v>
      </c>
      <c r="D60" s="8" t="s">
        <v>595</v>
      </c>
      <c r="E60" s="8" t="s">
        <v>596</v>
      </c>
      <c r="F60" s="8" t="s">
        <v>597</v>
      </c>
      <c r="G60" s="8" t="s">
        <v>598</v>
      </c>
      <c r="H60" s="8" t="s">
        <v>4</v>
      </c>
      <c r="I60" s="8" t="s">
        <v>53</v>
      </c>
      <c r="J60" s="8" t="s">
        <v>254</v>
      </c>
      <c r="K60" s="8" t="s">
        <v>300</v>
      </c>
      <c r="L60" s="4"/>
      <c r="M60" s="4"/>
      <c r="N60" s="4"/>
      <c r="O60" s="4"/>
      <c r="P60" s="4"/>
      <c r="Q60" s="4"/>
      <c r="R60" s="4"/>
      <c r="S60" s="4"/>
      <c r="T60" s="4"/>
      <c r="U60" s="4"/>
      <c r="V60" s="4"/>
      <c r="W60" s="4"/>
      <c r="X60" s="4"/>
      <c r="Y60" s="4"/>
      <c r="Z60" s="4"/>
    </row>
    <row r="61" ht="62.25" customHeight="1">
      <c r="A61" s="6">
        <v>60.0</v>
      </c>
      <c r="B61" s="8" t="s">
        <v>600</v>
      </c>
      <c r="C61" s="8" t="s">
        <v>602</v>
      </c>
      <c r="D61" s="8" t="s">
        <v>603</v>
      </c>
      <c r="E61" s="8" t="s">
        <v>604</v>
      </c>
      <c r="F61" s="8" t="s">
        <v>605</v>
      </c>
      <c r="G61" s="8" t="s">
        <v>607</v>
      </c>
      <c r="H61" s="8" t="s">
        <v>5</v>
      </c>
      <c r="I61" s="8" t="s">
        <v>53</v>
      </c>
      <c r="J61" s="8" t="s">
        <v>254</v>
      </c>
      <c r="K61" s="8" t="s">
        <v>310</v>
      </c>
      <c r="L61" s="4"/>
      <c r="M61" s="4"/>
      <c r="N61" s="4"/>
      <c r="O61" s="4"/>
      <c r="P61" s="4"/>
      <c r="Q61" s="4"/>
      <c r="R61" s="4"/>
      <c r="S61" s="4"/>
      <c r="T61" s="4"/>
      <c r="U61" s="4"/>
      <c r="V61" s="4"/>
      <c r="W61" s="4"/>
      <c r="X61" s="4"/>
      <c r="Y61" s="4"/>
      <c r="Z61" s="4"/>
    </row>
    <row r="62" ht="62.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62.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62.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62.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62.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62.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62.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62.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62.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62.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62.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62.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62.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62.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62.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62.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62.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62.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62.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62.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62.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62.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62.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62.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62.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62.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62.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62.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62.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62.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62.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62.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62.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62.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62.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62.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62.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62.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62.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62.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62.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62.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62.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62.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62.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62.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62.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62.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62.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62.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62.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62.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62.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62.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62.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62.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62.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62.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62.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62.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62.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62.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62.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62.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62.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62.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62.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62.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62.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62.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62.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62.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62.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62.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62.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62.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62.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62.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62.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62.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62.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62.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62.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62.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62.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62.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62.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62.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62.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62.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62.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62.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62.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62.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62.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62.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62.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62.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62.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62.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62.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62.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62.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62.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62.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62.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62.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62.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62.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62.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62.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62.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62.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62.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62.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62.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62.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62.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62.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62.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62.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62.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62.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62.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62.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62.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62.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62.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62.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62.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62.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62.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62.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62.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62.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62.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62.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62.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62.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62.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62.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62.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62.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62.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62.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62.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62.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62.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62.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62.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62.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62.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62.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62.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62.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62.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62.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62.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62.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62.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62.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62.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62.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62.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62.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62.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62.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62.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62.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62.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62.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62.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62.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62.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62.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62.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62.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62.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62.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62.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62.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62.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62.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62.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62.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62.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62.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62.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62.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62.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62.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62.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62.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62.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62.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62.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62.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62.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62.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62.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62.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62.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62.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62.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62.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62.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62.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62.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62.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62.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62.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62.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62.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62.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62.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62.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62.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62.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62.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62.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62.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62.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62.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62.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62.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62.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62.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62.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62.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62.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62.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62.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62.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62.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62.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62.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62.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62.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62.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62.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62.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62.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62.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62.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62.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62.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62.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62.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62.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62.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62.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62.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62.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62.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62.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62.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62.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62.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62.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62.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62.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62.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62.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62.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62.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62.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62.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62.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62.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62.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62.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62.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62.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62.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62.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62.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62.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62.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62.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62.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62.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62.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62.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62.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62.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62.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62.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62.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62.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62.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62.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62.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62.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62.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62.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62.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62.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62.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62.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62.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62.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62.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62.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62.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62.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62.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62.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62.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62.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62.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62.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62.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62.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62.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62.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62.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62.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62.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62.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62.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62.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62.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62.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62.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62.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62.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62.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62.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62.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62.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62.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62.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62.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62.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62.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62.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62.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62.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62.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62.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62.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62.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62.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62.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62.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62.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62.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62.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62.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62.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62.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62.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62.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62.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62.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62.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62.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62.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62.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62.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62.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62.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62.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62.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62.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62.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62.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62.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62.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62.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62.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62.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62.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62.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62.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62.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62.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62.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62.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62.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62.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62.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62.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62.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62.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62.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62.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62.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62.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62.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62.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62.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62.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62.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62.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62.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62.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62.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62.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62.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62.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62.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62.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62.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62.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62.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62.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62.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62.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62.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62.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62.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62.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62.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62.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62.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62.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62.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62.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62.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62.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62.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62.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62.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62.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62.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62.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62.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62.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62.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62.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62.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62.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62.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62.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62.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62.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62.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62.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62.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62.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62.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62.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62.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62.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62.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62.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62.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62.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62.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62.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62.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62.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62.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62.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62.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62.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62.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62.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62.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62.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62.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62.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62.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62.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62.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62.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62.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62.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62.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62.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62.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62.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62.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62.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62.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62.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62.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62.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62.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62.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62.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62.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62.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62.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62.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62.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62.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62.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62.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62.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62.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62.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62.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62.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62.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62.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62.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62.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62.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62.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62.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62.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62.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62.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62.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62.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62.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62.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62.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62.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62.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62.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62.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62.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62.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62.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62.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62.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62.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62.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62.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62.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62.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62.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62.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62.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62.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62.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62.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62.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62.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62.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62.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62.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62.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62.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62.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62.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62.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62.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62.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62.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62.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62.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62.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62.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62.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62.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62.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62.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62.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62.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62.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62.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62.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62.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62.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62.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62.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62.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62.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62.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62.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62.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62.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62.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62.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62.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62.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62.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62.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62.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62.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62.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62.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62.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62.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62.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62.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62.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62.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62.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62.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62.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62.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62.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62.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62.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62.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62.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62.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62.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62.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62.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62.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62.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62.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62.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62.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62.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62.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62.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62.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62.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62.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62.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62.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62.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62.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62.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62.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62.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62.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62.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62.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62.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62.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62.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62.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62.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62.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62.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62.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62.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62.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62.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62.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62.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62.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62.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62.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62.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62.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62.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62.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62.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62.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62.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62.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62.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62.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62.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62.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62.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62.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62.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62.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62.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62.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62.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62.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62.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62.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62.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62.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62.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62.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62.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62.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62.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62.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62.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62.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62.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62.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62.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62.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62.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62.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62.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62.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62.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62.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62.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62.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62.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62.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62.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62.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62.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62.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62.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62.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62.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62.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62.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62.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62.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62.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62.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62.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62.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62.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62.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62.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62.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62.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62.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62.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62.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62.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62.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62.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62.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62.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62.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62.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62.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62.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62.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62.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62.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62.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62.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62.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62.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62.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62.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62.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62.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62.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62.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62.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62.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62.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62.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62.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62.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62.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62.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62.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62.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62.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62.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62.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62.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62.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62.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62.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62.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62.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62.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62.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62.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62.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62.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62.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62.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62.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62.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62.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62.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62.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62.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62.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62.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62.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62.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62.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62.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62.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62.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62.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62.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62.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62.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62.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62.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62.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62.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62.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62.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62.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62.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62.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62.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62.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62.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62.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62.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62.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62.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62.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62.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62.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62.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62.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62.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62.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62.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62.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62.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62.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62.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62.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62.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62.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62.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62.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62.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62.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62.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62.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62.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62.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62.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62.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62.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62.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62.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62.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62.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62.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62.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62.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62.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62.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62.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62.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62.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62.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62.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62.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62.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62.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62.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62.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62.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62.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62.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62.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62.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62.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62.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62.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62.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62.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62.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62.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62.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62.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62.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62.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62.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62.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62.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62.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62.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62.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62.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62.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62.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62.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62.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62.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62.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62.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62.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62.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62.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62.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62.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62.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62.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62.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62.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62.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62.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62.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62.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62.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62.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62.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62.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62.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62.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62.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62.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62.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62.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62.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62.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62.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62.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62.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62.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62.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62.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62.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62.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62.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62.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62.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62.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62.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62.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62.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62.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62.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62.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62.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62.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62.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62.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62.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62.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62.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62.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62.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62.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62.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62.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62.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62.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62.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62.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62.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62.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62.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62.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62.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62.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62.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62.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62.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62.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62.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62.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62.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62.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62.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62.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62.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62.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62.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62.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62.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62.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9</v>
      </c>
      <c r="D1" s="2" t="s">
        <v>14</v>
      </c>
      <c r="E1" s="2" t="s">
        <v>17</v>
      </c>
      <c r="F1" s="2" t="s">
        <v>19</v>
      </c>
      <c r="G1" s="2" t="s">
        <v>21</v>
      </c>
      <c r="H1" s="2" t="s">
        <v>22</v>
      </c>
      <c r="I1" s="2" t="s">
        <v>24</v>
      </c>
      <c r="J1" s="2" t="s">
        <v>26</v>
      </c>
      <c r="K1" s="2" t="s">
        <v>28</v>
      </c>
      <c r="L1" s="2" t="s">
        <v>29</v>
      </c>
      <c r="M1" s="2" t="s">
        <v>31</v>
      </c>
      <c r="N1" s="2" t="s">
        <v>32</v>
      </c>
      <c r="O1" s="2" t="s">
        <v>34</v>
      </c>
    </row>
    <row r="2">
      <c r="A2" s="7" t="s">
        <v>36</v>
      </c>
      <c r="B2" s="7" t="s">
        <v>42</v>
      </c>
      <c r="C2" s="7" t="s">
        <v>38</v>
      </c>
      <c r="E2" s="9">
        <v>0.0</v>
      </c>
      <c r="I2" s="7" t="s">
        <v>45</v>
      </c>
      <c r="J2" s="9">
        <v>4.0</v>
      </c>
      <c r="K2" s="7" t="s">
        <v>47</v>
      </c>
      <c r="L2" s="9">
        <v>5.0</v>
      </c>
      <c r="N2" s="7" t="s">
        <v>48</v>
      </c>
      <c r="O2" s="7" t="s">
        <v>47</v>
      </c>
      <c r="P2" s="7"/>
    </row>
    <row r="3">
      <c r="M3" s="14" t="s">
        <v>36</v>
      </c>
    </row>
    <row r="4">
      <c r="M4" s="7" t="s">
        <v>55</v>
      </c>
    </row>
    <row r="5">
      <c r="M5" s="7" t="s">
        <v>56</v>
      </c>
    </row>
    <row r="6">
      <c r="M6" s="7" t="s">
        <v>57</v>
      </c>
    </row>
    <row r="7">
      <c r="M7" s="7" t="s">
        <v>58</v>
      </c>
    </row>
    <row r="8">
      <c r="A8" s="7" t="s">
        <v>59</v>
      </c>
      <c r="C8" s="7" t="s">
        <v>43</v>
      </c>
      <c r="E8" s="9">
        <v>0.0</v>
      </c>
      <c r="I8" s="7" t="s">
        <v>45</v>
      </c>
      <c r="J8" s="7" t="b">
        <v>1</v>
      </c>
      <c r="K8" s="7" t="s">
        <v>47</v>
      </c>
    </row>
    <row r="9">
      <c r="A9" s="7" t="s">
        <v>61</v>
      </c>
      <c r="C9" s="7" t="s">
        <v>44</v>
      </c>
      <c r="E9" s="9">
        <v>0.0</v>
      </c>
      <c r="I9" s="7" t="s">
        <v>45</v>
      </c>
      <c r="J9" s="7" t="b">
        <v>0</v>
      </c>
      <c r="K9" s="7" t="s">
        <v>47</v>
      </c>
    </row>
    <row r="10">
      <c r="A10" s="7" t="s">
        <v>64</v>
      </c>
      <c r="C10" s="7" t="s">
        <v>49</v>
      </c>
      <c r="E10" s="9">
        <v>0.0</v>
      </c>
      <c r="I10" s="7" t="s">
        <v>45</v>
      </c>
      <c r="J10" s="7" t="b">
        <v>0</v>
      </c>
      <c r="K10" s="7" t="s">
        <v>47</v>
      </c>
    </row>
    <row r="11">
      <c r="A11" s="7" t="s">
        <v>71</v>
      </c>
      <c r="C11" s="7" t="s">
        <v>50</v>
      </c>
      <c r="E11" s="9">
        <v>0.0</v>
      </c>
      <c r="I11" s="7" t="s">
        <v>45</v>
      </c>
      <c r="J11" s="7" t="b">
        <v>0</v>
      </c>
      <c r="K11" s="7" t="s">
        <v>47</v>
      </c>
    </row>
    <row r="12">
      <c r="A12" s="7" t="s">
        <v>73</v>
      </c>
      <c r="B12" s="7" t="s">
        <v>42</v>
      </c>
      <c r="C12" s="7" t="s">
        <v>65</v>
      </c>
      <c r="E12" s="9">
        <v>0.0</v>
      </c>
      <c r="I12" s="7" t="s">
        <v>45</v>
      </c>
      <c r="J12" s="9">
        <v>4.0</v>
      </c>
      <c r="K12" s="7" t="s">
        <v>47</v>
      </c>
      <c r="L12" s="9">
        <v>5.0</v>
      </c>
      <c r="N12" s="7" t="s">
        <v>70</v>
      </c>
      <c r="O12" s="7" t="s">
        <v>47</v>
      </c>
      <c r="P12" s="7"/>
    </row>
    <row r="13">
      <c r="M13" s="14" t="s">
        <v>73</v>
      </c>
    </row>
    <row r="14">
      <c r="M14" s="7" t="s">
        <v>72</v>
      </c>
    </row>
    <row r="15">
      <c r="M15" s="7" t="s">
        <v>56</v>
      </c>
    </row>
    <row r="16">
      <c r="M16" s="7" t="s">
        <v>57</v>
      </c>
    </row>
    <row r="17">
      <c r="M17" s="7" t="s">
        <v>58</v>
      </c>
    </row>
    <row r="18">
      <c r="A18" s="7" t="s">
        <v>96</v>
      </c>
      <c r="C18" s="7" t="s">
        <v>66</v>
      </c>
      <c r="E18" s="9">
        <v>0.0</v>
      </c>
      <c r="I18" s="7" t="s">
        <v>45</v>
      </c>
      <c r="J18" s="7" t="b">
        <v>0</v>
      </c>
      <c r="K18" s="7" t="s">
        <v>47</v>
      </c>
    </row>
    <row r="19">
      <c r="A19" s="7" t="s">
        <v>110</v>
      </c>
      <c r="C19" s="7" t="s">
        <v>67</v>
      </c>
      <c r="E19" s="9">
        <v>0.0</v>
      </c>
      <c r="I19" s="7" t="s">
        <v>45</v>
      </c>
      <c r="J19" s="7" t="b">
        <v>1</v>
      </c>
      <c r="K19" s="7" t="s">
        <v>47</v>
      </c>
    </row>
    <row r="20">
      <c r="A20" s="7" t="s">
        <v>119</v>
      </c>
      <c r="C20" s="7" t="s">
        <v>68</v>
      </c>
      <c r="E20" s="9">
        <v>0.0</v>
      </c>
      <c r="I20" s="7" t="s">
        <v>45</v>
      </c>
      <c r="J20" s="7" t="b">
        <v>0</v>
      </c>
      <c r="K20" s="7" t="s">
        <v>47</v>
      </c>
    </row>
    <row r="21">
      <c r="A21" s="7" t="s">
        <v>129</v>
      </c>
      <c r="C21" s="7" t="s">
        <v>69</v>
      </c>
      <c r="E21" s="9">
        <v>0.0</v>
      </c>
      <c r="I21" s="7" t="s">
        <v>45</v>
      </c>
      <c r="J21" s="7" t="b">
        <v>0</v>
      </c>
      <c r="K21" s="7" t="s">
        <v>47</v>
      </c>
    </row>
    <row r="22">
      <c r="A22" s="7" t="s">
        <v>137</v>
      </c>
      <c r="B22" s="7" t="s">
        <v>42</v>
      </c>
      <c r="C22" s="7" t="s">
        <v>74</v>
      </c>
      <c r="E22" s="9">
        <v>0.0</v>
      </c>
      <c r="I22" s="7" t="s">
        <v>45</v>
      </c>
      <c r="J22" s="9">
        <v>4.0</v>
      </c>
      <c r="K22" s="7" t="s">
        <v>47</v>
      </c>
      <c r="L22" s="9">
        <v>5.0</v>
      </c>
      <c r="N22" s="7" t="s">
        <v>79</v>
      </c>
      <c r="O22" s="7" t="s">
        <v>47</v>
      </c>
      <c r="P22" s="7"/>
    </row>
    <row r="23">
      <c r="M23" s="14" t="s">
        <v>137</v>
      </c>
    </row>
    <row r="24">
      <c r="M24" s="7" t="s">
        <v>80</v>
      </c>
    </row>
    <row r="25">
      <c r="M25" s="7" t="s">
        <v>56</v>
      </c>
    </row>
    <row r="26">
      <c r="M26" s="7" t="s">
        <v>57</v>
      </c>
    </row>
    <row r="27">
      <c r="M27" s="7" t="s">
        <v>58</v>
      </c>
    </row>
    <row r="28">
      <c r="A28" s="7" t="s">
        <v>164</v>
      </c>
      <c r="C28" s="7" t="s">
        <v>75</v>
      </c>
      <c r="E28" s="9">
        <v>0.0</v>
      </c>
      <c r="I28" s="7" t="s">
        <v>45</v>
      </c>
      <c r="J28" s="7" t="b">
        <v>0</v>
      </c>
      <c r="K28" s="7" t="s">
        <v>47</v>
      </c>
    </row>
    <row r="29">
      <c r="A29" s="7" t="s">
        <v>181</v>
      </c>
      <c r="C29" s="7" t="s">
        <v>76</v>
      </c>
      <c r="E29" s="9">
        <v>0.0</v>
      </c>
      <c r="I29" s="7" t="s">
        <v>45</v>
      </c>
      <c r="J29" s="7" t="b">
        <v>0</v>
      </c>
      <c r="K29" s="7" t="s">
        <v>47</v>
      </c>
    </row>
    <row r="30">
      <c r="A30" s="7" t="s">
        <v>189</v>
      </c>
      <c r="C30" s="7" t="s">
        <v>77</v>
      </c>
      <c r="E30" s="9">
        <v>0.0</v>
      </c>
      <c r="I30" s="7" t="s">
        <v>45</v>
      </c>
      <c r="J30" s="7" t="b">
        <v>1</v>
      </c>
      <c r="K30" s="7" t="s">
        <v>47</v>
      </c>
    </row>
    <row r="31">
      <c r="A31" s="7" t="s">
        <v>191</v>
      </c>
      <c r="C31" s="7" t="s">
        <v>78</v>
      </c>
      <c r="E31" s="9">
        <v>0.0</v>
      </c>
      <c r="I31" s="7" t="s">
        <v>45</v>
      </c>
      <c r="J31" s="7" t="b">
        <v>0</v>
      </c>
      <c r="K31" s="7" t="s">
        <v>47</v>
      </c>
    </row>
    <row r="32">
      <c r="A32" s="7" t="s">
        <v>199</v>
      </c>
      <c r="B32" s="7" t="s">
        <v>42</v>
      </c>
      <c r="C32" s="7" t="s">
        <v>81</v>
      </c>
      <c r="E32" s="9">
        <v>0.0</v>
      </c>
      <c r="I32" s="7" t="s">
        <v>45</v>
      </c>
      <c r="J32" s="9">
        <v>4.0</v>
      </c>
      <c r="K32" s="7" t="s">
        <v>47</v>
      </c>
      <c r="L32" s="9">
        <v>5.0</v>
      </c>
      <c r="N32" s="7" t="s">
        <v>89</v>
      </c>
      <c r="O32" s="7" t="s">
        <v>47</v>
      </c>
      <c r="P32" s="7"/>
    </row>
    <row r="33">
      <c r="M33" s="14" t="s">
        <v>199</v>
      </c>
    </row>
    <row r="34">
      <c r="M34" s="7" t="s">
        <v>93</v>
      </c>
    </row>
    <row r="35">
      <c r="M35" s="7" t="s">
        <v>56</v>
      </c>
    </row>
    <row r="36">
      <c r="M36" s="7" t="s">
        <v>57</v>
      </c>
    </row>
    <row r="37">
      <c r="M37" s="7" t="s">
        <v>58</v>
      </c>
    </row>
    <row r="38">
      <c r="A38" s="7" t="s">
        <v>225</v>
      </c>
      <c r="C38" s="7" t="s">
        <v>82</v>
      </c>
      <c r="E38" s="9">
        <v>0.0</v>
      </c>
      <c r="I38" s="7" t="s">
        <v>45</v>
      </c>
      <c r="J38" s="7" t="b">
        <v>0</v>
      </c>
      <c r="K38" s="7" t="s">
        <v>47</v>
      </c>
    </row>
    <row r="39">
      <c r="A39" s="7" t="s">
        <v>226</v>
      </c>
      <c r="C39" s="7" t="s">
        <v>84</v>
      </c>
      <c r="E39" s="9">
        <v>0.0</v>
      </c>
      <c r="I39" s="7" t="s">
        <v>45</v>
      </c>
      <c r="J39" s="7" t="b">
        <v>0</v>
      </c>
      <c r="K39" s="7" t="s">
        <v>47</v>
      </c>
    </row>
    <row r="40">
      <c r="A40" s="7" t="s">
        <v>235</v>
      </c>
      <c r="C40" s="7" t="s">
        <v>85</v>
      </c>
      <c r="E40" s="9">
        <v>0.0</v>
      </c>
      <c r="I40" s="7" t="s">
        <v>45</v>
      </c>
      <c r="J40" s="7" t="b">
        <v>0</v>
      </c>
      <c r="K40" s="7" t="s">
        <v>47</v>
      </c>
    </row>
    <row r="41">
      <c r="A41" s="7" t="s">
        <v>237</v>
      </c>
      <c r="C41" s="7" t="s">
        <v>87</v>
      </c>
      <c r="E41" s="9">
        <v>0.0</v>
      </c>
      <c r="I41" s="7" t="s">
        <v>45</v>
      </c>
      <c r="J41" s="7" t="b">
        <v>1</v>
      </c>
      <c r="K41" s="7" t="s">
        <v>47</v>
      </c>
    </row>
    <row r="42">
      <c r="A42" s="7" t="s">
        <v>238</v>
      </c>
      <c r="B42" s="7" t="s">
        <v>42</v>
      </c>
      <c r="C42" s="7" t="s">
        <v>98</v>
      </c>
      <c r="E42" s="9">
        <v>0.0</v>
      </c>
      <c r="I42" s="7" t="s">
        <v>45</v>
      </c>
      <c r="J42" s="9">
        <v>4.0</v>
      </c>
      <c r="K42" s="7" t="s">
        <v>47</v>
      </c>
      <c r="L42" s="9">
        <v>5.0</v>
      </c>
      <c r="N42" s="7" t="s">
        <v>107</v>
      </c>
      <c r="O42" s="7" t="s">
        <v>47</v>
      </c>
      <c r="P42" s="7"/>
    </row>
    <row r="43">
      <c r="M43" s="14" t="s">
        <v>238</v>
      </c>
    </row>
    <row r="44">
      <c r="M44" s="7" t="s">
        <v>112</v>
      </c>
    </row>
    <row r="45">
      <c r="M45" s="7" t="s">
        <v>56</v>
      </c>
    </row>
    <row r="46">
      <c r="M46" s="7" t="s">
        <v>57</v>
      </c>
    </row>
    <row r="47">
      <c r="M47" s="7" t="s">
        <v>58</v>
      </c>
    </row>
    <row r="48">
      <c r="A48" s="7" t="s">
        <v>253</v>
      </c>
      <c r="C48" s="7" t="s">
        <v>100</v>
      </c>
      <c r="E48" s="9">
        <v>0.0</v>
      </c>
      <c r="I48" s="7" t="s">
        <v>45</v>
      </c>
      <c r="J48" s="7" t="b">
        <v>1</v>
      </c>
      <c r="K48" s="7" t="s">
        <v>47</v>
      </c>
    </row>
    <row r="49">
      <c r="A49" s="7" t="s">
        <v>257</v>
      </c>
      <c r="C49" s="7" t="s">
        <v>101</v>
      </c>
      <c r="E49" s="9">
        <v>0.0</v>
      </c>
      <c r="I49" s="7" t="s">
        <v>45</v>
      </c>
      <c r="J49" s="7" t="b">
        <v>0</v>
      </c>
      <c r="K49" s="7" t="s">
        <v>47</v>
      </c>
    </row>
    <row r="50">
      <c r="A50" s="7" t="s">
        <v>259</v>
      </c>
      <c r="C50" s="7" t="s">
        <v>103</v>
      </c>
      <c r="E50" s="9">
        <v>0.0</v>
      </c>
      <c r="I50" s="7" t="s">
        <v>45</v>
      </c>
      <c r="J50" s="7" t="b">
        <v>0</v>
      </c>
      <c r="K50" s="7" t="s">
        <v>47</v>
      </c>
    </row>
    <row r="51">
      <c r="A51" s="7" t="s">
        <v>266</v>
      </c>
      <c r="C51" s="7" t="s">
        <v>105</v>
      </c>
      <c r="E51" s="9">
        <v>0.0</v>
      </c>
      <c r="I51" s="7" t="s">
        <v>45</v>
      </c>
      <c r="J51" s="7" t="b">
        <v>0</v>
      </c>
      <c r="K51" s="7" t="s">
        <v>47</v>
      </c>
    </row>
    <row r="52">
      <c r="A52" s="7" t="s">
        <v>270</v>
      </c>
      <c r="B52" s="7" t="s">
        <v>42</v>
      </c>
      <c r="C52" s="7" t="s">
        <v>120</v>
      </c>
      <c r="E52" s="9">
        <v>0.0</v>
      </c>
      <c r="I52" s="7" t="s">
        <v>45</v>
      </c>
      <c r="J52" s="9">
        <v>4.0</v>
      </c>
      <c r="K52" s="7" t="s">
        <v>47</v>
      </c>
      <c r="L52" s="9">
        <v>5.0</v>
      </c>
      <c r="N52" s="7" t="s">
        <v>126</v>
      </c>
      <c r="O52" s="7" t="s">
        <v>47</v>
      </c>
      <c r="P52" s="7"/>
    </row>
    <row r="53">
      <c r="M53" s="14" t="s">
        <v>270</v>
      </c>
    </row>
    <row r="54">
      <c r="M54" s="7" t="s">
        <v>131</v>
      </c>
    </row>
    <row r="55">
      <c r="M55" s="7" t="s">
        <v>56</v>
      </c>
    </row>
    <row r="56">
      <c r="M56" s="7" t="s">
        <v>57</v>
      </c>
    </row>
    <row r="57">
      <c r="M57" s="7" t="s">
        <v>58</v>
      </c>
    </row>
    <row r="58">
      <c r="A58" s="7" t="s">
        <v>280</v>
      </c>
      <c r="C58" s="7" t="s">
        <v>122</v>
      </c>
      <c r="E58" s="9">
        <v>0.0</v>
      </c>
      <c r="I58" s="7" t="s">
        <v>45</v>
      </c>
      <c r="J58" s="7" t="b">
        <v>0</v>
      </c>
      <c r="K58" s="7" t="s">
        <v>47</v>
      </c>
    </row>
    <row r="59">
      <c r="A59" s="7" t="s">
        <v>284</v>
      </c>
      <c r="C59" s="7" t="s">
        <v>123</v>
      </c>
      <c r="E59" s="9">
        <v>0.0</v>
      </c>
      <c r="I59" s="7" t="s">
        <v>45</v>
      </c>
      <c r="J59" s="7" t="b">
        <v>1</v>
      </c>
      <c r="K59" s="7" t="s">
        <v>47</v>
      </c>
    </row>
    <row r="60">
      <c r="A60" s="7" t="s">
        <v>290</v>
      </c>
      <c r="C60" s="7" t="s">
        <v>124</v>
      </c>
      <c r="E60" s="9">
        <v>0.0</v>
      </c>
      <c r="I60" s="7" t="s">
        <v>45</v>
      </c>
      <c r="J60" s="7" t="b">
        <v>0</v>
      </c>
      <c r="K60" s="7" t="s">
        <v>47</v>
      </c>
    </row>
    <row r="61">
      <c r="A61" s="7" t="s">
        <v>292</v>
      </c>
      <c r="C61" s="7" t="s">
        <v>125</v>
      </c>
      <c r="E61" s="9">
        <v>0.0</v>
      </c>
      <c r="I61" s="7" t="s">
        <v>45</v>
      </c>
      <c r="J61" s="7" t="b">
        <v>0</v>
      </c>
      <c r="K61" s="7" t="s">
        <v>47</v>
      </c>
    </row>
    <row r="62">
      <c r="A62" s="7" t="s">
        <v>296</v>
      </c>
      <c r="B62" s="7" t="s">
        <v>42</v>
      </c>
      <c r="C62" s="7" t="s">
        <v>134</v>
      </c>
      <c r="E62" s="9">
        <v>0.0</v>
      </c>
      <c r="I62" s="7" t="s">
        <v>45</v>
      </c>
      <c r="J62" s="9">
        <v>4.0</v>
      </c>
      <c r="K62" s="7" t="s">
        <v>47</v>
      </c>
      <c r="L62" s="9">
        <v>5.0</v>
      </c>
      <c r="N62" s="7" t="s">
        <v>144</v>
      </c>
      <c r="O62" s="7" t="s">
        <v>47</v>
      </c>
      <c r="P62" s="7"/>
    </row>
    <row r="63">
      <c r="M63" s="14" t="s">
        <v>296</v>
      </c>
    </row>
    <row r="64">
      <c r="M64" s="7" t="s">
        <v>148</v>
      </c>
    </row>
    <row r="65">
      <c r="M65" s="7" t="s">
        <v>56</v>
      </c>
    </row>
    <row r="66">
      <c r="M66" s="7" t="s">
        <v>302</v>
      </c>
    </row>
    <row r="67">
      <c r="M67" s="7" t="s">
        <v>58</v>
      </c>
    </row>
    <row r="68">
      <c r="A68" s="7" t="s">
        <v>308</v>
      </c>
      <c r="C68" s="7" t="s">
        <v>136</v>
      </c>
      <c r="E68" s="9">
        <v>0.0</v>
      </c>
      <c r="I68" s="7" t="s">
        <v>45</v>
      </c>
      <c r="J68" s="7" t="b">
        <v>0</v>
      </c>
      <c r="K68" s="7" t="s">
        <v>47</v>
      </c>
    </row>
    <row r="69">
      <c r="A69" s="7" t="s">
        <v>311</v>
      </c>
      <c r="C69" s="7" t="s">
        <v>138</v>
      </c>
      <c r="E69" s="9">
        <v>0.0</v>
      </c>
      <c r="I69" s="7" t="s">
        <v>45</v>
      </c>
      <c r="J69" s="7" t="b">
        <v>0</v>
      </c>
      <c r="K69" s="7" t="s">
        <v>47</v>
      </c>
    </row>
    <row r="70">
      <c r="A70" s="7" t="s">
        <v>312</v>
      </c>
      <c r="C70" s="7" t="s">
        <v>140</v>
      </c>
      <c r="E70" s="9">
        <v>0.0</v>
      </c>
      <c r="I70" s="7" t="s">
        <v>45</v>
      </c>
      <c r="J70" s="7" t="b">
        <v>1</v>
      </c>
      <c r="K70" s="7" t="s">
        <v>47</v>
      </c>
    </row>
    <row r="71">
      <c r="A71" s="7" t="s">
        <v>317</v>
      </c>
      <c r="C71" s="7" t="s">
        <v>142</v>
      </c>
      <c r="E71" s="9">
        <v>0.0</v>
      </c>
      <c r="I71" s="7" t="s">
        <v>45</v>
      </c>
      <c r="J71" s="7" t="b">
        <v>0</v>
      </c>
      <c r="K71" s="7" t="s">
        <v>47</v>
      </c>
    </row>
    <row r="72">
      <c r="A72" s="7" t="s">
        <v>320</v>
      </c>
      <c r="B72" s="7" t="s">
        <v>42</v>
      </c>
      <c r="C72" s="7" t="s">
        <v>154</v>
      </c>
      <c r="E72" s="9">
        <v>0.0</v>
      </c>
      <c r="I72" s="7" t="s">
        <v>45</v>
      </c>
      <c r="J72" s="9">
        <v>4.0</v>
      </c>
      <c r="K72" s="7" t="s">
        <v>47</v>
      </c>
      <c r="L72" s="9">
        <v>5.0</v>
      </c>
      <c r="N72" s="7" t="s">
        <v>162</v>
      </c>
      <c r="O72" s="7" t="s">
        <v>47</v>
      </c>
      <c r="P72" s="7"/>
    </row>
    <row r="73">
      <c r="M73" s="14" t="s">
        <v>320</v>
      </c>
    </row>
    <row r="74">
      <c r="M74" s="7" t="s">
        <v>168</v>
      </c>
    </row>
    <row r="75">
      <c r="M75" s="7" t="s">
        <v>56</v>
      </c>
    </row>
    <row r="76">
      <c r="M76" s="7" t="s">
        <v>302</v>
      </c>
    </row>
    <row r="77">
      <c r="M77" s="7" t="s">
        <v>58</v>
      </c>
    </row>
    <row r="78">
      <c r="A78" s="7" t="s">
        <v>334</v>
      </c>
      <c r="C78" s="7" t="s">
        <v>155</v>
      </c>
      <c r="E78" s="9">
        <v>0.0</v>
      </c>
      <c r="I78" s="7" t="s">
        <v>45</v>
      </c>
      <c r="J78" s="7" t="b">
        <v>0</v>
      </c>
      <c r="K78" s="7" t="s">
        <v>47</v>
      </c>
    </row>
    <row r="79">
      <c r="A79" s="7" t="s">
        <v>335</v>
      </c>
      <c r="C79" s="7" t="s">
        <v>157</v>
      </c>
      <c r="E79" s="9">
        <v>0.0</v>
      </c>
      <c r="I79" s="7" t="s">
        <v>45</v>
      </c>
      <c r="J79" s="7" t="b">
        <v>0</v>
      </c>
      <c r="K79" s="7" t="s">
        <v>47</v>
      </c>
    </row>
    <row r="80">
      <c r="A80" s="7" t="s">
        <v>340</v>
      </c>
      <c r="C80" s="7" t="s">
        <v>159</v>
      </c>
      <c r="E80" s="9">
        <v>0.0</v>
      </c>
      <c r="I80" s="7" t="s">
        <v>45</v>
      </c>
      <c r="J80" s="7" t="b">
        <v>0</v>
      </c>
      <c r="K80" s="7" t="s">
        <v>47</v>
      </c>
    </row>
    <row r="81">
      <c r="A81" s="7" t="s">
        <v>343</v>
      </c>
      <c r="C81" s="7" t="s">
        <v>160</v>
      </c>
      <c r="E81" s="9">
        <v>0.0</v>
      </c>
      <c r="I81" s="7" t="s">
        <v>45</v>
      </c>
      <c r="J81" s="7" t="b">
        <v>1</v>
      </c>
      <c r="K81" s="7" t="s">
        <v>47</v>
      </c>
    </row>
    <row r="82">
      <c r="A82" s="7" t="s">
        <v>344</v>
      </c>
      <c r="B82" s="7" t="s">
        <v>42</v>
      </c>
      <c r="C82" s="7" t="s">
        <v>176</v>
      </c>
      <c r="E82" s="9">
        <v>0.0</v>
      </c>
      <c r="I82" s="7" t="s">
        <v>45</v>
      </c>
      <c r="J82" s="9">
        <v>4.0</v>
      </c>
      <c r="K82" s="7" t="s">
        <v>47</v>
      </c>
      <c r="L82" s="9">
        <v>5.0</v>
      </c>
      <c r="N82" s="7" t="s">
        <v>186</v>
      </c>
      <c r="O82" s="7" t="s">
        <v>47</v>
      </c>
      <c r="P82" s="7"/>
    </row>
    <row r="83">
      <c r="M83" s="14" t="s">
        <v>344</v>
      </c>
    </row>
    <row r="84">
      <c r="M84" s="7" t="s">
        <v>188</v>
      </c>
    </row>
    <row r="85">
      <c r="M85" s="7" t="s">
        <v>56</v>
      </c>
    </row>
    <row r="86">
      <c r="M86" s="7" t="s">
        <v>302</v>
      </c>
    </row>
    <row r="87">
      <c r="M87" s="7" t="s">
        <v>58</v>
      </c>
    </row>
    <row r="88">
      <c r="A88" s="7" t="s">
        <v>358</v>
      </c>
      <c r="C88" s="7" t="s">
        <v>178</v>
      </c>
      <c r="E88" s="9">
        <v>0.0</v>
      </c>
      <c r="I88" s="7" t="s">
        <v>45</v>
      </c>
      <c r="J88" s="7" t="b">
        <v>1</v>
      </c>
      <c r="K88" s="7" t="s">
        <v>47</v>
      </c>
    </row>
    <row r="89">
      <c r="A89" s="7" t="s">
        <v>359</v>
      </c>
      <c r="C89" s="7" t="s">
        <v>180</v>
      </c>
      <c r="E89" s="9">
        <v>0.0</v>
      </c>
      <c r="I89" s="7" t="s">
        <v>45</v>
      </c>
      <c r="J89" s="7" t="b">
        <v>0</v>
      </c>
      <c r="K89" s="7" t="s">
        <v>47</v>
      </c>
    </row>
    <row r="90">
      <c r="A90" s="7" t="s">
        <v>364</v>
      </c>
      <c r="C90" s="7" t="s">
        <v>182</v>
      </c>
      <c r="E90" s="9">
        <v>0.0</v>
      </c>
      <c r="I90" s="7" t="s">
        <v>45</v>
      </c>
      <c r="J90" s="7" t="b">
        <v>0</v>
      </c>
      <c r="K90" s="7" t="s">
        <v>47</v>
      </c>
    </row>
    <row r="91">
      <c r="A91" s="7" t="s">
        <v>367</v>
      </c>
      <c r="C91" s="7" t="s">
        <v>184</v>
      </c>
      <c r="E91" s="9">
        <v>0.0</v>
      </c>
      <c r="I91" s="7" t="s">
        <v>45</v>
      </c>
      <c r="J91" s="7" t="b">
        <v>0</v>
      </c>
      <c r="K91" s="7" t="s">
        <v>47</v>
      </c>
    </row>
    <row r="92">
      <c r="A92" s="7" t="s">
        <v>370</v>
      </c>
      <c r="B92" s="7" t="s">
        <v>42</v>
      </c>
      <c r="C92" s="7" t="s">
        <v>193</v>
      </c>
      <c r="E92" s="9">
        <v>0.0</v>
      </c>
      <c r="I92" s="7" t="s">
        <v>45</v>
      </c>
      <c r="J92" s="9">
        <v>4.0</v>
      </c>
      <c r="K92" s="7" t="s">
        <v>47</v>
      </c>
      <c r="L92" s="9">
        <v>5.0</v>
      </c>
      <c r="N92" s="7" t="s">
        <v>200</v>
      </c>
      <c r="O92" s="7" t="s">
        <v>47</v>
      </c>
      <c r="P92" s="7"/>
    </row>
    <row r="93">
      <c r="M93" s="14" t="s">
        <v>370</v>
      </c>
    </row>
    <row r="94">
      <c r="M94" s="7" t="s">
        <v>206</v>
      </c>
    </row>
    <row r="95">
      <c r="M95" s="7" t="s">
        <v>56</v>
      </c>
    </row>
    <row r="96">
      <c r="M96" s="7" t="s">
        <v>302</v>
      </c>
    </row>
    <row r="97">
      <c r="M97" s="7" t="s">
        <v>58</v>
      </c>
    </row>
    <row r="98">
      <c r="A98" s="7" t="s">
        <v>379</v>
      </c>
      <c r="C98" s="7" t="s">
        <v>194</v>
      </c>
      <c r="E98" s="9">
        <v>0.0</v>
      </c>
      <c r="I98" s="7" t="s">
        <v>45</v>
      </c>
      <c r="J98" s="7" t="b">
        <v>0</v>
      </c>
      <c r="K98" s="7" t="s">
        <v>47</v>
      </c>
    </row>
    <row r="99">
      <c r="A99" s="7" t="s">
        <v>386</v>
      </c>
      <c r="C99" s="7" t="s">
        <v>195</v>
      </c>
      <c r="E99" s="9">
        <v>0.0</v>
      </c>
      <c r="I99" s="7" t="s">
        <v>45</v>
      </c>
      <c r="J99" s="7" t="b">
        <v>1</v>
      </c>
      <c r="K99" s="7" t="s">
        <v>47</v>
      </c>
    </row>
    <row r="100">
      <c r="A100" s="7" t="s">
        <v>387</v>
      </c>
      <c r="C100" s="7" t="s">
        <v>196</v>
      </c>
      <c r="E100" s="9">
        <v>0.0</v>
      </c>
      <c r="I100" s="7" t="s">
        <v>45</v>
      </c>
      <c r="J100" s="7" t="b">
        <v>0</v>
      </c>
      <c r="K100" s="7" t="s">
        <v>47</v>
      </c>
    </row>
    <row r="101">
      <c r="A101" s="7" t="s">
        <v>394</v>
      </c>
      <c r="C101" s="7" t="s">
        <v>197</v>
      </c>
      <c r="E101" s="9">
        <v>0.0</v>
      </c>
      <c r="I101" s="7" t="s">
        <v>45</v>
      </c>
      <c r="J101" s="7" t="b">
        <v>0</v>
      </c>
      <c r="K101" s="7" t="s">
        <v>47</v>
      </c>
    </row>
    <row r="102">
      <c r="A102" s="7" t="s">
        <v>395</v>
      </c>
      <c r="B102" s="7" t="s">
        <v>42</v>
      </c>
      <c r="C102" s="7" t="s">
        <v>210</v>
      </c>
      <c r="E102" s="9">
        <v>0.0</v>
      </c>
      <c r="I102" s="7" t="s">
        <v>45</v>
      </c>
      <c r="J102" s="9">
        <v>4.0</v>
      </c>
      <c r="K102" s="7" t="s">
        <v>47</v>
      </c>
      <c r="L102" s="9">
        <v>5.0</v>
      </c>
      <c r="N102" s="7" t="s">
        <v>215</v>
      </c>
      <c r="O102" s="7" t="s">
        <v>47</v>
      </c>
      <c r="P102" s="7"/>
    </row>
    <row r="103">
      <c r="M103" s="14" t="s">
        <v>395</v>
      </c>
    </row>
    <row r="104">
      <c r="M104" s="7" t="s">
        <v>217</v>
      </c>
    </row>
    <row r="105">
      <c r="M105" s="7" t="s">
        <v>56</v>
      </c>
    </row>
    <row r="106">
      <c r="M106" s="7" t="s">
        <v>302</v>
      </c>
    </row>
    <row r="107">
      <c r="M107" s="7" t="s">
        <v>58</v>
      </c>
    </row>
    <row r="108">
      <c r="A108" s="7" t="s">
        <v>398</v>
      </c>
      <c r="C108" s="7" t="s">
        <v>211</v>
      </c>
      <c r="E108" s="9">
        <v>0.0</v>
      </c>
      <c r="I108" s="7" t="s">
        <v>45</v>
      </c>
      <c r="J108" s="7" t="b">
        <v>0</v>
      </c>
      <c r="K108" s="7" t="s">
        <v>47</v>
      </c>
    </row>
    <row r="109">
      <c r="A109" s="7" t="s">
        <v>399</v>
      </c>
      <c r="C109" s="7" t="s">
        <v>212</v>
      </c>
      <c r="E109" s="9">
        <v>0.0</v>
      </c>
      <c r="I109" s="7" t="s">
        <v>45</v>
      </c>
      <c r="J109" s="7" t="b">
        <v>0</v>
      </c>
      <c r="K109" s="7" t="s">
        <v>47</v>
      </c>
    </row>
    <row r="110">
      <c r="A110" s="7" t="s">
        <v>400</v>
      </c>
      <c r="C110" s="7" t="s">
        <v>213</v>
      </c>
      <c r="E110" s="9">
        <v>0.0</v>
      </c>
      <c r="I110" s="7" t="s">
        <v>45</v>
      </c>
      <c r="J110" s="7" t="b">
        <v>1</v>
      </c>
      <c r="K110" s="7" t="s">
        <v>47</v>
      </c>
    </row>
    <row r="111">
      <c r="A111" s="7" t="s">
        <v>407</v>
      </c>
      <c r="C111" s="7" t="s">
        <v>214</v>
      </c>
      <c r="E111" s="9">
        <v>0.0</v>
      </c>
      <c r="I111" s="7" t="s">
        <v>45</v>
      </c>
      <c r="J111" s="7" t="b">
        <v>0</v>
      </c>
      <c r="K111" s="7" t="s">
        <v>47</v>
      </c>
    </row>
    <row r="112">
      <c r="A112" s="7" t="s">
        <v>408</v>
      </c>
      <c r="B112" s="7" t="s">
        <v>42</v>
      </c>
      <c r="C112" s="7" t="s">
        <v>218</v>
      </c>
      <c r="E112" s="9">
        <v>0.0</v>
      </c>
      <c r="I112" s="7" t="s">
        <v>45</v>
      </c>
      <c r="J112" s="9">
        <v>4.0</v>
      </c>
      <c r="K112" s="7" t="s">
        <v>47</v>
      </c>
      <c r="L112" s="9">
        <v>5.0</v>
      </c>
      <c r="N112" s="7" t="s">
        <v>223</v>
      </c>
      <c r="O112" s="7" t="s">
        <v>47</v>
      </c>
      <c r="P112" s="7"/>
    </row>
    <row r="113">
      <c r="M113" s="14" t="s">
        <v>408</v>
      </c>
    </row>
    <row r="114">
      <c r="M114" s="7" t="s">
        <v>224</v>
      </c>
    </row>
    <row r="115">
      <c r="M115" s="7" t="s">
        <v>56</v>
      </c>
    </row>
    <row r="116">
      <c r="M116" s="7" t="s">
        <v>302</v>
      </c>
    </row>
    <row r="117">
      <c r="M117" s="7" t="s">
        <v>58</v>
      </c>
    </row>
    <row r="118">
      <c r="A118" s="7" t="s">
        <v>416</v>
      </c>
      <c r="C118" s="7" t="s">
        <v>219</v>
      </c>
      <c r="E118" s="9">
        <v>0.0</v>
      </c>
      <c r="I118" s="7" t="s">
        <v>45</v>
      </c>
      <c r="J118" s="7" t="b">
        <v>0</v>
      </c>
      <c r="K118" s="7" t="s">
        <v>47</v>
      </c>
    </row>
    <row r="119">
      <c r="A119" s="7" t="s">
        <v>418</v>
      </c>
      <c r="C119" s="7" t="s">
        <v>220</v>
      </c>
      <c r="E119" s="9">
        <v>0.0</v>
      </c>
      <c r="I119" s="7" t="s">
        <v>45</v>
      </c>
      <c r="J119" s="7" t="b">
        <v>0</v>
      </c>
      <c r="K119" s="7" t="s">
        <v>47</v>
      </c>
    </row>
    <row r="120">
      <c r="A120" s="7" t="s">
        <v>419</v>
      </c>
      <c r="C120" s="7" t="s">
        <v>221</v>
      </c>
      <c r="E120" s="9">
        <v>0.0</v>
      </c>
      <c r="I120" s="7" t="s">
        <v>45</v>
      </c>
      <c r="J120" s="7" t="b">
        <v>0</v>
      </c>
      <c r="K120" s="7" t="s">
        <v>47</v>
      </c>
    </row>
    <row r="121">
      <c r="A121" s="7" t="s">
        <v>423</v>
      </c>
      <c r="C121" s="7" t="s">
        <v>222</v>
      </c>
      <c r="E121" s="9">
        <v>0.0</v>
      </c>
      <c r="I121" s="7" t="s">
        <v>45</v>
      </c>
      <c r="J121" s="7" t="b">
        <v>1</v>
      </c>
      <c r="K121" s="7" t="s">
        <v>47</v>
      </c>
    </row>
    <row r="122">
      <c r="A122" s="7" t="s">
        <v>425</v>
      </c>
      <c r="B122" s="7" t="s">
        <v>42</v>
      </c>
      <c r="C122" s="7" t="s">
        <v>227</v>
      </c>
      <c r="E122" s="9">
        <v>0.0</v>
      </c>
      <c r="I122" s="7" t="s">
        <v>45</v>
      </c>
      <c r="J122" s="9">
        <v>4.0</v>
      </c>
      <c r="K122" s="7" t="s">
        <v>47</v>
      </c>
      <c r="L122" s="9">
        <v>5.0</v>
      </c>
      <c r="N122" s="7" t="s">
        <v>234</v>
      </c>
      <c r="O122" s="7" t="s">
        <v>47</v>
      </c>
      <c r="P122" s="7"/>
    </row>
    <row r="123">
      <c r="M123" s="14" t="s">
        <v>425</v>
      </c>
    </row>
    <row r="124">
      <c r="M124" s="7" t="s">
        <v>236</v>
      </c>
    </row>
    <row r="125">
      <c r="M125" s="7" t="s">
        <v>56</v>
      </c>
    </row>
    <row r="126">
      <c r="M126" s="7" t="s">
        <v>302</v>
      </c>
    </row>
    <row r="127">
      <c r="M127" s="7" t="s">
        <v>58</v>
      </c>
    </row>
    <row r="128">
      <c r="A128" s="7" t="s">
        <v>432</v>
      </c>
      <c r="C128" s="7" t="s">
        <v>228</v>
      </c>
      <c r="E128" s="9">
        <v>0.0</v>
      </c>
      <c r="I128" s="7" t="s">
        <v>45</v>
      </c>
      <c r="J128" s="7" t="b">
        <v>1</v>
      </c>
      <c r="K128" s="7" t="s">
        <v>47</v>
      </c>
    </row>
    <row r="129">
      <c r="A129" s="7" t="s">
        <v>434</v>
      </c>
      <c r="C129" s="7" t="s">
        <v>230</v>
      </c>
      <c r="E129" s="9">
        <v>0.0</v>
      </c>
      <c r="I129" s="7" t="s">
        <v>45</v>
      </c>
      <c r="J129" s="7" t="b">
        <v>0</v>
      </c>
      <c r="K129" s="7" t="s">
        <v>47</v>
      </c>
    </row>
    <row r="130">
      <c r="A130" s="7" t="s">
        <v>442</v>
      </c>
      <c r="C130" s="7" t="s">
        <v>231</v>
      </c>
      <c r="E130" s="9">
        <v>0.0</v>
      </c>
      <c r="I130" s="7" t="s">
        <v>45</v>
      </c>
      <c r="J130" s="7" t="b">
        <v>0</v>
      </c>
      <c r="K130" s="7" t="s">
        <v>47</v>
      </c>
    </row>
    <row r="131">
      <c r="A131" s="7" t="s">
        <v>447</v>
      </c>
      <c r="C131" s="7" t="s">
        <v>233</v>
      </c>
      <c r="E131" s="9">
        <v>0.0</v>
      </c>
      <c r="I131" s="7" t="s">
        <v>45</v>
      </c>
      <c r="J131" s="7" t="b">
        <v>0</v>
      </c>
      <c r="K131" s="7" t="s">
        <v>47</v>
      </c>
    </row>
    <row r="132">
      <c r="A132" s="7" t="s">
        <v>448</v>
      </c>
      <c r="B132" s="7" t="s">
        <v>42</v>
      </c>
      <c r="C132" s="7" t="s">
        <v>239</v>
      </c>
      <c r="E132" s="9">
        <v>0.0</v>
      </c>
      <c r="I132" s="7" t="s">
        <v>45</v>
      </c>
      <c r="J132" s="9">
        <v>4.0</v>
      </c>
      <c r="K132" s="7" t="s">
        <v>47</v>
      </c>
      <c r="L132" s="9">
        <v>5.0</v>
      </c>
      <c r="N132" s="7" t="s">
        <v>244</v>
      </c>
      <c r="O132" s="7" t="s">
        <v>47</v>
      </c>
      <c r="P132" s="7"/>
    </row>
    <row r="133">
      <c r="M133" s="14" t="s">
        <v>448</v>
      </c>
    </row>
    <row r="134">
      <c r="M134" s="7" t="s">
        <v>245</v>
      </c>
    </row>
    <row r="135">
      <c r="M135" s="7" t="s">
        <v>56</v>
      </c>
    </row>
    <row r="136">
      <c r="M136" s="7" t="s">
        <v>302</v>
      </c>
    </row>
    <row r="137">
      <c r="M137" s="7" t="s">
        <v>58</v>
      </c>
    </row>
    <row r="138">
      <c r="A138" s="7" t="s">
        <v>455</v>
      </c>
      <c r="C138" s="7" t="s">
        <v>240</v>
      </c>
      <c r="E138" s="9">
        <v>0.0</v>
      </c>
      <c r="I138" s="7" t="s">
        <v>45</v>
      </c>
      <c r="J138" s="7" t="b">
        <v>0</v>
      </c>
      <c r="K138" s="7" t="s">
        <v>47</v>
      </c>
    </row>
    <row r="139">
      <c r="A139" s="7" t="s">
        <v>462</v>
      </c>
      <c r="C139" s="7" t="s">
        <v>241</v>
      </c>
      <c r="E139" s="9">
        <v>0.0</v>
      </c>
      <c r="I139" s="7" t="s">
        <v>45</v>
      </c>
      <c r="J139" s="7" t="b">
        <v>1</v>
      </c>
      <c r="K139" s="7" t="s">
        <v>47</v>
      </c>
    </row>
    <row r="140">
      <c r="A140" s="7" t="s">
        <v>463</v>
      </c>
      <c r="C140" s="7" t="s">
        <v>242</v>
      </c>
      <c r="E140" s="9">
        <v>0.0</v>
      </c>
      <c r="I140" s="7" t="s">
        <v>45</v>
      </c>
      <c r="J140" s="7" t="b">
        <v>0</v>
      </c>
      <c r="K140" s="7" t="s">
        <v>47</v>
      </c>
    </row>
    <row r="141">
      <c r="A141" s="7" t="s">
        <v>470</v>
      </c>
      <c r="C141" s="7" t="s">
        <v>243</v>
      </c>
      <c r="E141" s="9">
        <v>0.0</v>
      </c>
      <c r="I141" s="7" t="s">
        <v>45</v>
      </c>
      <c r="J141" s="7" t="b">
        <v>0</v>
      </c>
      <c r="K141" s="7" t="s">
        <v>47</v>
      </c>
    </row>
    <row r="142">
      <c r="A142" s="7" t="s">
        <v>471</v>
      </c>
      <c r="B142" s="7" t="s">
        <v>42</v>
      </c>
      <c r="C142" s="7" t="s">
        <v>247</v>
      </c>
      <c r="E142" s="9">
        <v>0.0</v>
      </c>
      <c r="I142" s="7" t="s">
        <v>45</v>
      </c>
      <c r="J142" s="9">
        <v>4.0</v>
      </c>
      <c r="K142" s="7" t="s">
        <v>47</v>
      </c>
      <c r="L142" s="9">
        <v>5.0</v>
      </c>
      <c r="N142" s="7" t="s">
        <v>252</v>
      </c>
      <c r="O142" s="7" t="s">
        <v>47</v>
      </c>
      <c r="P142" s="7"/>
    </row>
    <row r="143">
      <c r="M143" s="14" t="s">
        <v>471</v>
      </c>
    </row>
    <row r="144">
      <c r="M144" s="7" t="s">
        <v>255</v>
      </c>
    </row>
    <row r="145">
      <c r="M145" s="7" t="s">
        <v>56</v>
      </c>
    </row>
    <row r="146">
      <c r="M146" s="7" t="s">
        <v>478</v>
      </c>
    </row>
    <row r="147">
      <c r="M147" s="7" t="s">
        <v>58</v>
      </c>
    </row>
    <row r="148">
      <c r="A148" s="7" t="s">
        <v>485</v>
      </c>
      <c r="C148" s="7" t="s">
        <v>248</v>
      </c>
      <c r="E148" s="9">
        <v>0.0</v>
      </c>
      <c r="I148" s="7" t="s">
        <v>45</v>
      </c>
      <c r="J148" s="7" t="b">
        <v>0</v>
      </c>
      <c r="K148" s="7" t="s">
        <v>47</v>
      </c>
    </row>
    <row r="149">
      <c r="A149" s="7" t="s">
        <v>486</v>
      </c>
      <c r="C149" s="7" t="s">
        <v>249</v>
      </c>
      <c r="E149" s="9">
        <v>0.0</v>
      </c>
      <c r="I149" s="7" t="s">
        <v>45</v>
      </c>
      <c r="J149" s="7" t="b">
        <v>0</v>
      </c>
      <c r="K149" s="7" t="s">
        <v>47</v>
      </c>
    </row>
    <row r="150">
      <c r="A150" s="7" t="s">
        <v>490</v>
      </c>
      <c r="C150" s="7" t="s">
        <v>250</v>
      </c>
      <c r="E150" s="9">
        <v>0.0</v>
      </c>
      <c r="I150" s="7" t="s">
        <v>45</v>
      </c>
      <c r="J150" s="7" t="b">
        <v>1</v>
      </c>
      <c r="K150" s="7" t="s">
        <v>47</v>
      </c>
    </row>
    <row r="151">
      <c r="A151" s="7" t="s">
        <v>494</v>
      </c>
      <c r="C151" s="7" t="s">
        <v>251</v>
      </c>
      <c r="E151" s="9">
        <v>0.0</v>
      </c>
      <c r="I151" s="7" t="s">
        <v>45</v>
      </c>
      <c r="J151" s="7" t="b">
        <v>0</v>
      </c>
      <c r="K151" s="7" t="s">
        <v>47</v>
      </c>
    </row>
    <row r="152">
      <c r="A152" s="7" t="s">
        <v>500</v>
      </c>
      <c r="B152" s="7" t="s">
        <v>42</v>
      </c>
      <c r="C152" s="7" t="s">
        <v>258</v>
      </c>
      <c r="E152" s="9">
        <v>0.0</v>
      </c>
      <c r="I152" s="7" t="s">
        <v>45</v>
      </c>
      <c r="J152" s="9">
        <v>4.0</v>
      </c>
      <c r="K152" s="7" t="s">
        <v>47</v>
      </c>
      <c r="L152" s="9">
        <v>5.0</v>
      </c>
      <c r="N152" s="7" t="s">
        <v>265</v>
      </c>
      <c r="O152" s="7" t="s">
        <v>47</v>
      </c>
      <c r="P152" s="7"/>
    </row>
    <row r="153">
      <c r="M153" s="14" t="s">
        <v>500</v>
      </c>
    </row>
    <row r="154">
      <c r="M154" s="7" t="s">
        <v>269</v>
      </c>
    </row>
    <row r="155">
      <c r="M155" s="7" t="s">
        <v>56</v>
      </c>
    </row>
    <row r="156">
      <c r="M156" s="7" t="s">
        <v>478</v>
      </c>
    </row>
    <row r="157">
      <c r="M157" s="7" t="s">
        <v>58</v>
      </c>
    </row>
    <row r="158">
      <c r="A158" s="7" t="s">
        <v>508</v>
      </c>
      <c r="C158" s="9">
        <v>2.0</v>
      </c>
      <c r="E158" s="9">
        <v>0.0</v>
      </c>
      <c r="I158" s="7" t="s">
        <v>45</v>
      </c>
      <c r="J158" s="7" t="b">
        <v>0</v>
      </c>
      <c r="K158" s="7" t="s">
        <v>47</v>
      </c>
    </row>
    <row r="159">
      <c r="A159" s="7" t="s">
        <v>511</v>
      </c>
      <c r="C159" s="9">
        <v>3.0</v>
      </c>
      <c r="E159" s="9">
        <v>0.0</v>
      </c>
      <c r="I159" s="7" t="s">
        <v>45</v>
      </c>
      <c r="J159" s="7" t="b">
        <v>0</v>
      </c>
      <c r="K159" s="7" t="s">
        <v>47</v>
      </c>
    </row>
    <row r="160">
      <c r="A160" s="7" t="s">
        <v>516</v>
      </c>
      <c r="C160" s="9">
        <v>5.0</v>
      </c>
      <c r="E160" s="9">
        <v>0.0</v>
      </c>
      <c r="I160" s="7" t="s">
        <v>45</v>
      </c>
      <c r="J160" s="7" t="b">
        <v>0</v>
      </c>
      <c r="K160" s="7" t="s">
        <v>47</v>
      </c>
    </row>
    <row r="161">
      <c r="A161" s="7" t="s">
        <v>517</v>
      </c>
      <c r="C161" s="9">
        <v>4.0</v>
      </c>
      <c r="E161" s="9">
        <v>0.0</v>
      </c>
      <c r="I161" s="7" t="s">
        <v>45</v>
      </c>
      <c r="J161" s="7" t="b">
        <v>1</v>
      </c>
      <c r="K161" s="7" t="s">
        <v>47</v>
      </c>
    </row>
    <row r="162">
      <c r="A162" s="7" t="s">
        <v>521</v>
      </c>
      <c r="B162" s="7" t="s">
        <v>42</v>
      </c>
      <c r="C162" s="7" t="s">
        <v>272</v>
      </c>
      <c r="E162" s="9">
        <v>0.0</v>
      </c>
      <c r="I162" s="7" t="s">
        <v>45</v>
      </c>
      <c r="J162" s="9">
        <v>4.0</v>
      </c>
      <c r="K162" s="7" t="s">
        <v>47</v>
      </c>
      <c r="L162" s="9">
        <v>5.0</v>
      </c>
      <c r="N162" s="7" t="s">
        <v>277</v>
      </c>
      <c r="O162" s="7" t="s">
        <v>47</v>
      </c>
      <c r="P162" s="7"/>
    </row>
    <row r="163">
      <c r="M163" s="14" t="s">
        <v>521</v>
      </c>
    </row>
    <row r="164">
      <c r="M164" s="7" t="s">
        <v>278</v>
      </c>
    </row>
    <row r="165">
      <c r="M165" s="7" t="s">
        <v>56</v>
      </c>
    </row>
    <row r="166">
      <c r="M166" s="7" t="s">
        <v>478</v>
      </c>
    </row>
    <row r="167">
      <c r="M167" s="7" t="s">
        <v>58</v>
      </c>
    </row>
    <row r="168">
      <c r="A168" s="7" t="s">
        <v>530</v>
      </c>
      <c r="C168" s="7" t="s">
        <v>273</v>
      </c>
      <c r="E168" s="9">
        <v>0.0</v>
      </c>
      <c r="I168" s="7" t="s">
        <v>45</v>
      </c>
      <c r="J168" s="7" t="b">
        <v>1</v>
      </c>
      <c r="K168" s="7" t="s">
        <v>47</v>
      </c>
    </row>
    <row r="169">
      <c r="A169" s="7" t="s">
        <v>537</v>
      </c>
      <c r="C169" s="7" t="s">
        <v>274</v>
      </c>
      <c r="E169" s="9">
        <v>0.0</v>
      </c>
      <c r="I169" s="7" t="s">
        <v>45</v>
      </c>
      <c r="J169" s="7" t="b">
        <v>0</v>
      </c>
      <c r="K169" s="7" t="s">
        <v>47</v>
      </c>
    </row>
    <row r="170">
      <c r="A170" s="7" t="s">
        <v>538</v>
      </c>
      <c r="C170" s="7" t="s">
        <v>275</v>
      </c>
      <c r="E170" s="9">
        <v>0.0</v>
      </c>
      <c r="I170" s="7" t="s">
        <v>45</v>
      </c>
      <c r="J170" s="7" t="b">
        <v>0</v>
      </c>
      <c r="K170" s="7" t="s">
        <v>47</v>
      </c>
    </row>
    <row r="171">
      <c r="A171" s="7" t="s">
        <v>540</v>
      </c>
      <c r="C171" s="7" t="s">
        <v>276</v>
      </c>
      <c r="E171" s="9">
        <v>0.0</v>
      </c>
      <c r="I171" s="7" t="s">
        <v>45</v>
      </c>
      <c r="J171" s="7" t="b">
        <v>0</v>
      </c>
      <c r="K171" s="7" t="s">
        <v>47</v>
      </c>
    </row>
    <row r="172">
      <c r="A172" s="7" t="s">
        <v>546</v>
      </c>
      <c r="B172" s="7" t="s">
        <v>42</v>
      </c>
      <c r="C172" s="7" t="s">
        <v>283</v>
      </c>
      <c r="E172" s="9">
        <v>0.0</v>
      </c>
      <c r="I172" s="7" t="s">
        <v>45</v>
      </c>
      <c r="J172" s="9">
        <v>4.0</v>
      </c>
      <c r="K172" s="7" t="s">
        <v>47</v>
      </c>
      <c r="L172" s="9">
        <v>5.0</v>
      </c>
      <c r="N172" s="7" t="s">
        <v>289</v>
      </c>
      <c r="O172" s="7" t="s">
        <v>47</v>
      </c>
      <c r="P172" s="7"/>
    </row>
    <row r="173">
      <c r="M173" s="14" t="s">
        <v>546</v>
      </c>
    </row>
    <row r="174">
      <c r="M174" s="7" t="s">
        <v>291</v>
      </c>
    </row>
    <row r="175">
      <c r="M175" s="7" t="s">
        <v>56</v>
      </c>
    </row>
    <row r="176">
      <c r="M176" s="7" t="s">
        <v>478</v>
      </c>
    </row>
    <row r="177">
      <c r="M177" s="7" t="s">
        <v>58</v>
      </c>
    </row>
    <row r="178">
      <c r="A178" s="7" t="s">
        <v>553</v>
      </c>
      <c r="C178" s="7" t="s">
        <v>285</v>
      </c>
      <c r="E178" s="9">
        <v>0.0</v>
      </c>
      <c r="I178" s="7" t="s">
        <v>45</v>
      </c>
      <c r="J178" s="7" t="b">
        <v>0</v>
      </c>
      <c r="K178" s="7" t="s">
        <v>47</v>
      </c>
    </row>
    <row r="179">
      <c r="A179" s="7" t="s">
        <v>560</v>
      </c>
      <c r="C179" s="7" t="s">
        <v>286</v>
      </c>
      <c r="E179" s="9">
        <v>0.0</v>
      </c>
      <c r="I179" s="7" t="s">
        <v>45</v>
      </c>
      <c r="J179" s="7" t="b">
        <v>1</v>
      </c>
      <c r="K179" s="7" t="s">
        <v>47</v>
      </c>
    </row>
    <row r="180">
      <c r="A180" s="7" t="s">
        <v>561</v>
      </c>
      <c r="C180" s="7" t="s">
        <v>287</v>
      </c>
      <c r="E180" s="9">
        <v>0.0</v>
      </c>
      <c r="I180" s="7" t="s">
        <v>45</v>
      </c>
      <c r="J180" s="7" t="b">
        <v>0</v>
      </c>
      <c r="K180" s="7" t="s">
        <v>47</v>
      </c>
    </row>
    <row r="181">
      <c r="A181" s="7" t="s">
        <v>567</v>
      </c>
      <c r="C181" s="7" t="s">
        <v>288</v>
      </c>
      <c r="E181" s="9">
        <v>0.0</v>
      </c>
      <c r="I181" s="7" t="s">
        <v>45</v>
      </c>
      <c r="J181" s="7" t="b">
        <v>0</v>
      </c>
      <c r="K181" s="7" t="s">
        <v>47</v>
      </c>
    </row>
    <row r="182">
      <c r="A182" s="7" t="s">
        <v>569</v>
      </c>
      <c r="B182" s="7" t="s">
        <v>42</v>
      </c>
      <c r="C182" s="7" t="s">
        <v>293</v>
      </c>
      <c r="E182" s="9">
        <v>0.0</v>
      </c>
      <c r="I182" s="7" t="s">
        <v>45</v>
      </c>
      <c r="J182" s="9">
        <v>4.0</v>
      </c>
      <c r="K182" s="7" t="s">
        <v>47</v>
      </c>
      <c r="L182" s="9">
        <v>5.0</v>
      </c>
      <c r="N182" s="7" t="s">
        <v>299</v>
      </c>
      <c r="O182" s="7" t="s">
        <v>47</v>
      </c>
      <c r="P182" s="7"/>
    </row>
    <row r="183">
      <c r="M183" s="14" t="s">
        <v>569</v>
      </c>
    </row>
    <row r="184">
      <c r="M184" s="7" t="s">
        <v>300</v>
      </c>
    </row>
    <row r="185">
      <c r="M185" s="7" t="s">
        <v>56</v>
      </c>
    </row>
    <row r="186">
      <c r="M186" s="7" t="s">
        <v>478</v>
      </c>
    </row>
    <row r="187">
      <c r="M187" s="7" t="s">
        <v>58</v>
      </c>
    </row>
    <row r="188">
      <c r="A188" s="7" t="s">
        <v>576</v>
      </c>
      <c r="C188" s="7" t="s">
        <v>294</v>
      </c>
      <c r="E188" s="9">
        <v>0.0</v>
      </c>
      <c r="I188" s="7" t="s">
        <v>45</v>
      </c>
      <c r="J188" s="7" t="b">
        <v>0</v>
      </c>
      <c r="K188" s="7" t="s">
        <v>47</v>
      </c>
    </row>
    <row r="189">
      <c r="A189" s="7" t="s">
        <v>583</v>
      </c>
      <c r="C189" s="7" t="s">
        <v>295</v>
      </c>
      <c r="E189" s="9">
        <v>0.0</v>
      </c>
      <c r="I189" s="7" t="s">
        <v>45</v>
      </c>
      <c r="J189" s="7" t="b">
        <v>0</v>
      </c>
      <c r="K189" s="7" t="s">
        <v>47</v>
      </c>
    </row>
    <row r="190">
      <c r="A190" s="7" t="s">
        <v>584</v>
      </c>
      <c r="C190" s="7" t="s">
        <v>297</v>
      </c>
      <c r="E190" s="9">
        <v>0.0</v>
      </c>
      <c r="I190" s="7" t="s">
        <v>45</v>
      </c>
      <c r="J190" s="7" t="b">
        <v>1</v>
      </c>
      <c r="K190" s="7" t="s">
        <v>47</v>
      </c>
    </row>
    <row r="191">
      <c r="A191" s="7" t="s">
        <v>588</v>
      </c>
      <c r="C191" s="7" t="s">
        <v>298</v>
      </c>
      <c r="E191" s="9">
        <v>0.0</v>
      </c>
      <c r="I191" s="7" t="s">
        <v>45</v>
      </c>
      <c r="J191" s="7" t="b">
        <v>0</v>
      </c>
      <c r="K191" s="7" t="s">
        <v>47</v>
      </c>
    </row>
    <row r="192">
      <c r="A192" s="7" t="s">
        <v>592</v>
      </c>
      <c r="B192" s="7" t="s">
        <v>42</v>
      </c>
      <c r="C192" s="7" t="s">
        <v>301</v>
      </c>
      <c r="E192" s="9">
        <v>0.0</v>
      </c>
      <c r="I192" s="7" t="s">
        <v>45</v>
      </c>
      <c r="J192" s="9">
        <v>4.0</v>
      </c>
      <c r="K192" s="7" t="s">
        <v>47</v>
      </c>
      <c r="L192" s="9">
        <v>5.0</v>
      </c>
      <c r="N192" s="7" t="s">
        <v>309</v>
      </c>
      <c r="O192" s="7" t="s">
        <v>47</v>
      </c>
      <c r="P192" s="7"/>
    </row>
    <row r="193">
      <c r="M193" s="14" t="s">
        <v>592</v>
      </c>
    </row>
    <row r="194">
      <c r="M194" s="7" t="s">
        <v>310</v>
      </c>
    </row>
    <row r="195">
      <c r="M195" s="7" t="s">
        <v>56</v>
      </c>
    </row>
    <row r="196">
      <c r="M196" s="7" t="s">
        <v>478</v>
      </c>
    </row>
    <row r="197">
      <c r="M197" s="7" t="s">
        <v>58</v>
      </c>
    </row>
    <row r="198">
      <c r="A198" s="7" t="s">
        <v>599</v>
      </c>
      <c r="C198" s="9">
        <v>0.0</v>
      </c>
      <c r="E198" s="9">
        <v>0.0</v>
      </c>
      <c r="I198" s="7" t="s">
        <v>45</v>
      </c>
      <c r="J198" s="7" t="b">
        <v>0</v>
      </c>
      <c r="K198" s="7" t="s">
        <v>47</v>
      </c>
    </row>
    <row r="199">
      <c r="A199" s="7" t="s">
        <v>601</v>
      </c>
      <c r="C199" s="9">
        <v>26.0</v>
      </c>
      <c r="E199" s="9">
        <v>0.0</v>
      </c>
      <c r="I199" s="7" t="s">
        <v>45</v>
      </c>
      <c r="J199" s="7" t="b">
        <v>0</v>
      </c>
      <c r="K199" s="7" t="s">
        <v>47</v>
      </c>
    </row>
    <row r="200">
      <c r="A200" s="7" t="s">
        <v>606</v>
      </c>
      <c r="C200" s="9">
        <v>13.5</v>
      </c>
      <c r="E200" s="9">
        <v>0.0</v>
      </c>
      <c r="I200" s="7" t="s">
        <v>45</v>
      </c>
      <c r="J200" s="7" t="b">
        <v>0</v>
      </c>
      <c r="K200" s="7" t="s">
        <v>47</v>
      </c>
    </row>
    <row r="201">
      <c r="A201" s="7" t="s">
        <v>608</v>
      </c>
      <c r="C201" s="9">
        <v>27.0</v>
      </c>
      <c r="E201" s="9">
        <v>0.0</v>
      </c>
      <c r="I201" s="7" t="s">
        <v>45</v>
      </c>
      <c r="J201" s="7" t="b">
        <v>1</v>
      </c>
      <c r="K201" s="7" t="s">
        <v>47</v>
      </c>
    </row>
    <row r="202">
      <c r="A202" s="7" t="s">
        <v>609</v>
      </c>
      <c r="B202" s="7" t="s">
        <v>42</v>
      </c>
      <c r="C202" s="7" t="s">
        <v>313</v>
      </c>
      <c r="E202" s="9">
        <v>0.0</v>
      </c>
      <c r="I202" s="7" t="s">
        <v>45</v>
      </c>
      <c r="J202" s="9">
        <v>4.0</v>
      </c>
      <c r="K202" s="7" t="s">
        <v>47</v>
      </c>
      <c r="L202" s="9">
        <v>5.0</v>
      </c>
      <c r="N202" s="7" t="s">
        <v>319</v>
      </c>
      <c r="O202" s="7" t="s">
        <v>47</v>
      </c>
      <c r="P202" s="7"/>
    </row>
    <row r="203">
      <c r="M203" s="14" t="s">
        <v>609</v>
      </c>
    </row>
    <row r="204">
      <c r="M204" s="7" t="s">
        <v>55</v>
      </c>
    </row>
    <row r="205">
      <c r="M205" s="7" t="s">
        <v>56</v>
      </c>
    </row>
    <row r="206">
      <c r="M206" s="7" t="s">
        <v>57</v>
      </c>
    </row>
    <row r="207">
      <c r="M207" s="7" t="s">
        <v>58</v>
      </c>
    </row>
    <row r="208">
      <c r="A208" s="7" t="s">
        <v>610</v>
      </c>
      <c r="C208" s="7" t="s">
        <v>314</v>
      </c>
      <c r="E208" s="9">
        <v>0.0</v>
      </c>
      <c r="I208" s="7" t="s">
        <v>45</v>
      </c>
      <c r="J208" s="7" t="b">
        <v>0</v>
      </c>
      <c r="K208" s="7" t="s">
        <v>47</v>
      </c>
    </row>
    <row r="209">
      <c r="A209" s="7" t="s">
        <v>611</v>
      </c>
      <c r="C209" s="7" t="s">
        <v>315</v>
      </c>
      <c r="E209" s="9">
        <v>0.0</v>
      </c>
      <c r="I209" s="7" t="s">
        <v>45</v>
      </c>
      <c r="J209" s="7" t="b">
        <v>1</v>
      </c>
      <c r="K209" s="7" t="s">
        <v>47</v>
      </c>
    </row>
    <row r="210">
      <c r="A210" s="7" t="s">
        <v>612</v>
      </c>
      <c r="C210" s="7" t="s">
        <v>316</v>
      </c>
      <c r="E210" s="9">
        <v>0.0</v>
      </c>
      <c r="I210" s="7" t="s">
        <v>45</v>
      </c>
      <c r="J210" s="7" t="b">
        <v>0</v>
      </c>
      <c r="K210" s="7" t="s">
        <v>47</v>
      </c>
    </row>
    <row r="211">
      <c r="A211" s="7" t="s">
        <v>613</v>
      </c>
      <c r="C211" s="7" t="s">
        <v>318</v>
      </c>
      <c r="E211" s="9">
        <v>0.0</v>
      </c>
      <c r="I211" s="7" t="s">
        <v>45</v>
      </c>
      <c r="J211" s="7" t="b">
        <v>0</v>
      </c>
      <c r="K211" s="7" t="s">
        <v>47</v>
      </c>
    </row>
    <row r="212">
      <c r="A212" s="7" t="s">
        <v>614</v>
      </c>
      <c r="B212" s="7" t="s">
        <v>42</v>
      </c>
      <c r="C212" s="7" t="s">
        <v>321</v>
      </c>
      <c r="E212" s="9">
        <v>0.0</v>
      </c>
      <c r="I212" s="7" t="s">
        <v>45</v>
      </c>
      <c r="J212" s="9">
        <v>4.0</v>
      </c>
      <c r="K212" s="7" t="s">
        <v>47</v>
      </c>
      <c r="L212" s="9">
        <v>5.0</v>
      </c>
      <c r="N212" s="7" t="s">
        <v>326</v>
      </c>
      <c r="O212" s="7" t="s">
        <v>47</v>
      </c>
      <c r="P212" s="7"/>
    </row>
    <row r="213">
      <c r="M213" s="14" t="s">
        <v>614</v>
      </c>
    </row>
    <row r="214">
      <c r="M214" s="7" t="s">
        <v>72</v>
      </c>
    </row>
    <row r="215">
      <c r="M215" s="7" t="s">
        <v>56</v>
      </c>
    </row>
    <row r="216">
      <c r="M216" s="7" t="s">
        <v>57</v>
      </c>
    </row>
    <row r="217">
      <c r="M217" s="7" t="s">
        <v>58</v>
      </c>
    </row>
    <row r="218">
      <c r="A218" s="7" t="s">
        <v>615</v>
      </c>
      <c r="C218" s="7" t="s">
        <v>322</v>
      </c>
      <c r="E218" s="9">
        <v>0.0</v>
      </c>
      <c r="I218" s="7" t="s">
        <v>45</v>
      </c>
      <c r="J218" s="7" t="b">
        <v>0</v>
      </c>
      <c r="K218" s="7" t="s">
        <v>47</v>
      </c>
    </row>
    <row r="219">
      <c r="A219" s="7" t="s">
        <v>616</v>
      </c>
      <c r="C219" s="7" t="s">
        <v>323</v>
      </c>
      <c r="E219" s="9">
        <v>0.0</v>
      </c>
      <c r="I219" s="7" t="s">
        <v>45</v>
      </c>
      <c r="J219" s="7" t="b">
        <v>0</v>
      </c>
      <c r="K219" s="7" t="s">
        <v>47</v>
      </c>
    </row>
    <row r="220">
      <c r="A220" s="7" t="s">
        <v>617</v>
      </c>
      <c r="C220" s="7" t="s">
        <v>324</v>
      </c>
      <c r="E220" s="9">
        <v>0.0</v>
      </c>
      <c r="I220" s="7" t="s">
        <v>45</v>
      </c>
      <c r="J220" s="7" t="b">
        <v>1</v>
      </c>
      <c r="K220" s="7" t="s">
        <v>47</v>
      </c>
    </row>
    <row r="221">
      <c r="A221" s="7" t="s">
        <v>618</v>
      </c>
      <c r="C221" s="7" t="s">
        <v>325</v>
      </c>
      <c r="E221" s="9">
        <v>0.0</v>
      </c>
      <c r="I221" s="7" t="s">
        <v>45</v>
      </c>
      <c r="J221" s="7" t="b">
        <v>0</v>
      </c>
      <c r="K221" s="7" t="s">
        <v>47</v>
      </c>
    </row>
    <row r="222">
      <c r="A222" s="7" t="s">
        <v>619</v>
      </c>
      <c r="B222" s="7" t="s">
        <v>42</v>
      </c>
      <c r="C222" s="7" t="s">
        <v>328</v>
      </c>
      <c r="E222" s="9">
        <v>0.0</v>
      </c>
      <c r="I222" s="7" t="s">
        <v>45</v>
      </c>
      <c r="J222" s="9">
        <v>4.0</v>
      </c>
      <c r="K222" s="7" t="s">
        <v>47</v>
      </c>
      <c r="L222" s="9">
        <v>5.0</v>
      </c>
      <c r="N222" s="7" t="s">
        <v>333</v>
      </c>
      <c r="O222" s="7" t="s">
        <v>47</v>
      </c>
      <c r="P222" s="7"/>
    </row>
    <row r="223">
      <c r="M223" s="14" t="s">
        <v>619</v>
      </c>
    </row>
    <row r="224">
      <c r="M224" s="7" t="s">
        <v>80</v>
      </c>
    </row>
    <row r="225">
      <c r="M225" s="7" t="s">
        <v>56</v>
      </c>
    </row>
    <row r="226">
      <c r="M226" s="7" t="s">
        <v>57</v>
      </c>
    </row>
    <row r="227">
      <c r="M227" s="7" t="s">
        <v>58</v>
      </c>
    </row>
    <row r="228">
      <c r="A228" s="7" t="s">
        <v>620</v>
      </c>
      <c r="C228" s="7" t="s">
        <v>329</v>
      </c>
      <c r="E228" s="9">
        <v>0.0</v>
      </c>
      <c r="I228" s="7" t="s">
        <v>45</v>
      </c>
      <c r="J228" s="7" t="b">
        <v>0</v>
      </c>
      <c r="K228" s="7" t="s">
        <v>47</v>
      </c>
    </row>
    <row r="229">
      <c r="A229" s="7" t="s">
        <v>621</v>
      </c>
      <c r="C229" s="7" t="s">
        <v>330</v>
      </c>
      <c r="E229" s="9">
        <v>0.0</v>
      </c>
      <c r="I229" s="7" t="s">
        <v>45</v>
      </c>
      <c r="J229" s="7" t="b">
        <v>0</v>
      </c>
      <c r="K229" s="7" t="s">
        <v>47</v>
      </c>
    </row>
    <row r="230">
      <c r="A230" s="7" t="s">
        <v>622</v>
      </c>
      <c r="C230" s="7" t="s">
        <v>331</v>
      </c>
      <c r="E230" s="9">
        <v>0.0</v>
      </c>
      <c r="I230" s="7" t="s">
        <v>45</v>
      </c>
      <c r="J230" s="7" t="b">
        <v>0</v>
      </c>
      <c r="K230" s="7" t="s">
        <v>47</v>
      </c>
    </row>
    <row r="231">
      <c r="A231" s="7" t="s">
        <v>623</v>
      </c>
      <c r="C231" s="7" t="s">
        <v>332</v>
      </c>
      <c r="E231" s="9">
        <v>0.0</v>
      </c>
      <c r="I231" s="7" t="s">
        <v>45</v>
      </c>
      <c r="J231" s="7" t="b">
        <v>1</v>
      </c>
      <c r="K231" s="7" t="s">
        <v>47</v>
      </c>
    </row>
    <row r="232">
      <c r="A232" s="7" t="s">
        <v>624</v>
      </c>
      <c r="B232" s="7" t="s">
        <v>42</v>
      </c>
      <c r="C232" s="7" t="s">
        <v>336</v>
      </c>
      <c r="E232" s="9">
        <v>0.0</v>
      </c>
      <c r="I232" s="7" t="s">
        <v>45</v>
      </c>
      <c r="J232" s="9">
        <v>4.0</v>
      </c>
      <c r="K232" s="7" t="s">
        <v>47</v>
      </c>
      <c r="L232" s="9">
        <v>5.0</v>
      </c>
      <c r="N232" s="7" t="s">
        <v>342</v>
      </c>
      <c r="O232" s="7" t="s">
        <v>47</v>
      </c>
      <c r="P232" s="7"/>
    </row>
    <row r="233">
      <c r="M233" s="14" t="s">
        <v>624</v>
      </c>
    </row>
    <row r="234">
      <c r="M234" s="7" t="s">
        <v>93</v>
      </c>
    </row>
    <row r="235">
      <c r="M235" s="7" t="s">
        <v>56</v>
      </c>
    </row>
    <row r="236">
      <c r="M236" s="7" t="s">
        <v>57</v>
      </c>
    </row>
    <row r="237">
      <c r="M237" s="7" t="s">
        <v>58</v>
      </c>
    </row>
    <row r="238">
      <c r="A238" s="7" t="s">
        <v>625</v>
      </c>
      <c r="C238" s="7" t="s">
        <v>337</v>
      </c>
      <c r="E238" s="9">
        <v>0.0</v>
      </c>
      <c r="I238" s="7" t="s">
        <v>45</v>
      </c>
      <c r="J238" s="7" t="b">
        <v>1</v>
      </c>
      <c r="K238" s="7" t="s">
        <v>47</v>
      </c>
    </row>
    <row r="239">
      <c r="A239" s="7" t="s">
        <v>626</v>
      </c>
      <c r="C239" s="7" t="s">
        <v>338</v>
      </c>
      <c r="E239" s="9">
        <v>0.0</v>
      </c>
      <c r="I239" s="7" t="s">
        <v>45</v>
      </c>
      <c r="J239" s="7" t="b">
        <v>0</v>
      </c>
      <c r="K239" s="7" t="s">
        <v>47</v>
      </c>
    </row>
    <row r="240">
      <c r="A240" s="7" t="s">
        <v>627</v>
      </c>
      <c r="C240" s="7" t="s">
        <v>339</v>
      </c>
      <c r="E240" s="9">
        <v>0.0</v>
      </c>
      <c r="I240" s="7" t="s">
        <v>45</v>
      </c>
      <c r="J240" s="7" t="b">
        <v>0</v>
      </c>
      <c r="K240" s="7" t="s">
        <v>47</v>
      </c>
    </row>
    <row r="241">
      <c r="A241" s="7" t="s">
        <v>628</v>
      </c>
      <c r="C241" s="7" t="s">
        <v>341</v>
      </c>
      <c r="E241" s="9">
        <v>0.0</v>
      </c>
      <c r="I241" s="7" t="s">
        <v>45</v>
      </c>
      <c r="J241" s="7" t="b">
        <v>0</v>
      </c>
      <c r="K241" s="7" t="s">
        <v>47</v>
      </c>
    </row>
    <row r="242">
      <c r="A242" s="7" t="s">
        <v>629</v>
      </c>
      <c r="B242" s="7" t="s">
        <v>42</v>
      </c>
      <c r="C242" s="7" t="s">
        <v>345</v>
      </c>
      <c r="E242" s="9">
        <v>0.0</v>
      </c>
      <c r="I242" s="7" t="s">
        <v>45</v>
      </c>
      <c r="J242" s="9">
        <v>4.0</v>
      </c>
      <c r="K242" s="7" t="s">
        <v>47</v>
      </c>
      <c r="L242" s="9">
        <v>5.0</v>
      </c>
      <c r="N242" s="7" t="s">
        <v>350</v>
      </c>
      <c r="O242" s="7" t="s">
        <v>47</v>
      </c>
      <c r="P242" s="7"/>
    </row>
    <row r="243">
      <c r="M243" s="14" t="s">
        <v>629</v>
      </c>
    </row>
    <row r="244">
      <c r="M244" s="7" t="s">
        <v>112</v>
      </c>
    </row>
    <row r="245">
      <c r="M245" s="7" t="s">
        <v>56</v>
      </c>
    </row>
    <row r="246">
      <c r="M246" s="7" t="s">
        <v>57</v>
      </c>
    </row>
    <row r="247">
      <c r="M247" s="7" t="s">
        <v>58</v>
      </c>
    </row>
    <row r="248">
      <c r="A248" s="7" t="s">
        <v>630</v>
      </c>
      <c r="C248" s="7" t="s">
        <v>346</v>
      </c>
      <c r="E248" s="9">
        <v>0.0</v>
      </c>
      <c r="I248" s="7" t="s">
        <v>45</v>
      </c>
      <c r="J248" s="7" t="b">
        <v>0</v>
      </c>
      <c r="K248" s="7" t="s">
        <v>47</v>
      </c>
    </row>
    <row r="249">
      <c r="A249" s="7" t="s">
        <v>631</v>
      </c>
      <c r="C249" s="7" t="s">
        <v>347</v>
      </c>
      <c r="E249" s="9">
        <v>0.0</v>
      </c>
      <c r="I249" s="7" t="s">
        <v>45</v>
      </c>
      <c r="J249" s="7" t="b">
        <v>1</v>
      </c>
      <c r="K249" s="7" t="s">
        <v>47</v>
      </c>
    </row>
    <row r="250">
      <c r="A250" s="7" t="s">
        <v>632</v>
      </c>
      <c r="C250" s="7" t="s">
        <v>348</v>
      </c>
      <c r="E250" s="9">
        <v>0.0</v>
      </c>
      <c r="I250" s="7" t="s">
        <v>45</v>
      </c>
      <c r="J250" s="7" t="b">
        <v>0</v>
      </c>
      <c r="K250" s="7" t="s">
        <v>47</v>
      </c>
    </row>
    <row r="251">
      <c r="A251" s="7" t="s">
        <v>633</v>
      </c>
      <c r="C251" s="7" t="s">
        <v>349</v>
      </c>
      <c r="E251" s="9">
        <v>0.0</v>
      </c>
      <c r="I251" s="7" t="s">
        <v>45</v>
      </c>
      <c r="J251" s="7" t="b">
        <v>0</v>
      </c>
      <c r="K251" s="7" t="s">
        <v>47</v>
      </c>
    </row>
    <row r="252">
      <c r="A252" s="7" t="s">
        <v>634</v>
      </c>
      <c r="B252" s="7" t="s">
        <v>42</v>
      </c>
      <c r="C252" s="7" t="s">
        <v>352</v>
      </c>
      <c r="E252" s="9">
        <v>0.0</v>
      </c>
      <c r="I252" s="7" t="s">
        <v>45</v>
      </c>
      <c r="J252" s="9">
        <v>4.0</v>
      </c>
      <c r="K252" s="7" t="s">
        <v>47</v>
      </c>
      <c r="L252" s="9">
        <v>5.0</v>
      </c>
      <c r="N252" s="7" t="s">
        <v>357</v>
      </c>
      <c r="O252" s="7" t="s">
        <v>47</v>
      </c>
      <c r="P252" s="7"/>
    </row>
    <row r="253">
      <c r="M253" s="14" t="s">
        <v>634</v>
      </c>
    </row>
    <row r="254">
      <c r="M254" s="7" t="s">
        <v>131</v>
      </c>
    </row>
    <row r="255">
      <c r="M255" s="7" t="s">
        <v>56</v>
      </c>
    </row>
    <row r="256">
      <c r="M256" s="7" t="s">
        <v>57</v>
      </c>
    </row>
    <row r="257">
      <c r="M257" s="7" t="s">
        <v>58</v>
      </c>
    </row>
    <row r="258">
      <c r="A258" s="7" t="s">
        <v>635</v>
      </c>
      <c r="C258" s="7" t="s">
        <v>353</v>
      </c>
      <c r="E258" s="9">
        <v>0.0</v>
      </c>
      <c r="I258" s="7" t="s">
        <v>45</v>
      </c>
      <c r="J258" s="7" t="b">
        <v>0</v>
      </c>
      <c r="K258" s="7" t="s">
        <v>47</v>
      </c>
    </row>
    <row r="259">
      <c r="A259" s="7" t="s">
        <v>636</v>
      </c>
      <c r="C259" s="7" t="s">
        <v>354</v>
      </c>
      <c r="E259" s="9">
        <v>0.0</v>
      </c>
      <c r="I259" s="7" t="s">
        <v>45</v>
      </c>
      <c r="J259" s="7" t="b">
        <v>0</v>
      </c>
      <c r="K259" s="7" t="s">
        <v>47</v>
      </c>
    </row>
    <row r="260">
      <c r="A260" s="7" t="s">
        <v>637</v>
      </c>
      <c r="C260" s="7" t="s">
        <v>355</v>
      </c>
      <c r="E260" s="9">
        <v>0.0</v>
      </c>
      <c r="I260" s="7" t="s">
        <v>45</v>
      </c>
      <c r="J260" s="7" t="b">
        <v>1</v>
      </c>
      <c r="K260" s="7" t="s">
        <v>47</v>
      </c>
    </row>
    <row r="261">
      <c r="A261" s="7" t="s">
        <v>638</v>
      </c>
      <c r="C261" s="7" t="s">
        <v>356</v>
      </c>
      <c r="E261" s="9">
        <v>0.0</v>
      </c>
      <c r="I261" s="7" t="s">
        <v>45</v>
      </c>
      <c r="J261" s="7" t="b">
        <v>0</v>
      </c>
      <c r="K261" s="7" t="s">
        <v>47</v>
      </c>
    </row>
    <row r="262">
      <c r="A262" s="7" t="s">
        <v>639</v>
      </c>
      <c r="B262" s="7" t="s">
        <v>42</v>
      </c>
      <c r="C262" s="7" t="s">
        <v>360</v>
      </c>
      <c r="E262" s="9">
        <v>0.0</v>
      </c>
      <c r="I262" s="7" t="s">
        <v>45</v>
      </c>
      <c r="J262" s="9">
        <v>4.0</v>
      </c>
      <c r="K262" s="7" t="s">
        <v>47</v>
      </c>
      <c r="L262" s="9">
        <v>5.0</v>
      </c>
      <c r="N262" s="7" t="s">
        <v>366</v>
      </c>
      <c r="O262" s="7" t="s">
        <v>47</v>
      </c>
      <c r="P262" s="7"/>
    </row>
    <row r="263">
      <c r="M263" s="14" t="s">
        <v>639</v>
      </c>
    </row>
    <row r="264">
      <c r="M264" s="7" t="s">
        <v>148</v>
      </c>
    </row>
    <row r="265">
      <c r="M265" s="7" t="s">
        <v>56</v>
      </c>
    </row>
    <row r="266">
      <c r="M266" s="7" t="s">
        <v>302</v>
      </c>
    </row>
    <row r="267">
      <c r="M267" s="7" t="s">
        <v>58</v>
      </c>
    </row>
    <row r="268">
      <c r="A268" s="7" t="s">
        <v>640</v>
      </c>
      <c r="C268" s="7" t="s">
        <v>361</v>
      </c>
      <c r="E268" s="9">
        <v>0.0</v>
      </c>
      <c r="I268" s="7" t="s">
        <v>45</v>
      </c>
      <c r="J268" s="7" t="b">
        <v>0</v>
      </c>
      <c r="K268" s="7" t="s">
        <v>47</v>
      </c>
    </row>
    <row r="269">
      <c r="A269" s="7" t="s">
        <v>641</v>
      </c>
      <c r="C269" s="7" t="s">
        <v>362</v>
      </c>
      <c r="E269" s="9">
        <v>0.0</v>
      </c>
      <c r="I269" s="7" t="s">
        <v>45</v>
      </c>
      <c r="J269" s="7" t="b">
        <v>0</v>
      </c>
      <c r="K269" s="7" t="s">
        <v>47</v>
      </c>
    </row>
    <row r="270">
      <c r="A270" s="7" t="s">
        <v>642</v>
      </c>
      <c r="C270" s="7" t="s">
        <v>363</v>
      </c>
      <c r="E270" s="9">
        <v>0.0</v>
      </c>
      <c r="I270" s="7" t="s">
        <v>45</v>
      </c>
      <c r="J270" s="7" t="b">
        <v>0</v>
      </c>
      <c r="K270" s="7" t="s">
        <v>47</v>
      </c>
    </row>
    <row r="271">
      <c r="A271" s="7" t="s">
        <v>643</v>
      </c>
      <c r="C271" s="7" t="s">
        <v>365</v>
      </c>
      <c r="E271" s="9">
        <v>0.0</v>
      </c>
      <c r="I271" s="7" t="s">
        <v>45</v>
      </c>
      <c r="J271" s="7" t="b">
        <v>1</v>
      </c>
      <c r="K271" s="7" t="s">
        <v>47</v>
      </c>
    </row>
    <row r="272">
      <c r="A272" s="7" t="s">
        <v>644</v>
      </c>
      <c r="B272" s="7" t="s">
        <v>42</v>
      </c>
      <c r="C272" s="7" t="s">
        <v>369</v>
      </c>
      <c r="E272" s="9">
        <v>0.0</v>
      </c>
      <c r="I272" s="7" t="s">
        <v>45</v>
      </c>
      <c r="J272" s="9">
        <v>4.0</v>
      </c>
      <c r="K272" s="7" t="s">
        <v>47</v>
      </c>
      <c r="L272" s="9">
        <v>5.0</v>
      </c>
      <c r="N272" s="7" t="s">
        <v>373</v>
      </c>
      <c r="O272" s="7" t="s">
        <v>47</v>
      </c>
      <c r="P272" s="7"/>
    </row>
    <row r="273">
      <c r="M273" s="14" t="s">
        <v>644</v>
      </c>
    </row>
    <row r="274">
      <c r="M274" s="7" t="s">
        <v>168</v>
      </c>
    </row>
    <row r="275">
      <c r="M275" s="7" t="s">
        <v>56</v>
      </c>
    </row>
    <row r="276">
      <c r="M276" s="7" t="s">
        <v>302</v>
      </c>
    </row>
    <row r="277">
      <c r="M277" s="7" t="s">
        <v>58</v>
      </c>
    </row>
    <row r="278">
      <c r="A278" s="7" t="s">
        <v>645</v>
      </c>
      <c r="C278" s="7" t="s">
        <v>159</v>
      </c>
      <c r="E278" s="9">
        <v>0.0</v>
      </c>
      <c r="I278" s="7" t="s">
        <v>45</v>
      </c>
      <c r="J278" s="7" t="b">
        <v>1</v>
      </c>
      <c r="K278" s="7" t="s">
        <v>47</v>
      </c>
    </row>
    <row r="279">
      <c r="A279" s="7" t="s">
        <v>646</v>
      </c>
      <c r="C279" s="7" t="s">
        <v>371</v>
      </c>
      <c r="E279" s="9">
        <v>0.0</v>
      </c>
      <c r="I279" s="7" t="s">
        <v>45</v>
      </c>
      <c r="J279" s="7" t="b">
        <v>0</v>
      </c>
      <c r="K279" s="7" t="s">
        <v>47</v>
      </c>
    </row>
    <row r="280">
      <c r="A280" s="7" t="s">
        <v>647</v>
      </c>
      <c r="C280" s="7" t="s">
        <v>372</v>
      </c>
      <c r="E280" s="9">
        <v>0.0</v>
      </c>
      <c r="I280" s="7" t="s">
        <v>45</v>
      </c>
      <c r="J280" s="7" t="b">
        <v>0</v>
      </c>
      <c r="K280" s="7" t="s">
        <v>47</v>
      </c>
    </row>
    <row r="281">
      <c r="A281" s="7" t="s">
        <v>648</v>
      </c>
      <c r="C281" s="7" t="s">
        <v>157</v>
      </c>
      <c r="E281" s="9">
        <v>0.0</v>
      </c>
      <c r="I281" s="7" t="s">
        <v>45</v>
      </c>
      <c r="J281" s="7" t="b">
        <v>0</v>
      </c>
      <c r="K281" s="7" t="s">
        <v>47</v>
      </c>
    </row>
    <row r="282">
      <c r="A282" s="7" t="s">
        <v>649</v>
      </c>
      <c r="B282" s="7" t="s">
        <v>42</v>
      </c>
      <c r="C282" s="7" t="s">
        <v>374</v>
      </c>
      <c r="E282" s="9">
        <v>0.0</v>
      </c>
      <c r="I282" s="7" t="s">
        <v>45</v>
      </c>
      <c r="J282" s="9">
        <v>4.0</v>
      </c>
      <c r="K282" s="7" t="s">
        <v>47</v>
      </c>
      <c r="L282" s="9">
        <v>5.0</v>
      </c>
      <c r="N282" s="7" t="s">
        <v>378</v>
      </c>
      <c r="O282" s="7" t="s">
        <v>47</v>
      </c>
      <c r="P282" s="7"/>
    </row>
    <row r="283">
      <c r="M283" s="14" t="s">
        <v>649</v>
      </c>
    </row>
    <row r="284">
      <c r="M284" s="7" t="s">
        <v>188</v>
      </c>
    </row>
    <row r="285">
      <c r="M285" s="7" t="s">
        <v>56</v>
      </c>
    </row>
    <row r="286">
      <c r="M286" s="7" t="s">
        <v>302</v>
      </c>
    </row>
    <row r="287">
      <c r="M287" s="7" t="s">
        <v>58</v>
      </c>
    </row>
    <row r="288">
      <c r="A288" s="7" t="s">
        <v>650</v>
      </c>
      <c r="C288" s="7" t="s">
        <v>180</v>
      </c>
      <c r="E288" s="9">
        <v>0.0</v>
      </c>
      <c r="I288" s="7" t="s">
        <v>45</v>
      </c>
      <c r="J288" s="7" t="b">
        <v>0</v>
      </c>
      <c r="K288" s="7" t="s">
        <v>47</v>
      </c>
    </row>
    <row r="289">
      <c r="A289" s="7" t="s">
        <v>651</v>
      </c>
      <c r="C289" s="7" t="s">
        <v>375</v>
      </c>
      <c r="E289" s="9">
        <v>0.0</v>
      </c>
      <c r="I289" s="7" t="s">
        <v>45</v>
      </c>
      <c r="J289" s="7" t="b">
        <v>1</v>
      </c>
      <c r="K289" s="7" t="s">
        <v>47</v>
      </c>
    </row>
    <row r="290">
      <c r="A290" s="7" t="s">
        <v>652</v>
      </c>
      <c r="C290" s="7" t="s">
        <v>376</v>
      </c>
      <c r="E290" s="9">
        <v>0.0</v>
      </c>
      <c r="I290" s="7" t="s">
        <v>45</v>
      </c>
      <c r="J290" s="7" t="b">
        <v>0</v>
      </c>
      <c r="K290" s="7" t="s">
        <v>47</v>
      </c>
    </row>
    <row r="291">
      <c r="A291" s="7" t="s">
        <v>653</v>
      </c>
      <c r="C291" s="7" t="s">
        <v>377</v>
      </c>
      <c r="E291" s="9">
        <v>0.0</v>
      </c>
      <c r="I291" s="7" t="s">
        <v>45</v>
      </c>
      <c r="J291" s="7" t="b">
        <v>0</v>
      </c>
      <c r="K291" s="7" t="s">
        <v>47</v>
      </c>
    </row>
    <row r="292">
      <c r="A292" s="7" t="s">
        <v>654</v>
      </c>
      <c r="B292" s="7" t="s">
        <v>42</v>
      </c>
      <c r="C292" s="7" t="s">
        <v>380</v>
      </c>
      <c r="E292" s="9">
        <v>0.0</v>
      </c>
      <c r="I292" s="7" t="s">
        <v>45</v>
      </c>
      <c r="J292" s="9">
        <v>4.0</v>
      </c>
      <c r="K292" s="7" t="s">
        <v>47</v>
      </c>
      <c r="L292" s="9">
        <v>5.0</v>
      </c>
      <c r="N292" s="7" t="s">
        <v>385</v>
      </c>
      <c r="O292" s="7" t="s">
        <v>47</v>
      </c>
      <c r="P292" s="7"/>
    </row>
    <row r="293">
      <c r="M293" s="14" t="s">
        <v>654</v>
      </c>
    </row>
    <row r="294">
      <c r="M294" s="7" t="s">
        <v>206</v>
      </c>
    </row>
    <row r="295">
      <c r="M295" s="7" t="s">
        <v>56</v>
      </c>
    </row>
    <row r="296">
      <c r="M296" s="7" t="s">
        <v>302</v>
      </c>
    </row>
    <row r="297">
      <c r="M297" s="7" t="s">
        <v>58</v>
      </c>
    </row>
    <row r="298">
      <c r="A298" s="7" t="s">
        <v>655</v>
      </c>
      <c r="C298" s="7" t="s">
        <v>381</v>
      </c>
      <c r="E298" s="9">
        <v>0.0</v>
      </c>
      <c r="I298" s="7" t="s">
        <v>45</v>
      </c>
      <c r="J298" s="7" t="b">
        <v>0</v>
      </c>
      <c r="K298" s="7" t="s">
        <v>47</v>
      </c>
    </row>
    <row r="299">
      <c r="A299" s="7" t="s">
        <v>656</v>
      </c>
      <c r="C299" s="7" t="s">
        <v>382</v>
      </c>
      <c r="E299" s="9">
        <v>0.0</v>
      </c>
      <c r="I299" s="7" t="s">
        <v>45</v>
      </c>
      <c r="J299" s="7" t="b">
        <v>0</v>
      </c>
      <c r="K299" s="7" t="s">
        <v>47</v>
      </c>
    </row>
    <row r="300">
      <c r="A300" s="7" t="s">
        <v>657</v>
      </c>
      <c r="C300" s="7" t="s">
        <v>383</v>
      </c>
      <c r="E300" s="9">
        <v>0.0</v>
      </c>
      <c r="I300" s="7" t="s">
        <v>45</v>
      </c>
      <c r="J300" s="7" t="b">
        <v>1</v>
      </c>
      <c r="K300" s="7" t="s">
        <v>47</v>
      </c>
    </row>
    <row r="301">
      <c r="A301" s="7" t="s">
        <v>658</v>
      </c>
      <c r="C301" s="7" t="s">
        <v>384</v>
      </c>
      <c r="E301" s="9">
        <v>0.0</v>
      </c>
      <c r="I301" s="7" t="s">
        <v>45</v>
      </c>
      <c r="J301" s="7" t="b">
        <v>0</v>
      </c>
      <c r="K301" s="7" t="s">
        <v>47</v>
      </c>
    </row>
    <row r="302">
      <c r="A302" s="7" t="s">
        <v>659</v>
      </c>
      <c r="B302" s="7" t="s">
        <v>42</v>
      </c>
      <c r="C302" s="7" t="s">
        <v>388</v>
      </c>
      <c r="E302" s="9">
        <v>0.0</v>
      </c>
      <c r="I302" s="7" t="s">
        <v>45</v>
      </c>
      <c r="J302" s="9">
        <v>4.0</v>
      </c>
      <c r="K302" s="7" t="s">
        <v>47</v>
      </c>
      <c r="L302" s="9">
        <v>5.0</v>
      </c>
      <c r="N302" s="7" t="s">
        <v>393</v>
      </c>
      <c r="O302" s="7" t="s">
        <v>47</v>
      </c>
      <c r="P302" s="7"/>
    </row>
    <row r="303">
      <c r="M303" s="14" t="s">
        <v>659</v>
      </c>
    </row>
    <row r="304">
      <c r="M304" s="7" t="s">
        <v>217</v>
      </c>
    </row>
    <row r="305">
      <c r="M305" s="7" t="s">
        <v>56</v>
      </c>
    </row>
    <row r="306">
      <c r="M306" s="7" t="s">
        <v>302</v>
      </c>
    </row>
    <row r="307">
      <c r="M307" s="7" t="s">
        <v>58</v>
      </c>
    </row>
    <row r="308">
      <c r="A308" s="7" t="s">
        <v>660</v>
      </c>
      <c r="C308" s="7" t="s">
        <v>389</v>
      </c>
      <c r="E308" s="9">
        <v>0.0</v>
      </c>
      <c r="I308" s="7" t="s">
        <v>45</v>
      </c>
      <c r="J308" s="7" t="b">
        <v>0</v>
      </c>
      <c r="K308" s="7" t="s">
        <v>47</v>
      </c>
    </row>
    <row r="309">
      <c r="A309" s="7" t="s">
        <v>661</v>
      </c>
      <c r="C309" s="7" t="s">
        <v>390</v>
      </c>
      <c r="E309" s="9">
        <v>0.0</v>
      </c>
      <c r="I309" s="7" t="s">
        <v>45</v>
      </c>
      <c r="J309" s="7" t="b">
        <v>0</v>
      </c>
      <c r="K309" s="7" t="s">
        <v>47</v>
      </c>
    </row>
    <row r="310">
      <c r="A310" s="7" t="s">
        <v>662</v>
      </c>
      <c r="C310" s="7" t="s">
        <v>391</v>
      </c>
      <c r="E310" s="9">
        <v>0.0</v>
      </c>
      <c r="I310" s="7" t="s">
        <v>45</v>
      </c>
      <c r="J310" s="7" t="b">
        <v>0</v>
      </c>
      <c r="K310" s="7" t="s">
        <v>47</v>
      </c>
    </row>
    <row r="311">
      <c r="A311" s="7" t="s">
        <v>663</v>
      </c>
      <c r="C311" s="7" t="s">
        <v>392</v>
      </c>
      <c r="E311" s="9">
        <v>0.0</v>
      </c>
      <c r="I311" s="7" t="s">
        <v>45</v>
      </c>
      <c r="J311" s="7" t="b">
        <v>1</v>
      </c>
      <c r="K311" s="7" t="s">
        <v>47</v>
      </c>
    </row>
    <row r="312">
      <c r="A312" s="7" t="s">
        <v>664</v>
      </c>
      <c r="B312" s="7" t="s">
        <v>42</v>
      </c>
      <c r="C312" s="7" t="s">
        <v>396</v>
      </c>
      <c r="E312" s="9">
        <v>0.0</v>
      </c>
      <c r="I312" s="7" t="s">
        <v>45</v>
      </c>
      <c r="J312" s="9">
        <v>4.0</v>
      </c>
      <c r="K312" s="7" t="s">
        <v>47</v>
      </c>
      <c r="L312" s="9">
        <v>5.0</v>
      </c>
      <c r="N312" s="7" t="s">
        <v>397</v>
      </c>
      <c r="O312" s="7" t="s">
        <v>47</v>
      </c>
      <c r="P312" s="7"/>
    </row>
    <row r="313">
      <c r="M313" s="14" t="s">
        <v>664</v>
      </c>
    </row>
    <row r="314">
      <c r="M314" s="7" t="s">
        <v>224</v>
      </c>
    </row>
    <row r="315">
      <c r="M315" s="7" t="s">
        <v>56</v>
      </c>
    </row>
    <row r="316">
      <c r="M316" s="7" t="s">
        <v>302</v>
      </c>
    </row>
    <row r="317">
      <c r="M317" s="7" t="s">
        <v>58</v>
      </c>
    </row>
    <row r="318">
      <c r="A318" s="7" t="s">
        <v>665</v>
      </c>
      <c r="C318" s="7" t="s">
        <v>221</v>
      </c>
      <c r="E318" s="9">
        <v>0.0</v>
      </c>
      <c r="I318" s="7" t="s">
        <v>45</v>
      </c>
      <c r="J318" s="7" t="b">
        <v>1</v>
      </c>
      <c r="K318" s="7" t="s">
        <v>47</v>
      </c>
    </row>
    <row r="319">
      <c r="A319" s="7" t="s">
        <v>666</v>
      </c>
      <c r="C319" s="7" t="s">
        <v>219</v>
      </c>
      <c r="E319" s="9">
        <v>0.0</v>
      </c>
      <c r="I319" s="7" t="s">
        <v>45</v>
      </c>
      <c r="J319" s="7" t="b">
        <v>0</v>
      </c>
      <c r="K319" s="7" t="s">
        <v>47</v>
      </c>
    </row>
    <row r="320">
      <c r="A320" s="7" t="s">
        <v>667</v>
      </c>
      <c r="C320" s="7" t="s">
        <v>222</v>
      </c>
      <c r="E320" s="9">
        <v>0.0</v>
      </c>
      <c r="I320" s="7" t="s">
        <v>45</v>
      </c>
      <c r="J320" s="7" t="b">
        <v>0</v>
      </c>
      <c r="K320" s="7" t="s">
        <v>47</v>
      </c>
    </row>
    <row r="321">
      <c r="A321" s="7" t="s">
        <v>668</v>
      </c>
      <c r="C321" s="7" t="s">
        <v>220</v>
      </c>
      <c r="E321" s="9">
        <v>0.0</v>
      </c>
      <c r="I321" s="7" t="s">
        <v>45</v>
      </c>
      <c r="J321" s="7" t="b">
        <v>0</v>
      </c>
      <c r="K321" s="7" t="s">
        <v>47</v>
      </c>
    </row>
    <row r="322">
      <c r="A322" s="7" t="s">
        <v>669</v>
      </c>
      <c r="B322" s="7" t="s">
        <v>42</v>
      </c>
      <c r="C322" s="7" t="s">
        <v>401</v>
      </c>
      <c r="E322" s="9">
        <v>0.0</v>
      </c>
      <c r="I322" s="7" t="s">
        <v>45</v>
      </c>
      <c r="J322" s="9">
        <v>4.0</v>
      </c>
      <c r="K322" s="7" t="s">
        <v>47</v>
      </c>
      <c r="L322" s="9">
        <v>5.0</v>
      </c>
      <c r="N322" s="7" t="s">
        <v>406</v>
      </c>
      <c r="O322" s="7" t="s">
        <v>47</v>
      </c>
      <c r="P322" s="7"/>
    </row>
    <row r="323">
      <c r="M323" s="14" t="s">
        <v>669</v>
      </c>
    </row>
    <row r="324">
      <c r="M324" s="7" t="s">
        <v>236</v>
      </c>
    </row>
    <row r="325">
      <c r="M325" s="7" t="s">
        <v>56</v>
      </c>
    </row>
    <row r="326">
      <c r="M326" s="7" t="s">
        <v>302</v>
      </c>
    </row>
    <row r="327">
      <c r="M327" s="7" t="s">
        <v>58</v>
      </c>
    </row>
    <row r="328">
      <c r="A328" s="7" t="s">
        <v>670</v>
      </c>
      <c r="C328" s="7" t="s">
        <v>402</v>
      </c>
      <c r="E328" s="9">
        <v>0.0</v>
      </c>
      <c r="I328" s="7" t="s">
        <v>45</v>
      </c>
      <c r="J328" s="7" t="b">
        <v>0</v>
      </c>
      <c r="K328" s="7" t="s">
        <v>47</v>
      </c>
    </row>
    <row r="329">
      <c r="A329" s="7" t="s">
        <v>671</v>
      </c>
      <c r="C329" s="7" t="s">
        <v>403</v>
      </c>
      <c r="E329" s="9">
        <v>0.0</v>
      </c>
      <c r="I329" s="7" t="s">
        <v>45</v>
      </c>
      <c r="J329" s="7" t="b">
        <v>1</v>
      </c>
      <c r="K329" s="7" t="s">
        <v>47</v>
      </c>
    </row>
    <row r="330">
      <c r="A330" s="7" t="s">
        <v>672</v>
      </c>
      <c r="C330" s="7" t="s">
        <v>404</v>
      </c>
      <c r="E330" s="9">
        <v>0.0</v>
      </c>
      <c r="I330" s="7" t="s">
        <v>45</v>
      </c>
      <c r="J330" s="7" t="b">
        <v>0</v>
      </c>
      <c r="K330" s="7" t="s">
        <v>47</v>
      </c>
    </row>
    <row r="331">
      <c r="A331" s="7" t="s">
        <v>673</v>
      </c>
      <c r="C331" s="7" t="s">
        <v>405</v>
      </c>
      <c r="E331" s="9">
        <v>0.0</v>
      </c>
      <c r="I331" s="7" t="s">
        <v>45</v>
      </c>
      <c r="J331" s="7" t="b">
        <v>0</v>
      </c>
      <c r="K331" s="7" t="s">
        <v>47</v>
      </c>
    </row>
    <row r="332">
      <c r="A332" s="7" t="s">
        <v>674</v>
      </c>
      <c r="B332" s="7" t="s">
        <v>42</v>
      </c>
      <c r="C332" s="7" t="s">
        <v>409</v>
      </c>
      <c r="E332" s="9">
        <v>0.0</v>
      </c>
      <c r="I332" s="7" t="s">
        <v>45</v>
      </c>
      <c r="J332" s="9">
        <v>4.0</v>
      </c>
      <c r="K332" s="7" t="s">
        <v>47</v>
      </c>
      <c r="L332" s="9">
        <v>5.0</v>
      </c>
      <c r="N332" s="7" t="s">
        <v>414</v>
      </c>
      <c r="O332" s="7" t="s">
        <v>47</v>
      </c>
      <c r="P332" s="7"/>
    </row>
    <row r="333">
      <c r="M333" s="14" t="s">
        <v>674</v>
      </c>
    </row>
    <row r="334">
      <c r="M334" s="7" t="s">
        <v>245</v>
      </c>
    </row>
    <row r="335">
      <c r="M335" s="7" t="s">
        <v>56</v>
      </c>
    </row>
    <row r="336">
      <c r="M336" s="7" t="s">
        <v>302</v>
      </c>
    </row>
    <row r="337">
      <c r="M337" s="7" t="s">
        <v>58</v>
      </c>
    </row>
    <row r="338">
      <c r="A338" s="7" t="s">
        <v>675</v>
      </c>
      <c r="C338" s="7" t="s">
        <v>410</v>
      </c>
      <c r="E338" s="9">
        <v>0.0</v>
      </c>
      <c r="I338" s="7" t="s">
        <v>45</v>
      </c>
      <c r="J338" s="7" t="b">
        <v>0</v>
      </c>
      <c r="K338" s="7" t="s">
        <v>47</v>
      </c>
    </row>
    <row r="339">
      <c r="A339" s="7" t="s">
        <v>676</v>
      </c>
      <c r="C339" s="7" t="s">
        <v>411</v>
      </c>
      <c r="E339" s="9">
        <v>0.0</v>
      </c>
      <c r="I339" s="7" t="s">
        <v>45</v>
      </c>
      <c r="J339" s="7" t="b">
        <v>0</v>
      </c>
      <c r="K339" s="7" t="s">
        <v>47</v>
      </c>
    </row>
    <row r="340">
      <c r="A340" s="7" t="s">
        <v>677</v>
      </c>
      <c r="C340" s="7" t="s">
        <v>412</v>
      </c>
      <c r="E340" s="9">
        <v>0.0</v>
      </c>
      <c r="I340" s="7" t="s">
        <v>45</v>
      </c>
      <c r="J340" s="7" t="b">
        <v>1</v>
      </c>
      <c r="K340" s="7" t="s">
        <v>47</v>
      </c>
    </row>
    <row r="341">
      <c r="A341" s="7" t="s">
        <v>678</v>
      </c>
      <c r="C341" s="7" t="s">
        <v>413</v>
      </c>
      <c r="E341" s="9">
        <v>0.0</v>
      </c>
      <c r="I341" s="7" t="s">
        <v>45</v>
      </c>
      <c r="J341" s="7" t="b">
        <v>0</v>
      </c>
      <c r="K341" s="7" t="s">
        <v>47</v>
      </c>
    </row>
    <row r="342">
      <c r="A342" s="7" t="s">
        <v>679</v>
      </c>
      <c r="B342" s="7" t="s">
        <v>42</v>
      </c>
      <c r="C342" s="7" t="s">
        <v>415</v>
      </c>
      <c r="E342" s="9">
        <v>0.0</v>
      </c>
      <c r="I342" s="7" t="s">
        <v>45</v>
      </c>
      <c r="J342" s="9">
        <v>4.0</v>
      </c>
      <c r="K342" s="7" t="s">
        <v>47</v>
      </c>
      <c r="L342" s="9">
        <v>5.0</v>
      </c>
      <c r="N342" s="7" t="s">
        <v>417</v>
      </c>
      <c r="O342" s="7" t="s">
        <v>47</v>
      </c>
      <c r="P342" s="7"/>
    </row>
    <row r="343">
      <c r="M343" s="14" t="s">
        <v>679</v>
      </c>
    </row>
    <row r="344">
      <c r="M344" s="7" t="s">
        <v>255</v>
      </c>
    </row>
    <row r="345">
      <c r="M345" s="7" t="s">
        <v>56</v>
      </c>
    </row>
    <row r="346">
      <c r="M346" s="7" t="s">
        <v>478</v>
      </c>
    </row>
    <row r="347">
      <c r="M347" s="7" t="s">
        <v>58</v>
      </c>
    </row>
    <row r="348">
      <c r="A348" s="7" t="s">
        <v>680</v>
      </c>
      <c r="C348" s="7" t="s">
        <v>248</v>
      </c>
      <c r="E348" s="9">
        <v>0.0</v>
      </c>
      <c r="I348" s="7" t="s">
        <v>45</v>
      </c>
      <c r="J348" s="7" t="b">
        <v>0</v>
      </c>
      <c r="K348" s="7" t="s">
        <v>47</v>
      </c>
    </row>
    <row r="349">
      <c r="A349" s="7" t="s">
        <v>681</v>
      </c>
      <c r="C349" s="7" t="s">
        <v>250</v>
      </c>
      <c r="E349" s="9">
        <v>0.0</v>
      </c>
      <c r="I349" s="7" t="s">
        <v>45</v>
      </c>
      <c r="J349" s="7" t="b">
        <v>0</v>
      </c>
      <c r="K349" s="7" t="s">
        <v>47</v>
      </c>
    </row>
    <row r="350">
      <c r="A350" s="7" t="s">
        <v>682</v>
      </c>
      <c r="C350" s="7" t="s">
        <v>251</v>
      </c>
      <c r="E350" s="9">
        <v>0.0</v>
      </c>
      <c r="I350" s="7" t="s">
        <v>45</v>
      </c>
      <c r="J350" s="7" t="b">
        <v>0</v>
      </c>
      <c r="K350" s="7" t="s">
        <v>47</v>
      </c>
    </row>
    <row r="351">
      <c r="A351" s="7" t="s">
        <v>683</v>
      </c>
      <c r="C351" s="7" t="s">
        <v>249</v>
      </c>
      <c r="E351" s="9">
        <v>0.0</v>
      </c>
      <c r="I351" s="7" t="s">
        <v>45</v>
      </c>
      <c r="J351" s="7" t="b">
        <v>1</v>
      </c>
      <c r="K351" s="7" t="s">
        <v>47</v>
      </c>
    </row>
    <row r="352">
      <c r="A352" s="7" t="s">
        <v>684</v>
      </c>
      <c r="B352" s="7" t="s">
        <v>42</v>
      </c>
      <c r="C352" s="7" t="s">
        <v>420</v>
      </c>
      <c r="E352" s="9">
        <v>0.0</v>
      </c>
      <c r="I352" s="7" t="s">
        <v>45</v>
      </c>
      <c r="J352" s="9">
        <v>4.0</v>
      </c>
      <c r="K352" s="7" t="s">
        <v>47</v>
      </c>
      <c r="L352" s="9">
        <v>5.0</v>
      </c>
      <c r="N352" s="7" t="s">
        <v>424</v>
      </c>
      <c r="O352" s="7" t="s">
        <v>47</v>
      </c>
      <c r="P352" s="7"/>
    </row>
    <row r="353">
      <c r="M353" s="14" t="s">
        <v>684</v>
      </c>
    </row>
    <row r="354">
      <c r="M354" s="7" t="s">
        <v>269</v>
      </c>
    </row>
    <row r="355">
      <c r="M355" s="7" t="s">
        <v>56</v>
      </c>
    </row>
    <row r="356">
      <c r="M356" s="7" t="s">
        <v>478</v>
      </c>
    </row>
    <row r="357">
      <c r="M357" s="7" t="s">
        <v>58</v>
      </c>
    </row>
    <row r="358">
      <c r="A358" s="7" t="s">
        <v>685</v>
      </c>
      <c r="C358" s="9">
        <v>0.0</v>
      </c>
      <c r="E358" s="9">
        <v>0.0</v>
      </c>
      <c r="I358" s="7" t="s">
        <v>45</v>
      </c>
      <c r="J358" s="7" t="b">
        <v>1</v>
      </c>
      <c r="K358" s="7" t="s">
        <v>47</v>
      </c>
    </row>
    <row r="359">
      <c r="A359" s="7" t="s">
        <v>686</v>
      </c>
      <c r="C359" s="9">
        <v>1.0</v>
      </c>
      <c r="E359" s="9">
        <v>0.0</v>
      </c>
      <c r="I359" s="7" t="s">
        <v>45</v>
      </c>
      <c r="J359" s="7" t="b">
        <v>0</v>
      </c>
      <c r="K359" s="7" t="s">
        <v>47</v>
      </c>
    </row>
    <row r="360">
      <c r="A360" s="7" t="s">
        <v>687</v>
      </c>
      <c r="C360" s="9">
        <v>2.0</v>
      </c>
      <c r="E360" s="9">
        <v>0.0</v>
      </c>
      <c r="I360" s="7" t="s">
        <v>45</v>
      </c>
      <c r="J360" s="7" t="b">
        <v>0</v>
      </c>
      <c r="K360" s="7" t="s">
        <v>47</v>
      </c>
    </row>
    <row r="361">
      <c r="A361" s="7" t="s">
        <v>688</v>
      </c>
      <c r="C361" s="9">
        <v>4.0</v>
      </c>
      <c r="E361" s="9">
        <v>0.0</v>
      </c>
      <c r="I361" s="7" t="s">
        <v>45</v>
      </c>
      <c r="J361" s="7" t="b">
        <v>0</v>
      </c>
      <c r="K361" s="7" t="s">
        <v>47</v>
      </c>
    </row>
    <row r="362">
      <c r="A362" s="7" t="s">
        <v>689</v>
      </c>
      <c r="B362" s="7" t="s">
        <v>42</v>
      </c>
      <c r="C362" s="7" t="s">
        <v>426</v>
      </c>
      <c r="E362" s="9">
        <v>0.0</v>
      </c>
      <c r="I362" s="7" t="s">
        <v>45</v>
      </c>
      <c r="J362" s="9">
        <v>4.0</v>
      </c>
      <c r="K362" s="7" t="s">
        <v>47</v>
      </c>
      <c r="L362" s="9">
        <v>5.0</v>
      </c>
      <c r="N362" s="7" t="s">
        <v>431</v>
      </c>
      <c r="O362" s="7" t="s">
        <v>47</v>
      </c>
      <c r="P362" s="7"/>
    </row>
    <row r="363">
      <c r="M363" s="14" t="s">
        <v>689</v>
      </c>
    </row>
    <row r="364">
      <c r="M364" s="7" t="s">
        <v>278</v>
      </c>
    </row>
    <row r="365">
      <c r="M365" s="7" t="s">
        <v>56</v>
      </c>
    </row>
    <row r="366">
      <c r="M366" s="7" t="s">
        <v>478</v>
      </c>
    </row>
    <row r="367">
      <c r="M367" s="7" t="s">
        <v>58</v>
      </c>
    </row>
    <row r="368">
      <c r="A368" s="7" t="s">
        <v>690</v>
      </c>
      <c r="C368" s="7" t="s">
        <v>427</v>
      </c>
      <c r="E368" s="9">
        <v>0.0</v>
      </c>
      <c r="I368" s="7" t="s">
        <v>45</v>
      </c>
      <c r="J368" s="7" t="b">
        <v>0</v>
      </c>
      <c r="K368" s="7" t="s">
        <v>47</v>
      </c>
    </row>
    <row r="369">
      <c r="A369" s="7" t="s">
        <v>691</v>
      </c>
      <c r="C369" s="7" t="s">
        <v>428</v>
      </c>
      <c r="E369" s="9">
        <v>0.0</v>
      </c>
      <c r="I369" s="7" t="s">
        <v>45</v>
      </c>
      <c r="J369" s="7" t="b">
        <v>1</v>
      </c>
      <c r="K369" s="7" t="s">
        <v>47</v>
      </c>
    </row>
    <row r="370">
      <c r="A370" s="7" t="s">
        <v>692</v>
      </c>
      <c r="C370" s="7" t="s">
        <v>429</v>
      </c>
      <c r="E370" s="9">
        <v>0.0</v>
      </c>
      <c r="I370" s="7" t="s">
        <v>45</v>
      </c>
      <c r="J370" s="7" t="b">
        <v>0</v>
      </c>
      <c r="K370" s="7" t="s">
        <v>47</v>
      </c>
    </row>
    <row r="371">
      <c r="A371" s="7" t="s">
        <v>693</v>
      </c>
      <c r="C371" s="7" t="s">
        <v>430</v>
      </c>
      <c r="E371" s="9">
        <v>0.0</v>
      </c>
      <c r="I371" s="7" t="s">
        <v>45</v>
      </c>
      <c r="J371" s="7" t="b">
        <v>0</v>
      </c>
      <c r="K371" s="7" t="s">
        <v>47</v>
      </c>
    </row>
    <row r="372">
      <c r="A372" s="7" t="s">
        <v>694</v>
      </c>
      <c r="B372" s="7" t="s">
        <v>42</v>
      </c>
      <c r="C372" s="7" t="s">
        <v>433</v>
      </c>
      <c r="E372" s="9">
        <v>0.0</v>
      </c>
      <c r="I372" s="7" t="s">
        <v>45</v>
      </c>
      <c r="J372" s="9">
        <v>4.0</v>
      </c>
      <c r="K372" s="7" t="s">
        <v>47</v>
      </c>
      <c r="L372" s="9">
        <v>5.0</v>
      </c>
      <c r="N372" s="7" t="s">
        <v>439</v>
      </c>
      <c r="O372" s="7" t="s">
        <v>47</v>
      </c>
      <c r="P372" s="7"/>
    </row>
    <row r="373">
      <c r="M373" s="14" t="s">
        <v>694</v>
      </c>
    </row>
    <row r="374">
      <c r="M374" s="7" t="s">
        <v>291</v>
      </c>
    </row>
    <row r="375">
      <c r="M375" s="7" t="s">
        <v>56</v>
      </c>
    </row>
    <row r="376">
      <c r="M376" s="7" t="s">
        <v>478</v>
      </c>
    </row>
    <row r="377">
      <c r="M377" s="7" t="s">
        <v>58</v>
      </c>
    </row>
    <row r="378">
      <c r="A378" s="7" t="s">
        <v>695</v>
      </c>
      <c r="C378" s="7" t="s">
        <v>435</v>
      </c>
      <c r="E378" s="9">
        <v>0.0</v>
      </c>
      <c r="I378" s="7" t="s">
        <v>45</v>
      </c>
      <c r="J378" s="7" t="b">
        <v>0</v>
      </c>
      <c r="K378" s="7" t="s">
        <v>47</v>
      </c>
    </row>
    <row r="379">
      <c r="A379" s="7" t="s">
        <v>696</v>
      </c>
      <c r="C379" s="7" t="s">
        <v>436</v>
      </c>
      <c r="E379" s="9">
        <v>0.0</v>
      </c>
      <c r="I379" s="7" t="s">
        <v>45</v>
      </c>
      <c r="J379" s="7" t="b">
        <v>0</v>
      </c>
      <c r="K379" s="7" t="s">
        <v>47</v>
      </c>
    </row>
    <row r="380">
      <c r="A380" s="7" t="s">
        <v>697</v>
      </c>
      <c r="C380" s="7" t="s">
        <v>437</v>
      </c>
      <c r="E380" s="9">
        <v>0.0</v>
      </c>
      <c r="I380" s="7" t="s">
        <v>45</v>
      </c>
      <c r="J380" s="7" t="b">
        <v>1</v>
      </c>
      <c r="K380" s="7" t="s">
        <v>47</v>
      </c>
    </row>
    <row r="381">
      <c r="A381" s="7" t="s">
        <v>698</v>
      </c>
      <c r="C381" s="7" t="s">
        <v>438</v>
      </c>
      <c r="E381" s="9">
        <v>0.0</v>
      </c>
      <c r="I381" s="7" t="s">
        <v>45</v>
      </c>
      <c r="J381" s="7" t="b">
        <v>0</v>
      </c>
      <c r="K381" s="7" t="s">
        <v>47</v>
      </c>
    </row>
    <row r="382">
      <c r="A382" s="7" t="s">
        <v>699</v>
      </c>
      <c r="B382" s="7" t="s">
        <v>42</v>
      </c>
      <c r="C382" s="7" t="s">
        <v>440</v>
      </c>
      <c r="E382" s="9">
        <v>0.0</v>
      </c>
      <c r="I382" s="7" t="s">
        <v>45</v>
      </c>
      <c r="J382" s="9">
        <v>4.0</v>
      </c>
      <c r="K382" s="7" t="s">
        <v>47</v>
      </c>
      <c r="L382" s="9">
        <v>5.0</v>
      </c>
      <c r="N382" s="7" t="s">
        <v>446</v>
      </c>
      <c r="O382" s="7" t="s">
        <v>47</v>
      </c>
      <c r="P382" s="7"/>
    </row>
    <row r="383">
      <c r="M383" s="14" t="s">
        <v>699</v>
      </c>
    </row>
    <row r="384">
      <c r="M384" s="7" t="s">
        <v>300</v>
      </c>
    </row>
    <row r="385">
      <c r="M385" s="7" t="s">
        <v>56</v>
      </c>
    </row>
    <row r="386">
      <c r="M386" s="7" t="s">
        <v>478</v>
      </c>
    </row>
    <row r="387">
      <c r="M387" s="7" t="s">
        <v>58</v>
      </c>
    </row>
    <row r="388">
      <c r="A388" s="7" t="s">
        <v>700</v>
      </c>
      <c r="C388" s="7" t="s">
        <v>441</v>
      </c>
      <c r="E388" s="9">
        <v>0.0</v>
      </c>
      <c r="I388" s="7" t="s">
        <v>45</v>
      </c>
      <c r="J388" s="7" t="b">
        <v>0</v>
      </c>
      <c r="K388" s="7" t="s">
        <v>47</v>
      </c>
    </row>
    <row r="389">
      <c r="A389" s="7" t="s">
        <v>701</v>
      </c>
      <c r="C389" s="7" t="s">
        <v>443</v>
      </c>
      <c r="E389" s="9">
        <v>0.0</v>
      </c>
      <c r="I389" s="7" t="s">
        <v>45</v>
      </c>
      <c r="J389" s="7" t="b">
        <v>0</v>
      </c>
      <c r="K389" s="7" t="s">
        <v>47</v>
      </c>
    </row>
    <row r="390">
      <c r="A390" s="7" t="s">
        <v>702</v>
      </c>
      <c r="C390" s="7" t="s">
        <v>444</v>
      </c>
      <c r="E390" s="9">
        <v>0.0</v>
      </c>
      <c r="I390" s="7" t="s">
        <v>45</v>
      </c>
      <c r="J390" s="7" t="b">
        <v>0</v>
      </c>
      <c r="K390" s="7" t="s">
        <v>47</v>
      </c>
    </row>
    <row r="391">
      <c r="A391" s="7" t="s">
        <v>703</v>
      </c>
      <c r="C391" s="7" t="s">
        <v>445</v>
      </c>
      <c r="E391" s="9">
        <v>0.0</v>
      </c>
      <c r="I391" s="7" t="s">
        <v>45</v>
      </c>
      <c r="J391" s="7" t="b">
        <v>1</v>
      </c>
      <c r="K391" s="7" t="s">
        <v>47</v>
      </c>
    </row>
    <row r="392">
      <c r="A392" s="7" t="s">
        <v>704</v>
      </c>
      <c r="B392" s="7" t="s">
        <v>42</v>
      </c>
      <c r="C392" s="7" t="s">
        <v>449</v>
      </c>
      <c r="E392" s="9">
        <v>0.0</v>
      </c>
      <c r="I392" s="7" t="s">
        <v>45</v>
      </c>
      <c r="J392" s="9">
        <v>4.0</v>
      </c>
      <c r="K392" s="7" t="s">
        <v>47</v>
      </c>
      <c r="L392" s="9">
        <v>5.0</v>
      </c>
      <c r="N392" s="7" t="s">
        <v>454</v>
      </c>
      <c r="O392" s="7" t="s">
        <v>47</v>
      </c>
      <c r="P392" s="7"/>
    </row>
    <row r="393">
      <c r="M393" s="14" t="s">
        <v>704</v>
      </c>
    </row>
    <row r="394">
      <c r="M394" s="7" t="s">
        <v>310</v>
      </c>
    </row>
    <row r="395">
      <c r="M395" s="7" t="s">
        <v>56</v>
      </c>
    </row>
    <row r="396">
      <c r="M396" s="7" t="s">
        <v>478</v>
      </c>
    </row>
    <row r="397">
      <c r="M397" s="7" t="s">
        <v>58</v>
      </c>
    </row>
    <row r="398">
      <c r="A398" s="7" t="s">
        <v>705</v>
      </c>
      <c r="C398" s="7" t="s">
        <v>450</v>
      </c>
      <c r="E398" s="9">
        <v>0.0</v>
      </c>
      <c r="I398" s="7" t="s">
        <v>45</v>
      </c>
      <c r="J398" s="7" t="b">
        <v>1</v>
      </c>
      <c r="K398" s="7" t="s">
        <v>47</v>
      </c>
    </row>
    <row r="399">
      <c r="A399" s="7" t="s">
        <v>706</v>
      </c>
      <c r="C399" s="7" t="s">
        <v>451</v>
      </c>
      <c r="E399" s="9">
        <v>0.0</v>
      </c>
      <c r="I399" s="7" t="s">
        <v>45</v>
      </c>
      <c r="J399" s="7" t="b">
        <v>0</v>
      </c>
      <c r="K399" s="7" t="s">
        <v>47</v>
      </c>
    </row>
    <row r="400">
      <c r="A400" s="7" t="s">
        <v>707</v>
      </c>
      <c r="C400" s="7" t="s">
        <v>452</v>
      </c>
      <c r="E400" s="9">
        <v>0.0</v>
      </c>
      <c r="I400" s="7" t="s">
        <v>45</v>
      </c>
      <c r="J400" s="7" t="b">
        <v>0</v>
      </c>
      <c r="K400" s="7" t="s">
        <v>47</v>
      </c>
    </row>
    <row r="401">
      <c r="A401" s="7" t="s">
        <v>708</v>
      </c>
      <c r="C401" s="7" t="s">
        <v>453</v>
      </c>
      <c r="E401" s="9">
        <v>0.0</v>
      </c>
      <c r="I401" s="7" t="s">
        <v>45</v>
      </c>
      <c r="J401" s="7" t="b">
        <v>0</v>
      </c>
      <c r="K401" s="7" t="s">
        <v>47</v>
      </c>
    </row>
    <row r="402">
      <c r="A402" s="7" t="s">
        <v>709</v>
      </c>
      <c r="B402" s="7" t="s">
        <v>42</v>
      </c>
      <c r="C402" s="7" t="s">
        <v>456</v>
      </c>
      <c r="E402" s="9">
        <v>0.0</v>
      </c>
      <c r="I402" s="7" t="s">
        <v>45</v>
      </c>
      <c r="J402" s="9">
        <v>4.0</v>
      </c>
      <c r="K402" s="7" t="s">
        <v>47</v>
      </c>
      <c r="L402" s="9">
        <v>5.0</v>
      </c>
      <c r="N402" s="7" t="s">
        <v>461</v>
      </c>
      <c r="O402" s="7" t="s">
        <v>47</v>
      </c>
      <c r="P402" s="7"/>
    </row>
    <row r="403">
      <c r="M403" s="14" t="s">
        <v>709</v>
      </c>
    </row>
    <row r="404">
      <c r="M404" s="7" t="s">
        <v>55</v>
      </c>
    </row>
    <row r="405">
      <c r="M405" s="7" t="s">
        <v>56</v>
      </c>
    </row>
    <row r="406">
      <c r="M406" s="7" t="s">
        <v>57</v>
      </c>
    </row>
    <row r="407">
      <c r="M407" s="7" t="s">
        <v>58</v>
      </c>
    </row>
    <row r="408">
      <c r="A408" s="7" t="s">
        <v>710</v>
      </c>
      <c r="C408" s="7" t="s">
        <v>457</v>
      </c>
      <c r="E408" s="9">
        <v>0.0</v>
      </c>
      <c r="I408" s="7" t="s">
        <v>45</v>
      </c>
      <c r="J408" s="7" t="b">
        <v>0</v>
      </c>
      <c r="K408" s="7" t="s">
        <v>47</v>
      </c>
    </row>
    <row r="409">
      <c r="A409" s="7" t="s">
        <v>711</v>
      </c>
      <c r="C409" s="7" t="s">
        <v>458</v>
      </c>
      <c r="E409" s="9">
        <v>0.0</v>
      </c>
      <c r="I409" s="7" t="s">
        <v>45</v>
      </c>
      <c r="J409" s="7" t="b">
        <v>0</v>
      </c>
      <c r="K409" s="7" t="s">
        <v>47</v>
      </c>
    </row>
    <row r="410">
      <c r="A410" s="7" t="s">
        <v>712</v>
      </c>
      <c r="C410" s="7" t="s">
        <v>459</v>
      </c>
      <c r="E410" s="9">
        <v>0.0</v>
      </c>
      <c r="I410" s="7" t="s">
        <v>45</v>
      </c>
      <c r="J410" s="7" t="b">
        <v>1</v>
      </c>
      <c r="K410" s="7" t="s">
        <v>47</v>
      </c>
    </row>
    <row r="411">
      <c r="A411" s="7" t="s">
        <v>713</v>
      </c>
      <c r="C411" s="7" t="s">
        <v>460</v>
      </c>
      <c r="E411" s="9">
        <v>0.0</v>
      </c>
      <c r="I411" s="7" t="s">
        <v>45</v>
      </c>
      <c r="J411" s="7" t="b">
        <v>0</v>
      </c>
      <c r="K411" s="7" t="s">
        <v>47</v>
      </c>
    </row>
    <row r="412">
      <c r="A412" s="7" t="s">
        <v>714</v>
      </c>
      <c r="B412" s="7" t="s">
        <v>42</v>
      </c>
      <c r="C412" s="7" t="s">
        <v>464</v>
      </c>
      <c r="E412" s="9">
        <v>0.0</v>
      </c>
      <c r="I412" s="7" t="s">
        <v>45</v>
      </c>
      <c r="J412" s="9">
        <v>4.0</v>
      </c>
      <c r="K412" s="7" t="s">
        <v>47</v>
      </c>
      <c r="L412" s="9">
        <v>5.0</v>
      </c>
      <c r="N412" s="7" t="s">
        <v>469</v>
      </c>
      <c r="O412" s="7" t="s">
        <v>47</v>
      </c>
      <c r="P412" s="7"/>
    </row>
    <row r="413">
      <c r="M413" s="14" t="s">
        <v>714</v>
      </c>
    </row>
    <row r="414">
      <c r="M414" s="7" t="s">
        <v>72</v>
      </c>
    </row>
    <row r="415">
      <c r="M415" s="7" t="s">
        <v>56</v>
      </c>
    </row>
    <row r="416">
      <c r="M416" s="7" t="s">
        <v>57</v>
      </c>
    </row>
    <row r="417">
      <c r="M417" s="7" t="s">
        <v>58</v>
      </c>
    </row>
    <row r="418">
      <c r="A418" s="7" t="s">
        <v>715</v>
      </c>
      <c r="C418" s="7" t="s">
        <v>465</v>
      </c>
      <c r="E418" s="9">
        <v>0.0</v>
      </c>
      <c r="I418" s="7" t="s">
        <v>45</v>
      </c>
      <c r="J418" s="7" t="b">
        <v>0</v>
      </c>
      <c r="K418" s="7" t="s">
        <v>47</v>
      </c>
    </row>
    <row r="419">
      <c r="A419" s="7" t="s">
        <v>716</v>
      </c>
      <c r="C419" s="7" t="s">
        <v>466</v>
      </c>
      <c r="E419" s="9">
        <v>0.0</v>
      </c>
      <c r="I419" s="7" t="s">
        <v>45</v>
      </c>
      <c r="J419" s="7" t="b">
        <v>0</v>
      </c>
      <c r="K419" s="7" t="s">
        <v>47</v>
      </c>
    </row>
    <row r="420">
      <c r="A420" s="7" t="s">
        <v>717</v>
      </c>
      <c r="C420" s="7" t="s">
        <v>467</v>
      </c>
      <c r="E420" s="9">
        <v>0.0</v>
      </c>
      <c r="I420" s="7" t="s">
        <v>45</v>
      </c>
      <c r="J420" s="7" t="b">
        <v>0</v>
      </c>
      <c r="K420" s="7" t="s">
        <v>47</v>
      </c>
    </row>
    <row r="421">
      <c r="A421" s="7" t="s">
        <v>718</v>
      </c>
      <c r="C421" s="7" t="s">
        <v>468</v>
      </c>
      <c r="E421" s="9">
        <v>0.0</v>
      </c>
      <c r="I421" s="7" t="s">
        <v>45</v>
      </c>
      <c r="J421" s="7" t="b">
        <v>1</v>
      </c>
      <c r="K421" s="7" t="s">
        <v>47</v>
      </c>
    </row>
    <row r="422">
      <c r="A422" s="7" t="s">
        <v>719</v>
      </c>
      <c r="B422" s="7" t="s">
        <v>42</v>
      </c>
      <c r="C422" s="7" t="s">
        <v>472</v>
      </c>
      <c r="E422" s="9">
        <v>0.0</v>
      </c>
      <c r="I422" s="7" t="s">
        <v>45</v>
      </c>
      <c r="J422" s="9">
        <v>4.0</v>
      </c>
      <c r="K422" s="7" t="s">
        <v>47</v>
      </c>
      <c r="L422" s="9">
        <v>5.0</v>
      </c>
      <c r="N422" s="7" t="s">
        <v>477</v>
      </c>
      <c r="O422" s="7" t="s">
        <v>47</v>
      </c>
      <c r="P422" s="7"/>
    </row>
    <row r="423">
      <c r="M423" s="14" t="s">
        <v>719</v>
      </c>
    </row>
    <row r="424">
      <c r="M424" s="7" t="s">
        <v>80</v>
      </c>
    </row>
    <row r="425">
      <c r="M425" s="7" t="s">
        <v>56</v>
      </c>
    </row>
    <row r="426">
      <c r="M426" s="7" t="s">
        <v>57</v>
      </c>
    </row>
    <row r="427">
      <c r="M427" s="7" t="s">
        <v>58</v>
      </c>
    </row>
    <row r="428">
      <c r="A428" s="7" t="s">
        <v>720</v>
      </c>
      <c r="C428" s="7" t="s">
        <v>473</v>
      </c>
      <c r="E428" s="9">
        <v>0.0</v>
      </c>
      <c r="I428" s="7" t="s">
        <v>45</v>
      </c>
      <c r="J428" s="7" t="b">
        <v>1</v>
      </c>
      <c r="K428" s="7" t="s">
        <v>47</v>
      </c>
    </row>
    <row r="429">
      <c r="A429" s="7" t="s">
        <v>721</v>
      </c>
      <c r="C429" s="7" t="s">
        <v>474</v>
      </c>
      <c r="E429" s="9">
        <v>0.0</v>
      </c>
      <c r="I429" s="7" t="s">
        <v>45</v>
      </c>
      <c r="J429" s="7" t="b">
        <v>0</v>
      </c>
      <c r="K429" s="7" t="s">
        <v>47</v>
      </c>
    </row>
    <row r="430">
      <c r="A430" s="7" t="s">
        <v>722</v>
      </c>
      <c r="C430" s="7" t="s">
        <v>475</v>
      </c>
      <c r="E430" s="9">
        <v>0.0</v>
      </c>
      <c r="I430" s="7" t="s">
        <v>45</v>
      </c>
      <c r="J430" s="7" t="b">
        <v>0</v>
      </c>
      <c r="K430" s="7" t="s">
        <v>47</v>
      </c>
    </row>
    <row r="431">
      <c r="A431" s="7" t="s">
        <v>723</v>
      </c>
      <c r="C431" s="7" t="s">
        <v>476</v>
      </c>
      <c r="E431" s="9">
        <v>0.0</v>
      </c>
      <c r="I431" s="7" t="s">
        <v>45</v>
      </c>
      <c r="J431" s="7" t="b">
        <v>0</v>
      </c>
      <c r="K431" s="7" t="s">
        <v>47</v>
      </c>
    </row>
    <row r="432">
      <c r="A432" s="7" t="s">
        <v>724</v>
      </c>
      <c r="B432" s="7" t="s">
        <v>42</v>
      </c>
      <c r="C432" s="7" t="s">
        <v>479</v>
      </c>
      <c r="E432" s="9">
        <v>0.0</v>
      </c>
      <c r="I432" s="7" t="s">
        <v>45</v>
      </c>
      <c r="J432" s="9">
        <v>4.0</v>
      </c>
      <c r="K432" s="7" t="s">
        <v>47</v>
      </c>
      <c r="L432" s="9">
        <v>5.0</v>
      </c>
      <c r="N432" s="7" t="s">
        <v>484</v>
      </c>
      <c r="O432" s="7" t="s">
        <v>47</v>
      </c>
      <c r="P432" s="7"/>
    </row>
    <row r="433">
      <c r="M433" s="14" t="s">
        <v>724</v>
      </c>
    </row>
    <row r="434">
      <c r="M434" s="7" t="s">
        <v>93</v>
      </c>
    </row>
    <row r="435">
      <c r="M435" s="7" t="s">
        <v>56</v>
      </c>
    </row>
    <row r="436">
      <c r="M436" s="7" t="s">
        <v>57</v>
      </c>
    </row>
    <row r="437">
      <c r="M437" s="7" t="s">
        <v>58</v>
      </c>
    </row>
    <row r="438">
      <c r="A438" s="7" t="s">
        <v>725</v>
      </c>
      <c r="C438" s="7" t="s">
        <v>480</v>
      </c>
      <c r="E438" s="9">
        <v>0.0</v>
      </c>
      <c r="I438" s="7" t="s">
        <v>45</v>
      </c>
      <c r="J438" s="7" t="b">
        <v>0</v>
      </c>
      <c r="K438" s="7" t="s">
        <v>47</v>
      </c>
    </row>
    <row r="439">
      <c r="A439" s="7" t="s">
        <v>726</v>
      </c>
      <c r="C439" s="7" t="s">
        <v>481</v>
      </c>
      <c r="E439" s="9">
        <v>0.0</v>
      </c>
      <c r="I439" s="7" t="s">
        <v>45</v>
      </c>
      <c r="J439" s="7" t="b">
        <v>1</v>
      </c>
      <c r="K439" s="7" t="s">
        <v>47</v>
      </c>
    </row>
    <row r="440">
      <c r="A440" s="7" t="s">
        <v>727</v>
      </c>
      <c r="C440" s="7" t="s">
        <v>482</v>
      </c>
      <c r="E440" s="9">
        <v>0.0</v>
      </c>
      <c r="I440" s="7" t="s">
        <v>45</v>
      </c>
      <c r="J440" s="7" t="b">
        <v>0</v>
      </c>
      <c r="K440" s="7" t="s">
        <v>47</v>
      </c>
    </row>
    <row r="441">
      <c r="A441" s="7" t="s">
        <v>728</v>
      </c>
      <c r="C441" s="7" t="s">
        <v>483</v>
      </c>
      <c r="E441" s="9">
        <v>0.0</v>
      </c>
      <c r="I441" s="7" t="s">
        <v>45</v>
      </c>
      <c r="J441" s="7" t="b">
        <v>0</v>
      </c>
      <c r="K441" s="7" t="s">
        <v>47</v>
      </c>
    </row>
    <row r="442">
      <c r="A442" s="7" t="s">
        <v>729</v>
      </c>
      <c r="B442" s="7" t="s">
        <v>42</v>
      </c>
      <c r="C442" s="7" t="s">
        <v>487</v>
      </c>
      <c r="E442" s="9">
        <v>0.0</v>
      </c>
      <c r="I442" s="7" t="s">
        <v>45</v>
      </c>
      <c r="J442" s="9">
        <v>4.0</v>
      </c>
      <c r="K442" s="7" t="s">
        <v>47</v>
      </c>
      <c r="L442" s="9">
        <v>5.0</v>
      </c>
      <c r="N442" s="7" t="s">
        <v>493</v>
      </c>
      <c r="O442" s="7" t="s">
        <v>47</v>
      </c>
      <c r="P442" s="7"/>
    </row>
    <row r="443">
      <c r="M443" s="14" t="s">
        <v>729</v>
      </c>
    </row>
    <row r="444">
      <c r="M444" s="7" t="s">
        <v>112</v>
      </c>
    </row>
    <row r="445">
      <c r="M445" s="7" t="s">
        <v>56</v>
      </c>
    </row>
    <row r="446">
      <c r="M446" s="7" t="s">
        <v>57</v>
      </c>
    </row>
    <row r="447">
      <c r="M447" s="7" t="s">
        <v>58</v>
      </c>
    </row>
    <row r="448">
      <c r="A448" s="7" t="s">
        <v>730</v>
      </c>
      <c r="C448" s="7" t="s">
        <v>488</v>
      </c>
      <c r="E448" s="9">
        <v>0.0</v>
      </c>
      <c r="I448" s="7" t="s">
        <v>45</v>
      </c>
      <c r="J448" s="7" t="b">
        <v>0</v>
      </c>
      <c r="K448" s="7" t="s">
        <v>47</v>
      </c>
    </row>
    <row r="449">
      <c r="A449" s="7" t="s">
        <v>731</v>
      </c>
      <c r="C449" s="7" t="s">
        <v>489</v>
      </c>
      <c r="E449" s="9">
        <v>0.0</v>
      </c>
      <c r="I449" s="7" t="s">
        <v>45</v>
      </c>
      <c r="J449" s="7" t="b">
        <v>0</v>
      </c>
      <c r="K449" s="7" t="s">
        <v>47</v>
      </c>
    </row>
    <row r="450">
      <c r="A450" s="7" t="s">
        <v>732</v>
      </c>
      <c r="C450" s="7" t="s">
        <v>491</v>
      </c>
      <c r="E450" s="9">
        <v>0.0</v>
      </c>
      <c r="I450" s="7" t="s">
        <v>45</v>
      </c>
      <c r="J450" s="7" t="b">
        <v>1</v>
      </c>
      <c r="K450" s="7" t="s">
        <v>47</v>
      </c>
    </row>
    <row r="451">
      <c r="A451" s="7" t="s">
        <v>733</v>
      </c>
      <c r="C451" s="7" t="s">
        <v>492</v>
      </c>
      <c r="E451" s="9">
        <v>0.0</v>
      </c>
      <c r="I451" s="7" t="s">
        <v>45</v>
      </c>
      <c r="J451" s="7" t="b">
        <v>0</v>
      </c>
      <c r="K451" s="7" t="s">
        <v>47</v>
      </c>
    </row>
    <row r="452">
      <c r="A452" s="7" t="s">
        <v>734</v>
      </c>
      <c r="B452" s="7" t="s">
        <v>42</v>
      </c>
      <c r="C452" s="7" t="s">
        <v>495</v>
      </c>
      <c r="E452" s="9">
        <v>0.0</v>
      </c>
      <c r="I452" s="7" t="s">
        <v>45</v>
      </c>
      <c r="J452" s="9">
        <v>4.0</v>
      </c>
      <c r="K452" s="7" t="s">
        <v>47</v>
      </c>
      <c r="L452" s="9">
        <v>5.0</v>
      </c>
      <c r="N452" s="7" t="s">
        <v>501</v>
      </c>
      <c r="O452" s="7" t="s">
        <v>47</v>
      </c>
      <c r="P452" s="7"/>
    </row>
    <row r="453">
      <c r="M453" s="14" t="s">
        <v>734</v>
      </c>
    </row>
    <row r="454">
      <c r="M454" s="7" t="s">
        <v>131</v>
      </c>
    </row>
    <row r="455">
      <c r="M455" s="7" t="s">
        <v>56</v>
      </c>
    </row>
    <row r="456">
      <c r="M456" s="7" t="s">
        <v>57</v>
      </c>
    </row>
    <row r="457">
      <c r="M457" s="7" t="s">
        <v>58</v>
      </c>
    </row>
    <row r="458">
      <c r="A458" s="7" t="s">
        <v>735</v>
      </c>
      <c r="C458" s="7" t="s">
        <v>496</v>
      </c>
      <c r="E458" s="9">
        <v>0.0</v>
      </c>
      <c r="I458" s="7" t="s">
        <v>45</v>
      </c>
      <c r="J458" s="7" t="b">
        <v>0</v>
      </c>
      <c r="K458" s="7" t="s">
        <v>47</v>
      </c>
    </row>
    <row r="459">
      <c r="A459" s="7" t="s">
        <v>736</v>
      </c>
      <c r="C459" s="7" t="s">
        <v>497</v>
      </c>
      <c r="E459" s="9">
        <v>0.0</v>
      </c>
      <c r="I459" s="7" t="s">
        <v>45</v>
      </c>
      <c r="J459" s="7" t="b">
        <v>0</v>
      </c>
      <c r="K459" s="7" t="s">
        <v>47</v>
      </c>
    </row>
    <row r="460">
      <c r="A460" s="7" t="s">
        <v>737</v>
      </c>
      <c r="C460" s="7" t="s">
        <v>498</v>
      </c>
      <c r="E460" s="9">
        <v>0.0</v>
      </c>
      <c r="I460" s="7" t="s">
        <v>45</v>
      </c>
      <c r="J460" s="7" t="b">
        <v>0</v>
      </c>
      <c r="K460" s="7" t="s">
        <v>47</v>
      </c>
    </row>
    <row r="461">
      <c r="A461" s="7" t="s">
        <v>738</v>
      </c>
      <c r="C461" s="7" t="s">
        <v>499</v>
      </c>
      <c r="E461" s="9">
        <v>0.0</v>
      </c>
      <c r="I461" s="7" t="s">
        <v>45</v>
      </c>
      <c r="J461" s="7" t="b">
        <v>1</v>
      </c>
      <c r="K461" s="7" t="s">
        <v>47</v>
      </c>
    </row>
    <row r="462">
      <c r="A462" s="7" t="s">
        <v>739</v>
      </c>
      <c r="B462" s="7" t="s">
        <v>42</v>
      </c>
      <c r="C462" s="7" t="s">
        <v>502</v>
      </c>
      <c r="E462" s="9">
        <v>0.0</v>
      </c>
      <c r="I462" s="7" t="s">
        <v>45</v>
      </c>
      <c r="J462" s="9">
        <v>4.0</v>
      </c>
      <c r="K462" s="7" t="s">
        <v>47</v>
      </c>
      <c r="L462" s="9">
        <v>5.0</v>
      </c>
      <c r="N462" s="7" t="s">
        <v>507</v>
      </c>
      <c r="O462" s="7" t="s">
        <v>47</v>
      </c>
      <c r="P462" s="7"/>
    </row>
    <row r="463">
      <c r="M463" s="14" t="s">
        <v>739</v>
      </c>
    </row>
    <row r="464">
      <c r="M464" s="7" t="s">
        <v>148</v>
      </c>
    </row>
    <row r="465">
      <c r="M465" s="7" t="s">
        <v>56</v>
      </c>
    </row>
    <row r="466">
      <c r="M466" s="7" t="s">
        <v>302</v>
      </c>
    </row>
    <row r="467">
      <c r="M467" s="7" t="s">
        <v>58</v>
      </c>
    </row>
    <row r="468">
      <c r="A468" s="7" t="s">
        <v>740</v>
      </c>
      <c r="C468" s="7" t="s">
        <v>503</v>
      </c>
      <c r="E468" s="9">
        <v>0.0</v>
      </c>
      <c r="I468" s="7" t="s">
        <v>45</v>
      </c>
      <c r="J468" s="7" t="b">
        <v>1</v>
      </c>
      <c r="K468" s="7" t="s">
        <v>47</v>
      </c>
    </row>
    <row r="469">
      <c r="A469" s="7" t="s">
        <v>741</v>
      </c>
      <c r="C469" s="7" t="s">
        <v>504</v>
      </c>
      <c r="E469" s="9">
        <v>0.0</v>
      </c>
      <c r="I469" s="7" t="s">
        <v>45</v>
      </c>
      <c r="J469" s="7" t="b">
        <v>0</v>
      </c>
      <c r="K469" s="7" t="s">
        <v>47</v>
      </c>
    </row>
    <row r="470">
      <c r="A470" s="7" t="s">
        <v>742</v>
      </c>
      <c r="C470" s="7" t="s">
        <v>505</v>
      </c>
      <c r="E470" s="9">
        <v>0.0</v>
      </c>
      <c r="I470" s="7" t="s">
        <v>45</v>
      </c>
      <c r="J470" s="7" t="b">
        <v>0</v>
      </c>
      <c r="K470" s="7" t="s">
        <v>47</v>
      </c>
    </row>
    <row r="471">
      <c r="A471" s="7" t="s">
        <v>743</v>
      </c>
      <c r="C471" s="7" t="s">
        <v>506</v>
      </c>
      <c r="E471" s="9">
        <v>0.0</v>
      </c>
      <c r="I471" s="7" t="s">
        <v>45</v>
      </c>
      <c r="J471" s="7" t="b">
        <v>0</v>
      </c>
      <c r="K471" s="7" t="s">
        <v>47</v>
      </c>
    </row>
    <row r="472">
      <c r="A472" s="7" t="s">
        <v>744</v>
      </c>
      <c r="B472" s="7" t="s">
        <v>42</v>
      </c>
      <c r="C472" s="7" t="s">
        <v>509</v>
      </c>
      <c r="E472" s="9">
        <v>0.0</v>
      </c>
      <c r="I472" s="7" t="s">
        <v>45</v>
      </c>
      <c r="J472" s="9">
        <v>4.0</v>
      </c>
      <c r="K472" s="7" t="s">
        <v>47</v>
      </c>
      <c r="L472" s="9">
        <v>5.0</v>
      </c>
      <c r="N472" s="7" t="s">
        <v>515</v>
      </c>
      <c r="O472" s="7" t="s">
        <v>47</v>
      </c>
      <c r="P472" s="7"/>
    </row>
    <row r="473">
      <c r="M473" s="14" t="s">
        <v>744</v>
      </c>
    </row>
    <row r="474">
      <c r="M474" s="7" t="s">
        <v>168</v>
      </c>
    </row>
    <row r="475">
      <c r="M475" s="7" t="s">
        <v>56</v>
      </c>
    </row>
    <row r="476">
      <c r="M476" s="7" t="s">
        <v>302</v>
      </c>
    </row>
    <row r="477">
      <c r="M477" s="7" t="s">
        <v>58</v>
      </c>
    </row>
    <row r="478">
      <c r="A478" s="7" t="s">
        <v>745</v>
      </c>
      <c r="C478" s="7" t="s">
        <v>510</v>
      </c>
      <c r="E478" s="9">
        <v>0.0</v>
      </c>
      <c r="I478" s="7" t="s">
        <v>45</v>
      </c>
      <c r="J478" s="7" t="b">
        <v>0</v>
      </c>
      <c r="K478" s="7" t="s">
        <v>47</v>
      </c>
    </row>
    <row r="479">
      <c r="A479" s="7" t="s">
        <v>746</v>
      </c>
      <c r="C479" s="7" t="s">
        <v>512</v>
      </c>
      <c r="E479" s="9">
        <v>0.0</v>
      </c>
      <c r="I479" s="7" t="s">
        <v>45</v>
      </c>
      <c r="J479" s="7" t="b">
        <v>1</v>
      </c>
      <c r="K479" s="7" t="s">
        <v>47</v>
      </c>
    </row>
    <row r="480">
      <c r="A480" s="7" t="s">
        <v>747</v>
      </c>
      <c r="C480" s="7" t="s">
        <v>513</v>
      </c>
      <c r="E480" s="9">
        <v>0.0</v>
      </c>
      <c r="I480" s="7" t="s">
        <v>45</v>
      </c>
      <c r="J480" s="7" t="b">
        <v>0</v>
      </c>
      <c r="K480" s="7" t="s">
        <v>47</v>
      </c>
    </row>
    <row r="481">
      <c r="A481" s="7" t="s">
        <v>748</v>
      </c>
      <c r="C481" s="7" t="s">
        <v>514</v>
      </c>
      <c r="E481" s="9">
        <v>0.0</v>
      </c>
      <c r="I481" s="7" t="s">
        <v>45</v>
      </c>
      <c r="J481" s="7" t="b">
        <v>0</v>
      </c>
      <c r="K481" s="7" t="s">
        <v>47</v>
      </c>
    </row>
    <row r="482">
      <c r="A482" s="7" t="s">
        <v>749</v>
      </c>
      <c r="B482" s="7" t="s">
        <v>42</v>
      </c>
      <c r="C482" s="7" t="s">
        <v>518</v>
      </c>
      <c r="E482" s="9">
        <v>0.0</v>
      </c>
      <c r="I482" s="7" t="s">
        <v>45</v>
      </c>
      <c r="J482" s="9">
        <v>4.0</v>
      </c>
      <c r="K482" s="7" t="s">
        <v>47</v>
      </c>
      <c r="L482" s="9">
        <v>5.0</v>
      </c>
      <c r="N482" s="7" t="s">
        <v>523</v>
      </c>
      <c r="O482" s="7" t="s">
        <v>47</v>
      </c>
      <c r="P482" s="7"/>
    </row>
    <row r="483">
      <c r="M483" s="14" t="s">
        <v>749</v>
      </c>
    </row>
    <row r="484">
      <c r="M484" s="7" t="s">
        <v>188</v>
      </c>
    </row>
    <row r="485">
      <c r="M485" s="7" t="s">
        <v>56</v>
      </c>
    </row>
    <row r="486">
      <c r="M486" s="7" t="s">
        <v>302</v>
      </c>
    </row>
    <row r="487">
      <c r="M487" s="7" t="s">
        <v>58</v>
      </c>
    </row>
    <row r="488">
      <c r="A488" s="7" t="s">
        <v>750</v>
      </c>
      <c r="C488" s="7" t="s">
        <v>519</v>
      </c>
      <c r="E488" s="9">
        <v>0.0</v>
      </c>
      <c r="I488" s="7" t="s">
        <v>45</v>
      </c>
      <c r="J488" s="7" t="b">
        <v>0</v>
      </c>
      <c r="K488" s="7" t="s">
        <v>47</v>
      </c>
    </row>
    <row r="489">
      <c r="A489" s="7" t="s">
        <v>751</v>
      </c>
      <c r="C489" s="7" t="s">
        <v>180</v>
      </c>
      <c r="E489" s="9">
        <v>0.0</v>
      </c>
      <c r="I489" s="7" t="s">
        <v>45</v>
      </c>
      <c r="J489" s="7" t="b">
        <v>0</v>
      </c>
      <c r="K489" s="7" t="s">
        <v>47</v>
      </c>
    </row>
    <row r="490">
      <c r="A490" s="7" t="s">
        <v>752</v>
      </c>
      <c r="C490" s="7" t="s">
        <v>520</v>
      </c>
      <c r="E490" s="9">
        <v>0.0</v>
      </c>
      <c r="I490" s="7" t="s">
        <v>45</v>
      </c>
      <c r="J490" s="7" t="b">
        <v>1</v>
      </c>
      <c r="K490" s="7" t="s">
        <v>47</v>
      </c>
    </row>
    <row r="491">
      <c r="A491" s="7" t="s">
        <v>753</v>
      </c>
      <c r="C491" s="7" t="s">
        <v>522</v>
      </c>
      <c r="E491" s="9">
        <v>0.0</v>
      </c>
      <c r="I491" s="7" t="s">
        <v>45</v>
      </c>
      <c r="J491" s="7" t="b">
        <v>0</v>
      </c>
      <c r="K491" s="7" t="s">
        <v>47</v>
      </c>
    </row>
    <row r="492">
      <c r="A492" s="7" t="s">
        <v>754</v>
      </c>
      <c r="B492" s="7" t="s">
        <v>42</v>
      </c>
      <c r="C492" s="7" t="s">
        <v>524</v>
      </c>
      <c r="E492" s="9">
        <v>0.0</v>
      </c>
      <c r="I492" s="7" t="s">
        <v>45</v>
      </c>
      <c r="J492" s="9">
        <v>4.0</v>
      </c>
      <c r="K492" s="7" t="s">
        <v>47</v>
      </c>
      <c r="L492" s="9">
        <v>5.0</v>
      </c>
      <c r="N492" s="7" t="s">
        <v>529</v>
      </c>
      <c r="O492" s="7" t="s">
        <v>47</v>
      </c>
      <c r="P492" s="7"/>
    </row>
    <row r="493">
      <c r="M493" s="14" t="s">
        <v>754</v>
      </c>
    </row>
    <row r="494">
      <c r="M494" s="7" t="s">
        <v>206</v>
      </c>
    </row>
    <row r="495">
      <c r="M495" s="7" t="s">
        <v>56</v>
      </c>
    </row>
    <row r="496">
      <c r="M496" s="7" t="s">
        <v>302</v>
      </c>
    </row>
    <row r="497">
      <c r="M497" s="7" t="s">
        <v>58</v>
      </c>
    </row>
    <row r="498">
      <c r="A498" s="7" t="s">
        <v>755</v>
      </c>
      <c r="C498" s="7" t="s">
        <v>525</v>
      </c>
      <c r="E498" s="9">
        <v>0.0</v>
      </c>
      <c r="I498" s="7" t="s">
        <v>45</v>
      </c>
      <c r="J498" s="7" t="b">
        <v>0</v>
      </c>
      <c r="K498" s="7" t="s">
        <v>47</v>
      </c>
    </row>
    <row r="499">
      <c r="A499" s="7" t="s">
        <v>756</v>
      </c>
      <c r="C499" s="7" t="s">
        <v>526</v>
      </c>
      <c r="E499" s="9">
        <v>0.0</v>
      </c>
      <c r="I499" s="7" t="s">
        <v>45</v>
      </c>
      <c r="J499" s="7" t="b">
        <v>0</v>
      </c>
      <c r="K499" s="7" t="s">
        <v>47</v>
      </c>
    </row>
    <row r="500">
      <c r="A500" s="7" t="s">
        <v>757</v>
      </c>
      <c r="C500" s="7" t="s">
        <v>527</v>
      </c>
      <c r="E500" s="9">
        <v>0.0</v>
      </c>
      <c r="I500" s="7" t="s">
        <v>45</v>
      </c>
      <c r="J500" s="7" t="b">
        <v>0</v>
      </c>
      <c r="K500" s="7" t="s">
        <v>47</v>
      </c>
    </row>
    <row r="501">
      <c r="A501" s="7" t="s">
        <v>758</v>
      </c>
      <c r="C501" s="7" t="s">
        <v>528</v>
      </c>
      <c r="E501" s="9">
        <v>0.0</v>
      </c>
      <c r="I501" s="7" t="s">
        <v>45</v>
      </c>
      <c r="J501" s="7" t="b">
        <v>1</v>
      </c>
      <c r="K501" s="7" t="s">
        <v>47</v>
      </c>
    </row>
    <row r="502">
      <c r="A502" s="7" t="s">
        <v>759</v>
      </c>
      <c r="B502" s="7" t="s">
        <v>42</v>
      </c>
      <c r="C502" s="7" t="s">
        <v>531</v>
      </c>
      <c r="E502" s="9">
        <v>0.0</v>
      </c>
      <c r="I502" s="7" t="s">
        <v>45</v>
      </c>
      <c r="J502" s="9">
        <v>4.0</v>
      </c>
      <c r="K502" s="7" t="s">
        <v>47</v>
      </c>
      <c r="L502" s="9">
        <v>5.0</v>
      </c>
      <c r="N502" s="7" t="s">
        <v>536</v>
      </c>
      <c r="O502" s="7" t="s">
        <v>47</v>
      </c>
      <c r="P502" s="7"/>
    </row>
    <row r="503">
      <c r="M503" s="14" t="s">
        <v>759</v>
      </c>
    </row>
    <row r="504">
      <c r="M504" s="7" t="s">
        <v>217</v>
      </c>
    </row>
    <row r="505">
      <c r="M505" s="7" t="s">
        <v>56</v>
      </c>
    </row>
    <row r="506">
      <c r="M506" s="7" t="s">
        <v>302</v>
      </c>
    </row>
    <row r="507">
      <c r="M507" s="7" t="s">
        <v>58</v>
      </c>
    </row>
    <row r="508">
      <c r="A508" s="7" t="s">
        <v>760</v>
      </c>
      <c r="C508" s="7" t="s">
        <v>532</v>
      </c>
      <c r="E508" s="9">
        <v>0.0</v>
      </c>
      <c r="I508" s="7" t="s">
        <v>45</v>
      </c>
      <c r="J508" s="7" t="b">
        <v>1</v>
      </c>
      <c r="K508" s="7" t="s">
        <v>47</v>
      </c>
    </row>
    <row r="509">
      <c r="A509" s="7" t="s">
        <v>761</v>
      </c>
      <c r="C509" s="7" t="s">
        <v>533</v>
      </c>
      <c r="E509" s="9">
        <v>0.0</v>
      </c>
      <c r="I509" s="7" t="s">
        <v>45</v>
      </c>
      <c r="J509" s="7" t="b">
        <v>0</v>
      </c>
      <c r="K509" s="7" t="s">
        <v>47</v>
      </c>
    </row>
    <row r="510">
      <c r="A510" s="7" t="s">
        <v>762</v>
      </c>
      <c r="C510" s="7" t="s">
        <v>534</v>
      </c>
      <c r="E510" s="9">
        <v>0.0</v>
      </c>
      <c r="I510" s="7" t="s">
        <v>45</v>
      </c>
      <c r="J510" s="7" t="b">
        <v>0</v>
      </c>
      <c r="K510" s="7" t="s">
        <v>47</v>
      </c>
    </row>
    <row r="511">
      <c r="A511" s="7" t="s">
        <v>763</v>
      </c>
      <c r="C511" s="7" t="s">
        <v>535</v>
      </c>
      <c r="E511" s="9">
        <v>0.0</v>
      </c>
      <c r="I511" s="7" t="s">
        <v>45</v>
      </c>
      <c r="J511" s="7" t="b">
        <v>0</v>
      </c>
      <c r="K511" s="7" t="s">
        <v>47</v>
      </c>
    </row>
    <row r="512">
      <c r="A512" s="7" t="s">
        <v>764</v>
      </c>
      <c r="B512" s="7" t="s">
        <v>42</v>
      </c>
      <c r="C512" s="7" t="s">
        <v>539</v>
      </c>
      <c r="E512" s="9">
        <v>0.0</v>
      </c>
      <c r="I512" s="7" t="s">
        <v>45</v>
      </c>
      <c r="J512" s="9">
        <v>4.0</v>
      </c>
      <c r="K512" s="7" t="s">
        <v>47</v>
      </c>
      <c r="L512" s="9">
        <v>5.0</v>
      </c>
      <c r="N512" s="7" t="s">
        <v>545</v>
      </c>
      <c r="O512" s="7" t="s">
        <v>47</v>
      </c>
      <c r="P512" s="7"/>
    </row>
    <row r="513">
      <c r="M513" s="14" t="s">
        <v>764</v>
      </c>
    </row>
    <row r="514">
      <c r="M514" s="7" t="s">
        <v>224</v>
      </c>
    </row>
    <row r="515">
      <c r="M515" s="7" t="s">
        <v>56</v>
      </c>
    </row>
    <row r="516">
      <c r="M516" s="7" t="s">
        <v>302</v>
      </c>
    </row>
    <row r="517">
      <c r="M517" s="7" t="s">
        <v>58</v>
      </c>
    </row>
    <row r="518">
      <c r="A518" s="7" t="s">
        <v>765</v>
      </c>
      <c r="C518" s="7" t="s">
        <v>541</v>
      </c>
      <c r="E518" s="9">
        <v>0.0</v>
      </c>
      <c r="I518" s="7" t="s">
        <v>45</v>
      </c>
      <c r="J518" s="7" t="b">
        <v>0</v>
      </c>
      <c r="K518" s="7" t="s">
        <v>47</v>
      </c>
    </row>
    <row r="519">
      <c r="A519" s="7" t="s">
        <v>766</v>
      </c>
      <c r="C519" s="7" t="s">
        <v>542</v>
      </c>
      <c r="E519" s="9">
        <v>0.0</v>
      </c>
      <c r="I519" s="7" t="s">
        <v>45</v>
      </c>
      <c r="J519" s="7" t="b">
        <v>1</v>
      </c>
      <c r="K519" s="7" t="s">
        <v>47</v>
      </c>
    </row>
    <row r="520">
      <c r="A520" s="7" t="s">
        <v>767</v>
      </c>
      <c r="C520" s="7" t="s">
        <v>543</v>
      </c>
      <c r="E520" s="9">
        <v>0.0</v>
      </c>
      <c r="I520" s="7" t="s">
        <v>45</v>
      </c>
      <c r="J520" s="7" t="b">
        <v>0</v>
      </c>
      <c r="K520" s="7" t="s">
        <v>47</v>
      </c>
    </row>
    <row r="521">
      <c r="A521" s="7" t="s">
        <v>768</v>
      </c>
      <c r="C521" s="7" t="s">
        <v>544</v>
      </c>
      <c r="E521" s="9">
        <v>0.0</v>
      </c>
      <c r="I521" s="7" t="s">
        <v>45</v>
      </c>
      <c r="J521" s="7" t="b">
        <v>0</v>
      </c>
      <c r="K521" s="7" t="s">
        <v>47</v>
      </c>
    </row>
    <row r="522">
      <c r="A522" s="7" t="s">
        <v>769</v>
      </c>
      <c r="B522" s="7" t="s">
        <v>42</v>
      </c>
      <c r="C522" s="7" t="s">
        <v>547</v>
      </c>
      <c r="E522" s="9">
        <v>0.0</v>
      </c>
      <c r="I522" s="7" t="s">
        <v>45</v>
      </c>
      <c r="J522" s="9">
        <v>4.0</v>
      </c>
      <c r="K522" s="7" t="s">
        <v>47</v>
      </c>
      <c r="L522" s="9">
        <v>5.0</v>
      </c>
      <c r="N522" s="7" t="s">
        <v>552</v>
      </c>
      <c r="O522" s="7" t="s">
        <v>47</v>
      </c>
      <c r="P522" s="7"/>
    </row>
    <row r="523">
      <c r="M523" s="14" t="s">
        <v>769</v>
      </c>
    </row>
    <row r="524">
      <c r="M524" s="7" t="s">
        <v>236</v>
      </c>
    </row>
    <row r="525">
      <c r="M525" s="7" t="s">
        <v>56</v>
      </c>
    </row>
    <row r="526">
      <c r="M526" s="7" t="s">
        <v>302</v>
      </c>
    </row>
    <row r="527">
      <c r="M527" s="7" t="s">
        <v>58</v>
      </c>
    </row>
    <row r="528">
      <c r="A528" s="7" t="s">
        <v>770</v>
      </c>
      <c r="C528" s="7" t="s">
        <v>548</v>
      </c>
      <c r="E528" s="9">
        <v>0.0</v>
      </c>
      <c r="I528" s="7" t="s">
        <v>45</v>
      </c>
      <c r="J528" s="7" t="b">
        <v>0</v>
      </c>
      <c r="K528" s="7" t="s">
        <v>47</v>
      </c>
    </row>
    <row r="529">
      <c r="A529" s="7" t="s">
        <v>771</v>
      </c>
      <c r="C529" s="7" t="s">
        <v>549</v>
      </c>
      <c r="E529" s="9">
        <v>0.0</v>
      </c>
      <c r="I529" s="7" t="s">
        <v>45</v>
      </c>
      <c r="J529" s="7" t="b">
        <v>0</v>
      </c>
      <c r="K529" s="7" t="s">
        <v>47</v>
      </c>
    </row>
    <row r="530">
      <c r="A530" s="7" t="s">
        <v>772</v>
      </c>
      <c r="C530" s="7" t="s">
        <v>550</v>
      </c>
      <c r="E530" s="9">
        <v>0.0</v>
      </c>
      <c r="I530" s="7" t="s">
        <v>45</v>
      </c>
      <c r="J530" s="7" t="b">
        <v>1</v>
      </c>
      <c r="K530" s="7" t="s">
        <v>47</v>
      </c>
    </row>
    <row r="531">
      <c r="A531" s="7" t="s">
        <v>773</v>
      </c>
      <c r="C531" s="7" t="s">
        <v>551</v>
      </c>
      <c r="E531" s="9">
        <v>0.0</v>
      </c>
      <c r="I531" s="7" t="s">
        <v>45</v>
      </c>
      <c r="J531" s="7" t="b">
        <v>0</v>
      </c>
      <c r="K531" s="7" t="s">
        <v>47</v>
      </c>
    </row>
    <row r="532">
      <c r="A532" s="7" t="s">
        <v>774</v>
      </c>
      <c r="B532" s="7" t="s">
        <v>42</v>
      </c>
      <c r="C532" s="7" t="s">
        <v>554</v>
      </c>
      <c r="E532" s="9">
        <v>0.0</v>
      </c>
      <c r="I532" s="7" t="s">
        <v>45</v>
      </c>
      <c r="J532" s="9">
        <v>4.0</v>
      </c>
      <c r="K532" s="7" t="s">
        <v>47</v>
      </c>
      <c r="L532" s="9">
        <v>5.0</v>
      </c>
      <c r="N532" s="7" t="s">
        <v>559</v>
      </c>
      <c r="O532" s="7" t="s">
        <v>47</v>
      </c>
      <c r="P532" s="7"/>
    </row>
    <row r="533">
      <c r="M533" s="14" t="s">
        <v>774</v>
      </c>
    </row>
    <row r="534">
      <c r="M534" s="7" t="s">
        <v>245</v>
      </c>
    </row>
    <row r="535">
      <c r="M535" s="7" t="s">
        <v>56</v>
      </c>
    </row>
    <row r="536">
      <c r="M536" s="7" t="s">
        <v>302</v>
      </c>
    </row>
    <row r="537">
      <c r="M537" s="7" t="s">
        <v>58</v>
      </c>
    </row>
    <row r="538">
      <c r="A538" s="7" t="s">
        <v>775</v>
      </c>
      <c r="C538" s="7" t="s">
        <v>555</v>
      </c>
      <c r="E538" s="9">
        <v>0.0</v>
      </c>
      <c r="I538" s="7" t="s">
        <v>45</v>
      </c>
      <c r="J538" s="7" t="b">
        <v>0</v>
      </c>
      <c r="K538" s="7" t="s">
        <v>47</v>
      </c>
    </row>
    <row r="539">
      <c r="A539" s="7" t="s">
        <v>776</v>
      </c>
      <c r="C539" s="7" t="s">
        <v>556</v>
      </c>
      <c r="E539" s="9">
        <v>0.0</v>
      </c>
      <c r="I539" s="7" t="s">
        <v>45</v>
      </c>
      <c r="J539" s="7" t="b">
        <v>0</v>
      </c>
      <c r="K539" s="7" t="s">
        <v>47</v>
      </c>
    </row>
    <row r="540">
      <c r="A540" s="7" t="s">
        <v>777</v>
      </c>
      <c r="C540" s="7" t="s">
        <v>557</v>
      </c>
      <c r="E540" s="9">
        <v>0.0</v>
      </c>
      <c r="I540" s="7" t="s">
        <v>45</v>
      </c>
      <c r="J540" s="7" t="b">
        <v>0</v>
      </c>
      <c r="K540" s="7" t="s">
        <v>47</v>
      </c>
    </row>
    <row r="541">
      <c r="A541" s="7" t="s">
        <v>778</v>
      </c>
      <c r="C541" s="7" t="s">
        <v>558</v>
      </c>
      <c r="E541" s="9">
        <v>0.0</v>
      </c>
      <c r="I541" s="7" t="s">
        <v>45</v>
      </c>
      <c r="J541" s="7" t="b">
        <v>1</v>
      </c>
      <c r="K541" s="7" t="s">
        <v>47</v>
      </c>
    </row>
    <row r="542">
      <c r="A542" s="7" t="s">
        <v>779</v>
      </c>
      <c r="B542" s="7" t="s">
        <v>42</v>
      </c>
      <c r="C542" s="7" t="s">
        <v>562</v>
      </c>
      <c r="E542" s="9">
        <v>0.0</v>
      </c>
      <c r="I542" s="7" t="s">
        <v>45</v>
      </c>
      <c r="J542" s="9">
        <v>4.0</v>
      </c>
      <c r="K542" s="7" t="s">
        <v>47</v>
      </c>
      <c r="L542" s="9">
        <v>5.0</v>
      </c>
      <c r="N542" s="7" t="s">
        <v>568</v>
      </c>
      <c r="O542" s="7" t="s">
        <v>47</v>
      </c>
      <c r="P542" s="7"/>
    </row>
    <row r="543">
      <c r="M543" s="14" t="s">
        <v>779</v>
      </c>
    </row>
    <row r="544">
      <c r="M544" s="7" t="s">
        <v>255</v>
      </c>
    </row>
    <row r="545">
      <c r="M545" s="7" t="s">
        <v>56</v>
      </c>
    </row>
    <row r="546">
      <c r="M546" s="7" t="s">
        <v>478</v>
      </c>
    </row>
    <row r="547">
      <c r="M547" s="7" t="s">
        <v>58</v>
      </c>
    </row>
    <row r="548">
      <c r="A548" s="7" t="s">
        <v>780</v>
      </c>
      <c r="C548" s="7" t="s">
        <v>563</v>
      </c>
      <c r="E548" s="9">
        <v>0.0</v>
      </c>
      <c r="I548" s="7" t="s">
        <v>45</v>
      </c>
      <c r="J548" s="7" t="b">
        <v>1</v>
      </c>
      <c r="K548" s="7" t="s">
        <v>47</v>
      </c>
    </row>
    <row r="549">
      <c r="A549" s="7" t="s">
        <v>781</v>
      </c>
      <c r="C549" s="7" t="s">
        <v>564</v>
      </c>
      <c r="E549" s="9">
        <v>0.0</v>
      </c>
      <c r="I549" s="7" t="s">
        <v>45</v>
      </c>
      <c r="J549" s="7" t="b">
        <v>0</v>
      </c>
      <c r="K549" s="7" t="s">
        <v>47</v>
      </c>
    </row>
    <row r="550">
      <c r="A550" s="7" t="s">
        <v>782</v>
      </c>
      <c r="C550" s="7" t="s">
        <v>565</v>
      </c>
      <c r="E550" s="9">
        <v>0.0</v>
      </c>
      <c r="I550" s="7" t="s">
        <v>45</v>
      </c>
      <c r="J550" s="7" t="b">
        <v>0</v>
      </c>
      <c r="K550" s="7" t="s">
        <v>47</v>
      </c>
    </row>
    <row r="551">
      <c r="A551" s="7" t="s">
        <v>783</v>
      </c>
      <c r="C551" s="7" t="s">
        <v>566</v>
      </c>
      <c r="E551" s="9">
        <v>0.0</v>
      </c>
      <c r="I551" s="7" t="s">
        <v>45</v>
      </c>
      <c r="J551" s="7" t="b">
        <v>0</v>
      </c>
      <c r="K551" s="7" t="s">
        <v>47</v>
      </c>
    </row>
    <row r="552">
      <c r="A552" s="7" t="s">
        <v>784</v>
      </c>
      <c r="B552" s="7" t="s">
        <v>42</v>
      </c>
      <c r="C552" s="7" t="s">
        <v>570</v>
      </c>
      <c r="E552" s="9">
        <v>0.0</v>
      </c>
      <c r="I552" s="7" t="s">
        <v>45</v>
      </c>
      <c r="J552" s="9">
        <v>4.0</v>
      </c>
      <c r="K552" s="7" t="s">
        <v>47</v>
      </c>
      <c r="L552" s="9">
        <v>5.0</v>
      </c>
      <c r="N552" s="7" t="s">
        <v>575</v>
      </c>
      <c r="O552" s="7" t="s">
        <v>47</v>
      </c>
      <c r="P552" s="7"/>
    </row>
    <row r="553">
      <c r="M553" s="14" t="s">
        <v>784</v>
      </c>
    </row>
    <row r="554">
      <c r="M554" s="7" t="s">
        <v>269</v>
      </c>
    </row>
    <row r="555">
      <c r="M555" s="7" t="s">
        <v>56</v>
      </c>
    </row>
    <row r="556">
      <c r="M556" s="7" t="s">
        <v>478</v>
      </c>
    </row>
    <row r="557">
      <c r="M557" s="7" t="s">
        <v>58</v>
      </c>
    </row>
    <row r="558">
      <c r="A558" s="7" t="s">
        <v>785</v>
      </c>
      <c r="C558" s="7" t="s">
        <v>571</v>
      </c>
      <c r="E558" s="9">
        <v>0.0</v>
      </c>
      <c r="I558" s="7" t="s">
        <v>45</v>
      </c>
      <c r="J558" s="7" t="b">
        <v>0</v>
      </c>
      <c r="K558" s="7" t="s">
        <v>47</v>
      </c>
    </row>
    <row r="559">
      <c r="A559" s="7" t="s">
        <v>786</v>
      </c>
      <c r="C559" s="7" t="s">
        <v>572</v>
      </c>
      <c r="E559" s="9">
        <v>0.0</v>
      </c>
      <c r="I559" s="7" t="s">
        <v>45</v>
      </c>
      <c r="J559" s="7" t="b">
        <v>1</v>
      </c>
      <c r="K559" s="7" t="s">
        <v>47</v>
      </c>
    </row>
    <row r="560">
      <c r="A560" s="7" t="s">
        <v>787</v>
      </c>
      <c r="C560" s="7" t="s">
        <v>573</v>
      </c>
      <c r="E560" s="9">
        <v>0.0</v>
      </c>
      <c r="I560" s="7" t="s">
        <v>45</v>
      </c>
      <c r="J560" s="7" t="b">
        <v>0</v>
      </c>
      <c r="K560" s="7" t="s">
        <v>47</v>
      </c>
    </row>
    <row r="561">
      <c r="A561" s="7" t="s">
        <v>788</v>
      </c>
      <c r="C561" s="7" t="s">
        <v>574</v>
      </c>
      <c r="E561" s="9">
        <v>0.0</v>
      </c>
      <c r="I561" s="7" t="s">
        <v>45</v>
      </c>
      <c r="J561" s="7" t="b">
        <v>0</v>
      </c>
      <c r="K561" s="7" t="s">
        <v>47</v>
      </c>
    </row>
    <row r="562">
      <c r="A562" s="7" t="s">
        <v>789</v>
      </c>
      <c r="B562" s="7" t="s">
        <v>42</v>
      </c>
      <c r="C562" s="7" t="s">
        <v>577</v>
      </c>
      <c r="E562" s="9">
        <v>0.0</v>
      </c>
      <c r="I562" s="7" t="s">
        <v>45</v>
      </c>
      <c r="J562" s="9">
        <v>4.0</v>
      </c>
      <c r="K562" s="7" t="s">
        <v>47</v>
      </c>
      <c r="L562" s="9">
        <v>5.0</v>
      </c>
      <c r="N562" s="7" t="s">
        <v>582</v>
      </c>
      <c r="O562" s="7" t="s">
        <v>47</v>
      </c>
      <c r="P562" s="7"/>
    </row>
    <row r="563">
      <c r="M563" s="14" t="s">
        <v>789</v>
      </c>
    </row>
    <row r="564">
      <c r="M564" s="7" t="s">
        <v>278</v>
      </c>
    </row>
    <row r="565">
      <c r="M565" s="7" t="s">
        <v>56</v>
      </c>
    </row>
    <row r="566">
      <c r="M566" s="7" t="s">
        <v>478</v>
      </c>
    </row>
    <row r="567">
      <c r="M567" s="7" t="s">
        <v>58</v>
      </c>
    </row>
    <row r="568">
      <c r="A568" s="7" t="s">
        <v>790</v>
      </c>
      <c r="C568" s="7" t="s">
        <v>578</v>
      </c>
      <c r="E568" s="9">
        <v>0.0</v>
      </c>
      <c r="I568" s="7" t="s">
        <v>45</v>
      </c>
      <c r="J568" s="7" t="b">
        <v>0</v>
      </c>
      <c r="K568" s="7" t="s">
        <v>47</v>
      </c>
    </row>
    <row r="569">
      <c r="A569" s="7" t="s">
        <v>791</v>
      </c>
      <c r="C569" s="7" t="s">
        <v>579</v>
      </c>
      <c r="E569" s="9">
        <v>0.0</v>
      </c>
      <c r="I569" s="7" t="s">
        <v>45</v>
      </c>
      <c r="J569" s="7" t="b">
        <v>0</v>
      </c>
      <c r="K569" s="7" t="s">
        <v>47</v>
      </c>
    </row>
    <row r="570">
      <c r="A570" s="7" t="s">
        <v>792</v>
      </c>
      <c r="C570" s="7" t="s">
        <v>580</v>
      </c>
      <c r="E570" s="9">
        <v>0.0</v>
      </c>
      <c r="I570" s="7" t="s">
        <v>45</v>
      </c>
      <c r="J570" s="7" t="b">
        <v>1</v>
      </c>
      <c r="K570" s="7" t="s">
        <v>47</v>
      </c>
    </row>
    <row r="571">
      <c r="A571" s="7" t="s">
        <v>793</v>
      </c>
      <c r="C571" s="7" t="s">
        <v>581</v>
      </c>
      <c r="E571" s="9">
        <v>0.0</v>
      </c>
      <c r="I571" s="7" t="s">
        <v>45</v>
      </c>
      <c r="J571" s="7" t="b">
        <v>0</v>
      </c>
      <c r="K571" s="7" t="s">
        <v>47</v>
      </c>
    </row>
    <row r="572">
      <c r="A572" s="7" t="s">
        <v>794</v>
      </c>
      <c r="B572" s="7" t="s">
        <v>42</v>
      </c>
      <c r="C572" s="7" t="s">
        <v>585</v>
      </c>
      <c r="E572" s="9">
        <v>0.0</v>
      </c>
      <c r="I572" s="7" t="s">
        <v>45</v>
      </c>
      <c r="J572" s="9">
        <v>4.0</v>
      </c>
      <c r="K572" s="7" t="s">
        <v>47</v>
      </c>
      <c r="L572" s="9">
        <v>5.0</v>
      </c>
      <c r="N572" s="7" t="s">
        <v>591</v>
      </c>
      <c r="O572" s="7" t="s">
        <v>47</v>
      </c>
      <c r="P572" s="7"/>
    </row>
    <row r="573">
      <c r="M573" s="14" t="s">
        <v>794</v>
      </c>
    </row>
    <row r="574">
      <c r="M574" s="7" t="s">
        <v>291</v>
      </c>
    </row>
    <row r="575">
      <c r="M575" s="7" t="s">
        <v>56</v>
      </c>
    </row>
    <row r="576">
      <c r="M576" s="7" t="s">
        <v>478</v>
      </c>
    </row>
    <row r="577">
      <c r="M577" s="7" t="s">
        <v>58</v>
      </c>
    </row>
    <row r="578">
      <c r="A578" s="7" t="s">
        <v>795</v>
      </c>
      <c r="C578" s="7" t="s">
        <v>586</v>
      </c>
      <c r="E578" s="9">
        <v>0.0</v>
      </c>
      <c r="I578" s="7" t="s">
        <v>45</v>
      </c>
      <c r="J578" s="7" t="b">
        <v>0</v>
      </c>
      <c r="K578" s="7" t="s">
        <v>47</v>
      </c>
    </row>
    <row r="579">
      <c r="A579" s="7" t="s">
        <v>796</v>
      </c>
      <c r="C579" s="7" t="s">
        <v>587</v>
      </c>
      <c r="E579" s="9">
        <v>0.0</v>
      </c>
      <c r="I579" s="7" t="s">
        <v>45</v>
      </c>
      <c r="J579" s="7" t="b">
        <v>0</v>
      </c>
      <c r="K579" s="7" t="s">
        <v>47</v>
      </c>
    </row>
    <row r="580">
      <c r="A580" s="7" t="s">
        <v>797</v>
      </c>
      <c r="C580" s="7" t="s">
        <v>589</v>
      </c>
      <c r="E580" s="9">
        <v>0.0</v>
      </c>
      <c r="I580" s="7" t="s">
        <v>45</v>
      </c>
      <c r="J580" s="7" t="b">
        <v>0</v>
      </c>
      <c r="K580" s="7" t="s">
        <v>47</v>
      </c>
    </row>
    <row r="581">
      <c r="A581" s="7" t="s">
        <v>798</v>
      </c>
      <c r="C581" s="7" t="s">
        <v>590</v>
      </c>
      <c r="E581" s="9">
        <v>0.0</v>
      </c>
      <c r="I581" s="7" t="s">
        <v>45</v>
      </c>
      <c r="J581" s="7" t="b">
        <v>1</v>
      </c>
      <c r="K581" s="7" t="s">
        <v>47</v>
      </c>
    </row>
    <row r="582">
      <c r="A582" s="7" t="s">
        <v>799</v>
      </c>
      <c r="B582" s="7" t="s">
        <v>42</v>
      </c>
      <c r="C582" s="7" t="s">
        <v>593</v>
      </c>
      <c r="E582" s="9">
        <v>0.0</v>
      </c>
      <c r="I582" s="7" t="s">
        <v>45</v>
      </c>
      <c r="J582" s="9">
        <v>4.0</v>
      </c>
      <c r="K582" s="7" t="s">
        <v>47</v>
      </c>
      <c r="L582" s="9">
        <v>5.0</v>
      </c>
      <c r="N582" s="7" t="s">
        <v>598</v>
      </c>
      <c r="O582" s="7" t="s">
        <v>47</v>
      </c>
      <c r="P582" s="7"/>
    </row>
    <row r="583">
      <c r="M583" s="14" t="s">
        <v>799</v>
      </c>
    </row>
    <row r="584">
      <c r="M584" s="7" t="s">
        <v>300</v>
      </c>
    </row>
    <row r="585">
      <c r="M585" s="7" t="s">
        <v>56</v>
      </c>
    </row>
    <row r="586">
      <c r="M586" s="7" t="s">
        <v>478</v>
      </c>
    </row>
    <row r="587">
      <c r="M587" s="7" t="s">
        <v>58</v>
      </c>
    </row>
    <row r="588">
      <c r="A588" s="7" t="s">
        <v>800</v>
      </c>
      <c r="C588" s="7" t="s">
        <v>594</v>
      </c>
      <c r="E588" s="9">
        <v>0.0</v>
      </c>
      <c r="I588" s="7" t="s">
        <v>45</v>
      </c>
      <c r="J588" s="7" t="b">
        <v>1</v>
      </c>
      <c r="K588" s="7" t="s">
        <v>47</v>
      </c>
    </row>
    <row r="589">
      <c r="A589" s="7" t="s">
        <v>801</v>
      </c>
      <c r="C589" s="7" t="s">
        <v>595</v>
      </c>
      <c r="E589" s="9">
        <v>0.0</v>
      </c>
      <c r="I589" s="7" t="s">
        <v>45</v>
      </c>
      <c r="J589" s="7" t="b">
        <v>0</v>
      </c>
      <c r="K589" s="7" t="s">
        <v>47</v>
      </c>
    </row>
    <row r="590">
      <c r="A590" s="7" t="s">
        <v>802</v>
      </c>
      <c r="C590" s="7" t="s">
        <v>596</v>
      </c>
      <c r="E590" s="9">
        <v>0.0</v>
      </c>
      <c r="I590" s="7" t="s">
        <v>45</v>
      </c>
      <c r="J590" s="7" t="b">
        <v>0</v>
      </c>
      <c r="K590" s="7" t="s">
        <v>47</v>
      </c>
    </row>
    <row r="591">
      <c r="A591" s="7" t="s">
        <v>803</v>
      </c>
      <c r="C591" s="7" t="s">
        <v>597</v>
      </c>
      <c r="E591" s="9">
        <v>0.0</v>
      </c>
      <c r="I591" s="7" t="s">
        <v>45</v>
      </c>
      <c r="J591" s="7" t="b">
        <v>0</v>
      </c>
      <c r="K591" s="7" t="s">
        <v>47</v>
      </c>
    </row>
    <row r="592">
      <c r="A592" s="7" t="s">
        <v>804</v>
      </c>
      <c r="B592" s="7" t="s">
        <v>42</v>
      </c>
      <c r="C592" s="7" t="s">
        <v>600</v>
      </c>
      <c r="E592" s="9">
        <v>0.0</v>
      </c>
      <c r="I592" s="7" t="s">
        <v>45</v>
      </c>
      <c r="J592" s="9">
        <v>4.0</v>
      </c>
      <c r="K592" s="7" t="s">
        <v>47</v>
      </c>
      <c r="L592" s="9">
        <v>5.0</v>
      </c>
      <c r="N592" s="7" t="s">
        <v>607</v>
      </c>
      <c r="O592" s="7" t="s">
        <v>47</v>
      </c>
      <c r="P592" s="7"/>
    </row>
    <row r="593">
      <c r="M593" s="14" t="s">
        <v>804</v>
      </c>
    </row>
    <row r="594">
      <c r="M594" s="7" t="s">
        <v>310</v>
      </c>
    </row>
    <row r="595">
      <c r="M595" s="7" t="s">
        <v>56</v>
      </c>
    </row>
    <row r="596">
      <c r="M596" s="7" t="s">
        <v>478</v>
      </c>
    </row>
    <row r="597">
      <c r="M597" s="7" t="s">
        <v>58</v>
      </c>
    </row>
    <row r="598">
      <c r="A598" s="7" t="s">
        <v>805</v>
      </c>
      <c r="C598" s="7" t="s">
        <v>602</v>
      </c>
      <c r="E598" s="9">
        <v>0.0</v>
      </c>
      <c r="I598" s="7" t="s">
        <v>45</v>
      </c>
      <c r="J598" s="7" t="b">
        <v>0</v>
      </c>
      <c r="K598" s="7" t="s">
        <v>47</v>
      </c>
    </row>
    <row r="599">
      <c r="A599" s="7" t="s">
        <v>806</v>
      </c>
      <c r="C599" s="7" t="s">
        <v>603</v>
      </c>
      <c r="E599" s="9">
        <v>0.0</v>
      </c>
      <c r="I599" s="7" t="s">
        <v>45</v>
      </c>
      <c r="J599" s="7" t="b">
        <v>1</v>
      </c>
      <c r="K599" s="7" t="s">
        <v>47</v>
      </c>
    </row>
    <row r="600">
      <c r="A600" s="7" t="s">
        <v>807</v>
      </c>
      <c r="C600" s="7" t="s">
        <v>604</v>
      </c>
      <c r="E600" s="9">
        <v>0.0</v>
      </c>
      <c r="I600" s="7" t="s">
        <v>45</v>
      </c>
      <c r="J600" s="7" t="b">
        <v>0</v>
      </c>
      <c r="K600" s="7" t="s">
        <v>47</v>
      </c>
    </row>
    <row r="601">
      <c r="A601" s="7" t="s">
        <v>808</v>
      </c>
      <c r="C601" s="42" t="s">
        <v>605</v>
      </c>
      <c r="E601" s="7">
        <v>0.0</v>
      </c>
      <c r="I601" s="7" t="s">
        <v>45</v>
      </c>
      <c r="J601" s="7" t="b">
        <v>0</v>
      </c>
      <c r="K601" s="7" t="s">
        <v>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8" max="8" width="40.63"/>
  </cols>
  <sheetData>
    <row r="1">
      <c r="A1" s="3" t="s">
        <v>2</v>
      </c>
      <c r="B1" s="3" t="s">
        <v>12</v>
      </c>
      <c r="C1" s="3" t="s">
        <v>16</v>
      </c>
      <c r="D1" s="3" t="s">
        <v>18</v>
      </c>
      <c r="E1" s="3" t="s">
        <v>20</v>
      </c>
      <c r="F1" s="3" t="s">
        <v>23</v>
      </c>
      <c r="G1" s="3" t="s">
        <v>25</v>
      </c>
      <c r="H1" s="3" t="s">
        <v>27</v>
      </c>
      <c r="I1" s="3" t="s">
        <v>30</v>
      </c>
      <c r="J1" s="5" t="s">
        <v>33</v>
      </c>
      <c r="K1" s="5"/>
      <c r="L1" s="5"/>
      <c r="M1" s="5"/>
      <c r="N1" s="5"/>
      <c r="O1" s="5"/>
      <c r="P1" s="5"/>
      <c r="Q1" s="5"/>
      <c r="R1" s="5"/>
      <c r="S1" s="5"/>
      <c r="T1" s="5"/>
      <c r="U1" s="5"/>
      <c r="V1" s="5"/>
      <c r="W1" s="5"/>
      <c r="X1" s="5"/>
      <c r="Y1" s="5"/>
      <c r="Z1" s="5"/>
      <c r="AA1" s="5"/>
    </row>
    <row r="2">
      <c r="A2" s="11" t="s">
        <v>46</v>
      </c>
      <c r="B2" s="5" t="s">
        <v>51</v>
      </c>
      <c r="C2" s="12">
        <v>0.0</v>
      </c>
      <c r="D2" s="5"/>
      <c r="E2" s="5"/>
      <c r="F2" s="12">
        <v>1.0</v>
      </c>
      <c r="G2" s="5"/>
      <c r="H2" s="5"/>
      <c r="I2" s="15" t="b">
        <v>1</v>
      </c>
      <c r="J2" s="5"/>
      <c r="K2" s="5"/>
      <c r="L2" s="5"/>
      <c r="M2" s="5"/>
      <c r="N2" s="5"/>
      <c r="O2" s="5"/>
      <c r="P2" s="5"/>
      <c r="Q2" s="5"/>
      <c r="R2" s="5"/>
      <c r="S2" s="5"/>
      <c r="T2" s="5"/>
      <c r="U2" s="5"/>
      <c r="V2" s="5"/>
      <c r="W2" s="5"/>
      <c r="X2" s="5"/>
      <c r="Y2" s="5"/>
      <c r="Z2" s="5"/>
      <c r="AA2" s="5"/>
    </row>
    <row r="3">
      <c r="A3" s="5"/>
      <c r="B3" s="5"/>
      <c r="C3" s="5"/>
      <c r="D3" s="5"/>
      <c r="E3" s="5"/>
      <c r="F3" s="5"/>
      <c r="G3" s="16">
        <v>24.0</v>
      </c>
      <c r="H3" s="17" t="s">
        <v>60</v>
      </c>
      <c r="I3" s="5"/>
      <c r="J3" s="15" t="b">
        <v>1</v>
      </c>
      <c r="K3" s="5"/>
      <c r="L3" s="5"/>
      <c r="M3" s="5"/>
      <c r="N3" s="5"/>
      <c r="O3" s="5"/>
      <c r="P3" s="5"/>
      <c r="Q3" s="5"/>
      <c r="R3" s="5"/>
      <c r="S3" s="5"/>
      <c r="T3" s="5"/>
      <c r="U3" s="5"/>
      <c r="V3" s="5"/>
      <c r="W3" s="5"/>
      <c r="X3" s="5"/>
      <c r="Y3" s="5"/>
      <c r="Z3" s="5"/>
      <c r="AA3"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9.25"/>
  </cols>
  <sheetData>
    <row r="1">
      <c r="A1" s="3" t="s">
        <v>35</v>
      </c>
      <c r="B1" s="3" t="s">
        <v>37</v>
      </c>
      <c r="C1" s="3" t="s">
        <v>39</v>
      </c>
      <c r="D1" s="3" t="s">
        <v>40</v>
      </c>
      <c r="E1" s="3" t="s">
        <v>41</v>
      </c>
      <c r="F1" s="5"/>
      <c r="G1" s="5"/>
      <c r="H1" s="5"/>
      <c r="I1" s="5"/>
      <c r="J1" s="5"/>
      <c r="K1" s="5"/>
      <c r="L1" s="5"/>
      <c r="M1" s="5"/>
      <c r="N1" s="5"/>
      <c r="O1" s="5"/>
      <c r="P1" s="5"/>
      <c r="Q1" s="5"/>
      <c r="R1" s="5"/>
      <c r="S1" s="5"/>
      <c r="T1" s="5"/>
      <c r="U1" s="5"/>
      <c r="V1" s="5"/>
      <c r="W1" s="5"/>
      <c r="X1" s="5"/>
      <c r="Y1" s="5"/>
      <c r="Z1" s="5"/>
    </row>
    <row r="2">
      <c r="A2" s="11" t="s">
        <v>46</v>
      </c>
      <c r="B2" s="13" t="s">
        <v>52</v>
      </c>
      <c r="C2" s="5" t="s">
        <v>54</v>
      </c>
      <c r="D2" s="12">
        <f>60*45</f>
        <v>2700</v>
      </c>
      <c r="E2" s="5" t="s">
        <v>62</v>
      </c>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59" max="59" width="19.0"/>
  </cols>
  <sheetData>
    <row r="1">
      <c r="A1" s="5" t="s">
        <v>83</v>
      </c>
      <c r="B1" s="5" t="s">
        <v>86</v>
      </c>
      <c r="C1" s="5" t="s">
        <v>88</v>
      </c>
      <c r="D1" s="5" t="s">
        <v>90</v>
      </c>
      <c r="E1" s="5" t="s">
        <v>91</v>
      </c>
      <c r="F1" s="5" t="s">
        <v>92</v>
      </c>
      <c r="G1" s="5" t="s">
        <v>94</v>
      </c>
      <c r="H1" s="5" t="s">
        <v>95</v>
      </c>
      <c r="I1" s="5" t="s">
        <v>97</v>
      </c>
      <c r="J1" s="5" t="s">
        <v>99</v>
      </c>
      <c r="K1" s="5" t="s">
        <v>102</v>
      </c>
      <c r="L1" s="5" t="s">
        <v>104</v>
      </c>
      <c r="M1" s="5" t="s">
        <v>106</v>
      </c>
      <c r="N1" s="5" t="s">
        <v>108</v>
      </c>
      <c r="O1" s="5" t="s">
        <v>109</v>
      </c>
      <c r="P1" s="5" t="s">
        <v>111</v>
      </c>
      <c r="Q1" s="5" t="s">
        <v>113</v>
      </c>
      <c r="R1" s="5" t="s">
        <v>114</v>
      </c>
      <c r="S1" s="5" t="s">
        <v>115</v>
      </c>
      <c r="T1" s="5" t="s">
        <v>116</v>
      </c>
      <c r="U1" s="5" t="s">
        <v>117</v>
      </c>
      <c r="V1" s="5" t="s">
        <v>118</v>
      </c>
      <c r="W1" s="18" t="s">
        <v>121</v>
      </c>
      <c r="X1" s="18" t="s">
        <v>127</v>
      </c>
      <c r="Y1" s="18" t="s">
        <v>128</v>
      </c>
      <c r="Z1" s="18" t="s">
        <v>130</v>
      </c>
      <c r="AA1" s="18" t="s">
        <v>132</v>
      </c>
      <c r="AB1" s="18" t="s">
        <v>133</v>
      </c>
      <c r="AC1" s="18" t="s">
        <v>135</v>
      </c>
      <c r="AD1" s="18" t="s">
        <v>139</v>
      </c>
      <c r="AE1" s="18" t="s">
        <v>141</v>
      </c>
      <c r="AF1" s="18" t="s">
        <v>143</v>
      </c>
      <c r="AG1" s="18" t="s">
        <v>145</v>
      </c>
      <c r="AH1" s="18" t="s">
        <v>147</v>
      </c>
      <c r="AI1" s="5" t="s">
        <v>149</v>
      </c>
      <c r="AJ1" s="5" t="s">
        <v>150</v>
      </c>
      <c r="AK1" s="5" t="s">
        <v>151</v>
      </c>
      <c r="AL1" s="5" t="s">
        <v>152</v>
      </c>
      <c r="AM1" s="5" t="s">
        <v>153</v>
      </c>
      <c r="AN1" s="5" t="s">
        <v>156</v>
      </c>
      <c r="AO1" s="5" t="s">
        <v>158</v>
      </c>
      <c r="AP1" s="5" t="s">
        <v>161</v>
      </c>
      <c r="AQ1" s="5" t="s">
        <v>163</v>
      </c>
      <c r="AR1" s="18" t="s">
        <v>165</v>
      </c>
      <c r="AS1" s="18" t="s">
        <v>166</v>
      </c>
      <c r="AT1" s="18" t="s">
        <v>167</v>
      </c>
      <c r="AU1" s="18" t="s">
        <v>169</v>
      </c>
      <c r="AV1" s="18" t="s">
        <v>170</v>
      </c>
      <c r="AW1" s="18" t="s">
        <v>171</v>
      </c>
      <c r="AX1" s="18" t="s">
        <v>172</v>
      </c>
      <c r="AY1" s="18" t="s">
        <v>173</v>
      </c>
      <c r="AZ1" s="18" t="s">
        <v>174</v>
      </c>
      <c r="BA1" s="18" t="s">
        <v>175</v>
      </c>
      <c r="BB1" s="18" t="s">
        <v>177</v>
      </c>
      <c r="BC1" s="18" t="s">
        <v>179</v>
      </c>
      <c r="BD1" s="18" t="s">
        <v>183</v>
      </c>
      <c r="BE1" s="18" t="s">
        <v>185</v>
      </c>
      <c r="BF1" s="19" t="s">
        <v>187</v>
      </c>
      <c r="BG1" s="20" t="s">
        <v>190</v>
      </c>
      <c r="BH1" s="21" t="s">
        <v>192</v>
      </c>
      <c r="BI1" s="21" t="s">
        <v>198</v>
      </c>
      <c r="BJ1" s="5" t="s">
        <v>201</v>
      </c>
      <c r="BK1" s="5" t="s">
        <v>202</v>
      </c>
      <c r="BL1" s="5" t="s">
        <v>203</v>
      </c>
      <c r="BM1" s="5" t="s">
        <v>204</v>
      </c>
      <c r="BN1" s="5" t="s">
        <v>205</v>
      </c>
      <c r="BO1" s="5" t="s">
        <v>207</v>
      </c>
    </row>
    <row r="2">
      <c r="A2" s="11" t="s">
        <v>46</v>
      </c>
      <c r="B2" s="16" t="s">
        <v>208</v>
      </c>
      <c r="C2" s="22" t="s">
        <v>209</v>
      </c>
      <c r="D2" s="23" t="s">
        <v>216</v>
      </c>
      <c r="E2" s="24">
        <f>45*60</f>
        <v>2700</v>
      </c>
      <c r="F2" s="12">
        <v>100.0</v>
      </c>
      <c r="G2" s="25" t="s">
        <v>229</v>
      </c>
      <c r="H2" s="5" t="s">
        <v>232</v>
      </c>
      <c r="I2" s="12">
        <f>E2*2</f>
        <v>5400</v>
      </c>
      <c r="J2" s="12">
        <v>1.0</v>
      </c>
      <c r="K2" s="12">
        <v>0.0</v>
      </c>
      <c r="L2" s="12">
        <v>1.0</v>
      </c>
      <c r="M2" s="12">
        <v>0.0</v>
      </c>
      <c r="N2" s="12">
        <v>1.0</v>
      </c>
      <c r="O2" s="12">
        <v>0.0</v>
      </c>
      <c r="P2" s="5" t="s">
        <v>229</v>
      </c>
      <c r="Q2" s="12">
        <v>5.0</v>
      </c>
      <c r="R2" s="12">
        <v>1.0</v>
      </c>
      <c r="S2" s="5" t="s">
        <v>246</v>
      </c>
      <c r="T2" s="5" t="s">
        <v>246</v>
      </c>
      <c r="U2" s="5" t="s">
        <v>229</v>
      </c>
      <c r="V2" s="26" t="s">
        <v>246</v>
      </c>
      <c r="W2" s="23" t="s">
        <v>256</v>
      </c>
      <c r="X2" s="27" t="s">
        <v>229</v>
      </c>
      <c r="Y2" s="23" t="s">
        <v>260</v>
      </c>
      <c r="Z2" s="23" t="s">
        <v>216</v>
      </c>
      <c r="AA2" s="23" t="s">
        <v>216</v>
      </c>
      <c r="AB2" s="23" t="s">
        <v>216</v>
      </c>
      <c r="AC2" s="23"/>
      <c r="AD2" s="23"/>
      <c r="AE2" s="23"/>
      <c r="AF2" s="23" t="s">
        <v>267</v>
      </c>
      <c r="AG2" s="28" t="s">
        <v>268</v>
      </c>
      <c r="AH2" s="23"/>
      <c r="AI2" s="5"/>
      <c r="AJ2" s="5"/>
      <c r="AK2" s="5"/>
      <c r="AL2" s="12">
        <v>0.0</v>
      </c>
      <c r="AM2" s="5" t="s">
        <v>271</v>
      </c>
      <c r="AN2" s="5" t="s">
        <v>271</v>
      </c>
      <c r="AO2" s="5"/>
      <c r="AP2" s="5"/>
      <c r="AQ2" s="23"/>
      <c r="AR2" s="23"/>
      <c r="AS2" s="23"/>
      <c r="AT2" s="23"/>
      <c r="AU2" s="23"/>
      <c r="AV2" s="23"/>
      <c r="AW2" s="23"/>
      <c r="AX2" s="23"/>
      <c r="AY2" s="29">
        <v>4.0</v>
      </c>
      <c r="AZ2" s="23"/>
      <c r="BA2" s="30">
        <v>0.0</v>
      </c>
      <c r="BB2" s="31">
        <v>20.0</v>
      </c>
      <c r="BC2" s="31">
        <v>14.0</v>
      </c>
      <c r="BD2" s="23" t="s">
        <v>279</v>
      </c>
      <c r="BE2" s="23" t="s">
        <v>281</v>
      </c>
      <c r="BF2" s="23" t="s">
        <v>232</v>
      </c>
      <c r="BG2" s="15" t="s">
        <v>282</v>
      </c>
      <c r="BH2" s="32" t="b">
        <v>1</v>
      </c>
      <c r="BI2" s="32" t="b">
        <v>1</v>
      </c>
      <c r="BJ2" s="33"/>
      <c r="BK2" s="33"/>
      <c r="BL2" s="33"/>
      <c r="BM2" s="33"/>
      <c r="BN2" s="33"/>
      <c r="BO2" s="32" t="s">
        <v>232</v>
      </c>
    </row>
    <row r="3">
      <c r="A3" s="34"/>
      <c r="B3" s="5"/>
      <c r="C3" s="5"/>
      <c r="D3" s="5"/>
      <c r="E3" s="5"/>
      <c r="F3" s="5"/>
      <c r="G3" s="5"/>
      <c r="H3" s="5"/>
      <c r="I3" s="5"/>
      <c r="J3" s="5"/>
      <c r="K3" s="5"/>
      <c r="L3" s="5"/>
      <c r="M3" s="5"/>
      <c r="N3" s="5"/>
      <c r="O3" s="5"/>
      <c r="P3" s="5"/>
      <c r="Q3" s="5"/>
      <c r="R3" s="5"/>
      <c r="S3" s="5"/>
      <c r="T3" s="5"/>
      <c r="U3" s="5"/>
      <c r="V3" s="5"/>
      <c r="W3" s="5"/>
      <c r="X3" s="5"/>
      <c r="Y3" s="5"/>
      <c r="Z3" s="23"/>
      <c r="AA3" s="23"/>
      <c r="AB3" s="23"/>
      <c r="AC3" s="23"/>
      <c r="AD3" s="23"/>
      <c r="AE3" s="23"/>
      <c r="AF3" s="23"/>
      <c r="AG3" s="23"/>
      <c r="AH3" s="23"/>
      <c r="AI3" s="5"/>
      <c r="AJ3" s="5"/>
      <c r="AK3" s="5"/>
      <c r="AL3" s="5"/>
      <c r="AM3" s="5"/>
      <c r="AN3" s="5"/>
      <c r="AO3" s="5"/>
      <c r="AP3" s="26"/>
      <c r="AQ3" s="23"/>
      <c r="AR3" s="23"/>
      <c r="AS3" s="23"/>
      <c r="AT3" s="23"/>
      <c r="AU3" s="23"/>
      <c r="AV3" s="23"/>
      <c r="AW3" s="23"/>
      <c r="AX3" s="23"/>
      <c r="AY3" s="23"/>
      <c r="AZ3" s="35" t="s">
        <v>305</v>
      </c>
      <c r="BA3" s="18"/>
      <c r="BB3" s="23"/>
      <c r="BC3" s="23"/>
      <c r="BD3" s="23"/>
      <c r="BE3" s="23"/>
      <c r="BF3" s="23"/>
      <c r="BG3" s="5"/>
      <c r="BH3" s="5"/>
      <c r="BI3" s="5"/>
      <c r="BJ3" s="5"/>
      <c r="BK3" s="5"/>
      <c r="BL3" s="5"/>
      <c r="BM3" s="5"/>
      <c r="BN3" s="5"/>
      <c r="BO3" s="5"/>
    </row>
    <row r="4">
      <c r="A4" s="34"/>
      <c r="B4" s="5"/>
      <c r="C4" s="5"/>
      <c r="D4" s="5"/>
      <c r="E4" s="5"/>
      <c r="F4" s="5"/>
      <c r="G4" s="5"/>
      <c r="H4" s="5"/>
      <c r="I4" s="5"/>
      <c r="J4" s="5"/>
      <c r="K4" s="5"/>
      <c r="L4" s="5"/>
      <c r="M4" s="5"/>
      <c r="N4" s="5"/>
      <c r="O4" s="5"/>
      <c r="P4" s="5"/>
      <c r="Q4" s="5"/>
      <c r="R4" s="5"/>
      <c r="S4" s="5"/>
      <c r="T4" s="5"/>
      <c r="U4" s="5"/>
      <c r="V4" s="5"/>
      <c r="W4" s="5"/>
      <c r="X4" s="5"/>
      <c r="Y4" s="23"/>
      <c r="Z4" s="23"/>
      <c r="AA4" s="23"/>
      <c r="AB4" s="23"/>
      <c r="AC4" s="23"/>
      <c r="AD4" s="23"/>
      <c r="AE4" s="23"/>
      <c r="AF4" s="23"/>
      <c r="AG4" s="23"/>
      <c r="AH4" s="23"/>
      <c r="AI4" s="5"/>
      <c r="AJ4" s="5"/>
      <c r="AK4" s="5"/>
      <c r="AL4" s="5"/>
      <c r="AM4" s="5"/>
      <c r="AN4" s="5"/>
      <c r="AO4" s="5"/>
      <c r="AP4" s="26"/>
      <c r="AQ4" s="23"/>
      <c r="AR4" s="23"/>
      <c r="AS4" s="23"/>
      <c r="AT4" s="23"/>
      <c r="AU4" s="23"/>
      <c r="AV4" s="23"/>
      <c r="AW4" s="23"/>
      <c r="AX4" s="23"/>
      <c r="AY4" s="23"/>
      <c r="AZ4" s="36" t="s">
        <v>327</v>
      </c>
      <c r="BA4" s="18"/>
      <c r="BB4" s="23"/>
      <c r="BC4" s="23"/>
      <c r="BD4" s="23"/>
      <c r="BE4" s="23"/>
      <c r="BF4" s="23"/>
      <c r="BG4" s="5"/>
      <c r="BH4" s="5"/>
      <c r="BI4" s="5"/>
      <c r="BJ4" s="5"/>
      <c r="BK4" s="5"/>
      <c r="BL4" s="5"/>
      <c r="BM4" s="5"/>
      <c r="BN4" s="5"/>
      <c r="BO4" s="5"/>
    </row>
    <row r="5">
      <c r="A5" s="34"/>
      <c r="B5" s="5"/>
      <c r="C5" s="5"/>
      <c r="D5" s="5"/>
      <c r="E5" s="5"/>
      <c r="F5" s="5"/>
      <c r="G5" s="5"/>
      <c r="H5" s="5"/>
      <c r="I5" s="5"/>
      <c r="J5" s="5"/>
      <c r="K5" s="5"/>
      <c r="L5" s="5"/>
      <c r="M5" s="5"/>
      <c r="N5" s="5"/>
      <c r="O5" s="5"/>
      <c r="P5" s="5"/>
      <c r="Q5" s="5"/>
      <c r="R5" s="5"/>
      <c r="S5" s="5"/>
      <c r="T5" s="5"/>
      <c r="U5" s="5"/>
      <c r="V5" s="5"/>
      <c r="W5" s="5"/>
      <c r="X5" s="26"/>
      <c r="Y5" s="23"/>
      <c r="Z5" s="23"/>
      <c r="AA5" s="23"/>
      <c r="AB5" s="23"/>
      <c r="AC5" s="23"/>
      <c r="AD5" s="23"/>
      <c r="AE5" s="23"/>
      <c r="AF5" s="23"/>
      <c r="AG5" s="23"/>
      <c r="AH5" s="23"/>
      <c r="AI5" s="5"/>
      <c r="AJ5" s="5"/>
      <c r="AK5" s="5"/>
      <c r="AL5" s="5"/>
      <c r="AM5" s="5"/>
      <c r="AN5" s="5"/>
      <c r="AO5" s="5"/>
      <c r="AP5" s="26"/>
      <c r="AQ5" s="23"/>
      <c r="AR5" s="23"/>
      <c r="AS5" s="23"/>
      <c r="AT5" s="23"/>
      <c r="AU5" s="23"/>
      <c r="AV5" s="23"/>
      <c r="AW5" s="23"/>
      <c r="AX5" s="23"/>
      <c r="AY5" s="23"/>
      <c r="AZ5" s="37" t="s">
        <v>351</v>
      </c>
      <c r="BA5" s="18"/>
      <c r="BB5" s="18"/>
      <c r="BC5" s="18"/>
      <c r="BD5" s="18"/>
      <c r="BE5" s="18"/>
      <c r="BF5" s="18"/>
      <c r="BG5" s="5"/>
      <c r="BH5" s="5"/>
      <c r="BI5" s="5"/>
      <c r="BJ5" s="5"/>
      <c r="BK5" s="5"/>
      <c r="BL5" s="5"/>
      <c r="BM5" s="5"/>
      <c r="BN5" s="5"/>
      <c r="BO5" s="5"/>
    </row>
    <row r="6">
      <c r="A6" s="5"/>
      <c r="B6" s="5"/>
      <c r="C6" s="5"/>
      <c r="D6" s="5"/>
      <c r="E6" s="5"/>
      <c r="F6" s="5"/>
      <c r="G6" s="5"/>
      <c r="H6" s="5"/>
      <c r="I6" s="5"/>
      <c r="J6" s="5"/>
      <c r="K6" s="5"/>
      <c r="L6" s="5"/>
      <c r="M6" s="5"/>
      <c r="N6" s="5"/>
      <c r="O6" s="5"/>
      <c r="P6" s="5"/>
      <c r="Q6" s="5"/>
      <c r="R6" s="38"/>
      <c r="S6" s="5"/>
      <c r="T6" s="5"/>
      <c r="U6" s="5"/>
      <c r="V6" s="38"/>
      <c r="W6" s="38"/>
      <c r="X6" s="5"/>
      <c r="Y6" s="39"/>
      <c r="Z6" s="39"/>
      <c r="AA6" s="39"/>
      <c r="AB6" s="26"/>
      <c r="AC6" s="23"/>
      <c r="AD6" s="23"/>
      <c r="AE6" s="23"/>
      <c r="AF6" s="23"/>
      <c r="AG6" s="40"/>
      <c r="AH6" s="5"/>
      <c r="AI6" s="5"/>
      <c r="AJ6" s="5"/>
      <c r="AK6" s="5"/>
      <c r="AL6" s="5"/>
      <c r="AM6" s="5"/>
      <c r="AN6" s="5"/>
      <c r="AO6" s="5"/>
      <c r="AP6" s="5"/>
      <c r="AQ6" s="5"/>
      <c r="AR6" s="5"/>
      <c r="AS6" s="5"/>
      <c r="AT6" s="5"/>
      <c r="AU6" s="26"/>
      <c r="AV6" s="23"/>
      <c r="AW6" s="23"/>
      <c r="AX6" s="23"/>
      <c r="AY6" s="23"/>
      <c r="AZ6" s="41" t="s">
        <v>368</v>
      </c>
      <c r="BA6" s="23"/>
      <c r="BB6" s="23"/>
      <c r="BC6" s="23"/>
      <c r="BD6" s="23"/>
      <c r="BE6" s="23"/>
      <c r="BF6" s="23"/>
      <c r="BG6" s="18"/>
      <c r="BH6" s="18"/>
      <c r="BI6" s="5"/>
      <c r="BJ6" s="5"/>
      <c r="BK6" s="5"/>
      <c r="BL6" s="5"/>
      <c r="BM6" s="5"/>
      <c r="BN6" s="5"/>
      <c r="BO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5.0"/>
  </cols>
  <sheetData>
    <row r="1">
      <c r="A1" s="43" t="s">
        <v>83</v>
      </c>
      <c r="B1" s="43" t="s">
        <v>809</v>
      </c>
      <c r="C1" s="5"/>
      <c r="D1" s="5"/>
      <c r="E1" s="5"/>
      <c r="F1" s="5"/>
      <c r="G1" s="5"/>
      <c r="H1" s="5"/>
      <c r="I1" s="5"/>
      <c r="J1" s="5"/>
      <c r="K1" s="5"/>
      <c r="L1" s="5"/>
      <c r="M1" s="5"/>
      <c r="N1" s="5"/>
      <c r="O1" s="5"/>
      <c r="P1" s="5"/>
      <c r="Q1" s="5"/>
      <c r="R1" s="5"/>
      <c r="S1" s="5"/>
      <c r="T1" s="5"/>
      <c r="U1" s="5"/>
      <c r="V1" s="5"/>
      <c r="W1" s="5"/>
      <c r="X1" s="5"/>
      <c r="Y1" s="5"/>
      <c r="Z1" s="5"/>
      <c r="AA1" s="5"/>
    </row>
    <row r="2">
      <c r="A2" s="11" t="s">
        <v>46</v>
      </c>
      <c r="B2" s="14" t="s">
        <v>36</v>
      </c>
      <c r="C2" s="5"/>
      <c r="D2" s="5"/>
      <c r="E2" s="5"/>
      <c r="F2" s="5"/>
      <c r="G2" s="5"/>
      <c r="H2" s="5"/>
      <c r="I2" s="5"/>
      <c r="J2" s="5"/>
      <c r="K2" s="5"/>
      <c r="L2" s="5"/>
      <c r="M2" s="5"/>
      <c r="N2" s="5"/>
      <c r="O2" s="5"/>
      <c r="P2" s="5"/>
      <c r="Q2" s="5"/>
      <c r="R2" s="5"/>
      <c r="S2" s="5"/>
      <c r="T2" s="5"/>
      <c r="U2" s="5"/>
      <c r="V2" s="5"/>
      <c r="W2" s="5"/>
      <c r="X2" s="5"/>
      <c r="Y2" s="5"/>
      <c r="Z2" s="5"/>
      <c r="AA2" s="5"/>
    </row>
    <row r="3">
      <c r="A3" s="11" t="s">
        <v>46</v>
      </c>
      <c r="B3" s="14" t="s">
        <v>73</v>
      </c>
      <c r="C3" s="5"/>
      <c r="D3" s="5"/>
      <c r="E3" s="5"/>
      <c r="F3" s="5"/>
      <c r="G3" s="5"/>
      <c r="H3" s="5"/>
      <c r="I3" s="5"/>
      <c r="J3" s="5"/>
      <c r="K3" s="5"/>
      <c r="L3" s="5"/>
      <c r="M3" s="5"/>
      <c r="N3" s="5"/>
      <c r="O3" s="5"/>
      <c r="P3" s="5"/>
      <c r="Q3" s="5"/>
      <c r="R3" s="5"/>
      <c r="S3" s="5"/>
      <c r="T3" s="5"/>
      <c r="U3" s="5"/>
      <c r="V3" s="5"/>
      <c r="W3" s="5"/>
      <c r="X3" s="5"/>
      <c r="Y3" s="5"/>
      <c r="Z3" s="5"/>
      <c r="AA3" s="5"/>
    </row>
    <row r="4">
      <c r="A4" s="11" t="s">
        <v>46</v>
      </c>
      <c r="B4" s="14" t="s">
        <v>137</v>
      </c>
      <c r="C4" s="5"/>
      <c r="D4" s="5"/>
      <c r="E4" s="5"/>
      <c r="F4" s="5"/>
      <c r="G4" s="5"/>
      <c r="H4" s="5"/>
      <c r="I4" s="5"/>
      <c r="J4" s="5"/>
      <c r="K4" s="5"/>
      <c r="L4" s="5"/>
      <c r="M4" s="5"/>
      <c r="N4" s="5"/>
      <c r="O4" s="5"/>
      <c r="P4" s="5"/>
      <c r="Q4" s="5"/>
      <c r="R4" s="5"/>
      <c r="S4" s="5"/>
      <c r="T4" s="5"/>
      <c r="U4" s="5"/>
      <c r="V4" s="5"/>
      <c r="W4" s="5"/>
      <c r="X4" s="5"/>
      <c r="Y4" s="5"/>
      <c r="Z4" s="5"/>
      <c r="AA4" s="5"/>
    </row>
    <row r="5">
      <c r="A5" s="11" t="s">
        <v>46</v>
      </c>
      <c r="B5" s="14" t="s">
        <v>199</v>
      </c>
      <c r="C5" s="5"/>
      <c r="D5" s="5"/>
      <c r="E5" s="5"/>
      <c r="F5" s="5"/>
      <c r="G5" s="5"/>
      <c r="H5" s="5"/>
      <c r="I5" s="5"/>
      <c r="J5" s="5"/>
      <c r="K5" s="5"/>
      <c r="L5" s="5"/>
      <c r="M5" s="5"/>
      <c r="N5" s="5"/>
      <c r="O5" s="5"/>
      <c r="P5" s="5"/>
      <c r="Q5" s="5"/>
      <c r="R5" s="5"/>
      <c r="S5" s="5"/>
      <c r="T5" s="5"/>
      <c r="U5" s="5"/>
      <c r="V5" s="5"/>
      <c r="W5" s="5"/>
      <c r="X5" s="5"/>
      <c r="Y5" s="5"/>
      <c r="Z5" s="5"/>
      <c r="AA5" s="5"/>
    </row>
    <row r="6">
      <c r="A6" s="11" t="s">
        <v>46</v>
      </c>
      <c r="B6" s="14" t="s">
        <v>238</v>
      </c>
      <c r="C6" s="5"/>
      <c r="D6" s="5"/>
      <c r="E6" s="5"/>
      <c r="F6" s="5"/>
      <c r="G6" s="5"/>
      <c r="H6" s="5"/>
      <c r="I6" s="5"/>
      <c r="J6" s="5"/>
      <c r="K6" s="5"/>
      <c r="L6" s="5"/>
      <c r="M6" s="5"/>
      <c r="N6" s="5"/>
      <c r="O6" s="5"/>
      <c r="P6" s="5"/>
      <c r="Q6" s="5"/>
      <c r="R6" s="5"/>
      <c r="S6" s="5"/>
      <c r="T6" s="5"/>
      <c r="U6" s="5"/>
      <c r="V6" s="5"/>
      <c r="W6" s="5"/>
      <c r="X6" s="5"/>
      <c r="Y6" s="5"/>
      <c r="Z6" s="5"/>
      <c r="AA6" s="5"/>
    </row>
    <row r="7">
      <c r="A7" s="11" t="s">
        <v>46</v>
      </c>
      <c r="B7" s="14" t="s">
        <v>270</v>
      </c>
      <c r="C7" s="5"/>
      <c r="D7" s="5"/>
      <c r="E7" s="5"/>
      <c r="F7" s="5"/>
      <c r="G7" s="5"/>
      <c r="H7" s="5"/>
      <c r="I7" s="5"/>
      <c r="J7" s="5"/>
      <c r="K7" s="5"/>
      <c r="L7" s="5"/>
      <c r="M7" s="5"/>
      <c r="N7" s="5"/>
      <c r="O7" s="5"/>
      <c r="P7" s="5"/>
      <c r="Q7" s="5"/>
      <c r="R7" s="5"/>
      <c r="S7" s="5"/>
      <c r="T7" s="5"/>
      <c r="U7" s="5"/>
      <c r="V7" s="5"/>
      <c r="W7" s="5"/>
      <c r="X7" s="5"/>
      <c r="Y7" s="5"/>
      <c r="Z7" s="5"/>
      <c r="AA7" s="5"/>
    </row>
    <row r="8">
      <c r="A8" s="11" t="s">
        <v>46</v>
      </c>
      <c r="B8" s="14" t="s">
        <v>296</v>
      </c>
      <c r="C8" s="5"/>
      <c r="D8" s="5"/>
      <c r="E8" s="5"/>
      <c r="F8" s="5"/>
      <c r="G8" s="5"/>
      <c r="H8" s="5"/>
      <c r="I8" s="5"/>
      <c r="J8" s="5"/>
      <c r="K8" s="5"/>
      <c r="L8" s="5"/>
      <c r="M8" s="5"/>
      <c r="N8" s="5"/>
      <c r="O8" s="5"/>
      <c r="P8" s="5"/>
      <c r="Q8" s="5"/>
      <c r="R8" s="5"/>
      <c r="S8" s="5"/>
      <c r="T8" s="5"/>
      <c r="U8" s="5"/>
      <c r="V8" s="5"/>
      <c r="W8" s="5"/>
      <c r="X8" s="5"/>
      <c r="Y8" s="5"/>
      <c r="Z8" s="5"/>
      <c r="AA8" s="5"/>
    </row>
    <row r="9">
      <c r="A9" s="11" t="s">
        <v>46</v>
      </c>
      <c r="B9" s="14" t="s">
        <v>320</v>
      </c>
      <c r="C9" s="5"/>
      <c r="D9" s="5"/>
      <c r="E9" s="5"/>
      <c r="F9" s="5"/>
      <c r="G9" s="5"/>
      <c r="H9" s="5"/>
      <c r="I9" s="5"/>
      <c r="J9" s="5"/>
      <c r="K9" s="5"/>
      <c r="L9" s="5"/>
      <c r="M9" s="5"/>
      <c r="N9" s="5"/>
      <c r="O9" s="5"/>
      <c r="P9" s="5"/>
      <c r="Q9" s="5"/>
      <c r="R9" s="5"/>
      <c r="S9" s="5"/>
      <c r="T9" s="5"/>
      <c r="U9" s="5"/>
      <c r="V9" s="5"/>
      <c r="W9" s="5"/>
      <c r="X9" s="5"/>
      <c r="Y9" s="5"/>
      <c r="Z9" s="5"/>
      <c r="AA9" s="5"/>
    </row>
    <row r="10">
      <c r="A10" s="11" t="s">
        <v>46</v>
      </c>
      <c r="B10" s="14" t="s">
        <v>344</v>
      </c>
      <c r="C10" s="5"/>
      <c r="D10" s="5"/>
      <c r="E10" s="5"/>
      <c r="F10" s="5"/>
      <c r="G10" s="5"/>
      <c r="H10" s="5"/>
      <c r="I10" s="5"/>
      <c r="J10" s="5"/>
      <c r="K10" s="5"/>
      <c r="L10" s="5"/>
      <c r="M10" s="5"/>
      <c r="N10" s="5"/>
      <c r="O10" s="5"/>
      <c r="P10" s="5"/>
      <c r="Q10" s="5"/>
      <c r="R10" s="5"/>
      <c r="S10" s="5"/>
      <c r="T10" s="5"/>
      <c r="U10" s="5"/>
      <c r="V10" s="5"/>
      <c r="W10" s="5"/>
      <c r="X10" s="5"/>
      <c r="Y10" s="5"/>
      <c r="Z10" s="5"/>
      <c r="AA10" s="5"/>
    </row>
    <row r="11">
      <c r="A11" s="11" t="s">
        <v>46</v>
      </c>
      <c r="B11" s="14" t="s">
        <v>370</v>
      </c>
      <c r="C11" s="5"/>
      <c r="D11" s="5"/>
      <c r="E11" s="5"/>
      <c r="F11" s="5"/>
      <c r="G11" s="5"/>
      <c r="H11" s="5"/>
      <c r="I11" s="5"/>
      <c r="J11" s="5"/>
      <c r="K11" s="5"/>
      <c r="L11" s="5"/>
      <c r="M11" s="5"/>
      <c r="N11" s="5"/>
      <c r="O11" s="5"/>
      <c r="P11" s="5"/>
      <c r="Q11" s="5"/>
      <c r="R11" s="5"/>
      <c r="S11" s="5"/>
      <c r="T11" s="5"/>
      <c r="U11" s="5"/>
      <c r="V11" s="5"/>
      <c r="W11" s="5"/>
      <c r="X11" s="5"/>
      <c r="Y11" s="5"/>
      <c r="Z11" s="5"/>
      <c r="AA11" s="5"/>
    </row>
    <row r="12">
      <c r="A12" s="11" t="s">
        <v>46</v>
      </c>
      <c r="B12" s="14" t="s">
        <v>395</v>
      </c>
      <c r="C12" s="5"/>
      <c r="D12" s="5"/>
      <c r="E12" s="5"/>
      <c r="F12" s="5"/>
      <c r="G12" s="5"/>
      <c r="H12" s="5"/>
      <c r="I12" s="5"/>
      <c r="J12" s="5"/>
      <c r="K12" s="5"/>
      <c r="L12" s="5"/>
      <c r="M12" s="5"/>
      <c r="N12" s="5"/>
      <c r="O12" s="5"/>
      <c r="P12" s="5"/>
      <c r="Q12" s="5"/>
      <c r="R12" s="5"/>
      <c r="S12" s="5"/>
      <c r="T12" s="5"/>
      <c r="U12" s="5"/>
      <c r="V12" s="5"/>
      <c r="W12" s="5"/>
      <c r="X12" s="5"/>
      <c r="Y12" s="5"/>
      <c r="Z12" s="5"/>
      <c r="AA12" s="5"/>
    </row>
    <row r="13">
      <c r="A13" s="11" t="s">
        <v>46</v>
      </c>
      <c r="B13" s="14" t="s">
        <v>408</v>
      </c>
      <c r="C13" s="5"/>
      <c r="D13" s="5"/>
      <c r="E13" s="5"/>
      <c r="F13" s="5"/>
      <c r="G13" s="5"/>
      <c r="H13" s="5"/>
      <c r="I13" s="5"/>
      <c r="J13" s="5"/>
      <c r="K13" s="5"/>
      <c r="L13" s="5"/>
      <c r="M13" s="5"/>
      <c r="N13" s="5"/>
      <c r="O13" s="5"/>
      <c r="P13" s="5"/>
      <c r="Q13" s="5"/>
      <c r="R13" s="5"/>
      <c r="S13" s="5"/>
      <c r="T13" s="5"/>
      <c r="U13" s="5"/>
      <c r="V13" s="5"/>
      <c r="W13" s="5"/>
      <c r="X13" s="5"/>
      <c r="Y13" s="5"/>
      <c r="Z13" s="5"/>
      <c r="AA13" s="5"/>
    </row>
    <row r="14">
      <c r="A14" s="11" t="s">
        <v>46</v>
      </c>
      <c r="B14" s="14" t="s">
        <v>425</v>
      </c>
      <c r="C14" s="5"/>
      <c r="D14" s="5"/>
      <c r="E14" s="5"/>
      <c r="F14" s="5"/>
      <c r="G14" s="5"/>
      <c r="H14" s="5"/>
      <c r="I14" s="5"/>
      <c r="J14" s="5"/>
      <c r="K14" s="5"/>
      <c r="L14" s="5"/>
      <c r="M14" s="5"/>
      <c r="N14" s="5"/>
      <c r="O14" s="5"/>
      <c r="P14" s="5"/>
      <c r="Q14" s="5"/>
      <c r="R14" s="5"/>
      <c r="S14" s="5"/>
      <c r="T14" s="5"/>
      <c r="U14" s="5"/>
      <c r="V14" s="5"/>
      <c r="W14" s="5"/>
      <c r="X14" s="5"/>
      <c r="Y14" s="5"/>
      <c r="Z14" s="5"/>
      <c r="AA14" s="5"/>
    </row>
    <row r="15">
      <c r="A15" s="11" t="s">
        <v>46</v>
      </c>
      <c r="B15" s="14" t="s">
        <v>448</v>
      </c>
      <c r="C15" s="5"/>
      <c r="D15" s="5"/>
      <c r="E15" s="5"/>
      <c r="F15" s="5"/>
      <c r="G15" s="5"/>
      <c r="H15" s="5"/>
      <c r="I15" s="5"/>
      <c r="J15" s="5"/>
      <c r="K15" s="5"/>
      <c r="L15" s="5"/>
      <c r="M15" s="5"/>
      <c r="N15" s="5"/>
      <c r="O15" s="5"/>
      <c r="P15" s="5"/>
      <c r="Q15" s="5"/>
      <c r="R15" s="5"/>
      <c r="S15" s="5"/>
      <c r="T15" s="5"/>
      <c r="U15" s="5"/>
      <c r="V15" s="5"/>
      <c r="W15" s="5"/>
      <c r="X15" s="5"/>
      <c r="Y15" s="5"/>
      <c r="Z15" s="5"/>
      <c r="AA15" s="5"/>
    </row>
    <row r="16">
      <c r="A16" s="11" t="s">
        <v>46</v>
      </c>
      <c r="B16" s="14" t="s">
        <v>471</v>
      </c>
      <c r="C16" s="5"/>
      <c r="D16" s="5"/>
      <c r="E16" s="5"/>
      <c r="F16" s="5"/>
      <c r="G16" s="5"/>
      <c r="H16" s="5"/>
      <c r="I16" s="5"/>
      <c r="J16" s="5"/>
      <c r="K16" s="5"/>
      <c r="L16" s="5"/>
      <c r="M16" s="5"/>
      <c r="N16" s="5"/>
      <c r="O16" s="5"/>
      <c r="P16" s="5"/>
      <c r="Q16" s="5"/>
      <c r="R16" s="5"/>
      <c r="S16" s="5"/>
      <c r="T16" s="5"/>
      <c r="U16" s="5"/>
      <c r="V16" s="5"/>
      <c r="W16" s="5"/>
      <c r="X16" s="5"/>
      <c r="Y16" s="5"/>
      <c r="Z16" s="5"/>
      <c r="AA16" s="5"/>
    </row>
    <row r="17">
      <c r="A17" s="11" t="s">
        <v>46</v>
      </c>
      <c r="B17" s="14" t="s">
        <v>500</v>
      </c>
      <c r="C17" s="5"/>
      <c r="D17" s="5"/>
      <c r="E17" s="5"/>
      <c r="F17" s="5"/>
      <c r="G17" s="5"/>
      <c r="H17" s="5"/>
      <c r="I17" s="5"/>
      <c r="J17" s="5"/>
      <c r="K17" s="5"/>
      <c r="L17" s="5"/>
      <c r="M17" s="5"/>
      <c r="N17" s="5"/>
      <c r="O17" s="5"/>
      <c r="P17" s="5"/>
      <c r="Q17" s="5"/>
      <c r="R17" s="5"/>
      <c r="S17" s="5"/>
      <c r="T17" s="5"/>
      <c r="U17" s="5"/>
      <c r="V17" s="5"/>
      <c r="W17" s="5"/>
      <c r="X17" s="5"/>
      <c r="Y17" s="5"/>
      <c r="Z17" s="5"/>
      <c r="AA17" s="5"/>
    </row>
    <row r="18">
      <c r="A18" s="11" t="s">
        <v>46</v>
      </c>
      <c r="B18" s="14" t="s">
        <v>521</v>
      </c>
      <c r="C18" s="5"/>
      <c r="D18" s="5"/>
      <c r="E18" s="5"/>
      <c r="F18" s="5"/>
      <c r="G18" s="5"/>
      <c r="H18" s="5"/>
      <c r="I18" s="5"/>
      <c r="J18" s="5"/>
      <c r="K18" s="5"/>
      <c r="L18" s="5"/>
      <c r="M18" s="5"/>
      <c r="N18" s="5"/>
      <c r="O18" s="5"/>
      <c r="P18" s="5"/>
      <c r="Q18" s="5"/>
      <c r="R18" s="5"/>
      <c r="S18" s="5"/>
      <c r="T18" s="5"/>
      <c r="U18" s="5"/>
      <c r="V18" s="5"/>
      <c r="W18" s="5"/>
      <c r="X18" s="5"/>
      <c r="Y18" s="5"/>
      <c r="Z18" s="5"/>
      <c r="AA18" s="5"/>
    </row>
    <row r="19">
      <c r="A19" s="11" t="s">
        <v>46</v>
      </c>
      <c r="B19" s="14" t="s">
        <v>546</v>
      </c>
      <c r="C19" s="5"/>
      <c r="D19" s="5"/>
      <c r="E19" s="5"/>
      <c r="F19" s="5"/>
      <c r="G19" s="5"/>
      <c r="H19" s="5"/>
      <c r="I19" s="5"/>
      <c r="J19" s="5"/>
      <c r="K19" s="5"/>
      <c r="L19" s="5"/>
      <c r="M19" s="5"/>
      <c r="N19" s="5"/>
      <c r="O19" s="5"/>
      <c r="P19" s="5"/>
      <c r="Q19" s="5"/>
      <c r="R19" s="5"/>
      <c r="S19" s="5"/>
      <c r="T19" s="5"/>
      <c r="U19" s="5"/>
      <c r="V19" s="5"/>
      <c r="W19" s="5"/>
      <c r="X19" s="5"/>
      <c r="Y19" s="5"/>
      <c r="Z19" s="5"/>
      <c r="AA19" s="5"/>
    </row>
    <row r="20">
      <c r="A20" s="11" t="s">
        <v>46</v>
      </c>
      <c r="B20" s="14" t="s">
        <v>569</v>
      </c>
      <c r="C20" s="5"/>
      <c r="D20" s="5"/>
      <c r="E20" s="5"/>
      <c r="F20" s="5"/>
      <c r="G20" s="5"/>
      <c r="H20" s="5"/>
      <c r="I20" s="5"/>
      <c r="J20" s="5"/>
      <c r="K20" s="5"/>
      <c r="L20" s="5"/>
      <c r="M20" s="5"/>
      <c r="N20" s="5"/>
      <c r="O20" s="5"/>
      <c r="P20" s="5"/>
      <c r="Q20" s="5"/>
      <c r="R20" s="5"/>
      <c r="S20" s="5"/>
      <c r="T20" s="5"/>
      <c r="U20" s="5"/>
      <c r="V20" s="5"/>
      <c r="W20" s="5"/>
      <c r="X20" s="5"/>
      <c r="Y20" s="5"/>
      <c r="Z20" s="5"/>
      <c r="AA20" s="5"/>
    </row>
    <row r="21">
      <c r="A21" s="11" t="s">
        <v>46</v>
      </c>
      <c r="B21" s="14" t="s">
        <v>592</v>
      </c>
      <c r="C21" s="5"/>
      <c r="D21" s="5"/>
      <c r="E21" s="5"/>
      <c r="F21" s="5"/>
      <c r="G21" s="5"/>
      <c r="H21" s="5"/>
      <c r="I21" s="5"/>
      <c r="J21" s="5"/>
      <c r="K21" s="5"/>
      <c r="L21" s="5"/>
      <c r="M21" s="5"/>
      <c r="N21" s="5"/>
      <c r="O21" s="5"/>
      <c r="P21" s="5"/>
      <c r="Q21" s="5"/>
      <c r="R21" s="5"/>
      <c r="S21" s="5"/>
      <c r="T21" s="5"/>
      <c r="U21" s="5"/>
      <c r="V21" s="5"/>
      <c r="W21" s="5"/>
      <c r="X21" s="5"/>
      <c r="Y21" s="5"/>
      <c r="Z21" s="5"/>
      <c r="AA21" s="5"/>
    </row>
    <row r="22">
      <c r="A22" s="11" t="s">
        <v>46</v>
      </c>
      <c r="B22" s="14" t="s">
        <v>609</v>
      </c>
      <c r="C22" s="5"/>
      <c r="D22" s="5"/>
      <c r="E22" s="5"/>
      <c r="F22" s="5"/>
      <c r="G22" s="5"/>
      <c r="H22" s="5"/>
      <c r="I22" s="5"/>
      <c r="J22" s="5"/>
      <c r="K22" s="5"/>
      <c r="L22" s="5"/>
      <c r="M22" s="5"/>
      <c r="N22" s="5"/>
      <c r="O22" s="5"/>
      <c r="P22" s="5"/>
      <c r="Q22" s="5"/>
      <c r="R22" s="5"/>
      <c r="S22" s="5"/>
      <c r="T22" s="5"/>
      <c r="U22" s="5"/>
      <c r="V22" s="5"/>
      <c r="W22" s="5"/>
      <c r="X22" s="5"/>
      <c r="Y22" s="5"/>
      <c r="Z22" s="5"/>
      <c r="AA22" s="5"/>
    </row>
    <row r="23">
      <c r="A23" s="11" t="s">
        <v>46</v>
      </c>
      <c r="B23" s="14" t="s">
        <v>614</v>
      </c>
      <c r="C23" s="5"/>
      <c r="D23" s="5"/>
      <c r="E23" s="5"/>
      <c r="F23" s="5"/>
      <c r="G23" s="5"/>
      <c r="H23" s="5"/>
      <c r="I23" s="5"/>
      <c r="J23" s="5"/>
      <c r="K23" s="5"/>
      <c r="L23" s="5"/>
      <c r="M23" s="5"/>
      <c r="N23" s="5"/>
      <c r="O23" s="5"/>
      <c r="P23" s="5"/>
      <c r="Q23" s="5"/>
      <c r="R23" s="5"/>
      <c r="S23" s="5"/>
      <c r="T23" s="5"/>
      <c r="U23" s="5"/>
      <c r="V23" s="5"/>
      <c r="W23" s="5"/>
      <c r="X23" s="5"/>
      <c r="Y23" s="5"/>
      <c r="Z23" s="5"/>
      <c r="AA23" s="5"/>
    </row>
    <row r="24">
      <c r="A24" s="11" t="s">
        <v>46</v>
      </c>
      <c r="B24" s="14" t="s">
        <v>619</v>
      </c>
      <c r="C24" s="5"/>
      <c r="D24" s="5"/>
      <c r="E24" s="5"/>
      <c r="F24" s="5"/>
      <c r="G24" s="5"/>
      <c r="H24" s="5"/>
      <c r="I24" s="5"/>
      <c r="J24" s="5"/>
      <c r="K24" s="5"/>
      <c r="L24" s="5"/>
      <c r="M24" s="5"/>
      <c r="N24" s="5"/>
      <c r="O24" s="5"/>
      <c r="P24" s="5"/>
      <c r="Q24" s="5"/>
      <c r="R24" s="5"/>
      <c r="S24" s="5"/>
      <c r="T24" s="5"/>
      <c r="U24" s="5"/>
      <c r="V24" s="5"/>
      <c r="W24" s="5"/>
      <c r="X24" s="5"/>
      <c r="Y24" s="5"/>
      <c r="Z24" s="5"/>
      <c r="AA24" s="5"/>
    </row>
    <row r="25">
      <c r="A25" s="11" t="s">
        <v>46</v>
      </c>
      <c r="B25" s="14" t="s">
        <v>624</v>
      </c>
      <c r="C25" s="5"/>
      <c r="D25" s="5"/>
      <c r="E25" s="5"/>
      <c r="F25" s="5"/>
      <c r="G25" s="5"/>
      <c r="H25" s="5"/>
      <c r="I25" s="5"/>
      <c r="J25" s="5"/>
      <c r="K25" s="5"/>
      <c r="L25" s="5"/>
      <c r="M25" s="5"/>
      <c r="N25" s="5"/>
      <c r="O25" s="5"/>
      <c r="P25" s="5"/>
      <c r="Q25" s="5"/>
      <c r="R25" s="5"/>
      <c r="S25" s="5"/>
      <c r="T25" s="5"/>
      <c r="U25" s="5"/>
      <c r="V25" s="5"/>
      <c r="W25" s="5"/>
      <c r="X25" s="5"/>
      <c r="Y25" s="5"/>
      <c r="Z25" s="5"/>
      <c r="AA25" s="5"/>
    </row>
    <row r="26">
      <c r="A26" s="11" t="s">
        <v>46</v>
      </c>
      <c r="B26" s="14" t="s">
        <v>629</v>
      </c>
      <c r="C26" s="5"/>
      <c r="D26" s="5"/>
      <c r="E26" s="5"/>
      <c r="F26" s="5"/>
      <c r="G26" s="5"/>
      <c r="H26" s="5"/>
      <c r="I26" s="5"/>
      <c r="J26" s="5"/>
      <c r="K26" s="5"/>
      <c r="L26" s="5"/>
      <c r="M26" s="5"/>
      <c r="N26" s="5"/>
      <c r="O26" s="5"/>
      <c r="P26" s="5"/>
      <c r="Q26" s="5"/>
      <c r="R26" s="5"/>
      <c r="S26" s="5"/>
      <c r="T26" s="5"/>
      <c r="U26" s="5"/>
      <c r="V26" s="5"/>
      <c r="W26" s="5"/>
      <c r="X26" s="5"/>
      <c r="Y26" s="5"/>
      <c r="Z26" s="5"/>
      <c r="AA26" s="5"/>
    </row>
    <row r="27">
      <c r="A27" s="11" t="s">
        <v>46</v>
      </c>
      <c r="B27" s="14" t="s">
        <v>634</v>
      </c>
      <c r="C27" s="5"/>
      <c r="D27" s="5"/>
      <c r="E27" s="5"/>
      <c r="F27" s="5"/>
      <c r="G27" s="5"/>
      <c r="H27" s="5"/>
      <c r="I27" s="5"/>
      <c r="J27" s="5"/>
      <c r="K27" s="5"/>
      <c r="L27" s="5"/>
      <c r="M27" s="5"/>
      <c r="N27" s="5"/>
      <c r="O27" s="5"/>
      <c r="P27" s="5"/>
      <c r="Q27" s="5"/>
      <c r="R27" s="5"/>
      <c r="S27" s="5"/>
      <c r="T27" s="5"/>
      <c r="U27" s="5"/>
      <c r="V27" s="5"/>
      <c r="W27" s="5"/>
      <c r="X27" s="5"/>
      <c r="Y27" s="5"/>
      <c r="Z27" s="5"/>
      <c r="AA27" s="5"/>
    </row>
    <row r="28">
      <c r="A28" s="11" t="s">
        <v>46</v>
      </c>
      <c r="B28" s="14" t="s">
        <v>639</v>
      </c>
      <c r="C28" s="5"/>
      <c r="D28" s="5"/>
      <c r="E28" s="5"/>
      <c r="F28" s="5"/>
      <c r="G28" s="5"/>
      <c r="H28" s="5"/>
      <c r="I28" s="5"/>
      <c r="J28" s="5"/>
      <c r="K28" s="5"/>
      <c r="L28" s="5"/>
      <c r="M28" s="5"/>
      <c r="N28" s="5"/>
      <c r="O28" s="5"/>
      <c r="P28" s="5"/>
      <c r="Q28" s="5"/>
      <c r="R28" s="5"/>
      <c r="S28" s="5"/>
      <c r="T28" s="5"/>
      <c r="U28" s="5"/>
      <c r="V28" s="5"/>
      <c r="W28" s="5"/>
      <c r="X28" s="5"/>
      <c r="Y28" s="5"/>
      <c r="Z28" s="5"/>
      <c r="AA28" s="5"/>
    </row>
    <row r="29">
      <c r="A29" s="11" t="s">
        <v>46</v>
      </c>
      <c r="B29" s="14" t="s">
        <v>644</v>
      </c>
      <c r="C29" s="5"/>
      <c r="D29" s="5"/>
      <c r="E29" s="5"/>
      <c r="F29" s="5"/>
      <c r="G29" s="5"/>
      <c r="H29" s="5"/>
      <c r="I29" s="5"/>
      <c r="J29" s="5"/>
      <c r="K29" s="5"/>
      <c r="L29" s="5"/>
      <c r="M29" s="5"/>
      <c r="N29" s="5"/>
      <c r="O29" s="5"/>
      <c r="P29" s="5"/>
      <c r="Q29" s="5"/>
      <c r="R29" s="5"/>
      <c r="S29" s="5"/>
      <c r="T29" s="5"/>
      <c r="U29" s="5"/>
      <c r="V29" s="5"/>
      <c r="W29" s="5"/>
      <c r="X29" s="5"/>
      <c r="Y29" s="5"/>
      <c r="Z29" s="5"/>
      <c r="AA29" s="5"/>
    </row>
    <row r="30">
      <c r="A30" s="11" t="s">
        <v>46</v>
      </c>
      <c r="B30" s="14" t="s">
        <v>649</v>
      </c>
      <c r="C30" s="5"/>
      <c r="D30" s="5"/>
      <c r="E30" s="5"/>
      <c r="F30" s="5"/>
      <c r="G30" s="5"/>
      <c r="H30" s="5"/>
      <c r="I30" s="5"/>
      <c r="J30" s="5"/>
      <c r="K30" s="5"/>
      <c r="L30" s="5"/>
      <c r="M30" s="5"/>
      <c r="N30" s="5"/>
      <c r="O30" s="5"/>
      <c r="P30" s="5"/>
      <c r="Q30" s="5"/>
      <c r="R30" s="5"/>
      <c r="S30" s="5"/>
      <c r="T30" s="5"/>
      <c r="U30" s="5"/>
      <c r="V30" s="5"/>
      <c r="W30" s="5"/>
      <c r="X30" s="5"/>
      <c r="Y30" s="5"/>
      <c r="Z30" s="5"/>
      <c r="AA30" s="5"/>
    </row>
    <row r="31">
      <c r="A31" s="11" t="s">
        <v>46</v>
      </c>
      <c r="B31" s="14" t="s">
        <v>654</v>
      </c>
      <c r="C31" s="5"/>
      <c r="D31" s="5"/>
      <c r="E31" s="5"/>
      <c r="F31" s="5"/>
      <c r="G31" s="5"/>
      <c r="H31" s="5"/>
      <c r="I31" s="5"/>
      <c r="J31" s="5"/>
      <c r="K31" s="5"/>
      <c r="L31" s="5"/>
      <c r="M31" s="5"/>
      <c r="N31" s="5"/>
      <c r="O31" s="5"/>
      <c r="P31" s="5"/>
      <c r="Q31" s="5"/>
      <c r="R31" s="5"/>
      <c r="S31" s="5"/>
      <c r="T31" s="5"/>
      <c r="U31" s="5"/>
      <c r="V31" s="5"/>
      <c r="W31" s="5"/>
      <c r="X31" s="5"/>
      <c r="Y31" s="5"/>
      <c r="Z31" s="5"/>
      <c r="AA31" s="5"/>
    </row>
    <row r="32">
      <c r="A32" s="11" t="s">
        <v>46</v>
      </c>
      <c r="B32" s="14" t="s">
        <v>659</v>
      </c>
      <c r="C32" s="5"/>
      <c r="D32" s="5"/>
      <c r="E32" s="5"/>
      <c r="F32" s="5"/>
      <c r="G32" s="5"/>
      <c r="H32" s="5"/>
      <c r="I32" s="5"/>
      <c r="J32" s="5"/>
      <c r="K32" s="5"/>
      <c r="L32" s="5"/>
      <c r="M32" s="5"/>
      <c r="N32" s="5"/>
      <c r="O32" s="5"/>
      <c r="P32" s="5"/>
      <c r="Q32" s="5"/>
      <c r="R32" s="5"/>
      <c r="S32" s="5"/>
      <c r="T32" s="5"/>
      <c r="U32" s="5"/>
      <c r="V32" s="5"/>
      <c r="W32" s="5"/>
      <c r="X32" s="5"/>
      <c r="Y32" s="5"/>
      <c r="Z32" s="5"/>
      <c r="AA32" s="5"/>
    </row>
    <row r="33">
      <c r="A33" s="11" t="s">
        <v>46</v>
      </c>
      <c r="B33" s="14" t="s">
        <v>664</v>
      </c>
      <c r="C33" s="5"/>
      <c r="D33" s="5"/>
      <c r="E33" s="5"/>
      <c r="F33" s="5"/>
      <c r="G33" s="5"/>
      <c r="H33" s="5"/>
      <c r="I33" s="5"/>
      <c r="J33" s="5"/>
      <c r="K33" s="5"/>
      <c r="L33" s="5"/>
      <c r="M33" s="5"/>
      <c r="N33" s="5"/>
      <c r="O33" s="5"/>
      <c r="P33" s="5"/>
      <c r="Q33" s="5"/>
      <c r="R33" s="5"/>
      <c r="S33" s="5"/>
      <c r="T33" s="5"/>
      <c r="U33" s="5"/>
      <c r="V33" s="5"/>
      <c r="W33" s="5"/>
      <c r="X33" s="5"/>
      <c r="Y33" s="5"/>
      <c r="Z33" s="5"/>
      <c r="AA33" s="5"/>
    </row>
    <row r="34">
      <c r="A34" s="11" t="s">
        <v>46</v>
      </c>
      <c r="B34" s="14" t="s">
        <v>669</v>
      </c>
      <c r="C34" s="5"/>
      <c r="D34" s="5"/>
      <c r="E34" s="5"/>
      <c r="F34" s="5"/>
      <c r="G34" s="5"/>
      <c r="H34" s="5"/>
      <c r="I34" s="5"/>
      <c r="J34" s="5"/>
      <c r="K34" s="5"/>
      <c r="L34" s="5"/>
      <c r="M34" s="5"/>
      <c r="N34" s="5"/>
      <c r="O34" s="5"/>
      <c r="P34" s="5"/>
      <c r="Q34" s="5"/>
      <c r="R34" s="5"/>
      <c r="S34" s="5"/>
      <c r="T34" s="5"/>
      <c r="U34" s="5"/>
      <c r="V34" s="5"/>
      <c r="W34" s="5"/>
      <c r="X34" s="5"/>
      <c r="Y34" s="5"/>
      <c r="Z34" s="5"/>
      <c r="AA34" s="5"/>
    </row>
    <row r="35">
      <c r="A35" s="11" t="s">
        <v>46</v>
      </c>
      <c r="B35" s="14" t="s">
        <v>674</v>
      </c>
      <c r="C35" s="5"/>
      <c r="D35" s="5"/>
      <c r="E35" s="5"/>
      <c r="F35" s="5"/>
      <c r="G35" s="5"/>
      <c r="H35" s="5"/>
      <c r="I35" s="5"/>
      <c r="J35" s="5"/>
      <c r="K35" s="5"/>
      <c r="L35" s="5"/>
      <c r="M35" s="5"/>
      <c r="N35" s="5"/>
      <c r="O35" s="5"/>
      <c r="P35" s="5"/>
      <c r="Q35" s="5"/>
      <c r="R35" s="5"/>
      <c r="S35" s="5"/>
      <c r="T35" s="5"/>
      <c r="U35" s="5"/>
      <c r="V35" s="5"/>
      <c r="W35" s="5"/>
      <c r="X35" s="5"/>
      <c r="Y35" s="5"/>
      <c r="Z35" s="5"/>
      <c r="AA35" s="5"/>
    </row>
    <row r="36">
      <c r="A36" s="11" t="s">
        <v>46</v>
      </c>
      <c r="B36" s="14" t="s">
        <v>679</v>
      </c>
      <c r="C36" s="5"/>
      <c r="D36" s="5"/>
      <c r="E36" s="5"/>
      <c r="F36" s="5"/>
      <c r="G36" s="5"/>
      <c r="H36" s="5"/>
      <c r="I36" s="5"/>
      <c r="J36" s="5"/>
      <c r="K36" s="5"/>
      <c r="L36" s="5"/>
      <c r="M36" s="5"/>
      <c r="N36" s="5"/>
      <c r="O36" s="5"/>
      <c r="P36" s="5"/>
      <c r="Q36" s="5"/>
      <c r="R36" s="5"/>
      <c r="S36" s="5"/>
      <c r="T36" s="5"/>
      <c r="U36" s="5"/>
      <c r="V36" s="5"/>
      <c r="W36" s="5"/>
      <c r="X36" s="5"/>
      <c r="Y36" s="5"/>
      <c r="Z36" s="5"/>
      <c r="AA36" s="5"/>
    </row>
    <row r="37">
      <c r="A37" s="11" t="s">
        <v>46</v>
      </c>
      <c r="B37" s="14" t="s">
        <v>684</v>
      </c>
      <c r="C37" s="5"/>
      <c r="D37" s="5"/>
      <c r="E37" s="5"/>
      <c r="F37" s="5"/>
      <c r="G37" s="5"/>
      <c r="H37" s="5"/>
      <c r="I37" s="5"/>
      <c r="J37" s="5"/>
      <c r="K37" s="5"/>
      <c r="L37" s="5"/>
      <c r="M37" s="5"/>
      <c r="N37" s="5"/>
      <c r="O37" s="5"/>
      <c r="P37" s="5"/>
      <c r="Q37" s="5"/>
      <c r="R37" s="5"/>
      <c r="S37" s="5"/>
      <c r="T37" s="5"/>
      <c r="U37" s="5"/>
      <c r="V37" s="5"/>
      <c r="W37" s="5"/>
      <c r="X37" s="5"/>
      <c r="Y37" s="5"/>
      <c r="Z37" s="5"/>
      <c r="AA37" s="5"/>
    </row>
    <row r="38">
      <c r="A38" s="11" t="s">
        <v>46</v>
      </c>
      <c r="B38" s="14" t="s">
        <v>689</v>
      </c>
      <c r="C38" s="5"/>
      <c r="D38" s="5"/>
      <c r="E38" s="5"/>
      <c r="F38" s="5"/>
      <c r="G38" s="5"/>
      <c r="H38" s="5"/>
      <c r="I38" s="5"/>
      <c r="J38" s="5"/>
      <c r="K38" s="5"/>
      <c r="L38" s="5"/>
      <c r="M38" s="5"/>
      <c r="N38" s="5"/>
      <c r="O38" s="5"/>
      <c r="P38" s="5"/>
      <c r="Q38" s="5"/>
      <c r="R38" s="5"/>
      <c r="S38" s="5"/>
      <c r="T38" s="5"/>
      <c r="U38" s="5"/>
      <c r="V38" s="5"/>
      <c r="W38" s="5"/>
      <c r="X38" s="5"/>
      <c r="Y38" s="5"/>
      <c r="Z38" s="5"/>
      <c r="AA38" s="5"/>
    </row>
    <row r="39">
      <c r="A39" s="11" t="s">
        <v>46</v>
      </c>
      <c r="B39" s="14" t="s">
        <v>694</v>
      </c>
      <c r="C39" s="5"/>
      <c r="D39" s="5"/>
      <c r="E39" s="5"/>
      <c r="F39" s="5"/>
      <c r="G39" s="5"/>
      <c r="H39" s="5"/>
      <c r="I39" s="5"/>
      <c r="J39" s="5"/>
      <c r="K39" s="5"/>
      <c r="L39" s="5"/>
      <c r="M39" s="5"/>
      <c r="N39" s="5"/>
      <c r="O39" s="5"/>
      <c r="P39" s="5"/>
      <c r="Q39" s="5"/>
      <c r="R39" s="5"/>
      <c r="S39" s="5"/>
      <c r="T39" s="5"/>
      <c r="U39" s="5"/>
      <c r="V39" s="5"/>
      <c r="W39" s="5"/>
      <c r="X39" s="5"/>
      <c r="Y39" s="5"/>
      <c r="Z39" s="5"/>
      <c r="AA39" s="5"/>
    </row>
    <row r="40">
      <c r="A40" s="11" t="s">
        <v>46</v>
      </c>
      <c r="B40" s="14" t="s">
        <v>699</v>
      </c>
      <c r="C40" s="5"/>
      <c r="D40" s="5"/>
      <c r="E40" s="5"/>
      <c r="F40" s="5"/>
      <c r="G40" s="5"/>
      <c r="H40" s="5"/>
      <c r="I40" s="5"/>
      <c r="J40" s="5"/>
      <c r="K40" s="5"/>
      <c r="L40" s="5"/>
      <c r="M40" s="5"/>
      <c r="N40" s="5"/>
      <c r="O40" s="5"/>
      <c r="P40" s="5"/>
      <c r="Q40" s="5"/>
      <c r="R40" s="5"/>
      <c r="S40" s="5"/>
      <c r="T40" s="5"/>
      <c r="U40" s="5"/>
      <c r="V40" s="5"/>
      <c r="W40" s="5"/>
      <c r="X40" s="5"/>
      <c r="Y40" s="5"/>
      <c r="Z40" s="5"/>
      <c r="AA40" s="5"/>
    </row>
    <row r="41">
      <c r="A41" s="11" t="s">
        <v>46</v>
      </c>
      <c r="B41" s="14" t="s">
        <v>704</v>
      </c>
      <c r="C41" s="5"/>
      <c r="D41" s="5"/>
      <c r="E41" s="5"/>
      <c r="F41" s="5"/>
      <c r="G41" s="5"/>
      <c r="H41" s="5"/>
      <c r="I41" s="5"/>
      <c r="J41" s="5"/>
      <c r="K41" s="5"/>
      <c r="L41" s="5"/>
      <c r="M41" s="5"/>
      <c r="N41" s="5"/>
      <c r="O41" s="5"/>
      <c r="P41" s="5"/>
      <c r="Q41" s="5"/>
      <c r="R41" s="5"/>
      <c r="S41" s="5"/>
      <c r="T41" s="5"/>
      <c r="U41" s="5"/>
      <c r="V41" s="5"/>
      <c r="W41" s="5"/>
      <c r="X41" s="5"/>
      <c r="Y41" s="5"/>
      <c r="Z41" s="5"/>
      <c r="AA41" s="5"/>
    </row>
    <row r="42">
      <c r="A42" s="11" t="s">
        <v>46</v>
      </c>
      <c r="B42" s="14" t="s">
        <v>709</v>
      </c>
      <c r="C42" s="5"/>
      <c r="D42" s="5"/>
      <c r="E42" s="5"/>
      <c r="F42" s="5"/>
      <c r="G42" s="5"/>
      <c r="H42" s="5"/>
      <c r="I42" s="5"/>
      <c r="J42" s="5"/>
      <c r="K42" s="5"/>
      <c r="L42" s="5"/>
      <c r="M42" s="5"/>
      <c r="N42" s="5"/>
      <c r="O42" s="5"/>
      <c r="P42" s="5"/>
      <c r="Q42" s="5"/>
      <c r="R42" s="5"/>
      <c r="S42" s="5"/>
      <c r="T42" s="5"/>
      <c r="U42" s="5"/>
      <c r="V42" s="5"/>
      <c r="W42" s="5"/>
      <c r="X42" s="5"/>
      <c r="Y42" s="5"/>
      <c r="Z42" s="5"/>
      <c r="AA42" s="5"/>
    </row>
    <row r="43">
      <c r="A43" s="11" t="s">
        <v>46</v>
      </c>
      <c r="B43" s="14" t="s">
        <v>714</v>
      </c>
      <c r="C43" s="5"/>
      <c r="D43" s="5"/>
      <c r="E43" s="5"/>
      <c r="F43" s="5"/>
      <c r="G43" s="5"/>
      <c r="H43" s="5"/>
      <c r="I43" s="5"/>
      <c r="J43" s="5"/>
      <c r="K43" s="5"/>
      <c r="L43" s="5"/>
      <c r="M43" s="5"/>
      <c r="N43" s="5"/>
      <c r="O43" s="5"/>
      <c r="P43" s="5"/>
      <c r="Q43" s="5"/>
      <c r="R43" s="5"/>
      <c r="S43" s="5"/>
      <c r="T43" s="5"/>
      <c r="U43" s="5"/>
      <c r="V43" s="5"/>
      <c r="W43" s="5"/>
      <c r="X43" s="5"/>
      <c r="Y43" s="5"/>
      <c r="Z43" s="5"/>
      <c r="AA43" s="5"/>
    </row>
    <row r="44">
      <c r="A44" s="11" t="s">
        <v>46</v>
      </c>
      <c r="B44" s="14" t="s">
        <v>719</v>
      </c>
      <c r="C44" s="5"/>
      <c r="D44" s="5"/>
      <c r="E44" s="5"/>
      <c r="F44" s="5"/>
      <c r="G44" s="5"/>
      <c r="H44" s="5"/>
      <c r="I44" s="5"/>
      <c r="J44" s="5"/>
      <c r="K44" s="5"/>
      <c r="L44" s="5"/>
      <c r="M44" s="5"/>
      <c r="N44" s="5"/>
      <c r="O44" s="5"/>
      <c r="P44" s="5"/>
      <c r="Q44" s="5"/>
      <c r="R44" s="5"/>
      <c r="S44" s="5"/>
      <c r="T44" s="5"/>
      <c r="U44" s="5"/>
      <c r="V44" s="5"/>
      <c r="W44" s="5"/>
      <c r="X44" s="5"/>
      <c r="Y44" s="5"/>
      <c r="Z44" s="5"/>
      <c r="AA44" s="5"/>
    </row>
    <row r="45">
      <c r="A45" s="11" t="s">
        <v>46</v>
      </c>
      <c r="B45" s="14" t="s">
        <v>724</v>
      </c>
      <c r="C45" s="5"/>
      <c r="D45" s="5"/>
      <c r="E45" s="5"/>
      <c r="F45" s="5"/>
      <c r="G45" s="5"/>
      <c r="H45" s="5"/>
      <c r="I45" s="5"/>
      <c r="J45" s="5"/>
      <c r="K45" s="5"/>
      <c r="L45" s="5"/>
      <c r="M45" s="5"/>
      <c r="N45" s="5"/>
      <c r="O45" s="5"/>
      <c r="P45" s="5"/>
      <c r="Q45" s="5"/>
      <c r="R45" s="5"/>
      <c r="S45" s="5"/>
      <c r="T45" s="5"/>
      <c r="U45" s="5"/>
      <c r="V45" s="5"/>
      <c r="W45" s="5"/>
      <c r="X45" s="5"/>
      <c r="Y45" s="5"/>
      <c r="Z45" s="5"/>
      <c r="AA45" s="5"/>
    </row>
    <row r="46">
      <c r="A46" s="11" t="s">
        <v>46</v>
      </c>
      <c r="B46" s="14" t="s">
        <v>729</v>
      </c>
      <c r="C46" s="5"/>
      <c r="D46" s="5"/>
      <c r="E46" s="5"/>
      <c r="F46" s="5"/>
      <c r="G46" s="5"/>
      <c r="H46" s="5"/>
      <c r="I46" s="5"/>
      <c r="J46" s="5"/>
      <c r="K46" s="5"/>
      <c r="L46" s="5"/>
      <c r="M46" s="5"/>
      <c r="N46" s="5"/>
      <c r="O46" s="5"/>
      <c r="P46" s="5"/>
      <c r="Q46" s="5"/>
      <c r="R46" s="5"/>
      <c r="S46" s="5"/>
      <c r="T46" s="5"/>
      <c r="U46" s="5"/>
      <c r="V46" s="5"/>
      <c r="W46" s="5"/>
      <c r="X46" s="5"/>
      <c r="Y46" s="5"/>
      <c r="Z46" s="5"/>
      <c r="AA46" s="5"/>
    </row>
    <row r="47">
      <c r="A47" s="11" t="s">
        <v>46</v>
      </c>
      <c r="B47" s="14" t="s">
        <v>734</v>
      </c>
      <c r="C47" s="5"/>
      <c r="D47" s="5"/>
      <c r="E47" s="5"/>
      <c r="F47" s="5"/>
      <c r="G47" s="5"/>
      <c r="H47" s="5"/>
      <c r="I47" s="5"/>
      <c r="J47" s="5"/>
      <c r="K47" s="5"/>
      <c r="L47" s="5"/>
      <c r="M47" s="5"/>
      <c r="N47" s="5"/>
      <c r="O47" s="5"/>
      <c r="P47" s="5"/>
      <c r="Q47" s="5"/>
      <c r="R47" s="5"/>
      <c r="S47" s="5"/>
      <c r="T47" s="5"/>
      <c r="U47" s="5"/>
      <c r="V47" s="5"/>
      <c r="W47" s="5"/>
      <c r="X47" s="5"/>
      <c r="Y47" s="5"/>
      <c r="Z47" s="5"/>
      <c r="AA47" s="5"/>
    </row>
    <row r="48">
      <c r="A48" s="11" t="s">
        <v>46</v>
      </c>
      <c r="B48" s="14" t="s">
        <v>739</v>
      </c>
      <c r="C48" s="5"/>
      <c r="D48" s="5"/>
      <c r="E48" s="5"/>
      <c r="F48" s="5"/>
      <c r="G48" s="5"/>
      <c r="H48" s="5"/>
      <c r="I48" s="5"/>
      <c r="J48" s="5"/>
      <c r="K48" s="5"/>
      <c r="L48" s="5"/>
      <c r="M48" s="5"/>
      <c r="N48" s="5"/>
      <c r="O48" s="5"/>
      <c r="P48" s="5"/>
      <c r="Q48" s="5"/>
      <c r="R48" s="5"/>
      <c r="S48" s="5"/>
      <c r="T48" s="5"/>
      <c r="U48" s="5"/>
      <c r="V48" s="5"/>
      <c r="W48" s="5"/>
      <c r="X48" s="5"/>
      <c r="Y48" s="5"/>
      <c r="Z48" s="5"/>
      <c r="AA48" s="5"/>
    </row>
    <row r="49">
      <c r="A49" s="11" t="s">
        <v>46</v>
      </c>
      <c r="B49" s="14" t="s">
        <v>744</v>
      </c>
      <c r="C49" s="5"/>
      <c r="D49" s="5"/>
      <c r="E49" s="5"/>
      <c r="F49" s="5"/>
      <c r="G49" s="5"/>
      <c r="H49" s="5"/>
      <c r="I49" s="5"/>
      <c r="J49" s="5"/>
      <c r="K49" s="5"/>
      <c r="L49" s="5"/>
      <c r="M49" s="5"/>
      <c r="N49" s="5"/>
      <c r="O49" s="5"/>
      <c r="P49" s="5"/>
      <c r="Q49" s="5"/>
      <c r="R49" s="5"/>
      <c r="S49" s="5"/>
      <c r="T49" s="5"/>
      <c r="U49" s="5"/>
      <c r="V49" s="5"/>
      <c r="W49" s="5"/>
      <c r="X49" s="5"/>
      <c r="Y49" s="5"/>
      <c r="Z49" s="5"/>
      <c r="AA49" s="5"/>
    </row>
    <row r="50">
      <c r="A50" s="11" t="s">
        <v>46</v>
      </c>
      <c r="B50" s="14" t="s">
        <v>749</v>
      </c>
      <c r="C50" s="5"/>
      <c r="D50" s="5"/>
      <c r="E50" s="5"/>
      <c r="F50" s="5"/>
      <c r="G50" s="5"/>
      <c r="H50" s="5"/>
      <c r="I50" s="5"/>
      <c r="J50" s="5"/>
      <c r="K50" s="5"/>
      <c r="L50" s="5"/>
      <c r="M50" s="5"/>
      <c r="N50" s="5"/>
      <c r="O50" s="5"/>
      <c r="P50" s="5"/>
      <c r="Q50" s="5"/>
      <c r="R50" s="5"/>
      <c r="S50" s="5"/>
      <c r="T50" s="5"/>
      <c r="U50" s="5"/>
      <c r="V50" s="5"/>
      <c r="W50" s="5"/>
      <c r="X50" s="5"/>
      <c r="Y50" s="5"/>
      <c r="Z50" s="5"/>
      <c r="AA50" s="5"/>
    </row>
    <row r="51">
      <c r="A51" s="11" t="s">
        <v>46</v>
      </c>
      <c r="B51" s="14" t="s">
        <v>754</v>
      </c>
      <c r="C51" s="5"/>
      <c r="D51" s="5"/>
      <c r="E51" s="5"/>
      <c r="F51" s="5"/>
      <c r="G51" s="5"/>
      <c r="H51" s="5"/>
      <c r="I51" s="5"/>
      <c r="J51" s="5"/>
      <c r="K51" s="5"/>
      <c r="L51" s="5"/>
      <c r="M51" s="5"/>
      <c r="N51" s="5"/>
      <c r="O51" s="5"/>
      <c r="P51" s="5"/>
      <c r="Q51" s="5"/>
      <c r="R51" s="5"/>
      <c r="S51" s="5"/>
      <c r="T51" s="5"/>
      <c r="U51" s="5"/>
      <c r="V51" s="5"/>
      <c r="W51" s="5"/>
      <c r="X51" s="5"/>
      <c r="Y51" s="5"/>
      <c r="Z51" s="5"/>
      <c r="AA51" s="5"/>
    </row>
    <row r="52">
      <c r="A52" s="11" t="s">
        <v>46</v>
      </c>
      <c r="B52" s="14" t="s">
        <v>759</v>
      </c>
      <c r="C52" s="5"/>
      <c r="D52" s="5"/>
      <c r="E52" s="5"/>
      <c r="F52" s="5"/>
      <c r="G52" s="5"/>
      <c r="H52" s="5"/>
      <c r="I52" s="5"/>
      <c r="J52" s="5"/>
      <c r="K52" s="5"/>
      <c r="L52" s="5"/>
      <c r="M52" s="5"/>
      <c r="N52" s="5"/>
      <c r="O52" s="5"/>
      <c r="P52" s="5"/>
      <c r="Q52" s="5"/>
      <c r="R52" s="5"/>
      <c r="S52" s="5"/>
      <c r="T52" s="5"/>
      <c r="U52" s="5"/>
      <c r="V52" s="5"/>
      <c r="W52" s="5"/>
      <c r="X52" s="5"/>
      <c r="Y52" s="5"/>
      <c r="Z52" s="5"/>
      <c r="AA52" s="5"/>
    </row>
    <row r="53">
      <c r="A53" s="11" t="s">
        <v>46</v>
      </c>
      <c r="B53" s="14" t="s">
        <v>764</v>
      </c>
      <c r="C53" s="5"/>
      <c r="D53" s="5"/>
      <c r="E53" s="5"/>
      <c r="F53" s="5"/>
      <c r="G53" s="5"/>
      <c r="H53" s="5"/>
      <c r="I53" s="5"/>
      <c r="J53" s="5"/>
      <c r="K53" s="5"/>
      <c r="L53" s="5"/>
      <c r="M53" s="5"/>
      <c r="N53" s="5"/>
      <c r="O53" s="5"/>
      <c r="P53" s="5"/>
      <c r="Q53" s="5"/>
      <c r="R53" s="5"/>
      <c r="S53" s="5"/>
      <c r="T53" s="5"/>
      <c r="U53" s="5"/>
      <c r="V53" s="5"/>
      <c r="W53" s="5"/>
      <c r="X53" s="5"/>
      <c r="Y53" s="5"/>
      <c r="Z53" s="5"/>
      <c r="AA53" s="5"/>
    </row>
    <row r="54">
      <c r="A54" s="11" t="s">
        <v>46</v>
      </c>
      <c r="B54" s="14" t="s">
        <v>769</v>
      </c>
      <c r="C54" s="5"/>
      <c r="D54" s="5"/>
      <c r="E54" s="5"/>
      <c r="F54" s="5"/>
      <c r="G54" s="5"/>
      <c r="H54" s="5"/>
      <c r="I54" s="5"/>
      <c r="J54" s="5"/>
      <c r="K54" s="5"/>
      <c r="L54" s="5"/>
      <c r="M54" s="5"/>
      <c r="N54" s="5"/>
      <c r="O54" s="5"/>
      <c r="P54" s="5"/>
      <c r="Q54" s="5"/>
      <c r="R54" s="5"/>
      <c r="S54" s="5"/>
      <c r="T54" s="5"/>
      <c r="U54" s="5"/>
      <c r="V54" s="5"/>
      <c r="W54" s="5"/>
      <c r="X54" s="5"/>
      <c r="Y54" s="5"/>
      <c r="Z54" s="5"/>
      <c r="AA54" s="5"/>
    </row>
    <row r="55">
      <c r="A55" s="11" t="s">
        <v>46</v>
      </c>
      <c r="B55" s="14" t="s">
        <v>774</v>
      </c>
      <c r="C55" s="5"/>
      <c r="D55" s="5"/>
      <c r="E55" s="5"/>
      <c r="F55" s="5"/>
      <c r="G55" s="5"/>
      <c r="H55" s="5"/>
      <c r="I55" s="5"/>
      <c r="J55" s="5"/>
      <c r="K55" s="5"/>
      <c r="L55" s="5"/>
      <c r="M55" s="5"/>
      <c r="N55" s="5"/>
      <c r="O55" s="5"/>
      <c r="P55" s="5"/>
      <c r="Q55" s="5"/>
      <c r="R55" s="5"/>
      <c r="S55" s="5"/>
      <c r="T55" s="5"/>
      <c r="U55" s="5"/>
      <c r="V55" s="5"/>
      <c r="W55" s="5"/>
      <c r="X55" s="5"/>
      <c r="Y55" s="5"/>
      <c r="Z55" s="5"/>
      <c r="AA55" s="5"/>
    </row>
    <row r="56">
      <c r="A56" s="11" t="s">
        <v>46</v>
      </c>
      <c r="B56" s="14" t="s">
        <v>779</v>
      </c>
      <c r="C56" s="5"/>
      <c r="D56" s="5"/>
      <c r="E56" s="5"/>
      <c r="F56" s="5"/>
      <c r="G56" s="5"/>
      <c r="H56" s="5"/>
      <c r="I56" s="5"/>
      <c r="J56" s="5"/>
      <c r="K56" s="5"/>
      <c r="L56" s="5"/>
      <c r="M56" s="5"/>
      <c r="N56" s="5"/>
      <c r="O56" s="5"/>
      <c r="P56" s="5"/>
      <c r="Q56" s="5"/>
      <c r="R56" s="5"/>
      <c r="S56" s="5"/>
      <c r="T56" s="5"/>
      <c r="U56" s="5"/>
      <c r="V56" s="5"/>
      <c r="W56" s="5"/>
      <c r="X56" s="5"/>
      <c r="Y56" s="5"/>
      <c r="Z56" s="5"/>
      <c r="AA56" s="5"/>
    </row>
    <row r="57">
      <c r="A57" s="11" t="s">
        <v>46</v>
      </c>
      <c r="B57" s="14" t="s">
        <v>784</v>
      </c>
      <c r="C57" s="5"/>
      <c r="D57" s="5"/>
      <c r="E57" s="5"/>
      <c r="F57" s="5"/>
      <c r="G57" s="5"/>
      <c r="H57" s="5"/>
      <c r="I57" s="5"/>
      <c r="J57" s="5"/>
      <c r="K57" s="5"/>
      <c r="L57" s="5"/>
      <c r="M57" s="5"/>
      <c r="N57" s="5"/>
      <c r="O57" s="5"/>
      <c r="P57" s="5"/>
      <c r="Q57" s="5"/>
      <c r="R57" s="5"/>
      <c r="S57" s="5"/>
      <c r="T57" s="5"/>
      <c r="U57" s="5"/>
      <c r="V57" s="5"/>
      <c r="W57" s="5"/>
      <c r="X57" s="5"/>
      <c r="Y57" s="5"/>
      <c r="Z57" s="5"/>
      <c r="AA57" s="5"/>
    </row>
    <row r="58">
      <c r="A58" s="11" t="s">
        <v>46</v>
      </c>
      <c r="B58" s="14" t="s">
        <v>789</v>
      </c>
      <c r="C58" s="5"/>
      <c r="D58" s="5"/>
      <c r="E58" s="5"/>
      <c r="F58" s="5"/>
      <c r="G58" s="5"/>
      <c r="H58" s="5"/>
      <c r="I58" s="5"/>
      <c r="J58" s="5"/>
      <c r="K58" s="5"/>
      <c r="L58" s="5"/>
      <c r="M58" s="5"/>
      <c r="N58" s="5"/>
      <c r="O58" s="5"/>
      <c r="P58" s="5"/>
      <c r="Q58" s="5"/>
      <c r="R58" s="5"/>
      <c r="S58" s="5"/>
      <c r="T58" s="5"/>
      <c r="U58" s="5"/>
      <c r="V58" s="5"/>
      <c r="W58" s="5"/>
      <c r="X58" s="5"/>
      <c r="Y58" s="5"/>
      <c r="Z58" s="5"/>
      <c r="AA58" s="5"/>
    </row>
    <row r="59">
      <c r="A59" s="11" t="s">
        <v>46</v>
      </c>
      <c r="B59" s="14" t="s">
        <v>794</v>
      </c>
      <c r="C59" s="5"/>
      <c r="D59" s="5"/>
      <c r="E59" s="5"/>
      <c r="F59" s="5"/>
      <c r="G59" s="5"/>
      <c r="H59" s="5"/>
      <c r="I59" s="5"/>
      <c r="J59" s="5"/>
      <c r="K59" s="5"/>
      <c r="L59" s="5"/>
      <c r="M59" s="5"/>
      <c r="N59" s="5"/>
      <c r="O59" s="5"/>
      <c r="P59" s="5"/>
      <c r="Q59" s="5"/>
      <c r="R59" s="5"/>
      <c r="S59" s="5"/>
      <c r="T59" s="5"/>
      <c r="U59" s="5"/>
      <c r="V59" s="5"/>
      <c r="W59" s="5"/>
      <c r="X59" s="5"/>
      <c r="Y59" s="5"/>
      <c r="Z59" s="5"/>
      <c r="AA59" s="5"/>
    </row>
    <row r="60">
      <c r="A60" s="11" t="s">
        <v>46</v>
      </c>
      <c r="B60" s="14" t="s">
        <v>799</v>
      </c>
      <c r="C60" s="5"/>
      <c r="D60" s="5"/>
      <c r="E60" s="5"/>
      <c r="F60" s="5"/>
      <c r="G60" s="5"/>
      <c r="H60" s="5"/>
      <c r="I60" s="5"/>
      <c r="J60" s="5"/>
      <c r="K60" s="5"/>
      <c r="L60" s="5"/>
      <c r="M60" s="5"/>
      <c r="N60" s="5"/>
      <c r="O60" s="5"/>
      <c r="P60" s="5"/>
      <c r="Q60" s="5"/>
      <c r="R60" s="5"/>
      <c r="S60" s="5"/>
      <c r="T60" s="5"/>
      <c r="U60" s="5"/>
      <c r="V60" s="5"/>
      <c r="W60" s="5"/>
      <c r="X60" s="5"/>
      <c r="Y60" s="5"/>
      <c r="Z60" s="5"/>
      <c r="AA60" s="5"/>
    </row>
    <row r="61">
      <c r="A61" s="11" t="s">
        <v>46</v>
      </c>
      <c r="B61" s="14" t="s">
        <v>804</v>
      </c>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5" max="5" width="44.88"/>
  </cols>
  <sheetData>
    <row r="1">
      <c r="A1" s="5" t="s">
        <v>810</v>
      </c>
      <c r="B1" s="5" t="s">
        <v>811</v>
      </c>
      <c r="C1" s="5" t="s">
        <v>812</v>
      </c>
      <c r="D1" s="15" t="s">
        <v>813</v>
      </c>
      <c r="E1" s="5" t="s">
        <v>814</v>
      </c>
      <c r="F1" s="5" t="s">
        <v>815</v>
      </c>
      <c r="G1" s="5"/>
      <c r="H1" s="5"/>
      <c r="I1" s="5"/>
      <c r="J1" s="5"/>
      <c r="K1" s="5"/>
      <c r="L1" s="5"/>
      <c r="M1" s="5"/>
      <c r="N1" s="5"/>
      <c r="O1" s="5"/>
      <c r="P1" s="5"/>
      <c r="Q1" s="5"/>
      <c r="R1" s="5"/>
      <c r="S1" s="5"/>
      <c r="T1" s="5"/>
      <c r="U1" s="5"/>
      <c r="V1" s="5"/>
      <c r="W1" s="5"/>
      <c r="X1" s="5"/>
      <c r="Y1" s="5"/>
      <c r="Z1" s="5"/>
    </row>
    <row r="2">
      <c r="A2" s="11" t="s">
        <v>46</v>
      </c>
      <c r="B2" s="12">
        <v>20.0</v>
      </c>
      <c r="C2" s="5" t="s">
        <v>816</v>
      </c>
      <c r="D2" s="15">
        <v>20.0</v>
      </c>
      <c r="E2" s="5"/>
      <c r="F2" s="5"/>
      <c r="G2" s="5"/>
      <c r="H2" s="5"/>
      <c r="I2" s="5"/>
      <c r="J2" s="5"/>
      <c r="K2" s="5"/>
      <c r="L2" s="5"/>
      <c r="M2" s="5"/>
      <c r="N2" s="5"/>
      <c r="O2" s="5"/>
      <c r="P2" s="5"/>
      <c r="Q2" s="5"/>
      <c r="R2" s="5"/>
      <c r="S2" s="5"/>
      <c r="T2" s="5"/>
      <c r="U2" s="5"/>
      <c r="V2" s="5"/>
      <c r="W2" s="5"/>
      <c r="X2" s="5"/>
      <c r="Y2" s="5"/>
      <c r="Z2" s="5"/>
    </row>
    <row r="3">
      <c r="A3" s="5"/>
      <c r="B3" s="5"/>
      <c r="C3" s="5"/>
      <c r="D3" s="5"/>
      <c r="E3" s="8" t="s">
        <v>55</v>
      </c>
      <c r="F3" s="12">
        <v>1.0</v>
      </c>
      <c r="G3" s="5"/>
      <c r="H3" s="5"/>
      <c r="I3" s="5"/>
      <c r="J3" s="5"/>
      <c r="K3" s="5"/>
      <c r="L3" s="5"/>
      <c r="M3" s="5"/>
      <c r="N3" s="5"/>
      <c r="O3" s="5"/>
      <c r="P3" s="5"/>
      <c r="Q3" s="5"/>
      <c r="R3" s="5"/>
      <c r="S3" s="5"/>
      <c r="T3" s="5"/>
      <c r="U3" s="5"/>
      <c r="V3" s="5"/>
      <c r="W3" s="5"/>
      <c r="X3" s="5"/>
      <c r="Y3" s="5"/>
      <c r="Z3" s="5"/>
    </row>
    <row r="4">
      <c r="A4" s="44"/>
      <c r="B4" s="5"/>
      <c r="C4" s="5"/>
      <c r="D4" s="5"/>
      <c r="E4" s="8" t="s">
        <v>72</v>
      </c>
      <c r="F4" s="12">
        <v>1.0</v>
      </c>
      <c r="G4" s="5"/>
      <c r="H4" s="5"/>
      <c r="I4" s="5"/>
      <c r="J4" s="5"/>
      <c r="K4" s="5"/>
      <c r="L4" s="5"/>
      <c r="M4" s="5"/>
      <c r="N4" s="5"/>
      <c r="O4" s="5"/>
      <c r="P4" s="5"/>
      <c r="Q4" s="5"/>
      <c r="R4" s="5"/>
      <c r="S4" s="5"/>
      <c r="T4" s="5"/>
      <c r="U4" s="5"/>
      <c r="V4" s="5"/>
      <c r="W4" s="5"/>
      <c r="X4" s="5"/>
      <c r="Y4" s="5"/>
      <c r="Z4" s="5"/>
    </row>
    <row r="5">
      <c r="A5" s="5"/>
      <c r="B5" s="5"/>
      <c r="C5" s="5"/>
      <c r="D5" s="5"/>
      <c r="E5" s="8" t="s">
        <v>80</v>
      </c>
      <c r="F5" s="12">
        <v>1.0</v>
      </c>
      <c r="G5" s="5"/>
      <c r="H5" s="5"/>
      <c r="I5" s="5"/>
      <c r="J5" s="5"/>
      <c r="K5" s="5"/>
      <c r="L5" s="5"/>
      <c r="M5" s="5"/>
      <c r="N5" s="5"/>
      <c r="O5" s="5"/>
      <c r="P5" s="5"/>
      <c r="Q5" s="5"/>
      <c r="R5" s="5"/>
      <c r="S5" s="5"/>
      <c r="T5" s="5"/>
      <c r="U5" s="5"/>
      <c r="V5" s="5"/>
      <c r="W5" s="5"/>
      <c r="X5" s="5"/>
      <c r="Y5" s="5"/>
      <c r="Z5" s="5"/>
    </row>
    <row r="6">
      <c r="A6" s="44"/>
      <c r="B6" s="5"/>
      <c r="C6" s="5"/>
      <c r="D6" s="5"/>
      <c r="E6" s="8" t="s">
        <v>93</v>
      </c>
      <c r="F6" s="12">
        <v>1.0</v>
      </c>
      <c r="G6" s="5"/>
      <c r="H6" s="5"/>
      <c r="I6" s="5"/>
      <c r="J6" s="5"/>
      <c r="K6" s="5"/>
      <c r="L6" s="5"/>
      <c r="M6" s="5"/>
      <c r="N6" s="5"/>
      <c r="O6" s="5"/>
      <c r="P6" s="5"/>
      <c r="Q6" s="5"/>
      <c r="R6" s="5"/>
      <c r="S6" s="5"/>
      <c r="T6" s="5"/>
      <c r="U6" s="5"/>
      <c r="V6" s="5"/>
      <c r="W6" s="5"/>
      <c r="X6" s="5"/>
      <c r="Y6" s="5"/>
      <c r="Z6" s="5"/>
    </row>
    <row r="7">
      <c r="A7" s="5"/>
      <c r="B7" s="5"/>
      <c r="C7" s="5"/>
      <c r="D7" s="5"/>
      <c r="E7" s="8" t="s">
        <v>112</v>
      </c>
      <c r="F7" s="12">
        <v>1.0</v>
      </c>
      <c r="G7" s="5"/>
      <c r="H7" s="5"/>
      <c r="I7" s="5"/>
      <c r="J7" s="5"/>
      <c r="K7" s="5"/>
      <c r="L7" s="5"/>
      <c r="M7" s="5"/>
      <c r="N7" s="5"/>
      <c r="O7" s="5"/>
      <c r="P7" s="5"/>
      <c r="Q7" s="5"/>
      <c r="R7" s="5"/>
      <c r="S7" s="5"/>
      <c r="T7" s="5"/>
      <c r="U7" s="5"/>
      <c r="V7" s="5"/>
      <c r="W7" s="5"/>
      <c r="X7" s="5"/>
      <c r="Y7" s="5"/>
      <c r="Z7" s="5"/>
    </row>
    <row r="8">
      <c r="A8" s="5"/>
      <c r="B8" s="5"/>
      <c r="C8" s="5"/>
      <c r="D8" s="5"/>
      <c r="E8" s="8" t="s">
        <v>131</v>
      </c>
      <c r="F8" s="12">
        <v>1.0</v>
      </c>
      <c r="G8" s="5"/>
      <c r="H8" s="5"/>
      <c r="I8" s="5"/>
      <c r="J8" s="5"/>
      <c r="K8" s="5"/>
      <c r="L8" s="5"/>
      <c r="M8" s="5"/>
      <c r="N8" s="5"/>
      <c r="O8" s="5"/>
      <c r="P8" s="5"/>
      <c r="Q8" s="5"/>
      <c r="R8" s="5"/>
      <c r="S8" s="5"/>
      <c r="T8" s="5"/>
      <c r="U8" s="5"/>
      <c r="V8" s="5"/>
      <c r="W8" s="5"/>
      <c r="X8" s="5"/>
      <c r="Y8" s="5"/>
      <c r="Z8" s="5"/>
    </row>
    <row r="9">
      <c r="A9" s="5"/>
      <c r="B9" s="5"/>
      <c r="C9" s="5"/>
      <c r="D9" s="5"/>
      <c r="E9" s="8" t="s">
        <v>148</v>
      </c>
      <c r="F9" s="12">
        <v>1.0</v>
      </c>
      <c r="G9" s="5"/>
      <c r="H9" s="5"/>
      <c r="I9" s="5"/>
      <c r="J9" s="5"/>
      <c r="K9" s="5"/>
      <c r="L9" s="5"/>
      <c r="M9" s="5"/>
      <c r="N9" s="5"/>
      <c r="O9" s="5"/>
      <c r="P9" s="5"/>
      <c r="Q9" s="5"/>
      <c r="R9" s="5"/>
      <c r="S9" s="5"/>
      <c r="T9" s="5"/>
      <c r="U9" s="5"/>
      <c r="V9" s="5"/>
      <c r="W9" s="5"/>
      <c r="X9" s="5"/>
      <c r="Y9" s="5"/>
      <c r="Z9" s="5"/>
    </row>
    <row r="10">
      <c r="A10" s="5"/>
      <c r="B10" s="5"/>
      <c r="C10" s="5"/>
      <c r="D10" s="5"/>
      <c r="E10" s="8" t="s">
        <v>168</v>
      </c>
      <c r="F10" s="12">
        <v>1.0</v>
      </c>
      <c r="G10" s="5"/>
      <c r="H10" s="5"/>
      <c r="I10" s="5"/>
      <c r="J10" s="5"/>
      <c r="K10" s="5"/>
      <c r="L10" s="5"/>
      <c r="M10" s="5"/>
      <c r="N10" s="5"/>
      <c r="O10" s="5"/>
      <c r="P10" s="5"/>
      <c r="Q10" s="5"/>
      <c r="R10" s="5"/>
      <c r="S10" s="5"/>
      <c r="T10" s="5"/>
      <c r="U10" s="5"/>
      <c r="V10" s="5"/>
      <c r="W10" s="5"/>
      <c r="X10" s="5"/>
      <c r="Y10" s="5"/>
      <c r="Z10" s="5"/>
    </row>
    <row r="11">
      <c r="A11" s="5"/>
      <c r="B11" s="5"/>
      <c r="C11" s="5"/>
      <c r="D11" s="5"/>
      <c r="E11" s="8" t="s">
        <v>188</v>
      </c>
      <c r="F11" s="12">
        <v>1.0</v>
      </c>
      <c r="G11" s="5"/>
      <c r="H11" s="5"/>
      <c r="I11" s="5"/>
      <c r="J11" s="5"/>
      <c r="K11" s="5"/>
      <c r="L11" s="5"/>
      <c r="M11" s="5"/>
      <c r="N11" s="5"/>
      <c r="O11" s="5"/>
      <c r="P11" s="5"/>
      <c r="Q11" s="5"/>
      <c r="R11" s="5"/>
      <c r="S11" s="5"/>
      <c r="T11" s="5"/>
      <c r="U11" s="5"/>
      <c r="V11" s="5"/>
      <c r="W11" s="5"/>
      <c r="X11" s="5"/>
      <c r="Y11" s="5"/>
      <c r="Z11" s="5"/>
    </row>
    <row r="12">
      <c r="A12" s="5"/>
      <c r="B12" s="5"/>
      <c r="C12" s="5"/>
      <c r="D12" s="5"/>
      <c r="E12" s="8" t="s">
        <v>206</v>
      </c>
      <c r="F12" s="12">
        <v>1.0</v>
      </c>
      <c r="G12" s="5"/>
      <c r="H12" s="5"/>
      <c r="I12" s="5"/>
      <c r="J12" s="5"/>
      <c r="K12" s="5"/>
      <c r="L12" s="5"/>
      <c r="M12" s="5"/>
      <c r="N12" s="5"/>
      <c r="O12" s="5"/>
      <c r="P12" s="5"/>
      <c r="Q12" s="5"/>
      <c r="R12" s="5"/>
      <c r="S12" s="5"/>
      <c r="T12" s="5"/>
      <c r="U12" s="5"/>
      <c r="V12" s="5"/>
      <c r="W12" s="5"/>
      <c r="X12" s="5"/>
      <c r="Y12" s="5"/>
      <c r="Z12" s="5"/>
    </row>
    <row r="13">
      <c r="A13" s="5"/>
      <c r="B13" s="5"/>
      <c r="C13" s="5"/>
      <c r="D13" s="5"/>
      <c r="E13" s="8" t="s">
        <v>217</v>
      </c>
      <c r="F13" s="12">
        <v>1.0</v>
      </c>
      <c r="G13" s="5"/>
      <c r="H13" s="5"/>
      <c r="I13" s="5"/>
      <c r="J13" s="5"/>
      <c r="K13" s="5"/>
      <c r="L13" s="5"/>
      <c r="M13" s="5"/>
      <c r="N13" s="5"/>
      <c r="O13" s="5"/>
      <c r="P13" s="5"/>
      <c r="Q13" s="5"/>
      <c r="R13" s="5"/>
      <c r="S13" s="5"/>
      <c r="T13" s="5"/>
      <c r="U13" s="5"/>
      <c r="V13" s="5"/>
      <c r="W13" s="5"/>
      <c r="X13" s="5"/>
      <c r="Y13" s="5"/>
      <c r="Z13" s="5"/>
    </row>
    <row r="14">
      <c r="A14" s="5"/>
      <c r="B14" s="5"/>
      <c r="C14" s="5"/>
      <c r="D14" s="5"/>
      <c r="E14" s="8" t="s">
        <v>224</v>
      </c>
      <c r="F14" s="12">
        <v>1.0</v>
      </c>
      <c r="G14" s="5"/>
      <c r="H14" s="5"/>
      <c r="I14" s="5"/>
      <c r="J14" s="5"/>
      <c r="K14" s="5"/>
      <c r="L14" s="5"/>
      <c r="M14" s="5"/>
      <c r="N14" s="5"/>
      <c r="O14" s="5"/>
      <c r="P14" s="5"/>
      <c r="Q14" s="5"/>
      <c r="R14" s="5"/>
      <c r="S14" s="5"/>
      <c r="T14" s="5"/>
      <c r="U14" s="5"/>
      <c r="V14" s="5"/>
      <c r="W14" s="5"/>
      <c r="X14" s="5"/>
      <c r="Y14" s="5"/>
      <c r="Z14" s="5"/>
    </row>
    <row r="15">
      <c r="A15" s="5"/>
      <c r="B15" s="5"/>
      <c r="C15" s="5"/>
      <c r="D15" s="5"/>
      <c r="E15" s="8" t="s">
        <v>236</v>
      </c>
      <c r="F15" s="12">
        <v>1.0</v>
      </c>
      <c r="G15" s="5"/>
      <c r="H15" s="5"/>
      <c r="I15" s="5"/>
      <c r="J15" s="5"/>
      <c r="K15" s="5"/>
      <c r="L15" s="5"/>
      <c r="M15" s="5"/>
      <c r="N15" s="5"/>
      <c r="O15" s="5"/>
      <c r="P15" s="5"/>
      <c r="Q15" s="5"/>
      <c r="R15" s="5"/>
      <c r="S15" s="5"/>
      <c r="T15" s="5"/>
      <c r="U15" s="5"/>
      <c r="V15" s="5"/>
      <c r="W15" s="5"/>
      <c r="X15" s="5"/>
      <c r="Y15" s="5"/>
      <c r="Z15" s="5"/>
    </row>
    <row r="16">
      <c r="A16" s="5"/>
      <c r="B16" s="5"/>
      <c r="C16" s="5"/>
      <c r="D16" s="5"/>
      <c r="E16" s="8" t="s">
        <v>245</v>
      </c>
      <c r="F16" s="12">
        <v>1.0</v>
      </c>
      <c r="G16" s="5"/>
      <c r="H16" s="5"/>
      <c r="I16" s="5"/>
      <c r="J16" s="5"/>
      <c r="K16" s="5"/>
      <c r="L16" s="5"/>
      <c r="M16" s="5"/>
      <c r="N16" s="5"/>
      <c r="O16" s="5"/>
      <c r="P16" s="5"/>
      <c r="Q16" s="5"/>
      <c r="R16" s="5"/>
      <c r="S16" s="5"/>
      <c r="T16" s="5"/>
      <c r="U16" s="5"/>
      <c r="V16" s="5"/>
      <c r="W16" s="5"/>
      <c r="X16" s="5"/>
      <c r="Y16" s="5"/>
      <c r="Z16" s="5"/>
    </row>
    <row r="17">
      <c r="A17" s="5"/>
      <c r="B17" s="5"/>
      <c r="C17" s="5"/>
      <c r="D17" s="5"/>
      <c r="E17" s="8" t="s">
        <v>255</v>
      </c>
      <c r="F17" s="12">
        <v>1.0</v>
      </c>
      <c r="G17" s="5"/>
      <c r="H17" s="5"/>
      <c r="I17" s="5"/>
      <c r="J17" s="5"/>
      <c r="K17" s="5"/>
      <c r="L17" s="5"/>
      <c r="M17" s="5"/>
      <c r="N17" s="5"/>
      <c r="O17" s="5"/>
      <c r="P17" s="5"/>
      <c r="Q17" s="5"/>
      <c r="R17" s="5"/>
      <c r="S17" s="5"/>
      <c r="T17" s="5"/>
      <c r="U17" s="5"/>
      <c r="V17" s="5"/>
      <c r="W17" s="5"/>
      <c r="X17" s="5"/>
      <c r="Y17" s="5"/>
      <c r="Z17" s="5"/>
    </row>
    <row r="18">
      <c r="A18" s="5"/>
      <c r="B18" s="5"/>
      <c r="C18" s="5"/>
      <c r="D18" s="5"/>
      <c r="E18" s="8" t="s">
        <v>269</v>
      </c>
      <c r="F18" s="12">
        <v>1.0</v>
      </c>
      <c r="G18" s="5"/>
      <c r="H18" s="5"/>
      <c r="I18" s="5"/>
      <c r="J18" s="5"/>
      <c r="K18" s="5"/>
      <c r="L18" s="5"/>
      <c r="M18" s="5"/>
      <c r="N18" s="5"/>
      <c r="O18" s="5"/>
      <c r="P18" s="5"/>
      <c r="Q18" s="5"/>
      <c r="R18" s="5"/>
      <c r="S18" s="5"/>
      <c r="T18" s="5"/>
      <c r="U18" s="5"/>
      <c r="V18" s="5"/>
      <c r="W18" s="5"/>
      <c r="X18" s="5"/>
      <c r="Y18" s="5"/>
      <c r="Z18" s="5"/>
    </row>
    <row r="19">
      <c r="A19" s="5"/>
      <c r="B19" s="5"/>
      <c r="C19" s="5"/>
      <c r="D19" s="5"/>
      <c r="E19" s="8" t="s">
        <v>278</v>
      </c>
      <c r="F19" s="12">
        <v>1.0</v>
      </c>
      <c r="G19" s="5"/>
      <c r="H19" s="5"/>
      <c r="I19" s="5"/>
      <c r="J19" s="5"/>
      <c r="K19" s="5"/>
      <c r="L19" s="5"/>
      <c r="M19" s="5"/>
      <c r="N19" s="5"/>
      <c r="O19" s="5"/>
      <c r="P19" s="5"/>
      <c r="Q19" s="5"/>
      <c r="R19" s="5"/>
      <c r="S19" s="5"/>
      <c r="T19" s="5"/>
      <c r="U19" s="5"/>
      <c r="V19" s="5"/>
      <c r="W19" s="5"/>
      <c r="X19" s="5"/>
      <c r="Y19" s="5"/>
      <c r="Z19" s="5"/>
    </row>
    <row r="20">
      <c r="A20" s="5"/>
      <c r="B20" s="5"/>
      <c r="C20" s="5"/>
      <c r="D20" s="5"/>
      <c r="E20" s="8" t="s">
        <v>291</v>
      </c>
      <c r="F20" s="12">
        <v>1.0</v>
      </c>
      <c r="G20" s="5"/>
      <c r="H20" s="5"/>
      <c r="I20" s="5"/>
      <c r="J20" s="5"/>
      <c r="K20" s="5"/>
      <c r="L20" s="5"/>
      <c r="M20" s="5"/>
      <c r="N20" s="5"/>
      <c r="O20" s="5"/>
      <c r="P20" s="5"/>
      <c r="Q20" s="5"/>
      <c r="R20" s="5"/>
      <c r="S20" s="5"/>
      <c r="T20" s="5"/>
      <c r="U20" s="5"/>
      <c r="V20" s="5"/>
      <c r="W20" s="5"/>
      <c r="X20" s="5"/>
      <c r="Y20" s="5"/>
      <c r="Z20" s="5"/>
    </row>
    <row r="21">
      <c r="A21" s="5"/>
      <c r="B21" s="5"/>
      <c r="C21" s="5"/>
      <c r="D21" s="5"/>
      <c r="E21" s="8" t="s">
        <v>300</v>
      </c>
      <c r="F21" s="12">
        <v>1.0</v>
      </c>
      <c r="G21" s="5"/>
      <c r="H21" s="5"/>
      <c r="I21" s="5"/>
      <c r="J21" s="5"/>
      <c r="K21" s="5"/>
      <c r="L21" s="5"/>
      <c r="M21" s="5"/>
      <c r="N21" s="5"/>
      <c r="O21" s="5"/>
      <c r="P21" s="5"/>
      <c r="Q21" s="5"/>
      <c r="R21" s="5"/>
      <c r="S21" s="5"/>
      <c r="T21" s="5"/>
      <c r="U21" s="5"/>
      <c r="V21" s="5"/>
      <c r="W21" s="5"/>
      <c r="X21" s="5"/>
      <c r="Y21" s="5"/>
      <c r="Z21" s="5"/>
    </row>
    <row r="22">
      <c r="A22" s="5"/>
      <c r="B22" s="5"/>
      <c r="C22" s="5"/>
      <c r="D22" s="5"/>
      <c r="E22" s="8" t="s">
        <v>310</v>
      </c>
      <c r="F22" s="12">
        <v>1.0</v>
      </c>
      <c r="G22" s="5"/>
      <c r="H22" s="5"/>
      <c r="I22" s="5"/>
      <c r="J22" s="5"/>
      <c r="K22" s="5"/>
      <c r="L22" s="5"/>
      <c r="M22" s="5"/>
      <c r="N22" s="5"/>
      <c r="O22" s="5"/>
      <c r="P22" s="5"/>
      <c r="Q22" s="5"/>
      <c r="R22" s="5"/>
      <c r="S22" s="5"/>
      <c r="T22" s="5"/>
      <c r="U22" s="5"/>
      <c r="V22" s="5"/>
      <c r="W22" s="5"/>
      <c r="X22" s="5"/>
      <c r="Y22" s="5"/>
      <c r="Z22" s="5"/>
    </row>
    <row r="23">
      <c r="A23" s="5"/>
      <c r="B23" s="5"/>
      <c r="C23" s="5"/>
      <c r="D23" s="5"/>
      <c r="E23" s="45"/>
      <c r="F23" s="5"/>
      <c r="G23" s="5"/>
      <c r="H23" s="5"/>
      <c r="I23" s="5"/>
      <c r="J23" s="5"/>
      <c r="K23" s="5"/>
      <c r="L23" s="5"/>
      <c r="M23" s="5"/>
      <c r="N23" s="5"/>
      <c r="O23" s="5"/>
      <c r="P23" s="5"/>
      <c r="Q23" s="5"/>
      <c r="R23" s="5"/>
      <c r="S23" s="5"/>
      <c r="T23" s="5"/>
      <c r="U23" s="5"/>
      <c r="V23" s="5"/>
      <c r="W23" s="5"/>
      <c r="X23" s="5"/>
      <c r="Y23" s="5"/>
      <c r="Z23" s="5"/>
    </row>
    <row r="24">
      <c r="A24" s="5"/>
      <c r="B24" s="5"/>
      <c r="C24" s="5"/>
      <c r="D24" s="5"/>
      <c r="E24" s="45"/>
      <c r="F24" s="5"/>
      <c r="G24" s="5"/>
      <c r="H24" s="5"/>
      <c r="I24" s="5"/>
      <c r="J24" s="5"/>
      <c r="K24" s="5"/>
      <c r="L24" s="5"/>
      <c r="M24" s="5"/>
      <c r="N24" s="5"/>
      <c r="O24" s="5"/>
      <c r="P24" s="5"/>
      <c r="Q24" s="5"/>
      <c r="R24" s="5"/>
      <c r="S24" s="5"/>
      <c r="T24" s="5"/>
      <c r="U24" s="5"/>
      <c r="V24" s="5"/>
      <c r="W24" s="5"/>
      <c r="X24" s="5"/>
      <c r="Y24" s="5"/>
      <c r="Z24" s="5"/>
    </row>
    <row r="25">
      <c r="A25" s="5"/>
      <c r="B25" s="5"/>
      <c r="C25" s="5"/>
      <c r="D25" s="5"/>
      <c r="E25" s="45"/>
      <c r="F25" s="5"/>
      <c r="G25" s="5"/>
      <c r="H25" s="5"/>
      <c r="I25" s="5"/>
      <c r="J25" s="5"/>
      <c r="K25" s="5"/>
      <c r="L25" s="5"/>
      <c r="M25" s="5"/>
      <c r="N25" s="5"/>
      <c r="O25" s="5"/>
      <c r="P25" s="5"/>
      <c r="Q25" s="5"/>
      <c r="R25" s="5"/>
      <c r="S25" s="5"/>
      <c r="T25" s="5"/>
      <c r="U25" s="5"/>
      <c r="V25" s="5"/>
      <c r="W25" s="5"/>
      <c r="X25" s="5"/>
      <c r="Y25" s="5"/>
      <c r="Z25" s="5"/>
    </row>
    <row r="26">
      <c r="A26" s="5"/>
      <c r="B26" s="5"/>
      <c r="C26" s="5"/>
      <c r="D26" s="5"/>
      <c r="E26" s="45"/>
      <c r="F26" s="5"/>
      <c r="G26" s="5"/>
      <c r="H26" s="5"/>
      <c r="I26" s="5"/>
      <c r="J26" s="5"/>
      <c r="K26" s="5"/>
      <c r="L26" s="5"/>
      <c r="M26" s="5"/>
      <c r="N26" s="5"/>
      <c r="O26" s="5"/>
      <c r="P26" s="5"/>
      <c r="Q26" s="5"/>
      <c r="R26" s="5"/>
      <c r="S26" s="5"/>
      <c r="T26" s="5"/>
      <c r="U26" s="5"/>
      <c r="V26" s="5"/>
      <c r="W26" s="5"/>
      <c r="X26" s="5"/>
      <c r="Y26" s="5"/>
      <c r="Z26" s="5"/>
    </row>
    <row r="27">
      <c r="A27" s="5"/>
      <c r="B27" s="5"/>
      <c r="C27" s="5"/>
      <c r="D27" s="5"/>
      <c r="E27" s="45"/>
      <c r="F27" s="5"/>
      <c r="G27" s="5"/>
      <c r="H27" s="5"/>
      <c r="I27" s="5"/>
      <c r="J27" s="5"/>
      <c r="K27" s="5"/>
      <c r="L27" s="5"/>
      <c r="M27" s="5"/>
      <c r="N27" s="5"/>
      <c r="O27" s="5"/>
      <c r="P27" s="5"/>
      <c r="Q27" s="5"/>
      <c r="R27" s="5"/>
      <c r="S27" s="5"/>
      <c r="T27" s="5"/>
      <c r="U27" s="5"/>
      <c r="V27" s="5"/>
      <c r="W27" s="5"/>
      <c r="X27" s="5"/>
      <c r="Y27" s="5"/>
      <c r="Z27" s="5"/>
    </row>
    <row r="28">
      <c r="A28" s="5"/>
      <c r="B28" s="5"/>
      <c r="C28" s="5"/>
      <c r="D28" s="5"/>
      <c r="E28" s="45"/>
      <c r="F28" s="5"/>
      <c r="G28" s="5"/>
      <c r="H28" s="5"/>
      <c r="I28" s="5"/>
      <c r="J28" s="5"/>
      <c r="K28" s="5"/>
      <c r="L28" s="5"/>
      <c r="M28" s="5"/>
      <c r="N28" s="5"/>
      <c r="O28" s="5"/>
      <c r="P28" s="5"/>
      <c r="Q28" s="5"/>
      <c r="R28" s="5"/>
      <c r="S28" s="5"/>
      <c r="T28" s="5"/>
      <c r="U28" s="5"/>
      <c r="V28" s="5"/>
      <c r="W28" s="5"/>
      <c r="X28" s="5"/>
      <c r="Y28" s="5"/>
      <c r="Z28" s="5"/>
    </row>
    <row r="29">
      <c r="A29" s="5"/>
      <c r="B29" s="5"/>
      <c r="C29" s="5"/>
      <c r="D29" s="5"/>
      <c r="E29" s="45"/>
      <c r="F29" s="5"/>
      <c r="G29" s="5"/>
      <c r="H29" s="5"/>
      <c r="I29" s="5"/>
      <c r="J29" s="5"/>
      <c r="K29" s="5"/>
      <c r="L29" s="5"/>
      <c r="M29" s="5"/>
      <c r="N29" s="5"/>
      <c r="O29" s="5"/>
      <c r="P29" s="5"/>
      <c r="Q29" s="5"/>
      <c r="R29" s="5"/>
      <c r="S29" s="5"/>
      <c r="T29" s="5"/>
      <c r="U29" s="5"/>
      <c r="V29" s="5"/>
      <c r="W29" s="5"/>
      <c r="X29" s="5"/>
      <c r="Y29" s="5"/>
      <c r="Z29" s="5"/>
    </row>
    <row r="30">
      <c r="A30" s="5"/>
      <c r="B30" s="5"/>
      <c r="C30" s="5"/>
      <c r="D30" s="5"/>
      <c r="E30" s="45"/>
      <c r="F30" s="5"/>
      <c r="G30" s="5"/>
      <c r="H30" s="5"/>
      <c r="I30" s="5"/>
      <c r="J30" s="5"/>
      <c r="K30" s="5"/>
      <c r="L30" s="5"/>
      <c r="M30" s="5"/>
      <c r="N30" s="5"/>
      <c r="O30" s="5"/>
      <c r="P30" s="5"/>
      <c r="Q30" s="5"/>
      <c r="R30" s="5"/>
      <c r="S30" s="5"/>
      <c r="T30" s="5"/>
      <c r="U30" s="5"/>
      <c r="V30" s="5"/>
      <c r="W30" s="5"/>
      <c r="X30" s="5"/>
      <c r="Y30" s="5"/>
      <c r="Z30" s="5"/>
    </row>
    <row r="31">
      <c r="A31" s="5"/>
      <c r="B31" s="5"/>
      <c r="C31" s="5"/>
      <c r="D31" s="5"/>
      <c r="E31" s="45"/>
      <c r="F31" s="5"/>
      <c r="G31" s="5"/>
      <c r="H31" s="5"/>
      <c r="I31" s="5"/>
      <c r="J31" s="5"/>
      <c r="K31" s="5"/>
      <c r="L31" s="5"/>
      <c r="M31" s="5"/>
      <c r="N31" s="5"/>
      <c r="O31" s="5"/>
      <c r="P31" s="5"/>
      <c r="Q31" s="5"/>
      <c r="R31" s="5"/>
      <c r="S31" s="5"/>
      <c r="T31" s="5"/>
      <c r="U31" s="5"/>
      <c r="V31" s="5"/>
      <c r="W31" s="5"/>
      <c r="X31" s="5"/>
      <c r="Y31" s="5"/>
      <c r="Z31" s="5"/>
    </row>
    <row r="32">
      <c r="A32" s="5"/>
      <c r="B32" s="5"/>
      <c r="C32" s="5"/>
      <c r="D32" s="5"/>
      <c r="E32" s="45"/>
      <c r="F32" s="5"/>
      <c r="G32" s="5"/>
      <c r="H32" s="5"/>
      <c r="I32" s="5"/>
      <c r="J32" s="5"/>
      <c r="K32" s="5"/>
      <c r="L32" s="5"/>
      <c r="M32" s="5"/>
      <c r="N32" s="5"/>
      <c r="O32" s="5"/>
      <c r="P32" s="5"/>
      <c r="Q32" s="5"/>
      <c r="R32" s="5"/>
      <c r="S32" s="5"/>
      <c r="T32" s="5"/>
      <c r="U32" s="5"/>
      <c r="V32" s="5"/>
      <c r="W32" s="5"/>
      <c r="X32" s="5"/>
      <c r="Y32" s="5"/>
      <c r="Z32" s="5"/>
    </row>
    <row r="33">
      <c r="A33" s="5"/>
      <c r="B33" s="5"/>
      <c r="C33" s="5"/>
      <c r="D33" s="5"/>
      <c r="E33" s="45"/>
      <c r="F33" s="5"/>
      <c r="G33" s="5"/>
      <c r="H33" s="5"/>
      <c r="I33" s="5"/>
      <c r="J33" s="5"/>
      <c r="K33" s="5"/>
      <c r="L33" s="5"/>
      <c r="M33" s="5"/>
      <c r="N33" s="5"/>
      <c r="O33" s="5"/>
      <c r="P33" s="5"/>
      <c r="Q33" s="5"/>
      <c r="R33" s="5"/>
      <c r="S33" s="5"/>
      <c r="T33" s="5"/>
      <c r="U33" s="5"/>
      <c r="V33" s="5"/>
      <c r="W33" s="5"/>
      <c r="X33" s="5"/>
      <c r="Y33" s="5"/>
      <c r="Z33" s="5"/>
    </row>
    <row r="34">
      <c r="A34" s="5"/>
      <c r="B34" s="5"/>
      <c r="C34" s="5"/>
      <c r="D34" s="5"/>
      <c r="E34" s="45"/>
      <c r="F34" s="5"/>
      <c r="G34" s="5"/>
      <c r="H34" s="5"/>
      <c r="I34" s="5"/>
      <c r="J34" s="5"/>
      <c r="K34" s="5"/>
      <c r="L34" s="5"/>
      <c r="M34" s="5"/>
      <c r="N34" s="5"/>
      <c r="O34" s="5"/>
      <c r="P34" s="5"/>
      <c r="Q34" s="5"/>
      <c r="R34" s="5"/>
      <c r="S34" s="5"/>
      <c r="T34" s="5"/>
      <c r="U34" s="5"/>
      <c r="V34" s="5"/>
      <c r="W34" s="5"/>
      <c r="X34" s="5"/>
      <c r="Y34" s="5"/>
      <c r="Z34" s="5"/>
    </row>
    <row r="35">
      <c r="A35" s="5"/>
      <c r="B35" s="5"/>
      <c r="C35" s="5"/>
      <c r="D35" s="5"/>
      <c r="E35" s="45"/>
      <c r="F35" s="5"/>
      <c r="G35" s="5"/>
      <c r="H35" s="5"/>
      <c r="I35" s="5"/>
      <c r="J35" s="5"/>
      <c r="K35" s="5"/>
      <c r="L35" s="5"/>
      <c r="M35" s="5"/>
      <c r="N35" s="5"/>
      <c r="O35" s="5"/>
      <c r="P35" s="5"/>
      <c r="Q35" s="5"/>
      <c r="R35" s="5"/>
      <c r="S35" s="5"/>
      <c r="T35" s="5"/>
      <c r="U35" s="5"/>
      <c r="V35" s="5"/>
      <c r="W35" s="5"/>
      <c r="X35" s="5"/>
      <c r="Y35" s="5"/>
      <c r="Z35" s="5"/>
    </row>
    <row r="36">
      <c r="A36" s="5"/>
      <c r="B36" s="5"/>
      <c r="C36" s="5"/>
      <c r="D36" s="5"/>
      <c r="E36" s="45"/>
      <c r="F36" s="5"/>
      <c r="G36" s="5"/>
      <c r="H36" s="5"/>
      <c r="I36" s="5"/>
      <c r="J36" s="5"/>
      <c r="K36" s="5"/>
      <c r="L36" s="5"/>
      <c r="M36" s="5"/>
      <c r="N36" s="5"/>
      <c r="O36" s="5"/>
      <c r="P36" s="5"/>
      <c r="Q36" s="5"/>
      <c r="R36" s="5"/>
      <c r="S36" s="5"/>
      <c r="T36" s="5"/>
      <c r="U36" s="5"/>
      <c r="V36" s="5"/>
      <c r="W36" s="5"/>
      <c r="X36" s="5"/>
      <c r="Y36" s="5"/>
      <c r="Z36" s="5"/>
    </row>
    <row r="37">
      <c r="A37" s="5"/>
      <c r="B37" s="5"/>
      <c r="C37" s="5"/>
      <c r="D37" s="5"/>
      <c r="E37" s="45"/>
      <c r="F37" s="5"/>
      <c r="G37" s="5"/>
      <c r="H37" s="5"/>
      <c r="I37" s="5"/>
      <c r="J37" s="5"/>
      <c r="K37" s="5"/>
      <c r="L37" s="5"/>
      <c r="M37" s="5"/>
      <c r="N37" s="5"/>
      <c r="O37" s="5"/>
      <c r="P37" s="5"/>
      <c r="Q37" s="5"/>
      <c r="R37" s="5"/>
      <c r="S37" s="5"/>
      <c r="T37" s="5"/>
      <c r="U37" s="5"/>
      <c r="V37" s="5"/>
      <c r="W37" s="5"/>
      <c r="X37" s="5"/>
      <c r="Y37" s="5"/>
      <c r="Z37" s="5"/>
    </row>
    <row r="38">
      <c r="A38" s="5"/>
      <c r="B38" s="5"/>
      <c r="C38" s="5"/>
      <c r="D38" s="5"/>
      <c r="E38" s="45"/>
      <c r="F38" s="5"/>
      <c r="G38" s="5"/>
      <c r="H38" s="5"/>
      <c r="I38" s="5"/>
      <c r="J38" s="5"/>
      <c r="K38" s="5"/>
      <c r="L38" s="5"/>
      <c r="M38" s="5"/>
      <c r="N38" s="5"/>
      <c r="O38" s="5"/>
      <c r="P38" s="5"/>
      <c r="Q38" s="5"/>
      <c r="R38" s="5"/>
      <c r="S38" s="5"/>
      <c r="T38" s="5"/>
      <c r="U38" s="5"/>
      <c r="V38" s="5"/>
      <c r="W38" s="5"/>
      <c r="X38" s="5"/>
      <c r="Y38" s="5"/>
      <c r="Z38" s="5"/>
    </row>
    <row r="39">
      <c r="A39" s="5"/>
      <c r="B39" s="5"/>
      <c r="C39" s="5"/>
      <c r="D39" s="5"/>
      <c r="E39" s="45"/>
      <c r="F39" s="5"/>
      <c r="G39" s="5"/>
      <c r="H39" s="5"/>
      <c r="I39" s="5"/>
      <c r="J39" s="5"/>
      <c r="K39" s="5"/>
      <c r="L39" s="5"/>
      <c r="M39" s="5"/>
      <c r="N39" s="5"/>
      <c r="O39" s="5"/>
      <c r="P39" s="5"/>
      <c r="Q39" s="5"/>
      <c r="R39" s="5"/>
      <c r="S39" s="5"/>
      <c r="T39" s="5"/>
      <c r="U39" s="5"/>
      <c r="V39" s="5"/>
      <c r="W39" s="5"/>
      <c r="X39" s="5"/>
      <c r="Y39" s="5"/>
      <c r="Z39" s="5"/>
    </row>
    <row r="40">
      <c r="A40" s="5"/>
      <c r="B40" s="5"/>
      <c r="C40" s="5"/>
      <c r="D40" s="5"/>
      <c r="E40" s="45"/>
      <c r="F40" s="5"/>
      <c r="G40" s="5"/>
      <c r="H40" s="5"/>
      <c r="I40" s="5"/>
      <c r="J40" s="5"/>
      <c r="K40" s="5"/>
      <c r="L40" s="5"/>
      <c r="M40" s="5"/>
      <c r="N40" s="5"/>
      <c r="O40" s="5"/>
      <c r="P40" s="5"/>
      <c r="Q40" s="5"/>
      <c r="R40" s="5"/>
      <c r="S40" s="5"/>
      <c r="T40" s="5"/>
      <c r="U40" s="5"/>
      <c r="V40" s="5"/>
      <c r="W40" s="5"/>
      <c r="X40" s="5"/>
      <c r="Y40" s="5"/>
      <c r="Z40" s="5"/>
    </row>
    <row r="41">
      <c r="A41" s="5"/>
      <c r="B41" s="5"/>
      <c r="C41" s="5"/>
      <c r="D41" s="5"/>
      <c r="E41" s="45"/>
      <c r="F41" s="5"/>
      <c r="G41" s="5"/>
      <c r="H41" s="5"/>
      <c r="I41" s="5"/>
      <c r="J41" s="5"/>
      <c r="K41" s="5"/>
      <c r="L41" s="5"/>
      <c r="M41" s="5"/>
      <c r="N41" s="5"/>
      <c r="O41" s="5"/>
      <c r="P41" s="5"/>
      <c r="Q41" s="5"/>
      <c r="R41" s="5"/>
      <c r="S41" s="5"/>
      <c r="T41" s="5"/>
      <c r="U41" s="5"/>
      <c r="V41" s="5"/>
      <c r="W41" s="5"/>
      <c r="X41" s="5"/>
      <c r="Y41" s="5"/>
      <c r="Z41" s="5"/>
    </row>
    <row r="42">
      <c r="A42" s="5"/>
      <c r="B42" s="5"/>
      <c r="C42" s="5"/>
      <c r="D42" s="5"/>
      <c r="E42" s="45"/>
      <c r="F42" s="5"/>
      <c r="G42" s="5"/>
      <c r="H42" s="5"/>
      <c r="I42" s="5"/>
      <c r="J42" s="5"/>
      <c r="K42" s="5"/>
      <c r="L42" s="5"/>
      <c r="M42" s="5"/>
      <c r="N42" s="5"/>
      <c r="O42" s="5"/>
      <c r="P42" s="5"/>
      <c r="Q42" s="5"/>
      <c r="R42" s="5"/>
      <c r="S42" s="5"/>
      <c r="T42" s="5"/>
      <c r="U42" s="5"/>
      <c r="V42" s="5"/>
      <c r="W42" s="5"/>
      <c r="X42" s="5"/>
      <c r="Y42" s="5"/>
      <c r="Z42" s="5"/>
    </row>
    <row r="43">
      <c r="A43" s="5"/>
      <c r="B43" s="5"/>
      <c r="C43" s="5"/>
      <c r="D43" s="5"/>
      <c r="E43" s="45"/>
      <c r="F43" s="5"/>
      <c r="G43" s="5"/>
      <c r="H43" s="5"/>
      <c r="I43" s="5"/>
      <c r="J43" s="5"/>
      <c r="K43" s="5"/>
      <c r="L43" s="5"/>
      <c r="M43" s="5"/>
      <c r="N43" s="5"/>
      <c r="O43" s="5"/>
      <c r="P43" s="5"/>
      <c r="Q43" s="5"/>
      <c r="R43" s="5"/>
      <c r="S43" s="5"/>
      <c r="T43" s="5"/>
      <c r="U43" s="5"/>
      <c r="V43" s="5"/>
      <c r="W43" s="5"/>
      <c r="X43" s="5"/>
      <c r="Y43" s="5"/>
      <c r="Z43" s="5"/>
    </row>
    <row r="44">
      <c r="A44" s="5"/>
      <c r="B44" s="5"/>
      <c r="C44" s="5"/>
      <c r="D44" s="5"/>
      <c r="E44" s="45"/>
      <c r="F44" s="5"/>
      <c r="G44" s="5"/>
      <c r="H44" s="5"/>
      <c r="I44" s="5"/>
      <c r="J44" s="5"/>
      <c r="K44" s="5"/>
      <c r="L44" s="5"/>
      <c r="M44" s="5"/>
      <c r="N44" s="5"/>
      <c r="O44" s="5"/>
      <c r="P44" s="5"/>
      <c r="Q44" s="5"/>
      <c r="R44" s="5"/>
      <c r="S44" s="5"/>
      <c r="T44" s="5"/>
      <c r="U44" s="5"/>
      <c r="V44" s="5"/>
      <c r="W44" s="5"/>
      <c r="X44" s="5"/>
      <c r="Y44" s="5"/>
      <c r="Z44" s="5"/>
    </row>
    <row r="45">
      <c r="A45" s="5"/>
      <c r="B45" s="5"/>
      <c r="C45" s="5"/>
      <c r="D45" s="5"/>
      <c r="E45" s="45"/>
      <c r="F45" s="5"/>
      <c r="G45" s="5"/>
      <c r="H45" s="5"/>
      <c r="I45" s="5"/>
      <c r="J45" s="5"/>
      <c r="K45" s="5"/>
      <c r="L45" s="5"/>
      <c r="M45" s="5"/>
      <c r="N45" s="5"/>
      <c r="O45" s="5"/>
      <c r="P45" s="5"/>
      <c r="Q45" s="5"/>
      <c r="R45" s="5"/>
      <c r="S45" s="5"/>
      <c r="T45" s="5"/>
      <c r="U45" s="5"/>
      <c r="V45" s="5"/>
      <c r="W45" s="5"/>
      <c r="X45" s="5"/>
      <c r="Y45" s="5"/>
      <c r="Z45" s="5"/>
    </row>
    <row r="46">
      <c r="A46" s="5"/>
      <c r="B46" s="5"/>
      <c r="C46" s="5"/>
      <c r="D46" s="5"/>
      <c r="E46" s="45"/>
      <c r="F46" s="5"/>
      <c r="G46" s="5"/>
      <c r="H46" s="5"/>
      <c r="I46" s="5"/>
      <c r="J46" s="5"/>
      <c r="K46" s="5"/>
      <c r="L46" s="5"/>
      <c r="M46" s="5"/>
      <c r="N46" s="5"/>
      <c r="O46" s="5"/>
      <c r="P46" s="5"/>
      <c r="Q46" s="5"/>
      <c r="R46" s="5"/>
      <c r="S46" s="5"/>
      <c r="T46" s="5"/>
      <c r="U46" s="5"/>
      <c r="V46" s="5"/>
      <c r="W46" s="5"/>
      <c r="X46" s="5"/>
      <c r="Y46" s="5"/>
      <c r="Z46" s="5"/>
    </row>
    <row r="47">
      <c r="A47" s="5"/>
      <c r="B47" s="5"/>
      <c r="C47" s="5"/>
      <c r="D47" s="5"/>
      <c r="E47" s="45"/>
      <c r="F47" s="5"/>
      <c r="G47" s="5"/>
      <c r="H47" s="5"/>
      <c r="I47" s="5"/>
      <c r="J47" s="5"/>
      <c r="K47" s="5"/>
      <c r="L47" s="5"/>
      <c r="M47" s="5"/>
      <c r="N47" s="5"/>
      <c r="O47" s="5"/>
      <c r="P47" s="5"/>
      <c r="Q47" s="5"/>
      <c r="R47" s="5"/>
      <c r="S47" s="5"/>
      <c r="T47" s="5"/>
      <c r="U47" s="5"/>
      <c r="V47" s="5"/>
      <c r="W47" s="5"/>
      <c r="X47" s="5"/>
      <c r="Y47" s="5"/>
      <c r="Z47" s="5"/>
    </row>
    <row r="48">
      <c r="A48" s="5"/>
      <c r="B48" s="5"/>
      <c r="C48" s="5"/>
      <c r="D48" s="5"/>
      <c r="E48" s="4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