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s" sheetId="1" r:id="rId5"/>
    <sheet state="visible" name="ResourcesData" sheetId="2" r:id="rId6"/>
    <sheet state="visible" name="Units" sheetId="3" r:id="rId7"/>
    <sheet state="visible" name="LearningResourceSet" sheetId="4" r:id="rId8"/>
    <sheet state="visible" name="LearningResources" sheetId="5" r:id="rId9"/>
    <sheet state="hidden" name="Courses" sheetId="6" r:id="rId10"/>
    <sheet state="hidden" name="Topics" sheetId="7" r:id="rId11"/>
    <sheet state="hidden" name="LearningPaths" sheetId="8" r:id="rId12"/>
    <sheet state="hidden" name="LearningPathResources" sheetId="9" r:id="rId13"/>
    <sheet state="hidden" name="UserLearningPaths" sheetId="10" r:id="rId14"/>
    <sheet state="hidden" name="Exam" sheetId="11" r:id="rId15"/>
    <sheet state="hidden" name="CodingExamConfig" sheetId="12" r:id="rId16"/>
    <sheet state="hidden" name="QuestionSet" sheetId="13" r:id="rId17"/>
    <sheet state="hidden" name="Sheet18" sheetId="14" r:id="rId18"/>
    <sheet state="hidden" name="LearningResourceReferences" sheetId="15" r:id="rId19"/>
    <sheet state="hidden" name="ResourceSchedule" sheetId="16" r:id="rId20"/>
    <sheet state="hidden" name="ProgramCategory" sheetId="17" r:id="rId21"/>
    <sheet state="hidden" name="DepthLevelDetails" sheetId="18" r:id="rId22"/>
    <sheet state="hidden" name="ResourceDepthLevel" sheetId="19" r:id="rId23"/>
    <sheet state="hidden" name="ProjectLearningResources" sheetId="20" r:id="rId24"/>
    <sheet state="hidden" name="Projects" sheetId="21" r:id="rId25"/>
    <sheet state="hidden" name="VirtualLab" sheetId="22" r:id="rId26"/>
    <sheet state="hidden" name="InteractiveVideoReferenceLinks" sheetId="23" r:id="rId27"/>
    <sheet state="hidden" name="InteractiveVideoLearningResourc" sheetId="24" r:id="rId28"/>
    <sheet state="hidden" name="Sheet19" sheetId="25" r:id="rId29"/>
    <sheet state="hidden" name="InteractiveVideoModeHelperTexts" sheetId="26" r:id="rId30"/>
    <sheet state="hidden" name="InteractiveVideoModeHotspots" sheetId="27" r:id="rId31"/>
    <sheet state="hidden" name="InteractiveVideoModeActions" sheetId="28" r:id="rId32"/>
  </sheets>
  <definedNames>
    <definedName hidden="1" localSheetId="10" name="Z_C7278667_2B72_443B_89EC_CDC3019BF197_.wvu.FilterData">Exam!$A$1:$BB$1026</definedName>
    <definedName hidden="1" localSheetId="10" name="Z_FF6C6C03_BAE8_40AC_9F0A_1CCD2D0F2009_.wvu.FilterData">Exam!$A$1:$BB$1026</definedName>
  </definedNames>
  <calcPr/>
  <customWorkbookViews>
    <customWorkbookView activeSheetId="0" maximized="1" windowHeight="0" windowWidth="0" guid="{C7278667-2B72-443B-89EC-CDC3019BF197}" name="Filter 2"/>
    <customWorkbookView activeSheetId="0" maximized="1" windowHeight="0" windowWidth="0" guid="{FF6C6C03-BAE8-40AC-9F0A-1CCD2D0F2009}" name="Filter 1"/>
  </customWorkbookViews>
</workbook>
</file>

<file path=xl/sharedStrings.xml><?xml version="1.0" encoding="utf-8"?>
<sst xmlns="http://schemas.openxmlformats.org/spreadsheetml/2006/main" count="261" uniqueCount="200">
  <si>
    <t>program_id</t>
  </si>
  <si>
    <t>program_catgeory_id</t>
  </si>
  <si>
    <t>program_instructor_id</t>
  </si>
  <si>
    <t>title</t>
  </si>
  <si>
    <t>description</t>
  </si>
  <si>
    <t>duration</t>
  </si>
  <si>
    <t>is_approx</t>
  </si>
  <si>
    <t>multimedia_format</t>
  </si>
  <si>
    <t>multimedia_url</t>
  </si>
  <si>
    <t>thumbnail_url</t>
  </si>
  <si>
    <t>background_pic_url</t>
  </si>
  <si>
    <t>tag count</t>
  </si>
  <si>
    <t>tag_name</t>
  </si>
  <si>
    <t>what_you_will_learn count</t>
  </si>
  <si>
    <t>what_you_will_learn</t>
  </si>
  <si>
    <t>this_program_includes count</t>
  </si>
  <si>
    <t>this_program_includes</t>
  </si>
  <si>
    <t>order</t>
  </si>
  <si>
    <t>short description</t>
  </si>
  <si>
    <t>program_code</t>
  </si>
  <si>
    <t>introductory_video_multimedia_url</t>
  </si>
  <si>
    <t>introductory_video_thumbnail_url</t>
  </si>
  <si>
    <t>resource_id</t>
  </si>
  <si>
    <t>resource_type</t>
  </si>
  <si>
    <t>dependent_resource_count</t>
  </si>
  <si>
    <t>dependent_resources</t>
  </si>
  <si>
    <t>dependent_reason_display_text</t>
  </si>
  <si>
    <t>parent_resource_count</t>
  </si>
  <si>
    <t>child_order</t>
  </si>
  <si>
    <t>parent_resources</t>
  </si>
  <si>
    <t>auto_unlock</t>
  </si>
  <si>
    <t>eb41732f-d7a4-4a36-8477-5595145d17d9</t>
  </si>
  <si>
    <t>UNIT</t>
  </si>
  <si>
    <t>6e2b08de-15ac-47c3-98b0-009c6c970d8a</t>
  </si>
  <si>
    <t>unit_id</t>
  </si>
  <si>
    <t>common_unit_id</t>
  </si>
  <si>
    <t>unit_type</t>
  </si>
  <si>
    <t>duration_in_sec</t>
  </si>
  <si>
    <t>tags</t>
  </si>
  <si>
    <t>1a495a9f-792e-4dfa-9c8d-aee02cc9a809</t>
  </si>
  <si>
    <t>LEARNING_SET</t>
  </si>
  <si>
    <t>MOCK_TEST_EVALUATION</t>
  </si>
  <si>
    <t>learning resource set id</t>
  </si>
  <si>
    <t>learning resource set name</t>
  </si>
  <si>
    <t>learning resources count</t>
  </si>
  <si>
    <t>learning resource ids</t>
  </si>
  <si>
    <t>learning_resource_set_type</t>
  </si>
  <si>
    <t>Real-World Sensing and Integration</t>
  </si>
  <si>
    <t>DEFAULT</t>
  </si>
  <si>
    <t>f2cd3968-559b-4873-a157-872c892a889e</t>
  </si>
  <si>
    <t>learning_resource_uuid</t>
  </si>
  <si>
    <t>Title</t>
  </si>
  <si>
    <t>Content</t>
  </si>
  <si>
    <t>content_format</t>
  </si>
  <si>
    <t>content_language</t>
  </si>
  <si>
    <t>multimedia_count</t>
  </si>
  <si>
    <t>total_duration</t>
  </si>
  <si>
    <t>highlights_count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</si>
  <si>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</si>
  <si>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t>content</t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</si>
  <si>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</si>
  <si>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learning_resource_type</t>
  </si>
  <si>
    <t>slides as video</t>
  </si>
  <si>
    <t>https://docs.google.com/presentation/d/e/2PACX-1vQmkhgL-syyq72NFjt-Mt-5mJUCHU0fw6ALtmcGskcGmlp1ZKOnfIQd-xM1lOVh7O7cgOE6zs5tFdy8/pubembed?</t>
  </si>
  <si>
    <t>IFRAME_URL</t>
  </si>
  <si>
    <t>ENGLISH</t>
  </si>
  <si>
    <t>course id</t>
  </si>
  <si>
    <t>duration(secs)</t>
  </si>
  <si>
    <t>a405e9b7-d7e6-449b-b9b2-77d97cb7ae1f</t>
  </si>
  <si>
    <t>Teaching Assistant Training</t>
  </si>
  <si>
    <t>IMAGE</t>
  </si>
  <si>
    <t>https://d1tgh8fmlzexmh.cloudfront.net/otg_prod/media/misc/MasterClass_Girish_V2%402x.png</t>
  </si>
  <si>
    <t>topic id</t>
  </si>
  <si>
    <t>12803e92-a3fa-4218-81ea-fd92a09a754c</t>
  </si>
  <si>
    <t>Training</t>
  </si>
  <si>
    <t>exam id</t>
  </si>
  <si>
    <t>exam_content_type</t>
  </si>
  <si>
    <t>exam duration</t>
  </si>
  <si>
    <t>max number_of_attempts</t>
  </si>
  <si>
    <t>question_jumbling</t>
  </si>
  <si>
    <t>should_send_solutions</t>
  </si>
  <si>
    <t>time_limit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</si>
  <si>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</si>
  <si>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</si>
  <si>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</si>
  <si>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</si>
  <si>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</si>
  <si>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</si>
  <si>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skip_enabled</t>
  </si>
  <si>
    <t>skip_enabled_time</t>
  </si>
  <si>
    <t>max_repeat_count</t>
  </si>
  <si>
    <t>hint_enabled</t>
  </si>
  <si>
    <t>example_enabled</t>
  </si>
  <si>
    <t>solution_enabled</t>
  </si>
  <si>
    <t>multiple_submissions_enabled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</si>
  <si>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</si>
  <si>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</si>
  <si>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</si>
  <si>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</si>
  <si>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</si>
  <si>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</si>
  <si>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</si>
  <si>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</si>
  <si>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</si>
  <si>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</si>
  <si>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no_of_levels</t>
  </si>
  <si>
    <t>order_of_levels</t>
  </si>
  <si>
    <t>level</t>
  </si>
  <si>
    <t>level_scoring</t>
  </si>
  <si>
    <t>solved_percent</t>
  </si>
  <si>
    <t>is_leaderboard_enabled</t>
  </si>
  <si>
    <t>is_zone_config_enabled</t>
  </si>
  <si>
    <t>no_of_zones</t>
  </si>
  <si>
    <t>zone_id</t>
  </si>
  <si>
    <t>zone_name</t>
  </si>
  <si>
    <t>zone_colour</t>
  </si>
  <si>
    <t>zone_order</t>
  </si>
  <si>
    <t>no_of_stars</t>
  </si>
  <si>
    <t>total_stars</t>
  </si>
  <si>
    <t>no_of_users</t>
  </si>
  <si>
    <t>min_percentage</t>
  </si>
  <si>
    <t>max_percentage</t>
  </si>
  <si>
    <t>no_of_instructions</t>
  </si>
  <si>
    <t>instructions</t>
  </si>
  <si>
    <t>time_gap_between_attempts</t>
  </si>
  <si>
    <t>total_max_score</t>
  </si>
  <si>
    <t>min_score_to_pass</t>
  </si>
  <si>
    <t>options_ordering_type</t>
  </si>
  <si>
    <t>should_send_hints</t>
  </si>
  <si>
    <t>exam_id</t>
  </si>
  <si>
    <t>send_failing_test_cases</t>
  </si>
  <si>
    <t>question_set_id</t>
  </si>
  <si>
    <t>content_type</t>
  </si>
  <si>
    <t>learning_resource_id</t>
  </si>
  <si>
    <t>reference_count</t>
  </si>
  <si>
    <t>reference_url</t>
  </si>
  <si>
    <t>reference_text</t>
  </si>
  <si>
    <t>reference_code</t>
  </si>
  <si>
    <t>start date_time</t>
  </si>
  <si>
    <t>end date_time</t>
  </si>
  <si>
    <t>category id</t>
  </si>
  <si>
    <t>name_enum</t>
  </si>
  <si>
    <t xml:space="preserve"> Name Enum </t>
  </si>
  <si>
    <t xml:space="preserve">Description </t>
  </si>
  <si>
    <t xml:space="preserve">Display Name </t>
  </si>
  <si>
    <t>Level Number</t>
  </si>
  <si>
    <t xml:space="preserve">Resource Id </t>
  </si>
  <si>
    <t>Name Enum</t>
  </si>
  <si>
    <t xml:space="preserve">highlights_count
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</si>
  <si>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</si>
  <si>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</si>
  <si>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project_id</t>
  </si>
  <si>
    <t>name</t>
  </si>
  <si>
    <t>metadata</t>
  </si>
  <si>
    <t>count</t>
  </si>
  <si>
    <t>programming_language_name_enum</t>
  </si>
  <si>
    <t>reference_link_id</t>
  </si>
  <si>
    <t>reference_link_url</t>
  </si>
  <si>
    <t>interactive_video_learning_resource_id</t>
  </si>
  <si>
    <t>bda480ef-720b-4139-a672-99b29dae2299</t>
  </si>
  <si>
    <t>33075292-d4a7-4003-ac8e-3d3975ce0cac</t>
  </si>
  <si>
    <t>interactive_video_modes_count</t>
  </si>
  <si>
    <t>interactive_video_learning_resource_mode_id</t>
  </si>
  <si>
    <t>mode</t>
  </si>
  <si>
    <t>language_specific_details_count</t>
  </si>
  <si>
    <t>language</t>
  </si>
  <si>
    <t>mutimedia_format</t>
  </si>
  <si>
    <t>total_duration_in_sec</t>
  </si>
  <si>
    <t>platform</t>
  </si>
  <si>
    <t>466467d3-f5df-4f6d-8887-a8b3a1d1f94a</t>
  </si>
  <si>
    <t>NORMAL</t>
  </si>
  <si>
    <t>en</t>
  </si>
  <si>
    <t>VIDEO</t>
  </si>
  <si>
    <t>https://media-content.ccbp.in/ccbp_prod/media/video_content/qa_automation_testing/english/09-08-2023-POMPart2-English-V1/video__extension__</t>
  </si>
  <si>
    <t>NA</t>
  </si>
  <si>
    <t>helper_texts_count</t>
  </si>
  <si>
    <t>helper_text_id</t>
  </si>
  <si>
    <t>from_duration_in_seconds</t>
  </si>
  <si>
    <t>to_duration_in_seconds</t>
  </si>
  <si>
    <t>annotations_count</t>
  </si>
  <si>
    <t>annotation_id</t>
  </si>
  <si>
    <t>annotation_name</t>
  </si>
  <si>
    <t>redirect_entity_type</t>
  </si>
  <si>
    <t>redirect_entity_id</t>
  </si>
  <si>
    <t>InteractiveVideoModeHotspots</t>
  </si>
  <si>
    <t>languages_count</t>
  </si>
  <si>
    <t>hotspots_count</t>
  </si>
  <si>
    <t>hotspot_id</t>
  </si>
  <si>
    <t>at_duration_in_seconds</t>
  </si>
  <si>
    <t>hotspot_entity_type</t>
  </si>
  <si>
    <t>hotspot_entity_id</t>
  </si>
  <si>
    <t>code_details_count</t>
  </si>
  <si>
    <t>code_id</t>
  </si>
  <si>
    <t>code_content</t>
  </si>
  <si>
    <t>default_code</t>
  </si>
  <si>
    <t>actions_count</t>
  </si>
  <si>
    <t>action_id</t>
  </si>
  <si>
    <t>action_entity_type</t>
  </si>
  <si>
    <t>seek_to_duration</t>
  </si>
  <si>
    <t>action_entity_id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</si>
</sst>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&quot;Proxima Nova&quot;"/>
    </font>
    <font>
      <color rgb="FF000000"/>
      <name val="Arial"/>
    </font>
    <font>
      <u/>
      <color rgb="FF1155CC"/>
      <name val="Arial"/>
    </font>
    <font>
      <color rgb="FF000000"/>
      <name val="Roboto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'Arial'"/>
    </font>
    <font>
      <b/>
      <sz val="11.0"/>
      <color rgb="FF000000"/>
      <name val="Consolas"/>
    </font>
    <font>
      <b/>
      <sz val="11.0"/>
      <color theme="1"/>
      <name val="Consolas"/>
    </font>
    <font>
      <sz val="11.0"/>
      <color rgb="FF000000"/>
      <name val="Consolas"/>
    </font>
    <font>
      <color theme="1"/>
      <name val="Arial"/>
      <scheme val="minor"/>
    </font>
    <font>
      <sz val="11.0"/>
      <color rgb="FF000000"/>
      <name val="Monospace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sz val="11.0"/>
      <color rgb="FF000000"/>
      <name val="Roboto"/>
    </font>
    <font>
      <b/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&quot;Open Sans&quot;"/>
    </font>
    <font>
      <u/>
      <color rgb="FF1155CC"/>
      <name val="Arial"/>
    </font>
    <font>
      <color rgb="FFCD9069"/>
      <name val="Arial"/>
    </font>
    <font>
      <color rgb="FFD4D4D4"/>
      <name val="&quot;DejaVu Sans Mono&quot;"/>
    </font>
    <font>
      <color rgb="FFD4D4D4"/>
      <name val="Arial"/>
    </font>
    <font>
      <color rgb="FF000000"/>
      <name val="&quot;DejaVu Sans Mono&quot;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12FFFF"/>
        <bgColor rgb="FF12FFFF"/>
      </patternFill>
    </fill>
  </fills>
  <borders count="5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2" fillId="0" fontId="3" numFmtId="0" xfId="0" applyAlignment="1" applyBorder="1" applyFont="1">
      <alignment readingOrder="0" shrinkToFit="0" vertical="bottom" wrapText="0"/>
    </xf>
    <xf borderId="0" fillId="3" fontId="8" numFmtId="0" xfId="0" applyAlignment="1" applyFill="1" applyFont="1">
      <alignment readingOrder="0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2" fontId="2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4" fontId="1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3" fontId="13" numFmtId="0" xfId="0" applyAlignment="1" applyFill="1" applyFont="1">
      <alignment vertical="bottom"/>
    </xf>
    <xf borderId="0" fillId="3" fontId="1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3" fontId="4" numFmtId="0" xfId="0" applyAlignment="1" applyFill="1" applyFont="1">
      <alignment horizontal="left" readingOrder="0" shrinkToFit="0" wrapText="1"/>
    </xf>
    <xf borderId="0" fillId="3" fontId="16" numFmtId="0" xfId="0" applyAlignment="1" applyFill="1" applyFont="1">
      <alignment horizontal="left" readingOrder="0" shrinkToFit="0" wrapText="1"/>
    </xf>
    <xf borderId="3" fillId="0" fontId="3" numFmtId="0" xfId="0" applyAlignment="1" applyBorder="1" applyFont="1">
      <alignment horizontal="center" readingOrder="0" vertical="bottom"/>
    </xf>
    <xf borderId="0" fillId="3" fontId="4" numFmtId="0" xfId="0" applyAlignment="1" applyFill="1" applyFont="1">
      <alignment horizontal="left" readingOrder="0"/>
    </xf>
    <xf borderId="0" fillId="3" fontId="16" numFmtId="0" xfId="0" applyAlignment="1" applyFill="1" applyFont="1">
      <alignment shrinkToFit="0" vertical="bottom" wrapText="1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4" fontId="10" numFmtId="0" xfId="0" applyAlignment="1" applyFill="1" applyFont="1">
      <alignment horizontal="center" readingOrder="0"/>
    </xf>
    <xf borderId="0" fillId="4" fontId="15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 readingOrder="0"/>
    </xf>
    <xf borderId="0" fillId="3" fontId="12" numFmtId="0" xfId="0" applyAlignment="1" applyFill="1" applyFont="1">
      <alignment horizontal="left"/>
    </xf>
    <xf borderId="0" fillId="3" fontId="4" numFmtId="0" xfId="0" applyAlignment="1" applyFill="1" applyFont="1">
      <alignment horizontal="left" shrinkToFit="0" wrapText="0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left"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readingOrder="0" vertical="bottom"/>
    </xf>
    <xf borderId="0" fillId="0" fontId="18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shrinkToFit="0" vertical="bottom" wrapText="1"/>
    </xf>
    <xf borderId="0" fillId="0" fontId="15" numFmtId="0" xfId="0" applyAlignment="1" applyFont="1">
      <alignment readingOrder="0" shrinkToFit="0" wrapText="1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2" fillId="0" fontId="22" numFmtId="0" xfId="0" applyAlignment="1" applyBorder="1" applyFont="1">
      <alignment shrinkToFit="0" vertical="bottom" wrapText="0"/>
    </xf>
    <xf borderId="0" fillId="0" fontId="23" numFmtId="0" xfId="0" applyAlignment="1" applyFont="1">
      <alignment horizontal="center" readingOrder="0" vertical="bottom"/>
    </xf>
    <xf borderId="0" fillId="0" fontId="24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1"/>
    </xf>
    <xf borderId="2" fillId="0" fontId="25" numFmtId="0" xfId="0" applyAlignment="1" applyBorder="1" applyFont="1">
      <alignment shrinkToFit="0" vertical="bottom" wrapText="1"/>
    </xf>
    <xf borderId="2" fillId="0" fontId="26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15" numFmtId="0" xfId="0" applyFont="1"/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5" fontId="3" numFmtId="0" xfId="0" applyAlignment="1" applyFill="1" applyFont="1">
      <alignment vertical="bottom"/>
    </xf>
    <xf borderId="0" fillId="0" fontId="27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2" fillId="3" fontId="3" numFmtId="0" xfId="0" applyAlignment="1" applyBorder="1" applyFill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3" fontId="6" numFmtId="0" xfId="0" applyAlignment="1" applyBorder="1" applyFill="1" applyFont="1">
      <alignment shrinkToFit="0" vertical="bottom" wrapText="0"/>
    </xf>
    <xf borderId="0" fillId="3" fontId="6" numFmtId="0" xfId="0" applyAlignment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3" fontId="6" numFmtId="0" xfId="0" applyAlignment="1" applyFill="1" applyFont="1">
      <alignment horizontal="center" readingOrder="0" vertical="bottom"/>
    </xf>
    <xf borderId="0" fillId="4" fontId="15" numFmtId="0" xfId="0" applyAlignment="1" applyFill="1" applyFont="1">
      <alignment horizontal="center" readingOrder="0"/>
    </xf>
    <xf borderId="0" fillId="0" fontId="15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8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readingOrder="0" shrinkToFit="0" wrapText="0"/>
    </xf>
    <xf borderId="0" fillId="0" fontId="15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readingOrder="0"/>
    </xf>
    <xf borderId="0" fillId="2" fontId="28" numFmtId="0" xfId="0" applyAlignment="1" applyFill="1" applyFont="1">
      <alignment readingOrder="0"/>
    </xf>
    <xf borderId="0" fillId="2" fontId="15" numFmtId="0" xfId="0" applyFill="1" applyFont="1"/>
    <xf borderId="4" fillId="0" fontId="3" numFmtId="0" xfId="0" applyAlignment="1" applyBorder="1" applyFont="1">
      <alignment vertical="bottom"/>
    </xf>
    <xf borderId="0" fillId="3" fontId="29" numFmtId="0" xfId="0" applyAlignment="1" applyFill="1" applyFont="1">
      <alignment readingOrder="0" shrinkToFit="0" vertical="bottom" wrapText="1"/>
    </xf>
    <xf borderId="0" fillId="6" fontId="30" numFmtId="0" xfId="0" applyAlignment="1" applyFill="1" applyFont="1">
      <alignment readingOrder="0" vertical="bottom"/>
    </xf>
    <xf borderId="0" fillId="3" fontId="29" numFmtId="0" xfId="0" applyAlignment="1" applyFill="1" applyFont="1">
      <alignment shrinkToFit="0" vertical="bottom" wrapText="1"/>
    </xf>
    <xf borderId="0" fillId="6" fontId="3" numFmtId="0" xfId="0" applyAlignment="1" applyFill="1" applyFont="1">
      <alignment vertical="bottom"/>
    </xf>
    <xf borderId="0" fillId="0" fontId="31" numFmtId="0" xfId="0" applyAlignment="1" applyFont="1">
      <alignment vertical="bottom"/>
    </xf>
    <xf borderId="0" fillId="3" fontId="32" numFmtId="0" xfId="0" applyAlignment="1" applyFill="1" applyFont="1">
      <alignment horizontal="center" vertical="bottom"/>
    </xf>
    <xf borderId="0" fillId="3" fontId="33" numFmtId="0" xfId="0" applyAlignment="1" applyFill="1" applyFont="1">
      <alignment horizontal="center" vertical="bottom"/>
    </xf>
    <xf borderId="0" fillId="3" fontId="34" numFmtId="0" xfId="0" applyAlignment="1" applyFill="1" applyFont="1">
      <alignment horizontal="center" vertical="bottom"/>
    </xf>
    <xf borderId="0" fillId="3" fontId="35" numFmtId="0" xfId="0" applyAlignment="1" applyFill="1" applyFont="1">
      <alignment horizontal="center" vertical="bottom"/>
    </xf>
    <xf borderId="0" fillId="3" fontId="15" numFmtId="0" xfId="0" applyFill="1" applyFont="1"/>
    <xf borderId="2" fillId="3" fontId="6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e/2PACX-1vQmkhgL-syyq72NFjt-Mt-5mJUCHU0fw6ALtmcGskcGmlp1ZKOnfIQd-xM1lOVh7O7cgOE6zs5tFdy8/pubembed?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1tgh8fmlzexmh.cloudfront.net/otg_prod/media/misc/MasterClass_Girish_V2%402x.png" TargetMode="External"/><Relationship Id="rId2" Type="http://schemas.openxmlformats.org/officeDocument/2006/relationships/hyperlink" Target="https://d1tgh8fmlzexmh.cloudfront.net/otg_prod/media/misc/MasterClass_Girish_V2%402x.p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-content.ccbp.in/ccbp_prod/media/video_content/qa_automation_testing/english/09-08-2023-POMPart2-English-V1/video__extension__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75"/>
    <col customWidth="1" min="3" max="3" width="32.13"/>
    <col customWidth="1" min="4" max="4" width="19.25"/>
    <col customWidth="1" min="5" max="5" width="19.13"/>
    <col customWidth="1" min="7" max="7" width="14.38"/>
    <col customWidth="1" min="8" max="8" width="17.63"/>
    <col customWidth="1" min="9" max="9" width="16.38"/>
    <col customWidth="1" min="10" max="11" width="16.13"/>
    <col customWidth="1" min="14" max="14" width="22.38"/>
    <col customWidth="1" min="15" max="15" width="17.88"/>
    <col customWidth="1" min="16" max="16" width="25.38"/>
    <col customWidth="1" min="17" max="17" width="22.5"/>
    <col customWidth="1" min="18" max="18" width="8.63"/>
    <col customWidth="1" min="21" max="21" width="28.13"/>
    <col customWidth="1" min="22" max="22" width="2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2"/>
      <c r="X1" s="2"/>
      <c r="Y1" s="2"/>
      <c r="Z1" s="2"/>
      <c r="AA1" s="2"/>
      <c r="AB1" s="2"/>
    </row>
    <row r="2" ht="15.75" customHeight="1">
      <c r="A2" s="7"/>
      <c r="B2" s="8"/>
      <c r="C2" s="9"/>
      <c r="E2" s="10"/>
      <c r="F2" s="11"/>
      <c r="G2" s="7"/>
      <c r="H2" s="7"/>
      <c r="I2" s="12"/>
      <c r="J2" s="12"/>
      <c r="K2" s="12"/>
      <c r="L2" s="7"/>
      <c r="M2" s="9"/>
      <c r="N2" s="7"/>
      <c r="O2" s="9"/>
      <c r="P2" s="7"/>
      <c r="Q2" s="9"/>
      <c r="R2" s="7"/>
      <c r="S2" s="10"/>
      <c r="T2" s="7"/>
      <c r="U2" s="9"/>
      <c r="V2" s="9"/>
      <c r="W2" s="9"/>
      <c r="X2" s="9"/>
      <c r="Y2" s="9"/>
      <c r="Z2" s="9"/>
      <c r="AA2" s="9"/>
      <c r="AB2" s="9"/>
    </row>
    <row r="3" ht="15.75" customHeight="1">
      <c r="A3" s="9"/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14"/>
      <c r="N3" s="9"/>
      <c r="O3" s="15"/>
      <c r="P3" s="16"/>
      <c r="Q3" s="15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5.75" customHeight="1">
      <c r="A4" s="17"/>
      <c r="B4" s="18"/>
      <c r="C4" s="9"/>
      <c r="D4" s="17"/>
      <c r="E4" s="17"/>
      <c r="F4" s="17"/>
      <c r="G4" s="17"/>
      <c r="H4" s="17"/>
      <c r="I4" s="17"/>
      <c r="J4" s="17"/>
      <c r="K4" s="17"/>
      <c r="L4" s="17"/>
      <c r="M4" s="19"/>
      <c r="N4" s="20"/>
      <c r="O4" s="15"/>
      <c r="P4" s="20"/>
      <c r="Q4" s="15"/>
      <c r="R4" s="17"/>
      <c r="S4" s="17"/>
      <c r="T4" s="17"/>
      <c r="U4" s="9"/>
      <c r="V4" s="9"/>
      <c r="W4" s="9"/>
      <c r="X4" s="9"/>
      <c r="Y4" s="9"/>
      <c r="Z4" s="9"/>
      <c r="AA4" s="9"/>
      <c r="AB4" s="9"/>
    </row>
    <row r="5" ht="15.75" customHeight="1">
      <c r="A5" s="9"/>
      <c r="B5" s="13"/>
      <c r="C5" s="9"/>
      <c r="D5" s="9"/>
      <c r="E5" s="9"/>
      <c r="F5" s="9"/>
      <c r="G5" s="9"/>
      <c r="H5" s="9"/>
      <c r="I5" s="9"/>
      <c r="J5" s="9"/>
      <c r="K5" s="9"/>
      <c r="L5" s="9"/>
      <c r="M5" s="17"/>
      <c r="N5" s="16"/>
      <c r="O5" s="15"/>
      <c r="P5" s="9"/>
      <c r="Q5" s="15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5.75" customHeight="1">
      <c r="A6" s="17"/>
      <c r="B6" s="18"/>
      <c r="C6" s="9"/>
      <c r="D6" s="17"/>
      <c r="E6" s="17"/>
      <c r="F6" s="17"/>
      <c r="G6" s="17"/>
      <c r="H6" s="17"/>
      <c r="I6" s="17"/>
      <c r="J6" s="17"/>
      <c r="K6" s="17"/>
      <c r="L6" s="17"/>
      <c r="M6" s="9"/>
      <c r="N6" s="20"/>
      <c r="O6" s="21"/>
      <c r="P6" s="17"/>
      <c r="Q6" s="15"/>
      <c r="R6" s="17"/>
      <c r="S6" s="17"/>
      <c r="T6" s="17"/>
      <c r="U6" s="9"/>
      <c r="V6" s="9"/>
      <c r="W6" s="9"/>
      <c r="X6" s="9"/>
      <c r="Y6" s="9"/>
      <c r="Z6" s="9"/>
      <c r="AA6" s="9"/>
      <c r="AB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7"/>
      <c r="N7" s="16"/>
      <c r="O7" s="22"/>
      <c r="P7" s="9"/>
      <c r="Q7" s="17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5.75" customHeight="1">
      <c r="A8" s="17"/>
      <c r="B8" s="18"/>
      <c r="C8" s="9"/>
      <c r="D8" s="17"/>
      <c r="E8" s="17"/>
      <c r="F8" s="17"/>
      <c r="G8" s="17"/>
      <c r="H8" s="17"/>
      <c r="I8" s="17"/>
      <c r="J8" s="17"/>
      <c r="K8" s="17"/>
      <c r="L8" s="17"/>
      <c r="M8" s="19"/>
      <c r="N8" s="17"/>
      <c r="O8" s="9"/>
      <c r="P8" s="17"/>
      <c r="Q8" s="19"/>
      <c r="R8" s="17"/>
      <c r="S8" s="17"/>
      <c r="T8" s="17"/>
      <c r="U8" s="9"/>
      <c r="V8" s="9"/>
      <c r="W8" s="9"/>
      <c r="X8" s="9"/>
      <c r="Y8" s="9"/>
      <c r="Z8" s="9"/>
      <c r="AA8" s="9"/>
      <c r="AB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/>
      <c r="N9" s="9"/>
      <c r="O9" s="17"/>
      <c r="P9" s="9"/>
      <c r="Q9" s="17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5.75" customHeight="1">
      <c r="A10" s="17"/>
      <c r="B10" s="18"/>
      <c r="C10" s="9"/>
      <c r="D10" s="17"/>
      <c r="E10" s="17"/>
      <c r="F10" s="17"/>
      <c r="G10" s="17"/>
      <c r="H10" s="17"/>
      <c r="I10" s="17"/>
      <c r="J10" s="17"/>
      <c r="K10" s="17"/>
      <c r="L10" s="17"/>
      <c r="M10" s="9"/>
      <c r="N10" s="17"/>
      <c r="O10" s="9"/>
      <c r="P10" s="17"/>
      <c r="Q10" s="9"/>
      <c r="R10" s="17"/>
      <c r="S10" s="17"/>
      <c r="T10" s="17"/>
      <c r="U10" s="9"/>
      <c r="V10" s="9"/>
      <c r="W10" s="9"/>
      <c r="X10" s="9"/>
      <c r="Y10" s="9"/>
      <c r="Z10" s="9"/>
      <c r="AA10" s="9"/>
      <c r="AB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7"/>
      <c r="N11" s="9"/>
      <c r="O11" s="17"/>
      <c r="P11" s="9"/>
      <c r="Q11" s="17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5.75" customHeight="1">
      <c r="A12" s="19"/>
      <c r="B12" s="19"/>
      <c r="C12" s="9"/>
      <c r="D12" s="19"/>
      <c r="E12" s="19"/>
      <c r="F12" s="19"/>
      <c r="G12" s="19"/>
      <c r="H12" s="19"/>
      <c r="I12" s="19"/>
      <c r="J12" s="19"/>
      <c r="K12" s="19"/>
      <c r="L12" s="19"/>
      <c r="M12" s="9"/>
      <c r="N12" s="19"/>
      <c r="O12" s="9"/>
      <c r="P12" s="19"/>
      <c r="Q12" s="9"/>
      <c r="R12" s="19"/>
      <c r="S12" s="19"/>
      <c r="T12" s="19"/>
      <c r="U12" s="9"/>
      <c r="V12" s="9"/>
      <c r="W12" s="9"/>
      <c r="X12" s="9"/>
      <c r="Y12" s="9"/>
      <c r="Z12" s="9"/>
      <c r="AA12" s="9"/>
      <c r="AB12" s="9"/>
    </row>
    <row r="13" ht="15.75" customHeight="1">
      <c r="A13" s="1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9"/>
      <c r="N13" s="9"/>
      <c r="O13" s="19"/>
      <c r="P13" s="9"/>
      <c r="Q13" s="19"/>
      <c r="R13" s="9"/>
      <c r="S13" s="19"/>
      <c r="T13" s="19"/>
      <c r="U13" s="9"/>
      <c r="V13" s="9"/>
      <c r="W13" s="9"/>
      <c r="X13" s="9"/>
      <c r="Y13" s="9"/>
      <c r="Z13" s="9"/>
      <c r="AA13" s="9"/>
      <c r="AB13" s="9"/>
    </row>
    <row r="14" ht="15.75" customHeight="1">
      <c r="A14" s="19"/>
      <c r="B14" s="19"/>
      <c r="C14" s="9"/>
      <c r="D14" s="19"/>
      <c r="E14" s="19"/>
      <c r="F14" s="19"/>
      <c r="G14" s="19"/>
      <c r="H14" s="19"/>
      <c r="I14" s="19"/>
      <c r="J14" s="19"/>
      <c r="K14" s="19"/>
      <c r="L14" s="19"/>
      <c r="M14" s="9"/>
      <c r="N14" s="19"/>
      <c r="O14" s="9"/>
      <c r="P14" s="19"/>
      <c r="Q14" s="19"/>
      <c r="R14" s="19"/>
      <c r="S14" s="19"/>
      <c r="T14" s="19"/>
      <c r="U14" s="9"/>
      <c r="V14" s="9"/>
      <c r="W14" s="9"/>
      <c r="X14" s="9"/>
      <c r="Y14" s="9"/>
      <c r="Z14" s="9"/>
      <c r="AA14" s="9"/>
      <c r="AB14" s="9"/>
    </row>
    <row r="15" ht="15.75" customHeight="1">
      <c r="A15" s="23"/>
      <c r="B15" s="23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4"/>
      <c r="O15" s="25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5.75" customHeight="1">
      <c r="A16" s="26"/>
      <c r="B16" s="27"/>
      <c r="C16" s="23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4"/>
      <c r="P16" s="25"/>
      <c r="Q16" s="24"/>
      <c r="R16" s="25"/>
      <c r="S16" s="25"/>
      <c r="T16" s="25"/>
      <c r="U16" s="24"/>
      <c r="V16" s="24"/>
      <c r="W16" s="24"/>
      <c r="X16" s="24"/>
      <c r="Y16" s="24"/>
      <c r="Z16" s="24"/>
      <c r="AA16" s="24"/>
      <c r="AB16" s="24"/>
    </row>
    <row r="17" ht="15.75" customHeight="1">
      <c r="A17" s="23"/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4"/>
      <c r="O17" s="25"/>
      <c r="P17" s="24"/>
      <c r="R17" s="24"/>
      <c r="S17" s="25"/>
      <c r="T17" s="24"/>
      <c r="U17" s="24"/>
      <c r="V17" s="24"/>
      <c r="W17" s="24"/>
      <c r="X17" s="24"/>
      <c r="Y17" s="24"/>
      <c r="Z17" s="24"/>
      <c r="AA17" s="24"/>
      <c r="AB17" s="24"/>
    </row>
    <row r="18" ht="15.75" customHeight="1">
      <c r="A18" s="26"/>
      <c r="B18" s="27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5"/>
      <c r="O18" s="24"/>
      <c r="P18" s="25"/>
      <c r="Q18" s="24"/>
      <c r="R18" s="25"/>
      <c r="S18" s="25"/>
      <c r="T18" s="25"/>
      <c r="U18" s="24"/>
      <c r="V18" s="24"/>
      <c r="W18" s="24"/>
      <c r="X18" s="24"/>
      <c r="Y18" s="24"/>
      <c r="Z18" s="24"/>
      <c r="AA18" s="24"/>
      <c r="AB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4"/>
      <c r="O19" s="25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ht="15.75" customHeight="1">
      <c r="A20" s="26"/>
      <c r="B20" s="27"/>
      <c r="C20" s="24"/>
      <c r="D20" s="26"/>
      <c r="E20" s="26"/>
      <c r="F20" s="26"/>
      <c r="G20" s="26"/>
      <c r="H20" s="26"/>
      <c r="I20" s="25"/>
      <c r="J20" s="25"/>
      <c r="K20" s="25"/>
      <c r="L20" s="25"/>
      <c r="M20" s="24"/>
      <c r="N20" s="25"/>
      <c r="O20" s="24"/>
      <c r="P20" s="25"/>
      <c r="Q20" s="24"/>
      <c r="R20" s="25"/>
      <c r="S20" s="25"/>
      <c r="T20" s="25"/>
      <c r="U20" s="24"/>
      <c r="V20" s="24"/>
      <c r="W20" s="24"/>
      <c r="X20" s="24"/>
      <c r="Y20" s="24"/>
      <c r="Z20" s="24"/>
      <c r="AA20" s="24"/>
      <c r="AB20" s="24"/>
    </row>
    <row r="21">
      <c r="A21" s="24"/>
      <c r="B21" s="24"/>
      <c r="C21" s="24"/>
      <c r="D21" s="23"/>
      <c r="E21" s="23"/>
      <c r="F21" s="23"/>
      <c r="G21" s="23"/>
      <c r="H21" s="23"/>
      <c r="I21" s="23"/>
      <c r="J21" s="23"/>
      <c r="K21" s="23"/>
      <c r="L21" s="23"/>
      <c r="M21" s="26"/>
      <c r="N21" s="23"/>
      <c r="O21" s="26"/>
      <c r="P21" s="23"/>
      <c r="Q21" s="26"/>
      <c r="R21" s="23"/>
      <c r="S21" s="23"/>
      <c r="T21" s="23"/>
      <c r="U21" s="24"/>
      <c r="V21" s="24"/>
      <c r="W21" s="24"/>
      <c r="X21" s="24"/>
      <c r="Y21" s="24"/>
      <c r="Z21" s="24"/>
      <c r="AA21" s="24"/>
      <c r="AB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25"/>
    <col customWidth="1" min="2" max="2" width="17.75"/>
    <col customWidth="1" min="3" max="3" width="22.25"/>
    <col customWidth="1" min="4" max="4" width="23.63"/>
    <col customWidth="1" min="5" max="5" width="32.13"/>
    <col customWidth="1" min="6" max="6" width="32.0"/>
    <col customWidth="1" min="8" max="8" width="38.25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28" t="s">
        <v>30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30" t="s">
        <v>31</v>
      </c>
      <c r="B2" s="7" t="s">
        <v>32</v>
      </c>
      <c r="C2" s="7">
        <v>0.0</v>
      </c>
      <c r="D2" s="17"/>
      <c r="E2" s="9"/>
      <c r="F2" s="7">
        <v>1.0</v>
      </c>
      <c r="G2" s="7"/>
      <c r="H2" s="7"/>
      <c r="I2" s="31" t="b">
        <v>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B3" s="7"/>
      <c r="C3" s="7"/>
      <c r="D3" s="17"/>
      <c r="E3" s="9"/>
      <c r="F3" s="7"/>
      <c r="G3" s="7">
        <v>19.0</v>
      </c>
      <c r="H3" s="32" t="s">
        <v>33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B4" s="7"/>
      <c r="C4" s="7"/>
      <c r="D4" s="17"/>
      <c r="E4" s="31"/>
      <c r="F4" s="7"/>
      <c r="G4" s="7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B5" s="7"/>
      <c r="C5" s="7"/>
      <c r="D5" s="17"/>
      <c r="E5" s="31"/>
      <c r="F5" s="7"/>
      <c r="G5" s="7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B6" s="7"/>
      <c r="C6" s="7"/>
      <c r="D6" s="17"/>
      <c r="E6" s="31"/>
      <c r="F6" s="7"/>
      <c r="G6" s="7"/>
      <c r="H6" s="1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B7" s="7"/>
      <c r="C7" s="7"/>
      <c r="D7" s="19"/>
      <c r="E7" s="31"/>
      <c r="F7" s="7"/>
      <c r="G7" s="7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B8" s="35"/>
      <c r="C8" s="35"/>
      <c r="D8" s="36"/>
      <c r="E8" s="31"/>
      <c r="F8" s="35"/>
      <c r="G8" s="35"/>
    </row>
    <row r="9">
      <c r="E9" s="31"/>
      <c r="F9" s="35"/>
      <c r="G9" s="35"/>
    </row>
    <row r="10" ht="15.75" customHeight="1">
      <c r="A10" s="31"/>
      <c r="B10" s="7"/>
      <c r="C10" s="7"/>
      <c r="D10" s="19"/>
      <c r="E10" s="31"/>
      <c r="F10" s="7"/>
      <c r="G10" s="7"/>
      <c r="H10" s="19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B11" s="7"/>
      <c r="C11" s="7"/>
      <c r="D11" s="19"/>
      <c r="E11" s="31"/>
      <c r="F11" s="7"/>
      <c r="G11" s="7"/>
      <c r="H11" s="37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B12" s="7"/>
      <c r="C12" s="7"/>
      <c r="D12" s="19"/>
      <c r="E12" s="31"/>
      <c r="F12" s="7"/>
      <c r="G12" s="7"/>
      <c r="H12" s="1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B13" s="7"/>
      <c r="C13" s="7"/>
      <c r="D13" s="19"/>
      <c r="E13" s="31"/>
      <c r="F13" s="7"/>
      <c r="G13" s="7"/>
      <c r="H13" s="37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B14" s="7"/>
      <c r="C14" s="7"/>
      <c r="D14" s="19"/>
      <c r="E14" s="31"/>
      <c r="F14" s="7"/>
      <c r="G14" s="7"/>
      <c r="H14" s="19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B15" s="7"/>
      <c r="C15" s="7"/>
      <c r="D15" s="19"/>
      <c r="E15" s="31"/>
      <c r="F15" s="7"/>
      <c r="G15" s="7"/>
      <c r="H15" s="37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B16" s="7"/>
      <c r="C16" s="7"/>
      <c r="D16" s="19"/>
      <c r="E16" s="31"/>
      <c r="F16" s="7"/>
      <c r="G16" s="7"/>
      <c r="H16" s="19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34"/>
      <c r="B17" s="7"/>
      <c r="C17" s="7"/>
      <c r="D17" s="19"/>
      <c r="E17" s="31"/>
      <c r="F17" s="7"/>
      <c r="G17" s="7"/>
      <c r="H17" s="38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7"/>
      <c r="B18" s="39"/>
      <c r="C18" s="7"/>
      <c r="D18" s="19"/>
      <c r="E18" s="31"/>
      <c r="F18" s="7"/>
      <c r="G18" s="7"/>
      <c r="H18" s="19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9"/>
      <c r="B19" s="7"/>
      <c r="C19" s="7"/>
      <c r="D19" s="19"/>
      <c r="E19" s="31"/>
      <c r="F19" s="7"/>
      <c r="G19" s="7"/>
      <c r="H19" s="38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1"/>
      <c r="B20" s="39"/>
      <c r="C20" s="7"/>
      <c r="D20" s="19"/>
      <c r="E20" s="31"/>
      <c r="F20" s="7"/>
      <c r="G20" s="7"/>
      <c r="H20" s="19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9"/>
      <c r="B21" s="7"/>
      <c r="C21" s="7"/>
      <c r="D21" s="19"/>
      <c r="E21" s="31"/>
      <c r="F21" s="7"/>
      <c r="G21" s="7"/>
      <c r="H21" s="38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1"/>
      <c r="B22" s="39"/>
      <c r="C22" s="7"/>
      <c r="D22" s="19"/>
      <c r="E22" s="31"/>
      <c r="F22" s="7"/>
      <c r="G22" s="7"/>
      <c r="H22" s="19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7"/>
      <c r="C23" s="7"/>
      <c r="D23" s="19"/>
      <c r="E23" s="31"/>
      <c r="F23" s="7"/>
      <c r="G23" s="7"/>
      <c r="H23" s="38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7"/>
      <c r="B24" s="7"/>
      <c r="C24" s="7"/>
      <c r="D24" s="17"/>
      <c r="E24" s="31"/>
      <c r="F24" s="7"/>
      <c r="G24" s="7"/>
      <c r="H24" s="40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7"/>
      <c r="C25" s="7"/>
      <c r="D25" s="17"/>
      <c r="E25" s="31"/>
      <c r="F25" s="7"/>
      <c r="G25" s="7"/>
      <c r="H25" s="38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7"/>
      <c r="B26" s="7"/>
      <c r="C26" s="7"/>
      <c r="D26" s="17"/>
      <c r="E26" s="31"/>
      <c r="F26" s="7"/>
      <c r="G26" s="7"/>
      <c r="H26" s="37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9"/>
      <c r="B27" s="7"/>
      <c r="C27" s="7"/>
      <c r="D27" s="17"/>
      <c r="E27" s="31"/>
      <c r="F27" s="7"/>
      <c r="G27" s="7"/>
      <c r="H27" s="38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1"/>
      <c r="B28" s="7"/>
      <c r="C28" s="7"/>
      <c r="D28" s="17"/>
      <c r="E28" s="31"/>
      <c r="F28" s="7"/>
      <c r="G28" s="7"/>
      <c r="H28" s="19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9"/>
      <c r="B29" s="7"/>
      <c r="C29" s="7"/>
      <c r="D29" s="17"/>
      <c r="E29" s="31"/>
      <c r="F29" s="7"/>
      <c r="G29" s="7"/>
      <c r="H29" s="38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1"/>
      <c r="B30" s="7"/>
      <c r="C30" s="7"/>
      <c r="D30" s="17"/>
      <c r="E30" s="31"/>
      <c r="F30" s="7"/>
      <c r="G30" s="7"/>
      <c r="H30" s="37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9"/>
      <c r="B31" s="7"/>
      <c r="C31" s="7"/>
      <c r="D31" s="17"/>
      <c r="E31" s="31"/>
      <c r="F31" s="7"/>
      <c r="G31" s="7"/>
      <c r="H31" s="38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1"/>
      <c r="B32" s="7"/>
      <c r="C32" s="7"/>
      <c r="D32" s="17"/>
      <c r="E32" s="31"/>
      <c r="F32" s="7"/>
      <c r="G32" s="7"/>
      <c r="H32" s="40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9"/>
      <c r="B33" s="7"/>
      <c r="C33" s="7"/>
      <c r="D33" s="17"/>
      <c r="E33" s="31"/>
      <c r="F33" s="7"/>
      <c r="G33" s="7"/>
      <c r="H33" s="38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9"/>
      <c r="B34" s="17"/>
      <c r="C34" s="17"/>
      <c r="D34" s="17"/>
      <c r="E34" s="31"/>
      <c r="F34" s="17"/>
      <c r="G34" s="17"/>
      <c r="H34" s="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9"/>
      <c r="B35" s="17"/>
      <c r="C35" s="17"/>
      <c r="D35" s="19"/>
      <c r="E35" s="31"/>
      <c r="F35" s="17"/>
      <c r="G35" s="7"/>
      <c r="H35" s="37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1"/>
      <c r="B36" s="17"/>
      <c r="C36" s="17"/>
      <c r="D36" s="19"/>
      <c r="E36" s="31"/>
      <c r="F36" s="17"/>
      <c r="G36" s="17"/>
      <c r="H36" s="40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17"/>
      <c r="B37" s="17"/>
      <c r="C37" s="17"/>
      <c r="D37" s="17"/>
      <c r="E37" s="9"/>
      <c r="F37" s="17"/>
      <c r="G37" s="7"/>
      <c r="H37" s="37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17"/>
      <c r="B38" s="17"/>
      <c r="C38" s="17"/>
      <c r="D38" s="17"/>
      <c r="E38" s="9"/>
      <c r="F38" s="17"/>
      <c r="G38" s="17"/>
      <c r="H38" s="19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9"/>
      <c r="B39" s="17"/>
      <c r="C39" s="17"/>
      <c r="D39" s="17"/>
      <c r="E39" s="9"/>
      <c r="F39" s="17"/>
      <c r="G39" s="7"/>
      <c r="H39" s="37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1"/>
      <c r="B40" s="17"/>
      <c r="C40" s="17"/>
      <c r="D40" s="17"/>
      <c r="E40" s="9"/>
      <c r="F40" s="17"/>
      <c r="G40" s="17"/>
      <c r="H40" s="41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19"/>
      <c r="B41" s="17"/>
      <c r="C41" s="17"/>
      <c r="D41" s="17"/>
      <c r="E41" s="9"/>
      <c r="F41" s="17"/>
      <c r="G41" s="7"/>
      <c r="H41" s="37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19"/>
      <c r="B42" s="17"/>
      <c r="C42" s="17"/>
      <c r="D42" s="17"/>
      <c r="E42" s="9"/>
      <c r="F42" s="17"/>
      <c r="G42" s="17"/>
      <c r="H42" s="19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19"/>
      <c r="B43" s="17"/>
      <c r="C43" s="17"/>
      <c r="D43" s="19"/>
      <c r="E43" s="9"/>
      <c r="F43" s="17"/>
      <c r="G43" s="7"/>
      <c r="H43" s="37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19"/>
      <c r="B44" s="17"/>
      <c r="C44" s="17"/>
      <c r="D44" s="19"/>
      <c r="E44" s="9"/>
      <c r="F44" s="17"/>
      <c r="G44" s="17"/>
      <c r="H44" s="31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19"/>
      <c r="B45" s="17"/>
      <c r="C45" s="17"/>
      <c r="D45" s="7"/>
      <c r="F45" s="17"/>
      <c r="G45" s="7"/>
      <c r="H45" s="37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1"/>
      <c r="B46" s="17"/>
      <c r="C46" s="17"/>
      <c r="D46" s="7"/>
      <c r="F46" s="17"/>
      <c r="G46" s="7"/>
      <c r="H46" s="31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19"/>
      <c r="B47" s="17"/>
      <c r="C47" s="17"/>
      <c r="D47" s="7"/>
      <c r="F47" s="17"/>
      <c r="G47" s="7"/>
      <c r="H47" s="3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19"/>
      <c r="B48" s="17"/>
      <c r="C48" s="17"/>
      <c r="D48" s="7"/>
      <c r="F48" s="17"/>
      <c r="G48" s="7"/>
      <c r="H48" s="31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19"/>
      <c r="B49" s="7"/>
      <c r="C49" s="7"/>
      <c r="D49" s="7"/>
      <c r="F49" s="7"/>
      <c r="G49" s="7"/>
      <c r="H49" s="37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B50" s="17"/>
      <c r="C50" s="34"/>
      <c r="D50" s="17"/>
      <c r="F50" s="7"/>
      <c r="G50" s="7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1"/>
      <c r="B51" s="7"/>
      <c r="C51" s="7"/>
      <c r="D51" s="7"/>
      <c r="F51" s="7"/>
      <c r="G51" s="34"/>
      <c r="H51" s="42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B52" s="7"/>
      <c r="C52" s="34"/>
      <c r="D52" s="7"/>
      <c r="F52" s="34"/>
      <c r="G52" s="7"/>
      <c r="H52" s="31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1"/>
      <c r="B53" s="7"/>
      <c r="C53" s="7"/>
      <c r="D53" s="7"/>
      <c r="E53" s="43"/>
      <c r="F53" s="7"/>
      <c r="G53" s="44"/>
      <c r="H53" s="31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B54" s="7"/>
      <c r="C54" s="7"/>
      <c r="D54" s="17"/>
      <c r="E54" s="34"/>
      <c r="F54" s="44"/>
      <c r="G54" s="44"/>
      <c r="H54" s="31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1"/>
      <c r="B55" s="7"/>
      <c r="C55" s="7"/>
      <c r="D55" s="7"/>
      <c r="E55" s="43"/>
      <c r="F55" s="7"/>
      <c r="G55" s="44"/>
      <c r="H55" s="31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B56" s="7"/>
      <c r="C56" s="7"/>
      <c r="D56" s="7"/>
      <c r="E56" s="34"/>
      <c r="F56" s="44"/>
      <c r="G56" s="44"/>
      <c r="H56" s="31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1"/>
      <c r="B57" s="7"/>
      <c r="C57" s="7"/>
      <c r="D57" s="7"/>
      <c r="E57" s="34"/>
      <c r="F57" s="7"/>
      <c r="G57" s="44"/>
      <c r="H57" s="31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B58" s="7"/>
      <c r="C58" s="7"/>
      <c r="D58" s="7"/>
      <c r="E58" s="34"/>
      <c r="F58" s="7"/>
      <c r="G58" s="44"/>
      <c r="H58" s="31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45"/>
      <c r="B59" s="7"/>
      <c r="C59" s="7"/>
      <c r="D59" s="7"/>
      <c r="E59" s="34"/>
      <c r="F59" s="44"/>
      <c r="G59" s="7"/>
      <c r="H59" s="31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17"/>
      <c r="B60" s="7"/>
      <c r="C60" s="7"/>
      <c r="D60" s="7"/>
      <c r="E60" s="34"/>
      <c r="F60" s="7"/>
      <c r="G60" s="7"/>
      <c r="H60" s="31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17"/>
      <c r="B61" s="7"/>
      <c r="C61" s="7"/>
      <c r="D61" s="7"/>
      <c r="E61" s="34"/>
      <c r="F61" s="36"/>
      <c r="G61" s="44"/>
      <c r="H61" s="31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17"/>
      <c r="B62" s="7"/>
      <c r="C62" s="7"/>
      <c r="D62" s="7"/>
      <c r="E62" s="34"/>
      <c r="F62" s="7"/>
      <c r="G62" s="4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1"/>
      <c r="B63" s="7"/>
      <c r="C63" s="17"/>
      <c r="D63" s="7"/>
      <c r="E63" s="34"/>
      <c r="F63" s="34"/>
      <c r="G63" s="44"/>
      <c r="H63" s="31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19"/>
      <c r="B64" s="7"/>
      <c r="C64" s="7"/>
      <c r="D64" s="7"/>
      <c r="E64" s="34"/>
      <c r="F64" s="36"/>
      <c r="G64" s="7"/>
      <c r="H64" s="17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19"/>
      <c r="B65" s="7"/>
      <c r="C65" s="17"/>
      <c r="D65" s="7"/>
      <c r="E65" s="34"/>
      <c r="F65" s="34"/>
      <c r="G65" s="7"/>
      <c r="H65" s="7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25"/>
      <c r="B66" s="7"/>
      <c r="C66" s="7"/>
      <c r="D66" s="7"/>
      <c r="E66" s="34"/>
      <c r="F66" s="36"/>
      <c r="G66" s="4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25"/>
      <c r="B67" s="7"/>
      <c r="C67" s="17"/>
      <c r="D67" s="7"/>
      <c r="E67" s="34"/>
      <c r="F67" s="34"/>
      <c r="G67" s="36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25"/>
      <c r="B68" s="7"/>
      <c r="C68" s="7"/>
      <c r="D68" s="7"/>
      <c r="E68" s="34"/>
      <c r="F68" s="36"/>
      <c r="G68" s="7"/>
      <c r="H68" s="17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25"/>
      <c r="B69" s="7"/>
      <c r="C69" s="17"/>
      <c r="D69" s="7"/>
      <c r="E69" s="34"/>
      <c r="F69" s="34"/>
      <c r="G69" s="7"/>
      <c r="H69" s="7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25"/>
      <c r="B70" s="7"/>
      <c r="C70" s="7"/>
      <c r="D70" s="7"/>
      <c r="E70" s="34"/>
      <c r="F70" s="36"/>
      <c r="G70" s="4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25"/>
      <c r="B71" s="7"/>
      <c r="C71" s="17"/>
      <c r="D71" s="7"/>
      <c r="E71" s="34"/>
      <c r="F71" s="34"/>
      <c r="G71" s="36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25"/>
      <c r="B72" s="7"/>
      <c r="C72" s="7"/>
      <c r="D72" s="7"/>
      <c r="E72" s="34"/>
      <c r="F72" s="36"/>
      <c r="G72" s="7"/>
      <c r="H72" s="17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25"/>
      <c r="B73" s="7"/>
      <c r="C73" s="17"/>
      <c r="D73" s="7"/>
      <c r="E73" s="34"/>
      <c r="F73" s="34"/>
      <c r="G73" s="7"/>
      <c r="H73" s="7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7"/>
      <c r="B74" s="7"/>
      <c r="C74" s="7"/>
      <c r="D74" s="7"/>
      <c r="E74" s="34"/>
      <c r="F74" s="36"/>
      <c r="G74" s="4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7"/>
      <c r="B75" s="7"/>
      <c r="C75" s="7"/>
      <c r="D75" s="7"/>
      <c r="E75" s="34"/>
      <c r="F75" s="36"/>
      <c r="G75" s="7"/>
      <c r="H75" s="7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46"/>
      <c r="B76" s="7"/>
      <c r="C76" s="7"/>
      <c r="D76" s="7"/>
      <c r="E76" s="34"/>
      <c r="F76" s="36"/>
      <c r="G76" s="36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46"/>
      <c r="B77" s="7"/>
      <c r="C77" s="7"/>
      <c r="D77" s="7"/>
      <c r="E77" s="34"/>
      <c r="F77" s="36"/>
      <c r="G77" s="7"/>
      <c r="H77" s="7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44"/>
      <c r="B78" s="17"/>
      <c r="C78" s="7"/>
      <c r="D78" s="7"/>
      <c r="E78" s="34"/>
      <c r="F78" s="36"/>
      <c r="G78" s="36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44"/>
      <c r="B79" s="17"/>
      <c r="C79" s="7"/>
      <c r="D79" s="7"/>
      <c r="E79" s="34"/>
      <c r="F79" s="36"/>
      <c r="G79" s="17"/>
      <c r="H79" s="7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44"/>
      <c r="B80" s="17"/>
      <c r="C80" s="7"/>
      <c r="D80" s="7"/>
      <c r="E80" s="34"/>
      <c r="F80" s="36"/>
      <c r="G80" s="36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44"/>
      <c r="B81" s="17"/>
      <c r="C81" s="7"/>
      <c r="D81" s="7"/>
      <c r="E81" s="34"/>
      <c r="F81" s="36"/>
      <c r="G81" s="17"/>
      <c r="H81" s="7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7"/>
      <c r="B82" s="7"/>
      <c r="C82" s="7"/>
      <c r="D82" s="7"/>
      <c r="E82" s="34"/>
      <c r="F82" s="36"/>
      <c r="G82" s="36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7"/>
      <c r="B83" s="7"/>
      <c r="C83" s="7"/>
      <c r="D83" s="7"/>
      <c r="E83" s="34"/>
      <c r="F83" s="36"/>
      <c r="G83" s="7"/>
      <c r="H83" s="7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7"/>
      <c r="B84" s="17"/>
      <c r="C84" s="17"/>
      <c r="D84" s="17"/>
      <c r="E84" s="34"/>
      <c r="F84" s="36"/>
      <c r="G84" s="3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7"/>
      <c r="B85" s="17"/>
      <c r="C85" s="17"/>
      <c r="D85" s="17"/>
      <c r="E85" s="34"/>
      <c r="F85" s="36"/>
      <c r="G85" s="17"/>
      <c r="H85" s="7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44"/>
      <c r="B86" s="17"/>
      <c r="C86" s="17"/>
      <c r="D86" s="17"/>
      <c r="E86" s="34"/>
      <c r="F86" s="36"/>
      <c r="G86" s="17"/>
      <c r="H86" s="7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44"/>
      <c r="B87" s="17"/>
      <c r="C87" s="17"/>
      <c r="D87" s="17"/>
      <c r="E87" s="34"/>
      <c r="F87" s="36"/>
      <c r="G87" s="17"/>
      <c r="H87" s="7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44"/>
      <c r="B88" s="17"/>
      <c r="C88" s="17"/>
      <c r="D88" s="17"/>
      <c r="E88" s="34"/>
      <c r="F88" s="36"/>
      <c r="G88" s="17"/>
      <c r="H88" s="7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44"/>
      <c r="B89" s="17"/>
      <c r="C89" s="17"/>
      <c r="D89" s="17"/>
      <c r="E89" s="34"/>
      <c r="F89" s="36"/>
      <c r="G89" s="17"/>
      <c r="H89" s="7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7"/>
      <c r="B90" s="7"/>
      <c r="C90" s="7"/>
      <c r="D90" s="7"/>
      <c r="E90" s="34"/>
      <c r="F90" s="36"/>
      <c r="G90" s="7"/>
      <c r="H90" s="7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B91" s="17"/>
      <c r="C91" s="17"/>
      <c r="D91" s="17"/>
      <c r="E91" s="34"/>
      <c r="F91" s="36"/>
      <c r="G91" s="17"/>
      <c r="H91" s="7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7"/>
      <c r="B92" s="17"/>
      <c r="C92" s="17"/>
      <c r="D92" s="17"/>
      <c r="E92" s="34"/>
      <c r="F92" s="36"/>
      <c r="G92" s="17"/>
      <c r="H92" s="7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44"/>
      <c r="B93" s="17"/>
      <c r="C93" s="17"/>
      <c r="D93" s="17"/>
      <c r="E93" s="34"/>
      <c r="F93" s="36"/>
      <c r="G93" s="17"/>
      <c r="H93" s="7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7"/>
      <c r="B94" s="7"/>
      <c r="C94" s="7"/>
      <c r="D94" s="7"/>
      <c r="E94" s="34"/>
      <c r="F94" s="36"/>
      <c r="G94" s="7"/>
      <c r="H94" s="7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1"/>
      <c r="B95" s="17"/>
      <c r="C95" s="17"/>
      <c r="D95" s="17"/>
      <c r="E95" s="34"/>
      <c r="F95" s="36"/>
      <c r="G95" s="17"/>
      <c r="H95" s="7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44"/>
      <c r="B96" s="17"/>
      <c r="C96" s="17"/>
      <c r="D96" s="17"/>
      <c r="E96" s="34"/>
      <c r="F96" s="36"/>
      <c r="G96" s="17"/>
      <c r="H96" s="7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44"/>
      <c r="B97" s="17"/>
      <c r="C97" s="17"/>
      <c r="D97" s="17"/>
      <c r="E97" s="34"/>
      <c r="F97" s="36"/>
      <c r="G97" s="17"/>
      <c r="H97" s="7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7"/>
      <c r="B98" s="7"/>
      <c r="C98" s="7"/>
      <c r="D98" s="7"/>
      <c r="E98" s="34"/>
      <c r="F98" s="36"/>
      <c r="G98" s="7"/>
      <c r="H98" s="7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44"/>
      <c r="B99" s="17"/>
      <c r="C99" s="17"/>
      <c r="D99" s="17"/>
      <c r="E99" s="34"/>
      <c r="F99" s="36"/>
      <c r="G99" s="17"/>
      <c r="H99" s="7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44"/>
      <c r="B100" s="17"/>
      <c r="C100" s="17"/>
      <c r="D100" s="17"/>
      <c r="E100" s="34"/>
      <c r="F100" s="36"/>
      <c r="G100" s="17"/>
      <c r="H100" s="7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7"/>
      <c r="B101" s="7"/>
      <c r="C101" s="7"/>
      <c r="D101" s="7"/>
      <c r="E101" s="34"/>
      <c r="F101" s="36"/>
      <c r="G101" s="7"/>
      <c r="H101" s="45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7"/>
      <c r="B102" s="7"/>
      <c r="C102" s="7"/>
      <c r="D102" s="7"/>
      <c r="E102" s="34"/>
      <c r="F102" s="36"/>
      <c r="G102" s="7"/>
      <c r="H102" s="7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7"/>
      <c r="B103" s="17"/>
      <c r="C103" s="17"/>
      <c r="D103" s="17"/>
      <c r="E103" s="34"/>
      <c r="F103" s="36"/>
      <c r="G103" s="17"/>
      <c r="H103" s="45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44"/>
      <c r="B104" s="17"/>
      <c r="C104" s="17"/>
      <c r="D104" s="17"/>
      <c r="E104" s="34"/>
      <c r="F104" s="36"/>
      <c r="G104" s="17"/>
      <c r="H104" s="45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44"/>
      <c r="B105" s="17"/>
      <c r="C105" s="17"/>
      <c r="D105" s="17"/>
      <c r="E105" s="34"/>
      <c r="F105" s="36"/>
      <c r="G105" s="17"/>
      <c r="H105" s="45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44"/>
      <c r="B106" s="17"/>
      <c r="C106" s="7"/>
      <c r="D106" s="7"/>
      <c r="E106" s="34"/>
      <c r="F106" s="36"/>
      <c r="G106" s="7"/>
      <c r="H106" s="45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7"/>
      <c r="B107" s="17"/>
      <c r="C107" s="7"/>
      <c r="D107" s="7"/>
      <c r="E107" s="34"/>
      <c r="F107" s="36"/>
      <c r="G107" s="7"/>
      <c r="H107" s="45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1"/>
      <c r="B108" s="7"/>
      <c r="C108" s="7"/>
      <c r="D108" s="7"/>
      <c r="E108" s="34"/>
      <c r="F108" s="36"/>
      <c r="G108" s="7"/>
      <c r="H108" s="7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1"/>
      <c r="B109" s="17"/>
      <c r="C109" s="17"/>
      <c r="D109" s="17"/>
      <c r="E109" s="34"/>
      <c r="F109" s="36"/>
      <c r="G109" s="17"/>
      <c r="H109" s="31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1"/>
      <c r="B110" s="17"/>
      <c r="C110" s="17"/>
      <c r="D110" s="17"/>
      <c r="E110" s="34"/>
      <c r="F110" s="36"/>
      <c r="G110" s="17"/>
      <c r="H110" s="31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1"/>
      <c r="B111" s="17"/>
      <c r="C111" s="17"/>
      <c r="D111" s="17"/>
      <c r="E111" s="34"/>
      <c r="F111" s="36"/>
      <c r="G111" s="17"/>
      <c r="H111" s="31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1"/>
      <c r="B112" s="17"/>
      <c r="C112" s="7"/>
      <c r="D112" s="7"/>
      <c r="E112" s="34"/>
      <c r="F112" s="36"/>
      <c r="G112" s="7"/>
      <c r="H112" s="31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1"/>
      <c r="B113" s="17"/>
      <c r="C113" s="7"/>
      <c r="D113" s="7"/>
      <c r="E113" s="34"/>
      <c r="F113" s="36"/>
      <c r="G113" s="7"/>
      <c r="H113" s="31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1"/>
      <c r="B114" s="7"/>
      <c r="C114" s="7"/>
      <c r="D114" s="7"/>
      <c r="E114" s="34"/>
      <c r="F114" s="36"/>
      <c r="G114" s="7"/>
      <c r="H114" s="7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B115" s="17"/>
      <c r="C115" s="17"/>
      <c r="D115" s="17"/>
      <c r="E115" s="34"/>
      <c r="F115" s="36"/>
      <c r="G115" s="17"/>
      <c r="H115" s="31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1"/>
      <c r="B116" s="17"/>
      <c r="C116" s="17"/>
      <c r="D116" s="17"/>
      <c r="E116" s="34"/>
      <c r="F116" s="36"/>
      <c r="G116" s="17"/>
      <c r="H116" s="31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1"/>
      <c r="B117" s="17"/>
      <c r="C117" s="17"/>
      <c r="D117" s="17"/>
      <c r="E117" s="34"/>
      <c r="F117" s="36"/>
      <c r="G117" s="7"/>
      <c r="H117" s="31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1"/>
      <c r="B118" s="17"/>
      <c r="C118" s="17"/>
      <c r="D118" s="17"/>
      <c r="E118" s="34"/>
      <c r="F118" s="36"/>
      <c r="G118" s="7"/>
      <c r="H118" s="31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1"/>
      <c r="B119" s="17"/>
      <c r="C119" s="17"/>
      <c r="D119" s="17"/>
      <c r="E119" s="34"/>
      <c r="F119" s="36"/>
      <c r="G119" s="7"/>
      <c r="H119" s="31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1"/>
      <c r="B120" s="17"/>
      <c r="C120" s="7"/>
      <c r="D120" s="7"/>
      <c r="E120" s="34"/>
      <c r="F120" s="36"/>
      <c r="G120" s="7"/>
      <c r="H120" s="31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1"/>
      <c r="B121" s="17"/>
      <c r="C121" s="7"/>
      <c r="D121" s="7"/>
      <c r="E121" s="34"/>
      <c r="F121" s="36"/>
      <c r="G121" s="7"/>
      <c r="H121" s="31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1"/>
      <c r="B122" s="7"/>
      <c r="C122" s="7"/>
      <c r="D122" s="7"/>
      <c r="E122" s="36"/>
      <c r="F122" s="36"/>
      <c r="G122" s="7"/>
      <c r="H122" s="7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B123" s="17"/>
      <c r="C123" s="17"/>
      <c r="D123" s="17"/>
      <c r="E123" s="36"/>
      <c r="F123" s="36"/>
      <c r="G123" s="17"/>
      <c r="H123" s="31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1"/>
      <c r="B124" s="17"/>
      <c r="C124" s="17"/>
      <c r="D124" s="17"/>
      <c r="E124" s="36"/>
      <c r="F124" s="36"/>
      <c r="G124" s="17"/>
      <c r="H124" s="31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1"/>
      <c r="B125" s="17"/>
      <c r="C125" s="17"/>
      <c r="D125" s="17"/>
      <c r="E125" s="36"/>
      <c r="F125" s="36"/>
      <c r="G125" s="17"/>
      <c r="H125" s="31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1"/>
      <c r="B126" s="17"/>
      <c r="C126" s="7"/>
      <c r="D126" s="7"/>
      <c r="E126" s="36"/>
      <c r="F126" s="36"/>
      <c r="G126" s="7"/>
      <c r="H126" s="31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1"/>
      <c r="B127" s="17"/>
      <c r="C127" s="7"/>
      <c r="D127" s="7"/>
      <c r="E127" s="36"/>
      <c r="F127" s="36"/>
      <c r="G127" s="7"/>
      <c r="H127" s="31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1"/>
      <c r="B128" s="7"/>
      <c r="C128" s="7"/>
      <c r="D128" s="7"/>
      <c r="E128" s="36"/>
      <c r="F128" s="36"/>
      <c r="G128" s="7"/>
      <c r="H128" s="7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B129" s="17"/>
      <c r="C129" s="17"/>
      <c r="D129" s="17"/>
      <c r="E129" s="36"/>
      <c r="F129" s="36"/>
      <c r="G129" s="17"/>
      <c r="H129" s="31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1"/>
      <c r="B130" s="17"/>
      <c r="C130" s="17"/>
      <c r="D130" s="17"/>
      <c r="E130" s="36"/>
      <c r="F130" s="36"/>
      <c r="G130" s="17"/>
      <c r="H130" s="31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1"/>
      <c r="B131" s="17"/>
      <c r="C131" s="17"/>
      <c r="D131" s="17"/>
      <c r="E131" s="36"/>
      <c r="F131" s="36"/>
      <c r="G131" s="17"/>
      <c r="H131" s="31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1"/>
      <c r="B132" s="17"/>
      <c r="C132" s="7"/>
      <c r="D132" s="7"/>
      <c r="E132" s="36"/>
      <c r="F132" s="36"/>
      <c r="G132" s="7"/>
      <c r="H132" s="31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1"/>
      <c r="B133" s="17"/>
      <c r="C133" s="7"/>
      <c r="D133" s="7"/>
      <c r="E133" s="36"/>
      <c r="F133" s="36"/>
      <c r="G133" s="7"/>
      <c r="H133" s="31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1"/>
      <c r="B134" s="7"/>
      <c r="C134" s="7"/>
      <c r="D134" s="7"/>
      <c r="E134" s="36"/>
      <c r="F134" s="36"/>
      <c r="G134" s="7"/>
      <c r="H134" s="7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B135" s="17"/>
      <c r="C135" s="17"/>
      <c r="D135" s="17"/>
      <c r="E135" s="36"/>
      <c r="F135" s="36"/>
      <c r="G135" s="17"/>
      <c r="H135" s="31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1"/>
      <c r="B136" s="17"/>
      <c r="C136" s="17"/>
      <c r="D136" s="17"/>
      <c r="E136" s="36"/>
      <c r="F136" s="36"/>
      <c r="G136" s="17"/>
      <c r="H136" s="31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1"/>
      <c r="B137" s="17"/>
      <c r="C137" s="17"/>
      <c r="D137" s="17"/>
      <c r="E137" s="36"/>
      <c r="F137" s="36"/>
      <c r="G137" s="17"/>
      <c r="H137" s="31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1"/>
      <c r="B138" s="17"/>
      <c r="C138" s="7"/>
      <c r="D138" s="7"/>
      <c r="E138" s="36"/>
      <c r="F138" s="36"/>
      <c r="G138" s="7"/>
      <c r="H138" s="31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1"/>
      <c r="B139" s="17"/>
      <c r="C139" s="7"/>
      <c r="D139" s="7"/>
      <c r="E139" s="36"/>
      <c r="F139" s="36"/>
      <c r="G139" s="7"/>
      <c r="H139" s="31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B140" s="7"/>
      <c r="C140" s="7"/>
      <c r="D140" s="7"/>
      <c r="E140" s="36"/>
      <c r="F140" s="36"/>
      <c r="G140" s="7"/>
      <c r="H140" s="7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7"/>
      <c r="B141" s="17"/>
      <c r="C141" s="17"/>
      <c r="D141" s="17"/>
      <c r="E141" s="34"/>
      <c r="F141" s="36"/>
      <c r="G141" s="17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7"/>
      <c r="B142" s="17"/>
      <c r="C142" s="17"/>
      <c r="D142" s="17"/>
      <c r="E142" s="34"/>
      <c r="F142" s="36"/>
      <c r="G142" s="17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44"/>
      <c r="B143" s="17"/>
      <c r="C143" s="17"/>
      <c r="D143" s="17"/>
      <c r="E143" s="34"/>
      <c r="F143" s="36"/>
      <c r="G143" s="17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44"/>
      <c r="B144" s="17"/>
      <c r="C144" s="7"/>
      <c r="D144" s="7"/>
      <c r="E144" s="34"/>
      <c r="F144" s="36"/>
      <c r="G144" s="7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25"/>
      <c r="B145" s="44"/>
      <c r="C145" s="7"/>
      <c r="D145" s="7"/>
      <c r="E145" s="34"/>
      <c r="F145" s="36"/>
      <c r="G145" s="7"/>
      <c r="H145" s="45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B146" s="44"/>
      <c r="C146" s="7"/>
      <c r="D146" s="7"/>
      <c r="E146" s="34"/>
      <c r="F146" s="36"/>
      <c r="G146" s="7"/>
      <c r="H146" s="25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B147" s="44"/>
      <c r="C147" s="7"/>
      <c r="D147" s="7"/>
      <c r="E147" s="34"/>
      <c r="F147" s="36"/>
      <c r="G147" s="7"/>
      <c r="H147" s="25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B148" s="44"/>
      <c r="C148" s="7"/>
      <c r="D148" s="7"/>
      <c r="E148" s="34"/>
      <c r="F148" s="36"/>
      <c r="G148" s="7"/>
      <c r="H148" s="25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B149" s="44"/>
      <c r="C149" s="7"/>
      <c r="D149" s="7"/>
      <c r="E149" s="34"/>
      <c r="F149" s="36"/>
      <c r="G149" s="7"/>
      <c r="H149" s="25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B150" s="44"/>
      <c r="C150" s="7"/>
      <c r="D150" s="7"/>
      <c r="E150" s="34"/>
      <c r="F150" s="36"/>
      <c r="G150" s="7"/>
      <c r="H150" s="25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B151" s="17"/>
      <c r="C151" s="7"/>
      <c r="D151" s="7"/>
      <c r="E151" s="34"/>
      <c r="F151" s="36"/>
      <c r="G151" s="7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44"/>
      <c r="B152" s="17"/>
      <c r="C152" s="7"/>
      <c r="D152" s="7"/>
      <c r="E152" s="34"/>
      <c r="F152" s="36"/>
      <c r="G152" s="7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7"/>
      <c r="B153" s="17"/>
      <c r="C153" s="7"/>
      <c r="D153" s="7"/>
      <c r="E153" s="34"/>
      <c r="F153" s="36"/>
      <c r="G153" s="7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7"/>
      <c r="B154" s="17"/>
      <c r="C154" s="7"/>
      <c r="D154" s="7"/>
      <c r="E154" s="34"/>
      <c r="F154" s="36"/>
      <c r="G154" s="7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7"/>
      <c r="B155" s="17"/>
      <c r="C155" s="7"/>
      <c r="D155" s="7"/>
      <c r="E155" s="34"/>
      <c r="F155" s="36"/>
      <c r="G155" s="7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B156" s="17"/>
      <c r="C156" s="7"/>
      <c r="D156" s="7"/>
      <c r="E156" s="34"/>
      <c r="F156" s="36"/>
      <c r="G156" s="7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7"/>
      <c r="B157" s="17"/>
      <c r="C157" s="7"/>
      <c r="D157" s="7"/>
      <c r="E157" s="34"/>
      <c r="F157" s="36"/>
      <c r="G157" s="7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7"/>
      <c r="B158" s="17"/>
      <c r="C158" s="7"/>
      <c r="D158" s="7"/>
      <c r="E158" s="34"/>
      <c r="F158" s="36"/>
      <c r="G158" s="7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7"/>
      <c r="B159" s="17"/>
      <c r="C159" s="7"/>
      <c r="D159" s="7"/>
      <c r="E159" s="34"/>
      <c r="F159" s="36"/>
      <c r="G159" s="7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7"/>
      <c r="B160" s="17"/>
      <c r="C160" s="7"/>
      <c r="D160" s="7"/>
      <c r="E160" s="34"/>
      <c r="F160" s="36"/>
      <c r="G160" s="7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B161" s="17"/>
      <c r="C161" s="7"/>
      <c r="D161" s="7"/>
      <c r="E161" s="34"/>
      <c r="F161" s="36"/>
      <c r="G161" s="7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7"/>
      <c r="B162" s="17"/>
      <c r="C162" s="7"/>
      <c r="D162" s="7"/>
      <c r="E162" s="34"/>
      <c r="F162" s="36"/>
      <c r="G162" s="7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7"/>
      <c r="B163" s="17"/>
      <c r="C163" s="7"/>
      <c r="D163" s="7"/>
      <c r="E163" s="34"/>
      <c r="F163" s="36"/>
      <c r="G163" s="7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7"/>
      <c r="B164" s="17"/>
      <c r="C164" s="7"/>
      <c r="D164" s="7"/>
      <c r="E164" s="34"/>
      <c r="F164" s="36"/>
      <c r="G164" s="7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7"/>
      <c r="B165" s="17"/>
      <c r="C165" s="7"/>
      <c r="D165" s="7"/>
      <c r="E165" s="34"/>
      <c r="F165" s="36"/>
      <c r="G165" s="7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B166" s="17"/>
      <c r="C166" s="7"/>
      <c r="D166" s="7"/>
      <c r="E166" s="34"/>
      <c r="F166" s="36"/>
      <c r="G166" s="7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7"/>
      <c r="B167" s="17"/>
      <c r="C167" s="7"/>
      <c r="D167" s="7"/>
      <c r="E167" s="34"/>
      <c r="F167" s="36"/>
      <c r="G167" s="7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7"/>
      <c r="B168" s="17"/>
      <c r="C168" s="7"/>
      <c r="D168" s="7"/>
      <c r="E168" s="34"/>
      <c r="F168" s="36"/>
      <c r="G168" s="7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7"/>
      <c r="B169" s="17"/>
      <c r="C169" s="7"/>
      <c r="D169" s="7"/>
      <c r="E169" s="34"/>
      <c r="F169" s="36"/>
      <c r="G169" s="7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7"/>
      <c r="B170" s="17"/>
      <c r="C170" s="7"/>
      <c r="D170" s="7"/>
      <c r="E170" s="34"/>
      <c r="F170" s="36"/>
      <c r="G170" s="7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7"/>
      <c r="B171" s="17"/>
      <c r="C171" s="7"/>
      <c r="D171" s="7"/>
      <c r="E171" s="34"/>
      <c r="F171" s="36"/>
      <c r="G171" s="7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7"/>
      <c r="B172" s="17"/>
      <c r="C172" s="7"/>
      <c r="D172" s="7"/>
      <c r="E172" s="34"/>
      <c r="F172" s="36"/>
      <c r="G172" s="7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7"/>
      <c r="B173" s="17"/>
      <c r="C173" s="7"/>
      <c r="D173" s="7"/>
      <c r="E173" s="34"/>
      <c r="F173" s="36"/>
      <c r="G173" s="7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44"/>
      <c r="B174" s="17"/>
      <c r="C174" s="7"/>
      <c r="D174" s="7"/>
      <c r="E174" s="34"/>
      <c r="F174" s="36"/>
      <c r="G174" s="7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44"/>
      <c r="B175" s="17"/>
      <c r="C175" s="7"/>
      <c r="D175" s="7"/>
      <c r="E175" s="34"/>
      <c r="F175" s="36"/>
      <c r="G175" s="7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44"/>
      <c r="B176" s="17"/>
      <c r="C176" s="7"/>
      <c r="D176" s="7"/>
      <c r="E176" s="34"/>
      <c r="F176" s="36"/>
      <c r="G176" s="7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26"/>
      <c r="B177" s="7"/>
      <c r="C177" s="7"/>
      <c r="D177" s="7"/>
      <c r="E177" s="34"/>
      <c r="F177" s="36"/>
      <c r="G177" s="7"/>
      <c r="H177" s="45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B178" s="7"/>
      <c r="C178" s="7"/>
      <c r="D178" s="7"/>
      <c r="E178" s="34"/>
      <c r="F178" s="36"/>
      <c r="G178" s="7"/>
      <c r="H178" s="26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B179" s="7"/>
      <c r="C179" s="7"/>
      <c r="D179" s="7"/>
      <c r="E179" s="34"/>
      <c r="F179" s="36"/>
      <c r="G179" s="7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B180" s="7"/>
      <c r="C180" s="7"/>
      <c r="D180" s="7"/>
      <c r="E180" s="34"/>
      <c r="F180" s="36"/>
      <c r="G180" s="7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B181" s="7"/>
      <c r="C181" s="7"/>
      <c r="D181" s="7"/>
      <c r="E181" s="34"/>
      <c r="F181" s="36"/>
      <c r="G181" s="7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B182" s="7"/>
      <c r="C182" s="7"/>
      <c r="D182" s="7"/>
      <c r="E182" s="34"/>
      <c r="F182" s="36"/>
      <c r="G182" s="7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B183" s="7"/>
      <c r="C183" s="7"/>
      <c r="D183" s="7"/>
      <c r="E183" s="34"/>
      <c r="F183" s="36"/>
      <c r="G183" s="7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B184" s="7"/>
      <c r="C184" s="7"/>
      <c r="D184" s="7"/>
      <c r="E184" s="34"/>
      <c r="F184" s="36"/>
      <c r="G184" s="7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B185" s="7"/>
      <c r="C185" s="7"/>
      <c r="D185" s="7"/>
      <c r="E185" s="34"/>
      <c r="F185" s="36"/>
      <c r="G185" s="7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B186" s="7"/>
      <c r="C186" s="7"/>
      <c r="D186" s="7"/>
      <c r="E186" s="34"/>
      <c r="F186" s="36"/>
      <c r="G186" s="7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7"/>
      <c r="B187" s="7"/>
      <c r="C187" s="7"/>
      <c r="D187" s="7"/>
      <c r="E187" s="34"/>
      <c r="F187" s="36"/>
      <c r="G187" s="7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25"/>
      <c r="B188" s="7"/>
      <c r="C188" s="7"/>
      <c r="D188" s="7"/>
      <c r="E188" s="34"/>
      <c r="F188" s="36"/>
      <c r="G188" s="7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25"/>
      <c r="B189" s="7"/>
      <c r="C189" s="7"/>
      <c r="D189" s="7"/>
      <c r="E189" s="34"/>
      <c r="F189" s="36"/>
      <c r="G189" s="7"/>
      <c r="H189" s="25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B190" s="7"/>
      <c r="C190" s="7"/>
      <c r="D190" s="7"/>
      <c r="E190" s="34"/>
      <c r="F190" s="36"/>
      <c r="G190" s="7"/>
      <c r="H190" s="25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B191" s="7"/>
      <c r="C191" s="7"/>
      <c r="D191" s="7"/>
      <c r="E191" s="34"/>
      <c r="F191" s="36"/>
      <c r="G191" s="7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7"/>
      <c r="B192" s="7"/>
      <c r="C192" s="7"/>
      <c r="D192" s="7"/>
      <c r="E192" s="34"/>
      <c r="F192" s="36"/>
      <c r="G192" s="7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44"/>
      <c r="B193" s="7"/>
      <c r="C193" s="7"/>
      <c r="D193" s="7"/>
      <c r="E193" s="34"/>
      <c r="F193" s="36"/>
      <c r="G193" s="7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25"/>
      <c r="B194" s="7"/>
      <c r="C194" s="7"/>
      <c r="D194" s="7"/>
      <c r="E194" s="34"/>
      <c r="F194" s="36"/>
      <c r="G194" s="7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25"/>
      <c r="B195" s="7"/>
      <c r="C195" s="7"/>
      <c r="D195" s="7"/>
      <c r="E195" s="34"/>
      <c r="F195" s="36"/>
      <c r="G195" s="7"/>
      <c r="H195" s="25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B196" s="7"/>
      <c r="C196" s="7"/>
      <c r="D196" s="7"/>
      <c r="E196" s="34"/>
      <c r="F196" s="36"/>
      <c r="G196" s="7"/>
      <c r="H196" s="25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B197" s="7"/>
      <c r="C197" s="7"/>
      <c r="D197" s="7"/>
      <c r="E197" s="34"/>
      <c r="F197" s="36"/>
      <c r="G197" s="7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26"/>
      <c r="B198" s="7"/>
      <c r="C198" s="7"/>
      <c r="D198" s="7"/>
      <c r="E198" s="34"/>
      <c r="F198" s="36"/>
      <c r="G198" s="7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26"/>
      <c r="B199" s="7"/>
      <c r="C199" s="7"/>
      <c r="D199" s="7"/>
      <c r="E199" s="34"/>
      <c r="F199" s="36"/>
      <c r="G199" s="7"/>
      <c r="H199" s="26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B200" s="7"/>
      <c r="C200" s="7"/>
      <c r="D200" s="7"/>
      <c r="E200" s="34"/>
      <c r="F200" s="36"/>
      <c r="G200" s="7"/>
      <c r="H200" s="26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47"/>
      <c r="B201" s="7"/>
      <c r="C201" s="7"/>
      <c r="D201" s="7"/>
      <c r="E201" s="34"/>
      <c r="F201" s="36"/>
      <c r="G201" s="7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48"/>
      <c r="B202" s="7"/>
      <c r="C202" s="7"/>
      <c r="D202" s="7"/>
      <c r="E202" s="34"/>
      <c r="F202" s="36"/>
      <c r="G202" s="7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49"/>
      <c r="B203" s="7"/>
      <c r="C203" s="7"/>
      <c r="D203" s="7"/>
      <c r="E203" s="34"/>
      <c r="F203" s="36"/>
      <c r="G203" s="7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26"/>
      <c r="B204" s="7"/>
      <c r="C204" s="7"/>
      <c r="D204" s="7"/>
      <c r="E204" s="34"/>
      <c r="F204" s="36"/>
      <c r="G204" s="7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1"/>
      <c r="B205" s="7"/>
      <c r="C205" s="7"/>
      <c r="D205" s="7"/>
      <c r="E205" s="34"/>
      <c r="F205" s="36"/>
      <c r="G205" s="7"/>
      <c r="H205" s="26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B206" s="7"/>
      <c r="C206" s="7"/>
      <c r="D206" s="7"/>
      <c r="E206" s="34"/>
      <c r="F206" s="36"/>
      <c r="G206" s="7"/>
      <c r="H206" s="31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B207" s="7"/>
      <c r="C207" s="7"/>
      <c r="D207" s="7"/>
      <c r="E207" s="34"/>
      <c r="F207" s="36"/>
      <c r="G207" s="7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7"/>
      <c r="B208" s="7"/>
      <c r="C208" s="7"/>
      <c r="D208" s="7"/>
      <c r="E208" s="34"/>
      <c r="F208" s="36"/>
      <c r="G208" s="7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7"/>
      <c r="B209" s="7"/>
      <c r="C209" s="7"/>
      <c r="D209" s="7"/>
      <c r="E209" s="34"/>
      <c r="F209" s="36"/>
      <c r="G209" s="7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7"/>
      <c r="B210" s="7"/>
      <c r="C210" s="7"/>
      <c r="D210" s="7"/>
      <c r="E210" s="34"/>
      <c r="F210" s="36"/>
      <c r="G210" s="7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7"/>
      <c r="B211" s="7"/>
      <c r="C211" s="7"/>
      <c r="D211" s="7"/>
      <c r="E211" s="34"/>
      <c r="F211" s="36"/>
      <c r="G211" s="7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7"/>
      <c r="B212" s="7"/>
      <c r="C212" s="7"/>
      <c r="D212" s="7"/>
      <c r="E212" s="34"/>
      <c r="F212" s="36"/>
      <c r="G212" s="7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7"/>
      <c r="B213" s="7"/>
      <c r="C213" s="7"/>
      <c r="D213" s="7"/>
      <c r="E213" s="34"/>
      <c r="F213" s="36"/>
      <c r="G213" s="7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2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2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2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2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2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2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2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2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2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2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2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2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2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2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2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2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2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2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2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2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2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2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2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2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2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2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2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2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2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2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2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2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2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2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2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2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2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2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2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2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2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2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2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2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2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2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2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2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2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2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2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2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2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2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2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2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2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2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2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2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2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2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2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2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2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2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2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2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2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2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2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2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2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2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2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2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2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2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2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2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2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2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2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2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2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2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2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2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2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2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2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2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2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2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2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2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2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2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2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2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2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2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2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2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2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2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2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2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2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2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2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2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2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2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2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2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2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2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2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2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2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2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2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2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2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2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2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2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2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2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2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2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2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2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2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2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2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2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2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2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2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2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2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2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2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2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2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2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2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2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2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2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2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2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2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2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2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2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2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2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2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2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2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2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2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2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2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2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2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2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2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2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2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2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2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2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2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2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2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2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2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2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2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2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2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2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2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2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2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2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2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2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2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2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2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2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2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2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2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2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2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2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2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2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2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2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2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2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2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2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2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2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2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2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2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2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2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2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2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2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2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2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2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2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2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2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2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2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2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2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2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2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2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2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2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2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2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2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2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2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2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2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2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2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2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2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2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2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2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2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2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2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2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2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2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2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2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2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2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2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2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2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2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2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2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2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2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2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2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2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2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2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2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2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2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2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2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2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2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2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2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2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2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2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2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2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2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2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2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2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2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2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2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2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2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2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2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2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2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2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2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2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2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2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2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2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2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2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2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2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2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2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2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2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2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2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2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2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2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2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2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2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2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2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2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2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2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2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2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2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2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2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2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2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2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2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2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2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2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2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2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2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2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2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2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2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2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2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2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2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2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2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2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2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2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2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2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2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2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2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2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2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2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2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2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2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2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2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2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2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2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2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2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2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2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2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2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2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2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2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2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2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2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2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2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2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2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2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2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2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2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2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2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2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2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2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2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2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2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2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2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2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2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2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2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2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2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2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2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2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2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2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2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2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2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2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2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2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2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2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2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2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2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2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2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2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2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2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2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2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2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2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2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2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2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2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2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2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2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2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2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2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2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2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2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2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2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2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2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2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2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2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2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2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2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2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2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2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2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2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2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2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2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2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2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2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2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2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2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2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2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2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2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2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2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2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2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2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2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2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2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2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2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2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2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2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2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2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2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2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2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2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2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2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2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2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2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2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2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2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2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2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2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2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2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2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2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2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2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2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2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2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2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2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2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2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2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2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2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2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2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2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2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2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2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2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2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2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2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2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2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2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2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2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2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2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2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2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2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2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2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2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2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2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2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2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2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2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2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2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2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2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2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2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2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2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2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2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2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2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2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2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2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2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2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2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2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2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2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2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2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2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2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2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2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2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2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2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2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2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2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2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2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2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2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2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2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2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2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2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2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2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2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2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2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2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2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2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2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2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2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2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2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2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2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2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2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2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2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2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2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2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2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2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2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2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2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2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2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2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2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2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2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2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2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2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2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2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2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2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2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2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2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2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2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2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2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2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2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2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2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2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2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2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2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2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2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2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2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2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2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2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2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2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2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2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2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2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2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2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2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2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2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2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2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2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2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2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2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2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2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2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2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2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2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2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2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2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2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2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2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2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2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2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2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2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2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2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2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2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2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2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2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2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2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2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2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2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2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2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2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2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2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2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2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2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2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2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2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2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2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2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2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2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2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2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2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2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2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2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2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2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2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2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2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2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2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2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2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2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2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2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2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2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2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2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2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2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2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2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2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2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2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2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2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2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2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2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2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2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2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2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2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2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2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2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2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2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2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2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2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2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2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2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2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2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2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2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2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2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2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2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2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2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2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2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2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2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2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2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2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2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2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2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A998" s="2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A999" s="2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A1000" s="2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>
      <c r="A1001" s="2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>
      <c r="A1002" s="2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>
      <c r="A1003" s="2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>
      <c r="A1004" s="2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>
      <c r="A1005" s="2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>
      <c r="A1006" s="2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>
      <c r="A1007" s="2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  <row r="1008">
      <c r="A1008" s="2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</row>
    <row r="1009">
      <c r="A1009" s="2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</row>
    <row r="1010">
      <c r="A1010" s="2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</row>
    <row r="1011">
      <c r="A1011" s="2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</row>
    <row r="1012">
      <c r="A1012" s="2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</row>
    <row r="1013">
      <c r="A1013" s="2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</row>
    <row r="1014">
      <c r="A1014" s="2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</row>
    <row r="1015">
      <c r="A1015" s="2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</row>
    <row r="1016">
      <c r="A1016" s="2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</row>
    <row r="1017">
      <c r="A1017" s="2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</row>
    <row r="1018">
      <c r="A1018" s="2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</row>
    <row r="1019">
      <c r="A1019" s="2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</row>
    <row r="1020">
      <c r="A1020" s="2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</row>
    <row r="1021">
      <c r="A1021" s="2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</row>
    <row r="1022">
      <c r="A1022" s="2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</row>
    <row r="1023">
      <c r="A1023" s="2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</row>
    <row r="1024">
      <c r="A1024" s="2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</row>
    <row r="1025">
      <c r="A1025" s="2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</row>
    <row r="1026">
      <c r="A1026" s="2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</row>
    <row r="1027">
      <c r="A1027" s="2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</row>
    <row r="1028">
      <c r="A1028" s="2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</row>
    <row r="1029">
      <c r="A1029" s="2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</row>
    <row r="1030">
      <c r="A1030" s="2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</row>
    <row r="1031">
      <c r="A1031" s="2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</row>
    <row r="1032">
      <c r="A1032" s="2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</row>
    <row r="1033">
      <c r="A1033" s="2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</row>
    <row r="1034">
      <c r="A1034" s="2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</row>
    <row r="1035">
      <c r="A1035" s="2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</row>
    <row r="1036">
      <c r="A1036" s="2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</row>
    <row r="1037">
      <c r="A1037" s="2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</row>
    <row r="1038">
      <c r="A1038" s="2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</row>
    <row r="1039">
      <c r="A1039" s="2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</row>
    <row r="1040">
      <c r="A1040" s="2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</row>
    <row r="1041">
      <c r="A1041" s="2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</row>
    <row r="1042">
      <c r="A1042" s="2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</row>
    <row r="1043">
      <c r="A1043" s="2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</row>
    <row r="1044">
      <c r="A1044" s="2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</row>
    <row r="1045">
      <c r="A1045" s="2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</row>
    <row r="1046">
      <c r="A1046" s="2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</row>
    <row r="1047">
      <c r="A1047" s="2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</row>
    <row r="1048">
      <c r="A1048" s="2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</row>
    <row r="1049">
      <c r="A1049" s="2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</row>
    <row r="1050">
      <c r="A1050" s="2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</row>
    <row r="1051">
      <c r="A1051" s="2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</row>
    <row r="1052">
      <c r="A1052" s="2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</row>
    <row r="1053">
      <c r="A1053" s="2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</row>
    <row r="1054">
      <c r="A1054" s="2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</row>
    <row r="1055">
      <c r="A1055" s="2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</row>
    <row r="1056">
      <c r="A1056" s="2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</row>
    <row r="1057">
      <c r="A1057" s="2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</row>
    <row r="1058">
      <c r="A1058" s="2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</row>
    <row r="1059">
      <c r="A1059" s="2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</row>
    <row r="1060">
      <c r="A1060" s="2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</row>
    <row r="1061">
      <c r="A1061" s="2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</row>
    <row r="1062">
      <c r="A1062" s="2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</row>
    <row r="1063">
      <c r="A1063" s="2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</row>
    <row r="1064">
      <c r="A1064" s="2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</row>
    <row r="1065">
      <c r="A1065" s="2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</row>
    <row r="1066">
      <c r="A1066" s="2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</row>
    <row r="1067">
      <c r="A1067" s="2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</row>
    <row r="1068">
      <c r="A1068" s="2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</row>
    <row r="1069">
      <c r="A1069" s="2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</row>
    <row r="1070">
      <c r="A1070" s="2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</row>
    <row r="1071">
      <c r="A1071" s="2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</row>
    <row r="1072">
      <c r="A1072" s="2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</row>
    <row r="1073">
      <c r="A1073" s="2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</row>
    <row r="1074">
      <c r="A1074" s="2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</row>
    <row r="1075">
      <c r="A1075" s="2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</row>
    <row r="1076">
      <c r="A1076" s="2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</row>
    <row r="1077">
      <c r="A1077" s="2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</row>
    <row r="1078">
      <c r="A1078" s="2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</row>
    <row r="1079">
      <c r="A1079" s="2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</row>
    <row r="1080">
      <c r="A1080" s="2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</row>
    <row r="1081">
      <c r="A1081" s="2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</row>
    <row r="1082">
      <c r="A1082" s="2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</row>
    <row r="1083">
      <c r="A1083" s="2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</row>
    <row r="1084">
      <c r="A1084" s="2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</row>
    <row r="1085">
      <c r="A1085" s="2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</row>
    <row r="1086">
      <c r="A1086" s="2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</row>
    <row r="1087">
      <c r="A1087" s="2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</row>
    <row r="1088">
      <c r="A1088" s="2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</row>
    <row r="1089">
      <c r="A1089" s="2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</row>
    <row r="1090">
      <c r="A1090" s="2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</row>
    <row r="1091">
      <c r="A1091" s="2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</row>
    <row r="1092">
      <c r="A1092" s="2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</row>
    <row r="1093">
      <c r="A1093" s="2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</row>
    <row r="1094">
      <c r="A1094" s="2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</row>
    <row r="1095">
      <c r="A1095" s="2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</row>
    <row r="1096">
      <c r="A1096" s="2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</row>
    <row r="1097">
      <c r="A1097" s="2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</row>
    <row r="1098">
      <c r="A1098" s="2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</row>
    <row r="1099">
      <c r="A1099" s="2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</row>
    <row r="1100">
      <c r="A1100" s="2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</row>
    <row r="1101">
      <c r="A1101" s="2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</row>
    <row r="1102">
      <c r="A1102" s="2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</row>
    <row r="1103">
      <c r="A1103" s="2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</row>
    <row r="1104">
      <c r="A1104" s="2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</row>
    <row r="1105">
      <c r="A1105" s="2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</row>
    <row r="1106">
      <c r="A1106" s="2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</row>
    <row r="1107">
      <c r="A1107" s="2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</row>
    <row r="1108">
      <c r="A1108" s="2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</row>
    <row r="1109">
      <c r="A1109" s="2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</row>
    <row r="1110">
      <c r="A1110" s="2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</row>
    <row r="1111">
      <c r="A1111" s="2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</row>
    <row r="1112">
      <c r="A1112" s="2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25"/>
    <col customWidth="1" min="3" max="3" width="16.5"/>
    <col customWidth="1" min="5" max="5" width="25.0"/>
  </cols>
  <sheetData>
    <row r="1" ht="15.75" customHeight="1">
      <c r="A1" s="9" t="s">
        <v>34</v>
      </c>
      <c r="B1" s="9" t="s">
        <v>35</v>
      </c>
      <c r="C1" s="50" t="s">
        <v>36</v>
      </c>
      <c r="D1" s="50" t="s">
        <v>37</v>
      </c>
      <c r="E1" s="50" t="s">
        <v>38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30" t="s">
        <v>31</v>
      </c>
      <c r="B2" s="51" t="s">
        <v>39</v>
      </c>
      <c r="C2" s="50" t="s">
        <v>40</v>
      </c>
      <c r="D2" s="50">
        <f>60*60*4</f>
        <v>14400</v>
      </c>
      <c r="E2" s="9" t="s">
        <v>41</v>
      </c>
      <c r="F2" s="9"/>
      <c r="G2" s="9"/>
      <c r="H2" s="31"/>
      <c r="I2" s="31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B3" s="52"/>
      <c r="E3" s="9"/>
      <c r="F3" s="9"/>
      <c r="G3" s="9"/>
      <c r="H3" s="7"/>
      <c r="I3" s="31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B4" s="53"/>
      <c r="E4" s="9"/>
      <c r="F4" s="9"/>
      <c r="G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B5" s="53"/>
      <c r="E5" s="9"/>
      <c r="F5" s="9"/>
      <c r="G5" s="9"/>
      <c r="I5" s="31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B6" s="53"/>
      <c r="E6" s="9"/>
      <c r="F6" s="9"/>
      <c r="G6" s="9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B7" s="53"/>
      <c r="E7" s="9"/>
      <c r="F7" s="9"/>
      <c r="G7" s="9"/>
      <c r="H7" s="7"/>
      <c r="I7" s="31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B8" s="53"/>
      <c r="E8" s="9"/>
      <c r="F8" s="9"/>
      <c r="G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B9" s="53"/>
      <c r="E9" s="9"/>
      <c r="F9" s="9"/>
      <c r="G9" s="9"/>
      <c r="I9" s="3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B10" s="53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B11" s="53"/>
      <c r="E11" s="9"/>
      <c r="F11" s="9"/>
      <c r="G11" s="9"/>
      <c r="H11" s="31"/>
      <c r="I11" s="3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B12" s="53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9"/>
      <c r="B13" s="53"/>
      <c r="E13" s="9"/>
      <c r="F13" s="9"/>
      <c r="G13" s="9"/>
      <c r="H13" s="31"/>
      <c r="I13" s="3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9"/>
      <c r="B14" s="53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9"/>
      <c r="B15" s="53"/>
      <c r="E15" s="9"/>
      <c r="F15" s="9"/>
      <c r="G15" s="9"/>
      <c r="H15" s="31"/>
      <c r="I15" s="3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9"/>
      <c r="B16" s="53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9"/>
      <c r="B17" s="53"/>
      <c r="E17" s="9"/>
      <c r="F17" s="9"/>
      <c r="G17" s="9"/>
      <c r="H17" s="31"/>
      <c r="I17" s="3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9"/>
      <c r="B18" s="19"/>
      <c r="C18" s="1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19"/>
      <c r="C19" s="19"/>
      <c r="D19" s="9"/>
      <c r="E19" s="9"/>
      <c r="F19" s="9"/>
      <c r="G19" s="9"/>
      <c r="H19" s="31"/>
      <c r="I19" s="3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9"/>
      <c r="B20" s="19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9"/>
      <c r="B21" s="19"/>
      <c r="C21" s="19"/>
      <c r="D21" s="9"/>
      <c r="E21" s="9"/>
      <c r="F21" s="9"/>
      <c r="G21" s="9"/>
      <c r="H21" s="31"/>
      <c r="I21" s="3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9"/>
      <c r="B22" s="19"/>
      <c r="C22" s="1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9"/>
      <c r="B23" s="19"/>
      <c r="C23" s="19"/>
      <c r="D23" s="9"/>
      <c r="E23" s="9"/>
      <c r="F23" s="9"/>
      <c r="G23" s="9"/>
      <c r="H23" s="31"/>
      <c r="I23" s="3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9"/>
      <c r="B24" s="19"/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9"/>
      <c r="B25" s="19"/>
      <c r="C25" s="9"/>
      <c r="D25" s="9"/>
      <c r="E25" s="9"/>
      <c r="F25" s="9"/>
      <c r="G25" s="9"/>
      <c r="H25" s="31"/>
      <c r="I25" s="31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9"/>
      <c r="B26" s="1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9"/>
      <c r="B27" s="19"/>
      <c r="C27" s="19"/>
      <c r="D27" s="9"/>
      <c r="E27" s="9"/>
      <c r="F27" s="9"/>
      <c r="G27" s="9"/>
      <c r="H27" s="31"/>
      <c r="I27" s="3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9"/>
      <c r="B28" s="19"/>
      <c r="C28" s="1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9"/>
      <c r="B29" s="19"/>
      <c r="C29" s="9"/>
      <c r="D29" s="9"/>
      <c r="E29" s="9"/>
      <c r="F29" s="9"/>
      <c r="G29" s="9"/>
      <c r="H29" s="31"/>
      <c r="I29" s="3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9"/>
      <c r="B30" s="1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9"/>
      <c r="B31" s="19"/>
      <c r="C31" s="19"/>
      <c r="D31" s="9"/>
      <c r="E31" s="9"/>
      <c r="F31" s="9"/>
      <c r="G31" s="9"/>
      <c r="H31" s="31"/>
      <c r="I31" s="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9"/>
      <c r="B32" s="19"/>
      <c r="C32" s="1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9"/>
      <c r="B33" s="19"/>
      <c r="C33" s="9"/>
      <c r="D33" s="9"/>
      <c r="E33" s="9"/>
      <c r="F33" s="9"/>
      <c r="G33" s="9"/>
      <c r="H33" s="31"/>
      <c r="I33" s="3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9"/>
      <c r="B34" s="1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9"/>
      <c r="B35" s="19"/>
      <c r="C35" s="9"/>
      <c r="D35" s="9"/>
      <c r="E35" s="9"/>
      <c r="F35" s="9"/>
      <c r="G35" s="9"/>
      <c r="H35" s="31"/>
      <c r="I35" s="3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9"/>
      <c r="B36" s="19"/>
      <c r="C36" s="1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9"/>
      <c r="B37" s="19"/>
      <c r="C37" s="19"/>
      <c r="D37" s="9"/>
      <c r="E37" s="9"/>
      <c r="F37" s="9"/>
      <c r="G37" s="9"/>
      <c r="H37" s="31"/>
      <c r="I37" s="3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9"/>
      <c r="B38" s="19"/>
      <c r="C38" s="1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9"/>
      <c r="B39" s="1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9"/>
      <c r="B40" s="1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9"/>
      <c r="B41" s="19"/>
      <c r="C41" s="1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9"/>
      <c r="B42" s="19"/>
      <c r="C42" s="1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9"/>
      <c r="B43" s="1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9"/>
      <c r="B44" s="1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9"/>
      <c r="B45" s="19"/>
      <c r="C45" s="1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9"/>
      <c r="B46" s="19"/>
      <c r="C46" s="1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9"/>
      <c r="B47" s="1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9"/>
      <c r="B48" s="1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9"/>
      <c r="B49" s="19"/>
      <c r="C49" s="1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9"/>
      <c r="B50" s="19"/>
      <c r="C50" s="1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9"/>
      <c r="B51" s="19"/>
      <c r="C51" s="1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9"/>
      <c r="B52" s="19"/>
      <c r="C52" s="1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9"/>
      <c r="B53" s="19"/>
      <c r="C53" s="1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9"/>
      <c r="B54" s="19"/>
      <c r="C54" s="1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19"/>
      <c r="C55" s="1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19"/>
      <c r="C56" s="1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19"/>
      <c r="C57" s="1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19"/>
      <c r="C58" s="1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9"/>
      <c r="B59" s="19"/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9"/>
      <c r="B60" s="19"/>
      <c r="C60" s="1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9"/>
      <c r="B61" s="19"/>
      <c r="C61" s="1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9"/>
      <c r="B62" s="19"/>
      <c r="C62" s="1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9"/>
      <c r="B63" s="19"/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9"/>
      <c r="B64" s="19"/>
      <c r="C64" s="1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9"/>
      <c r="B65" s="19"/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9"/>
      <c r="B66" s="19"/>
      <c r="C66" s="1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9"/>
      <c r="B67" s="19"/>
      <c r="C67" s="1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9"/>
      <c r="B68" s="19"/>
      <c r="C68" s="1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9"/>
      <c r="B69" s="19"/>
      <c r="C69" s="1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9"/>
      <c r="B70" s="19"/>
      <c r="C70" s="1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9"/>
      <c r="B71" s="19"/>
      <c r="C71" s="1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9"/>
      <c r="B72" s="19"/>
      <c r="C72" s="1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9"/>
      <c r="B73" s="19"/>
      <c r="C73" s="1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9"/>
      <c r="B74" s="19"/>
      <c r="C74" s="1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9"/>
      <c r="B75" s="19"/>
      <c r="C75" s="1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9"/>
      <c r="B76" s="19"/>
      <c r="C76" s="1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9"/>
      <c r="B77" s="19"/>
      <c r="C77" s="1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9"/>
      <c r="B78" s="19"/>
      <c r="C78" s="1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9"/>
      <c r="B79" s="19"/>
      <c r="C79" s="1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9"/>
      <c r="B80" s="19"/>
      <c r="C80" s="1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19"/>
      <c r="C81" s="1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9"/>
      <c r="B82" s="19"/>
      <c r="C82" s="1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9"/>
      <c r="B83" s="19"/>
      <c r="C83" s="1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9"/>
      <c r="B84" s="19"/>
      <c r="C84" s="1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9"/>
      <c r="B85" s="19"/>
      <c r="C85" s="1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9"/>
      <c r="B86" s="19"/>
      <c r="C86" s="1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9"/>
      <c r="B87" s="19"/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19"/>
      <c r="C88" s="1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9"/>
      <c r="B89" s="19"/>
      <c r="C89" s="1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9"/>
      <c r="B90" s="19"/>
      <c r="C90" s="1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9"/>
      <c r="B91" s="19"/>
      <c r="C91" s="1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9"/>
      <c r="B92" s="19"/>
      <c r="C92" s="1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9"/>
      <c r="B93" s="19"/>
      <c r="C93" s="1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9"/>
      <c r="B94" s="19"/>
      <c r="C94" s="1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9"/>
      <c r="B95" s="19"/>
      <c r="C95" s="1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19"/>
      <c r="C96" s="1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19"/>
      <c r="C97" s="1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19"/>
      <c r="C98" s="1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19"/>
      <c r="C99" s="1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19"/>
      <c r="C100" s="1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19"/>
      <c r="C101" s="1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19"/>
      <c r="C102" s="1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19"/>
      <c r="C103" s="1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53.0"/>
    <col customWidth="1" min="3" max="3" width="22.13"/>
    <col customWidth="1" min="4" max="4" width="37.25"/>
    <col customWidth="1" min="6" max="6" width="23.13"/>
  </cols>
  <sheetData>
    <row r="1">
      <c r="A1" s="5" t="s">
        <v>42</v>
      </c>
      <c r="B1" s="54" t="s">
        <v>43</v>
      </c>
      <c r="C1" s="5" t="s">
        <v>44</v>
      </c>
      <c r="D1" s="5" t="s">
        <v>45</v>
      </c>
      <c r="E1" s="5" t="s">
        <v>17</v>
      </c>
      <c r="F1" s="55" t="s">
        <v>46</v>
      </c>
    </row>
    <row r="2">
      <c r="A2" s="30" t="s">
        <v>31</v>
      </c>
      <c r="B2" s="7" t="s">
        <v>47</v>
      </c>
      <c r="C2" s="44">
        <v>1.0</v>
      </c>
      <c r="D2" s="7"/>
      <c r="E2" s="36"/>
      <c r="F2" s="56" t="s">
        <v>48</v>
      </c>
    </row>
    <row r="3">
      <c r="A3" s="31"/>
      <c r="C3" s="36"/>
      <c r="D3" s="51" t="s">
        <v>49</v>
      </c>
      <c r="E3" s="44">
        <v>1.0</v>
      </c>
    </row>
    <row r="4">
      <c r="B4" s="35"/>
      <c r="C4" s="35"/>
      <c r="D4" s="57"/>
      <c r="E4" s="36"/>
    </row>
    <row r="5">
      <c r="B5" s="7"/>
      <c r="C5" s="36"/>
      <c r="E5" s="7"/>
    </row>
    <row r="6">
      <c r="B6" s="35"/>
      <c r="C6" s="35"/>
      <c r="D6" s="7"/>
      <c r="E6" s="36"/>
    </row>
    <row r="7">
      <c r="B7" s="44"/>
      <c r="C7" s="36"/>
      <c r="D7" s="7"/>
      <c r="E7" s="7"/>
    </row>
    <row r="8">
      <c r="B8" s="44"/>
      <c r="C8" s="35"/>
      <c r="E8" s="17"/>
    </row>
    <row r="9">
      <c r="B9" s="7"/>
      <c r="C9" s="36"/>
      <c r="D9" s="7"/>
      <c r="E9" s="7"/>
    </row>
    <row r="10">
      <c r="B10" s="35"/>
      <c r="C10" s="35"/>
      <c r="D10" s="7"/>
      <c r="E10" s="17"/>
    </row>
    <row r="11">
      <c r="B11" s="45"/>
      <c r="C11" s="36"/>
      <c r="D11" s="7"/>
      <c r="E11" s="7"/>
    </row>
    <row r="12">
      <c r="A12" s="31"/>
      <c r="B12" s="35"/>
      <c r="C12" s="35"/>
      <c r="D12" s="7"/>
      <c r="E12" s="17"/>
    </row>
    <row r="13">
      <c r="B13" s="58"/>
      <c r="C13" s="36"/>
      <c r="E13" s="7"/>
    </row>
    <row r="14">
      <c r="B14" s="58"/>
      <c r="C14" s="35"/>
      <c r="D14" s="7"/>
      <c r="E14" s="17"/>
    </row>
    <row r="15">
      <c r="B15" s="58"/>
      <c r="C15" s="36"/>
      <c r="E15" s="43"/>
    </row>
    <row r="16">
      <c r="B16" s="43"/>
      <c r="C16" s="35"/>
      <c r="E16" s="17"/>
    </row>
    <row r="17">
      <c r="B17" s="7"/>
      <c r="C17" s="17"/>
      <c r="D17" s="31"/>
      <c r="E17" s="43"/>
    </row>
    <row r="18">
      <c r="A18" s="59"/>
      <c r="B18" s="43"/>
      <c r="C18" s="43"/>
      <c r="D18" s="7"/>
      <c r="E18" s="17"/>
    </row>
    <row r="19">
      <c r="B19" s="44"/>
      <c r="C19" s="60"/>
      <c r="E19" s="35"/>
    </row>
    <row r="20">
      <c r="B20" s="35"/>
      <c r="C20" s="35"/>
      <c r="D20" s="7"/>
      <c r="E20" s="17"/>
    </row>
    <row r="21">
      <c r="A21" s="19"/>
      <c r="B21" s="7"/>
      <c r="C21" s="17"/>
      <c r="D21" s="7"/>
      <c r="E21" s="43"/>
    </row>
    <row r="22">
      <c r="A22" s="59"/>
      <c r="B22" s="43"/>
      <c r="C22" s="43"/>
      <c r="D22" s="31"/>
      <c r="E22" s="17"/>
    </row>
    <row r="23">
      <c r="A23" s="17"/>
      <c r="B23" s="58"/>
      <c r="C23" s="17"/>
      <c r="D23" s="31"/>
      <c r="E23" s="43"/>
    </row>
    <row r="24">
      <c r="A24" s="59"/>
      <c r="B24" s="43"/>
      <c r="C24" s="43"/>
      <c r="D24" s="7"/>
      <c r="E24" s="17"/>
    </row>
    <row r="25">
      <c r="A25" s="19"/>
      <c r="B25" s="58"/>
      <c r="C25" s="17"/>
      <c r="D25" s="7"/>
      <c r="E25" s="43"/>
    </row>
    <row r="26">
      <c r="A26" s="59"/>
      <c r="B26" s="35"/>
      <c r="C26" s="43"/>
      <c r="D26" s="7"/>
      <c r="E26" s="17"/>
    </row>
    <row r="27">
      <c r="B27" s="58"/>
      <c r="C27" s="60"/>
      <c r="E27" s="35"/>
    </row>
    <row r="28">
      <c r="B28" s="35"/>
      <c r="C28" s="35"/>
      <c r="D28" s="31"/>
      <c r="E28" s="17"/>
    </row>
    <row r="29">
      <c r="B29" s="58"/>
      <c r="C29" s="60"/>
      <c r="E29" s="35"/>
    </row>
    <row r="30">
      <c r="B30" s="35"/>
      <c r="C30" s="35"/>
      <c r="D30" s="7"/>
      <c r="E30" s="17"/>
    </row>
    <row r="31">
      <c r="B31" s="58"/>
      <c r="C31" s="60"/>
      <c r="E31" s="35"/>
    </row>
    <row r="32">
      <c r="B32" s="35"/>
      <c r="C32" s="35"/>
      <c r="D32" s="7"/>
      <c r="E32" s="17"/>
    </row>
    <row r="33">
      <c r="B33" s="58"/>
      <c r="C33" s="60"/>
      <c r="E33" s="35"/>
    </row>
    <row r="34">
      <c r="B34" s="36"/>
      <c r="C34" s="36"/>
      <c r="D34" s="7"/>
      <c r="E34" s="7"/>
    </row>
    <row r="35">
      <c r="B35" s="44"/>
      <c r="C35" s="44"/>
      <c r="E35" s="36"/>
    </row>
    <row r="36">
      <c r="B36" s="36"/>
      <c r="C36" s="36"/>
      <c r="D36" s="7"/>
      <c r="E36" s="44"/>
    </row>
    <row r="37">
      <c r="B37" s="44"/>
      <c r="C37" s="44"/>
      <c r="E37" s="36"/>
    </row>
    <row r="38">
      <c r="B38" s="36"/>
      <c r="C38" s="36"/>
      <c r="D38" s="31"/>
      <c r="E38" s="44"/>
    </row>
    <row r="39">
      <c r="B39" s="44"/>
      <c r="C39" s="44"/>
      <c r="E39" s="36"/>
    </row>
    <row r="40">
      <c r="B40" s="36"/>
      <c r="C40" s="36"/>
      <c r="D40" s="31"/>
      <c r="E40" s="44"/>
    </row>
    <row r="41">
      <c r="B41" s="44"/>
      <c r="C41" s="44"/>
      <c r="E41" s="36"/>
    </row>
    <row r="42">
      <c r="B42" s="36"/>
      <c r="C42" s="36"/>
      <c r="D42" s="7"/>
      <c r="E42" s="44"/>
    </row>
    <row r="43">
      <c r="B43" s="44"/>
      <c r="C43" s="44"/>
      <c r="E43" s="36"/>
    </row>
    <row r="44">
      <c r="B44" s="36"/>
      <c r="C44" s="36"/>
      <c r="E44" s="44"/>
    </row>
    <row r="45">
      <c r="B45" s="58"/>
      <c r="C45" s="44"/>
      <c r="E45" s="36"/>
    </row>
    <row r="46">
      <c r="B46" s="36"/>
      <c r="C46" s="36"/>
      <c r="D46" s="7"/>
      <c r="E46" s="36"/>
    </row>
    <row r="47">
      <c r="B47" s="44"/>
      <c r="C47" s="44"/>
      <c r="E47" s="36"/>
    </row>
    <row r="48">
      <c r="B48" s="36"/>
      <c r="C48" s="36"/>
      <c r="D48" s="7"/>
      <c r="E48" s="36"/>
    </row>
    <row r="49">
      <c r="B49" s="58"/>
      <c r="C49" s="44"/>
      <c r="E49" s="36"/>
    </row>
    <row r="50">
      <c r="B50" s="36"/>
      <c r="C50" s="36"/>
      <c r="E50" s="36"/>
    </row>
    <row r="51">
      <c r="B51" s="58"/>
      <c r="C51" s="44"/>
      <c r="E51" s="36"/>
    </row>
    <row r="52">
      <c r="B52" s="36"/>
      <c r="C52" s="36"/>
      <c r="E52" s="36"/>
    </row>
    <row r="53">
      <c r="B53" s="58"/>
      <c r="C53" s="44"/>
      <c r="E53" s="36"/>
    </row>
    <row r="54">
      <c r="B54" s="36"/>
      <c r="C54" s="36"/>
      <c r="E54" s="36"/>
    </row>
    <row r="55">
      <c r="B55" s="58"/>
      <c r="C55" s="44"/>
      <c r="E55" s="36"/>
    </row>
    <row r="56">
      <c r="B56" s="36"/>
      <c r="C56" s="36"/>
      <c r="E56" s="36"/>
    </row>
    <row r="57">
      <c r="B57" s="58"/>
      <c r="C57" s="44"/>
      <c r="E57" s="36"/>
    </row>
    <row r="58">
      <c r="B58" s="36"/>
      <c r="C58" s="36"/>
      <c r="E58" s="36"/>
    </row>
    <row r="59">
      <c r="B59" s="58"/>
      <c r="C59" s="44"/>
      <c r="E59" s="36"/>
    </row>
    <row r="60">
      <c r="B60" s="36"/>
      <c r="C60" s="36"/>
      <c r="E60" s="36"/>
    </row>
    <row r="61">
      <c r="B61" s="58"/>
      <c r="C61" s="44"/>
      <c r="E61" s="36"/>
    </row>
    <row r="62">
      <c r="B62" s="36"/>
      <c r="C62" s="36"/>
      <c r="E62" s="36"/>
    </row>
    <row r="63">
      <c r="B63" s="58"/>
      <c r="C63" s="44"/>
      <c r="E63" s="36"/>
    </row>
    <row r="64">
      <c r="B64" s="36"/>
      <c r="C64" s="36"/>
      <c r="E64" s="36"/>
    </row>
    <row r="65">
      <c r="B65" s="36"/>
      <c r="C65" s="36"/>
      <c r="E65" s="36"/>
    </row>
    <row r="66">
      <c r="B66" s="36"/>
      <c r="C66" s="36"/>
      <c r="E66" s="36"/>
    </row>
    <row r="67">
      <c r="B67" s="36"/>
      <c r="C67" s="36"/>
      <c r="E67" s="36"/>
    </row>
    <row r="68">
      <c r="B68" s="36"/>
      <c r="C68" s="36"/>
      <c r="E68" s="36"/>
    </row>
    <row r="69">
      <c r="B69" s="36"/>
      <c r="C69" s="36"/>
      <c r="E69" s="36"/>
    </row>
    <row r="70">
      <c r="B70" s="36"/>
      <c r="C70" s="36"/>
      <c r="E70" s="36"/>
    </row>
    <row r="71">
      <c r="B71" s="36"/>
      <c r="C71" s="36"/>
      <c r="E71" s="36"/>
    </row>
    <row r="72">
      <c r="B72" s="36"/>
      <c r="C72" s="36"/>
      <c r="E72" s="36"/>
    </row>
    <row r="73">
      <c r="B73" s="36"/>
      <c r="C73" s="36"/>
      <c r="E73" s="36"/>
    </row>
    <row r="74">
      <c r="B74" s="36"/>
      <c r="C74" s="36"/>
      <c r="E74" s="36"/>
    </row>
    <row r="75">
      <c r="B75" s="36"/>
      <c r="C75" s="36"/>
      <c r="E75" s="36"/>
    </row>
    <row r="76">
      <c r="B76" s="36"/>
      <c r="C76" s="36"/>
      <c r="E76" s="36"/>
    </row>
    <row r="77">
      <c r="B77" s="36"/>
      <c r="C77" s="36"/>
      <c r="E77" s="36"/>
    </row>
    <row r="78">
      <c r="B78" s="36"/>
      <c r="C78" s="36"/>
      <c r="E78" s="36"/>
    </row>
    <row r="79">
      <c r="B79" s="36"/>
      <c r="C79" s="36"/>
      <c r="E79" s="36"/>
    </row>
    <row r="80">
      <c r="B80" s="36"/>
      <c r="C80" s="36"/>
      <c r="E80" s="36"/>
    </row>
    <row r="81">
      <c r="B81" s="36"/>
      <c r="C81" s="36"/>
      <c r="E81" s="36"/>
    </row>
    <row r="82">
      <c r="B82" s="36"/>
      <c r="C82" s="36"/>
      <c r="E82" s="36"/>
    </row>
    <row r="83">
      <c r="B83" s="36"/>
      <c r="C83" s="36"/>
      <c r="E83" s="36"/>
    </row>
    <row r="84">
      <c r="B84" s="36"/>
      <c r="C84" s="36"/>
      <c r="E84" s="36"/>
    </row>
    <row r="85">
      <c r="B85" s="36"/>
      <c r="C85" s="36"/>
      <c r="E85" s="36"/>
    </row>
    <row r="86">
      <c r="B86" s="36"/>
      <c r="C86" s="36"/>
      <c r="E86" s="36"/>
    </row>
    <row r="87">
      <c r="B87" s="36"/>
      <c r="C87" s="36"/>
      <c r="E87" s="36"/>
    </row>
    <row r="88">
      <c r="B88" s="36"/>
      <c r="C88" s="36"/>
      <c r="E88" s="36"/>
    </row>
    <row r="89">
      <c r="B89" s="36"/>
      <c r="C89" s="36"/>
      <c r="E89" s="36"/>
    </row>
    <row r="90">
      <c r="B90" s="36"/>
      <c r="C90" s="36"/>
      <c r="E90" s="36"/>
    </row>
    <row r="91">
      <c r="B91" s="36"/>
      <c r="C91" s="36"/>
      <c r="E91" s="36"/>
    </row>
    <row r="92">
      <c r="B92" s="36"/>
      <c r="C92" s="36"/>
      <c r="E92" s="36"/>
    </row>
    <row r="93">
      <c r="B93" s="36"/>
      <c r="C93" s="36"/>
      <c r="E93" s="36"/>
    </row>
    <row r="94">
      <c r="B94" s="36"/>
      <c r="C94" s="36"/>
      <c r="E94" s="36"/>
    </row>
    <row r="95">
      <c r="B95" s="36"/>
      <c r="C95" s="36"/>
      <c r="E95" s="36"/>
    </row>
    <row r="96">
      <c r="B96" s="36"/>
      <c r="C96" s="36"/>
      <c r="E96" s="36"/>
    </row>
    <row r="97">
      <c r="B97" s="36"/>
      <c r="C97" s="36"/>
      <c r="E97" s="36"/>
    </row>
    <row r="98">
      <c r="B98" s="36"/>
      <c r="C98" s="36"/>
      <c r="E98" s="36"/>
    </row>
    <row r="99">
      <c r="B99" s="36"/>
      <c r="C99" s="36"/>
      <c r="E99" s="36"/>
    </row>
    <row r="100">
      <c r="B100" s="36"/>
      <c r="C100" s="36"/>
      <c r="E100" s="36"/>
    </row>
    <row r="101">
      <c r="B101" s="36"/>
      <c r="C101" s="36"/>
      <c r="E101" s="36"/>
    </row>
    <row r="102">
      <c r="B102" s="36"/>
      <c r="C102" s="36"/>
      <c r="E102" s="36"/>
    </row>
    <row r="103">
      <c r="B103" s="36"/>
      <c r="C103" s="36"/>
      <c r="E103" s="36"/>
    </row>
    <row r="104">
      <c r="B104" s="36"/>
      <c r="C104" s="36"/>
      <c r="E104" s="36"/>
    </row>
    <row r="105">
      <c r="B105" s="36"/>
      <c r="C105" s="36"/>
      <c r="E105" s="36"/>
    </row>
    <row r="106">
      <c r="B106" s="36"/>
      <c r="C106" s="36"/>
      <c r="E106" s="36"/>
    </row>
    <row r="107">
      <c r="B107" s="36"/>
      <c r="C107" s="36"/>
      <c r="E107" s="36"/>
    </row>
    <row r="108">
      <c r="B108" s="36"/>
      <c r="C108" s="36"/>
      <c r="E108" s="36"/>
    </row>
    <row r="109">
      <c r="B109" s="36"/>
      <c r="C109" s="36"/>
      <c r="E109" s="36"/>
    </row>
    <row r="110">
      <c r="B110" s="36"/>
      <c r="C110" s="36"/>
      <c r="E110" s="36"/>
    </row>
    <row r="111">
      <c r="B111" s="36"/>
      <c r="C111" s="36"/>
      <c r="E111" s="36"/>
    </row>
    <row r="112">
      <c r="B112" s="36"/>
      <c r="C112" s="36"/>
      <c r="E112" s="36"/>
    </row>
    <row r="113">
      <c r="B113" s="36"/>
      <c r="C113" s="36"/>
      <c r="E113" s="36"/>
    </row>
    <row r="114">
      <c r="B114" s="36"/>
      <c r="C114" s="36"/>
      <c r="E114" s="36"/>
    </row>
    <row r="115">
      <c r="B115" s="36"/>
      <c r="C115" s="36"/>
      <c r="E115" s="36"/>
    </row>
    <row r="116">
      <c r="B116" s="36"/>
      <c r="C116" s="36"/>
      <c r="E116" s="36"/>
    </row>
    <row r="117">
      <c r="B117" s="36"/>
      <c r="C117" s="36"/>
      <c r="E117" s="36"/>
    </row>
    <row r="118">
      <c r="B118" s="36"/>
      <c r="C118" s="36"/>
      <c r="E118" s="36"/>
    </row>
    <row r="119">
      <c r="B119" s="36"/>
      <c r="C119" s="36"/>
      <c r="E119" s="36"/>
    </row>
    <row r="120">
      <c r="B120" s="36"/>
      <c r="C120" s="36"/>
      <c r="E120" s="36"/>
    </row>
    <row r="121">
      <c r="B121" s="36"/>
      <c r="C121" s="36"/>
      <c r="E121" s="36"/>
    </row>
    <row r="122">
      <c r="B122" s="36"/>
      <c r="C122" s="36"/>
      <c r="E122" s="36"/>
    </row>
    <row r="123">
      <c r="B123" s="36"/>
      <c r="C123" s="36"/>
      <c r="E123" s="36"/>
    </row>
    <row r="124">
      <c r="B124" s="36"/>
      <c r="C124" s="36"/>
      <c r="E124" s="36"/>
    </row>
    <row r="125">
      <c r="B125" s="36"/>
      <c r="C125" s="36"/>
      <c r="E125" s="36"/>
    </row>
    <row r="126">
      <c r="B126" s="36"/>
      <c r="C126" s="36"/>
      <c r="E126" s="36"/>
    </row>
    <row r="127">
      <c r="B127" s="36"/>
      <c r="C127" s="36"/>
      <c r="E127" s="36"/>
    </row>
    <row r="128">
      <c r="B128" s="36"/>
      <c r="C128" s="36"/>
      <c r="E128" s="36"/>
    </row>
    <row r="129">
      <c r="B129" s="36"/>
      <c r="C129" s="36"/>
      <c r="E129" s="36"/>
    </row>
    <row r="130">
      <c r="B130" s="36"/>
      <c r="C130" s="36"/>
      <c r="E130" s="36"/>
    </row>
    <row r="131">
      <c r="B131" s="36"/>
      <c r="C131" s="36"/>
      <c r="E131" s="36"/>
    </row>
    <row r="132">
      <c r="B132" s="36"/>
      <c r="C132" s="36"/>
      <c r="E132" s="36"/>
    </row>
    <row r="133">
      <c r="B133" s="36"/>
      <c r="C133" s="36"/>
      <c r="E133" s="36"/>
    </row>
    <row r="134">
      <c r="B134" s="36"/>
      <c r="C134" s="36"/>
      <c r="E134" s="36"/>
    </row>
    <row r="135">
      <c r="B135" s="36"/>
      <c r="C135" s="36"/>
      <c r="E135" s="36"/>
    </row>
    <row r="136">
      <c r="B136" s="36"/>
      <c r="C136" s="36"/>
      <c r="E136" s="36"/>
    </row>
    <row r="137">
      <c r="B137" s="36"/>
      <c r="C137" s="36"/>
      <c r="E137" s="36"/>
    </row>
    <row r="138">
      <c r="B138" s="36"/>
      <c r="C138" s="36"/>
      <c r="E138" s="36"/>
    </row>
    <row r="139">
      <c r="B139" s="36"/>
      <c r="C139" s="36"/>
      <c r="E139" s="36"/>
    </row>
    <row r="140">
      <c r="B140" s="36"/>
      <c r="C140" s="36"/>
      <c r="E140" s="36"/>
    </row>
    <row r="141">
      <c r="B141" s="36"/>
      <c r="C141" s="36"/>
      <c r="E141" s="36"/>
    </row>
    <row r="142">
      <c r="B142" s="36"/>
      <c r="C142" s="36"/>
      <c r="E142" s="36"/>
    </row>
    <row r="143">
      <c r="B143" s="36"/>
      <c r="C143" s="36"/>
      <c r="E143" s="36"/>
    </row>
    <row r="144">
      <c r="B144" s="36"/>
      <c r="C144" s="36"/>
      <c r="E144" s="36"/>
    </row>
    <row r="145">
      <c r="B145" s="36"/>
      <c r="C145" s="36"/>
      <c r="E145" s="36"/>
    </row>
    <row r="146">
      <c r="B146" s="36"/>
      <c r="C146" s="36"/>
      <c r="E146" s="36"/>
    </row>
    <row r="147">
      <c r="B147" s="36"/>
      <c r="C147" s="36"/>
      <c r="E147" s="36"/>
    </row>
    <row r="148">
      <c r="B148" s="36"/>
      <c r="C148" s="36"/>
      <c r="E148" s="36"/>
    </row>
    <row r="149">
      <c r="B149" s="36"/>
      <c r="C149" s="36"/>
      <c r="E149" s="36"/>
    </row>
    <row r="150">
      <c r="B150" s="36"/>
      <c r="C150" s="36"/>
      <c r="E150" s="36"/>
    </row>
    <row r="151">
      <c r="B151" s="36"/>
      <c r="C151" s="36"/>
      <c r="E151" s="36"/>
    </row>
    <row r="152">
      <c r="B152" s="36"/>
      <c r="C152" s="36"/>
      <c r="E152" s="36"/>
    </row>
    <row r="153">
      <c r="B153" s="36"/>
      <c r="C153" s="36"/>
      <c r="E153" s="36"/>
    </row>
    <row r="154">
      <c r="B154" s="36"/>
      <c r="C154" s="36"/>
      <c r="E154" s="36"/>
    </row>
    <row r="155">
      <c r="B155" s="36"/>
      <c r="C155" s="36"/>
      <c r="E155" s="36"/>
    </row>
    <row r="156">
      <c r="B156" s="36"/>
      <c r="C156" s="36"/>
      <c r="E156" s="36"/>
    </row>
    <row r="157">
      <c r="B157" s="36"/>
      <c r="C157" s="36"/>
      <c r="E157" s="36"/>
    </row>
    <row r="158">
      <c r="B158" s="36"/>
      <c r="C158" s="36"/>
      <c r="E158" s="36"/>
    </row>
    <row r="159">
      <c r="B159" s="36"/>
      <c r="C159" s="36"/>
      <c r="E159" s="36"/>
    </row>
    <row r="160">
      <c r="B160" s="36"/>
      <c r="C160" s="36"/>
      <c r="E160" s="36"/>
    </row>
    <row r="161">
      <c r="B161" s="36"/>
      <c r="C161" s="36"/>
      <c r="E161" s="36"/>
    </row>
    <row r="162">
      <c r="B162" s="36"/>
      <c r="C162" s="36"/>
      <c r="E162" s="36"/>
    </row>
    <row r="163">
      <c r="B163" s="36"/>
      <c r="C163" s="36"/>
      <c r="E163" s="36"/>
    </row>
    <row r="164">
      <c r="B164" s="36"/>
      <c r="C164" s="36"/>
      <c r="E164" s="36"/>
    </row>
    <row r="165">
      <c r="B165" s="36"/>
      <c r="C165" s="36"/>
      <c r="E165" s="36"/>
    </row>
    <row r="166">
      <c r="B166" s="36"/>
      <c r="C166" s="36"/>
      <c r="E166" s="36"/>
    </row>
    <row r="167">
      <c r="B167" s="36"/>
      <c r="C167" s="36"/>
      <c r="E167" s="36"/>
    </row>
    <row r="168">
      <c r="B168" s="36"/>
      <c r="C168" s="36"/>
      <c r="E168" s="36"/>
    </row>
    <row r="169">
      <c r="B169" s="36"/>
      <c r="C169" s="36"/>
      <c r="E169" s="36"/>
    </row>
    <row r="170">
      <c r="B170" s="36"/>
      <c r="C170" s="36"/>
      <c r="E170" s="36"/>
    </row>
    <row r="171">
      <c r="B171" s="36"/>
      <c r="C171" s="36"/>
      <c r="E171" s="36"/>
    </row>
    <row r="172">
      <c r="B172" s="36"/>
      <c r="C172" s="36"/>
      <c r="E172" s="36"/>
    </row>
    <row r="173">
      <c r="B173" s="36"/>
      <c r="C173" s="36"/>
      <c r="E173" s="36"/>
    </row>
    <row r="174">
      <c r="B174" s="36"/>
      <c r="C174" s="36"/>
      <c r="E174" s="36"/>
    </row>
    <row r="175">
      <c r="B175" s="36"/>
      <c r="C175" s="36"/>
      <c r="E175" s="36"/>
    </row>
    <row r="176">
      <c r="B176" s="36"/>
      <c r="C176" s="36"/>
      <c r="E176" s="36"/>
    </row>
    <row r="177">
      <c r="B177" s="36"/>
      <c r="C177" s="36"/>
      <c r="E177" s="36"/>
    </row>
    <row r="178">
      <c r="B178" s="36"/>
      <c r="C178" s="36"/>
      <c r="E178" s="36"/>
    </row>
    <row r="179">
      <c r="B179" s="36"/>
      <c r="C179" s="36"/>
      <c r="E179" s="36"/>
    </row>
    <row r="180">
      <c r="B180" s="36"/>
      <c r="C180" s="36"/>
      <c r="E180" s="36"/>
    </row>
    <row r="181">
      <c r="B181" s="36"/>
      <c r="C181" s="36"/>
      <c r="E181" s="36"/>
    </row>
    <row r="182">
      <c r="B182" s="36"/>
      <c r="C182" s="36"/>
      <c r="E182" s="36"/>
    </row>
    <row r="183">
      <c r="B183" s="36"/>
      <c r="C183" s="36"/>
      <c r="E183" s="36"/>
    </row>
    <row r="184">
      <c r="B184" s="36"/>
      <c r="C184" s="36"/>
      <c r="E184" s="36"/>
    </row>
    <row r="185">
      <c r="B185" s="36"/>
      <c r="C185" s="36"/>
      <c r="E185" s="36"/>
    </row>
    <row r="186">
      <c r="B186" s="36"/>
      <c r="C186" s="36"/>
      <c r="E186" s="36"/>
    </row>
    <row r="187">
      <c r="B187" s="36"/>
      <c r="C187" s="36"/>
      <c r="E187" s="36"/>
    </row>
    <row r="188">
      <c r="B188" s="36"/>
      <c r="C188" s="36"/>
      <c r="E188" s="36"/>
    </row>
    <row r="189">
      <c r="B189" s="36"/>
      <c r="C189" s="36"/>
      <c r="E189" s="36"/>
    </row>
    <row r="190">
      <c r="B190" s="36"/>
      <c r="C190" s="36"/>
      <c r="E190" s="36"/>
    </row>
    <row r="191">
      <c r="B191" s="36"/>
      <c r="C191" s="36"/>
      <c r="E191" s="36"/>
    </row>
    <row r="192">
      <c r="B192" s="36"/>
      <c r="C192" s="36"/>
      <c r="E192" s="36"/>
    </row>
    <row r="193">
      <c r="B193" s="36"/>
      <c r="C193" s="36"/>
      <c r="E193" s="36"/>
    </row>
    <row r="194">
      <c r="B194" s="36"/>
      <c r="C194" s="36"/>
      <c r="E194" s="36"/>
    </row>
    <row r="195">
      <c r="B195" s="36"/>
      <c r="C195" s="36"/>
      <c r="E195" s="36"/>
    </row>
    <row r="196">
      <c r="B196" s="36"/>
      <c r="C196" s="36"/>
      <c r="E196" s="36"/>
    </row>
    <row r="197">
      <c r="B197" s="36"/>
      <c r="C197" s="36"/>
      <c r="E197" s="36"/>
    </row>
    <row r="198">
      <c r="B198" s="36"/>
      <c r="C198" s="36"/>
      <c r="E198" s="36"/>
    </row>
    <row r="199">
      <c r="B199" s="36"/>
      <c r="C199" s="36"/>
      <c r="E199" s="36"/>
    </row>
    <row r="200">
      <c r="B200" s="36"/>
      <c r="C200" s="36"/>
      <c r="E200" s="36"/>
    </row>
    <row r="201">
      <c r="B201" s="36"/>
      <c r="C201" s="36"/>
      <c r="E201" s="36"/>
    </row>
    <row r="202">
      <c r="B202" s="36"/>
      <c r="C202" s="36"/>
      <c r="E202" s="36"/>
    </row>
    <row r="203">
      <c r="B203" s="36"/>
      <c r="C203" s="36"/>
      <c r="E203" s="36"/>
    </row>
    <row r="204">
      <c r="B204" s="36"/>
      <c r="C204" s="36"/>
      <c r="E204" s="36"/>
    </row>
    <row r="205">
      <c r="B205" s="36"/>
      <c r="C205" s="36"/>
      <c r="E205" s="36"/>
    </row>
    <row r="206">
      <c r="B206" s="36"/>
      <c r="C206" s="36"/>
      <c r="E206" s="36"/>
    </row>
    <row r="207">
      <c r="B207" s="36"/>
      <c r="C207" s="36"/>
      <c r="E207" s="36"/>
    </row>
    <row r="208">
      <c r="B208" s="36"/>
      <c r="C208" s="36"/>
      <c r="E208" s="36"/>
    </row>
    <row r="209">
      <c r="B209" s="36"/>
      <c r="C209" s="36"/>
      <c r="E209" s="36"/>
    </row>
    <row r="210">
      <c r="B210" s="36"/>
      <c r="C210" s="36"/>
      <c r="E210" s="36"/>
    </row>
    <row r="211">
      <c r="B211" s="36"/>
      <c r="C211" s="36"/>
      <c r="E211" s="36"/>
    </row>
    <row r="212">
      <c r="B212" s="36"/>
      <c r="C212" s="36"/>
      <c r="E212" s="36"/>
    </row>
    <row r="213">
      <c r="B213" s="36"/>
      <c r="C213" s="36"/>
      <c r="E213" s="36"/>
    </row>
    <row r="214">
      <c r="B214" s="36"/>
      <c r="C214" s="36"/>
      <c r="E214" s="36"/>
    </row>
    <row r="215">
      <c r="B215" s="36"/>
      <c r="C215" s="36"/>
      <c r="E215" s="36"/>
    </row>
    <row r="216">
      <c r="B216" s="36"/>
      <c r="C216" s="36"/>
      <c r="E216" s="36"/>
    </row>
    <row r="217">
      <c r="B217" s="36"/>
      <c r="C217" s="36"/>
      <c r="E217" s="36"/>
    </row>
    <row r="218">
      <c r="B218" s="36"/>
      <c r="C218" s="36"/>
      <c r="E218" s="36"/>
    </row>
    <row r="219">
      <c r="B219" s="36"/>
      <c r="C219" s="36"/>
      <c r="E219" s="36"/>
    </row>
    <row r="220">
      <c r="B220" s="36"/>
      <c r="C220" s="36"/>
      <c r="E220" s="36"/>
    </row>
    <row r="221">
      <c r="B221" s="36"/>
      <c r="C221" s="36"/>
      <c r="E221" s="36"/>
    </row>
    <row r="222">
      <c r="B222" s="36"/>
      <c r="C222" s="36"/>
      <c r="E222" s="36"/>
    </row>
    <row r="223">
      <c r="B223" s="36"/>
      <c r="C223" s="36"/>
      <c r="E223" s="36"/>
    </row>
    <row r="224">
      <c r="B224" s="36"/>
      <c r="C224" s="36"/>
      <c r="E224" s="36"/>
    </row>
    <row r="225">
      <c r="B225" s="36"/>
      <c r="C225" s="36"/>
      <c r="E225" s="36"/>
    </row>
    <row r="226">
      <c r="B226" s="36"/>
      <c r="C226" s="36"/>
      <c r="E226" s="36"/>
    </row>
    <row r="227">
      <c r="B227" s="36"/>
      <c r="C227" s="36"/>
      <c r="E227" s="36"/>
    </row>
    <row r="228">
      <c r="B228" s="36"/>
      <c r="C228" s="36"/>
      <c r="E228" s="36"/>
    </row>
    <row r="229">
      <c r="B229" s="36"/>
      <c r="C229" s="36"/>
      <c r="E229" s="36"/>
    </row>
    <row r="230">
      <c r="B230" s="36"/>
      <c r="C230" s="36"/>
      <c r="E230" s="36"/>
    </row>
    <row r="231">
      <c r="B231" s="36"/>
      <c r="C231" s="36"/>
      <c r="E231" s="36"/>
    </row>
    <row r="232">
      <c r="B232" s="36"/>
      <c r="C232" s="36"/>
      <c r="E232" s="36"/>
    </row>
    <row r="233">
      <c r="B233" s="36"/>
      <c r="C233" s="36"/>
      <c r="E233" s="36"/>
    </row>
    <row r="234">
      <c r="B234" s="36"/>
      <c r="C234" s="36"/>
      <c r="E234" s="36"/>
    </row>
    <row r="235">
      <c r="B235" s="36"/>
      <c r="C235" s="36"/>
      <c r="E235" s="36"/>
    </row>
    <row r="236">
      <c r="B236" s="36"/>
      <c r="C236" s="36"/>
      <c r="E236" s="36"/>
    </row>
    <row r="237">
      <c r="B237" s="36"/>
      <c r="C237" s="36"/>
      <c r="E237" s="36"/>
    </row>
    <row r="238">
      <c r="B238" s="36"/>
      <c r="C238" s="36"/>
      <c r="E238" s="36"/>
    </row>
    <row r="239">
      <c r="B239" s="36"/>
      <c r="C239" s="36"/>
      <c r="E239" s="36"/>
    </row>
    <row r="240">
      <c r="B240" s="36"/>
      <c r="C240" s="36"/>
      <c r="E240" s="36"/>
    </row>
    <row r="241">
      <c r="B241" s="36"/>
      <c r="C241" s="36"/>
      <c r="E241" s="36"/>
    </row>
    <row r="242">
      <c r="B242" s="36"/>
      <c r="C242" s="36"/>
      <c r="E242" s="36"/>
    </row>
    <row r="243">
      <c r="B243" s="36"/>
      <c r="C243" s="36"/>
      <c r="E243" s="36"/>
    </row>
    <row r="244">
      <c r="B244" s="36"/>
      <c r="C244" s="36"/>
      <c r="E244" s="36"/>
    </row>
    <row r="245">
      <c r="B245" s="36"/>
      <c r="C245" s="36"/>
      <c r="E245" s="36"/>
    </row>
    <row r="246">
      <c r="B246" s="36"/>
      <c r="C246" s="36"/>
      <c r="E246" s="36"/>
    </row>
    <row r="247">
      <c r="B247" s="36"/>
      <c r="C247" s="36"/>
      <c r="E247" s="36"/>
    </row>
    <row r="248">
      <c r="B248" s="36"/>
      <c r="C248" s="36"/>
      <c r="E248" s="36"/>
    </row>
    <row r="249">
      <c r="B249" s="36"/>
      <c r="C249" s="36"/>
      <c r="E249" s="36"/>
    </row>
    <row r="250">
      <c r="B250" s="36"/>
      <c r="C250" s="36"/>
      <c r="E250" s="36"/>
    </row>
    <row r="251">
      <c r="B251" s="36"/>
      <c r="C251" s="36"/>
      <c r="E251" s="36"/>
    </row>
    <row r="252">
      <c r="B252" s="36"/>
      <c r="C252" s="36"/>
      <c r="E252" s="36"/>
    </row>
    <row r="253">
      <c r="B253" s="36"/>
      <c r="C253" s="36"/>
      <c r="E253" s="36"/>
    </row>
    <row r="254">
      <c r="B254" s="36"/>
      <c r="C254" s="36"/>
      <c r="E254" s="36"/>
    </row>
    <row r="255">
      <c r="B255" s="36"/>
      <c r="C255" s="36"/>
      <c r="E255" s="36"/>
    </row>
    <row r="256">
      <c r="B256" s="36"/>
      <c r="C256" s="36"/>
      <c r="E256" s="36"/>
    </row>
    <row r="257">
      <c r="B257" s="36"/>
      <c r="C257" s="36"/>
      <c r="E257" s="36"/>
    </row>
    <row r="258">
      <c r="B258" s="36"/>
      <c r="C258" s="36"/>
      <c r="E258" s="36"/>
    </row>
    <row r="259">
      <c r="B259" s="36"/>
      <c r="C259" s="36"/>
      <c r="E259" s="36"/>
    </row>
    <row r="260">
      <c r="B260" s="36"/>
      <c r="C260" s="36"/>
      <c r="E260" s="36"/>
    </row>
    <row r="261">
      <c r="B261" s="36"/>
      <c r="C261" s="36"/>
      <c r="E261" s="36"/>
    </row>
    <row r="262">
      <c r="B262" s="36"/>
      <c r="C262" s="36"/>
      <c r="E262" s="36"/>
    </row>
    <row r="263">
      <c r="B263" s="36"/>
      <c r="C263" s="36"/>
      <c r="E263" s="36"/>
    </row>
    <row r="264">
      <c r="B264" s="36"/>
      <c r="C264" s="36"/>
      <c r="E264" s="36"/>
    </row>
    <row r="265">
      <c r="B265" s="36"/>
      <c r="C265" s="36"/>
      <c r="E265" s="36"/>
    </row>
    <row r="266">
      <c r="B266" s="36"/>
      <c r="C266" s="36"/>
      <c r="E266" s="36"/>
    </row>
    <row r="267">
      <c r="B267" s="36"/>
      <c r="C267" s="36"/>
      <c r="E267" s="36"/>
    </row>
    <row r="268">
      <c r="B268" s="36"/>
      <c r="C268" s="36"/>
      <c r="E268" s="36"/>
    </row>
    <row r="269">
      <c r="B269" s="36"/>
      <c r="C269" s="36"/>
      <c r="E269" s="36"/>
    </row>
    <row r="270">
      <c r="B270" s="36"/>
      <c r="C270" s="36"/>
      <c r="E270" s="36"/>
    </row>
    <row r="271">
      <c r="B271" s="36"/>
      <c r="C271" s="36"/>
      <c r="E271" s="36"/>
    </row>
    <row r="272">
      <c r="B272" s="36"/>
      <c r="C272" s="36"/>
      <c r="E272" s="36"/>
    </row>
    <row r="273">
      <c r="B273" s="36"/>
      <c r="C273" s="36"/>
      <c r="E273" s="36"/>
    </row>
    <row r="274">
      <c r="B274" s="36"/>
      <c r="C274" s="36"/>
      <c r="E274" s="36"/>
    </row>
    <row r="275">
      <c r="B275" s="36"/>
      <c r="C275" s="36"/>
      <c r="E275" s="36"/>
    </row>
    <row r="276">
      <c r="B276" s="36"/>
      <c r="C276" s="36"/>
      <c r="E276" s="36"/>
    </row>
    <row r="277">
      <c r="B277" s="36"/>
      <c r="C277" s="36"/>
      <c r="E277" s="36"/>
    </row>
    <row r="278">
      <c r="B278" s="36"/>
      <c r="C278" s="36"/>
      <c r="E278" s="36"/>
    </row>
    <row r="279">
      <c r="B279" s="36"/>
      <c r="C279" s="36"/>
      <c r="E279" s="36"/>
    </row>
    <row r="280">
      <c r="B280" s="36"/>
      <c r="C280" s="36"/>
      <c r="E280" s="36"/>
    </row>
    <row r="281">
      <c r="B281" s="36"/>
      <c r="C281" s="36"/>
      <c r="E281" s="36"/>
    </row>
    <row r="282">
      <c r="B282" s="36"/>
      <c r="C282" s="36"/>
      <c r="E282" s="36"/>
    </row>
    <row r="283">
      <c r="B283" s="36"/>
      <c r="C283" s="36"/>
      <c r="E283" s="36"/>
    </row>
    <row r="284">
      <c r="B284" s="36"/>
      <c r="C284" s="36"/>
      <c r="E284" s="36"/>
    </row>
    <row r="285">
      <c r="B285" s="36"/>
      <c r="C285" s="36"/>
      <c r="E285" s="36"/>
    </row>
    <row r="286">
      <c r="B286" s="36"/>
      <c r="C286" s="36"/>
      <c r="E286" s="36"/>
    </row>
    <row r="287">
      <c r="B287" s="36"/>
      <c r="C287" s="36"/>
      <c r="E287" s="36"/>
    </row>
    <row r="288">
      <c r="B288" s="36"/>
      <c r="C288" s="36"/>
      <c r="E288" s="36"/>
    </row>
    <row r="289">
      <c r="B289" s="36"/>
      <c r="C289" s="36"/>
      <c r="E289" s="36"/>
    </row>
    <row r="290">
      <c r="B290" s="36"/>
      <c r="C290" s="36"/>
      <c r="E290" s="36"/>
    </row>
    <row r="291">
      <c r="B291" s="36"/>
      <c r="C291" s="36"/>
      <c r="E291" s="36"/>
    </row>
    <row r="292">
      <c r="B292" s="36"/>
      <c r="C292" s="36"/>
      <c r="E292" s="36"/>
    </row>
    <row r="293">
      <c r="B293" s="36"/>
      <c r="C293" s="36"/>
      <c r="E293" s="36"/>
    </row>
    <row r="294">
      <c r="B294" s="36"/>
      <c r="C294" s="36"/>
      <c r="E294" s="36"/>
    </row>
    <row r="295">
      <c r="B295" s="36"/>
      <c r="C295" s="36"/>
      <c r="E295" s="36"/>
    </row>
    <row r="296">
      <c r="B296" s="36"/>
      <c r="C296" s="36"/>
      <c r="E296" s="36"/>
    </row>
    <row r="297">
      <c r="B297" s="36"/>
      <c r="C297" s="36"/>
      <c r="E297" s="36"/>
    </row>
    <row r="298">
      <c r="B298" s="36"/>
      <c r="C298" s="36"/>
      <c r="E298" s="36"/>
    </row>
    <row r="299">
      <c r="B299" s="36"/>
      <c r="C299" s="36"/>
      <c r="E299" s="36"/>
    </row>
    <row r="300">
      <c r="B300" s="36"/>
      <c r="C300" s="36"/>
      <c r="E300" s="36"/>
    </row>
    <row r="301">
      <c r="B301" s="36"/>
      <c r="C301" s="36"/>
      <c r="E301" s="36"/>
    </row>
    <row r="302">
      <c r="B302" s="36"/>
      <c r="C302" s="36"/>
      <c r="E302" s="36"/>
    </row>
    <row r="303">
      <c r="B303" s="36"/>
      <c r="C303" s="36"/>
      <c r="E303" s="36"/>
    </row>
    <row r="304">
      <c r="B304" s="36"/>
      <c r="C304" s="36"/>
      <c r="E304" s="36"/>
    </row>
    <row r="305">
      <c r="B305" s="36"/>
      <c r="C305" s="36"/>
      <c r="E305" s="36"/>
    </row>
    <row r="306">
      <c r="B306" s="36"/>
      <c r="C306" s="36"/>
      <c r="E306" s="36"/>
    </row>
    <row r="307">
      <c r="B307" s="36"/>
      <c r="C307" s="36"/>
      <c r="E307" s="36"/>
    </row>
    <row r="308">
      <c r="B308" s="36"/>
      <c r="C308" s="36"/>
      <c r="E308" s="36"/>
    </row>
    <row r="309">
      <c r="B309" s="36"/>
      <c r="C309" s="36"/>
      <c r="E309" s="36"/>
    </row>
    <row r="310">
      <c r="B310" s="36"/>
      <c r="C310" s="36"/>
      <c r="E310" s="36"/>
    </row>
    <row r="311">
      <c r="B311" s="36"/>
      <c r="C311" s="36"/>
      <c r="E311" s="36"/>
    </row>
    <row r="312">
      <c r="B312" s="36"/>
      <c r="C312" s="36"/>
      <c r="E312" s="36"/>
    </row>
    <row r="313">
      <c r="B313" s="36"/>
      <c r="C313" s="36"/>
      <c r="E313" s="36"/>
    </row>
    <row r="314">
      <c r="B314" s="36"/>
      <c r="C314" s="36"/>
      <c r="E314" s="36"/>
    </row>
    <row r="315">
      <c r="B315" s="36"/>
      <c r="C315" s="36"/>
      <c r="E315" s="36"/>
    </row>
    <row r="316">
      <c r="B316" s="36"/>
      <c r="C316" s="36"/>
      <c r="E316" s="36"/>
    </row>
    <row r="317">
      <c r="B317" s="36"/>
      <c r="C317" s="36"/>
      <c r="E317" s="36"/>
    </row>
    <row r="318">
      <c r="B318" s="36"/>
      <c r="C318" s="36"/>
      <c r="E318" s="36"/>
    </row>
    <row r="319">
      <c r="B319" s="36"/>
      <c r="C319" s="36"/>
      <c r="E319" s="36"/>
    </row>
    <row r="320">
      <c r="B320" s="36"/>
      <c r="C320" s="36"/>
      <c r="E320" s="36"/>
    </row>
    <row r="321">
      <c r="B321" s="36"/>
      <c r="C321" s="36"/>
      <c r="E321" s="36"/>
    </row>
    <row r="322">
      <c r="B322" s="36"/>
      <c r="C322" s="36"/>
      <c r="E322" s="36"/>
    </row>
    <row r="323">
      <c r="B323" s="36"/>
      <c r="C323" s="36"/>
      <c r="E323" s="36"/>
    </row>
    <row r="324">
      <c r="B324" s="36"/>
      <c r="C324" s="36"/>
      <c r="E324" s="36"/>
    </row>
    <row r="325">
      <c r="B325" s="36"/>
      <c r="C325" s="36"/>
      <c r="E325" s="36"/>
    </row>
    <row r="326">
      <c r="B326" s="36"/>
      <c r="C326" s="36"/>
      <c r="E326" s="36"/>
    </row>
    <row r="327">
      <c r="B327" s="36"/>
      <c r="C327" s="36"/>
      <c r="E327" s="36"/>
    </row>
    <row r="328">
      <c r="B328" s="36"/>
      <c r="C328" s="36"/>
      <c r="E328" s="36"/>
    </row>
    <row r="329">
      <c r="B329" s="36"/>
      <c r="C329" s="36"/>
      <c r="E329" s="36"/>
    </row>
    <row r="330">
      <c r="B330" s="36"/>
      <c r="C330" s="36"/>
      <c r="E330" s="36"/>
    </row>
    <row r="331">
      <c r="B331" s="36"/>
      <c r="C331" s="36"/>
      <c r="E331" s="36"/>
    </row>
    <row r="332">
      <c r="B332" s="36"/>
      <c r="C332" s="36"/>
      <c r="E332" s="36"/>
    </row>
    <row r="333">
      <c r="B333" s="36"/>
      <c r="C333" s="36"/>
      <c r="E333" s="36"/>
    </row>
    <row r="334">
      <c r="B334" s="36"/>
      <c r="C334" s="36"/>
      <c r="E334" s="36"/>
    </row>
    <row r="335">
      <c r="B335" s="36"/>
      <c r="C335" s="36"/>
      <c r="E335" s="36"/>
    </row>
    <row r="336">
      <c r="B336" s="36"/>
      <c r="C336" s="36"/>
      <c r="E336" s="36"/>
    </row>
    <row r="337">
      <c r="B337" s="36"/>
      <c r="C337" s="36"/>
      <c r="E337" s="36"/>
    </row>
    <row r="338">
      <c r="B338" s="36"/>
      <c r="C338" s="36"/>
      <c r="E338" s="36"/>
    </row>
    <row r="339">
      <c r="B339" s="36"/>
      <c r="C339" s="36"/>
      <c r="E339" s="36"/>
    </row>
    <row r="340">
      <c r="B340" s="36"/>
      <c r="C340" s="36"/>
      <c r="E340" s="36"/>
    </row>
    <row r="341">
      <c r="B341" s="36"/>
      <c r="C341" s="36"/>
      <c r="E341" s="36"/>
    </row>
    <row r="342">
      <c r="B342" s="36"/>
      <c r="C342" s="36"/>
      <c r="E342" s="36"/>
    </row>
    <row r="343">
      <c r="B343" s="36"/>
      <c r="C343" s="36"/>
      <c r="E343" s="36"/>
    </row>
    <row r="344">
      <c r="B344" s="36"/>
      <c r="C344" s="36"/>
      <c r="E344" s="36"/>
    </row>
    <row r="345">
      <c r="B345" s="36"/>
      <c r="C345" s="36"/>
      <c r="E345" s="36"/>
    </row>
    <row r="346">
      <c r="B346" s="36"/>
      <c r="C346" s="36"/>
      <c r="E346" s="36"/>
    </row>
    <row r="347">
      <c r="B347" s="36"/>
      <c r="C347" s="36"/>
      <c r="E347" s="36"/>
    </row>
    <row r="348">
      <c r="B348" s="36"/>
      <c r="C348" s="36"/>
      <c r="E348" s="36"/>
    </row>
    <row r="349">
      <c r="B349" s="36"/>
      <c r="C349" s="36"/>
      <c r="E349" s="36"/>
    </row>
    <row r="350">
      <c r="B350" s="36"/>
      <c r="C350" s="36"/>
      <c r="E350" s="36"/>
    </row>
    <row r="351">
      <c r="B351" s="36"/>
      <c r="C351" s="36"/>
      <c r="E351" s="36"/>
    </row>
    <row r="352">
      <c r="B352" s="36"/>
      <c r="C352" s="36"/>
      <c r="E352" s="36"/>
    </row>
    <row r="353">
      <c r="B353" s="36"/>
      <c r="C353" s="36"/>
      <c r="E353" s="36"/>
    </row>
    <row r="354">
      <c r="B354" s="36"/>
      <c r="C354" s="36"/>
      <c r="E354" s="36"/>
    </row>
    <row r="355">
      <c r="B355" s="36"/>
      <c r="C355" s="36"/>
      <c r="E355" s="36"/>
    </row>
    <row r="356">
      <c r="B356" s="36"/>
      <c r="C356" s="36"/>
      <c r="E356" s="36"/>
    </row>
    <row r="357">
      <c r="B357" s="36"/>
      <c r="C357" s="36"/>
      <c r="E357" s="36"/>
    </row>
    <row r="358">
      <c r="B358" s="36"/>
      <c r="C358" s="36"/>
      <c r="E358" s="36"/>
    </row>
    <row r="359">
      <c r="B359" s="36"/>
      <c r="C359" s="36"/>
      <c r="E359" s="36"/>
    </row>
    <row r="360">
      <c r="B360" s="36"/>
      <c r="C360" s="36"/>
      <c r="E360" s="36"/>
    </row>
    <row r="361">
      <c r="B361" s="36"/>
      <c r="C361" s="36"/>
      <c r="E361" s="36"/>
    </row>
    <row r="362">
      <c r="B362" s="36"/>
      <c r="C362" s="36"/>
      <c r="E362" s="36"/>
    </row>
    <row r="363">
      <c r="B363" s="36"/>
      <c r="C363" s="36"/>
      <c r="E363" s="36"/>
    </row>
    <row r="364">
      <c r="B364" s="36"/>
      <c r="C364" s="36"/>
      <c r="E364" s="36"/>
    </row>
    <row r="365">
      <c r="B365" s="36"/>
      <c r="C365" s="36"/>
      <c r="E365" s="36"/>
    </row>
    <row r="366">
      <c r="B366" s="36"/>
      <c r="C366" s="36"/>
      <c r="E366" s="36"/>
    </row>
    <row r="367">
      <c r="B367" s="36"/>
      <c r="C367" s="36"/>
      <c r="E367" s="36"/>
    </row>
    <row r="368">
      <c r="B368" s="36"/>
      <c r="C368" s="36"/>
      <c r="E368" s="36"/>
    </row>
    <row r="369">
      <c r="B369" s="36"/>
      <c r="C369" s="36"/>
      <c r="E369" s="36"/>
    </row>
    <row r="370">
      <c r="B370" s="36"/>
      <c r="C370" s="36"/>
      <c r="E370" s="36"/>
    </row>
    <row r="371">
      <c r="B371" s="36"/>
      <c r="C371" s="36"/>
      <c r="E371" s="36"/>
    </row>
    <row r="372">
      <c r="B372" s="36"/>
      <c r="C372" s="36"/>
      <c r="E372" s="36"/>
    </row>
    <row r="373">
      <c r="B373" s="36"/>
      <c r="C373" s="36"/>
      <c r="E373" s="36"/>
    </row>
    <row r="374">
      <c r="B374" s="36"/>
      <c r="C374" s="36"/>
      <c r="E374" s="36"/>
    </row>
    <row r="375">
      <c r="B375" s="36"/>
      <c r="C375" s="36"/>
      <c r="E375" s="36"/>
    </row>
    <row r="376">
      <c r="B376" s="36"/>
      <c r="C376" s="36"/>
      <c r="E376" s="36"/>
    </row>
    <row r="377">
      <c r="B377" s="36"/>
      <c r="C377" s="36"/>
      <c r="E377" s="36"/>
    </row>
    <row r="378">
      <c r="B378" s="36"/>
      <c r="C378" s="36"/>
      <c r="E378" s="36"/>
    </row>
    <row r="379">
      <c r="B379" s="36"/>
      <c r="C379" s="36"/>
      <c r="E379" s="36"/>
    </row>
    <row r="380">
      <c r="B380" s="36"/>
      <c r="C380" s="36"/>
      <c r="E380" s="36"/>
    </row>
    <row r="381">
      <c r="B381" s="36"/>
      <c r="C381" s="36"/>
      <c r="E381" s="36"/>
    </row>
    <row r="382">
      <c r="B382" s="36"/>
      <c r="C382" s="36"/>
      <c r="E382" s="36"/>
    </row>
    <row r="383">
      <c r="B383" s="36"/>
      <c r="C383" s="36"/>
      <c r="E383" s="36"/>
    </row>
    <row r="384">
      <c r="B384" s="36"/>
      <c r="C384" s="36"/>
      <c r="E384" s="36"/>
    </row>
    <row r="385">
      <c r="B385" s="36"/>
      <c r="C385" s="36"/>
      <c r="E385" s="36"/>
    </row>
    <row r="386">
      <c r="B386" s="36"/>
      <c r="C386" s="36"/>
      <c r="E386" s="36"/>
    </row>
    <row r="387">
      <c r="B387" s="36"/>
      <c r="C387" s="36"/>
      <c r="E387" s="36"/>
    </row>
    <row r="388">
      <c r="B388" s="36"/>
      <c r="C388" s="36"/>
      <c r="E388" s="36"/>
    </row>
    <row r="389">
      <c r="B389" s="36"/>
      <c r="C389" s="36"/>
      <c r="E389" s="36"/>
    </row>
    <row r="390">
      <c r="B390" s="36"/>
      <c r="C390" s="36"/>
      <c r="E390" s="36"/>
    </row>
    <row r="391">
      <c r="B391" s="36"/>
      <c r="C391" s="36"/>
      <c r="E391" s="36"/>
    </row>
    <row r="392">
      <c r="B392" s="36"/>
      <c r="C392" s="36"/>
      <c r="E392" s="36"/>
    </row>
    <row r="393">
      <c r="B393" s="36"/>
      <c r="C393" s="36"/>
      <c r="E393" s="36"/>
    </row>
    <row r="394">
      <c r="B394" s="36"/>
      <c r="C394" s="36"/>
      <c r="E394" s="36"/>
    </row>
    <row r="395">
      <c r="B395" s="36"/>
      <c r="C395" s="36"/>
      <c r="E395" s="36"/>
    </row>
    <row r="396">
      <c r="B396" s="36"/>
      <c r="C396" s="36"/>
      <c r="E396" s="36"/>
    </row>
    <row r="397">
      <c r="B397" s="36"/>
      <c r="C397" s="36"/>
      <c r="E397" s="36"/>
    </row>
    <row r="398">
      <c r="B398" s="36"/>
      <c r="C398" s="36"/>
      <c r="E398" s="36"/>
    </row>
    <row r="399">
      <c r="B399" s="36"/>
      <c r="C399" s="36"/>
      <c r="E399" s="36"/>
    </row>
    <row r="400">
      <c r="B400" s="36"/>
      <c r="C400" s="36"/>
      <c r="E400" s="36"/>
    </row>
    <row r="401">
      <c r="B401" s="36"/>
      <c r="C401" s="36"/>
      <c r="E401" s="36"/>
    </row>
    <row r="402">
      <c r="B402" s="36"/>
      <c r="C402" s="36"/>
      <c r="E402" s="36"/>
    </row>
    <row r="403">
      <c r="B403" s="36"/>
      <c r="C403" s="36"/>
      <c r="E403" s="36"/>
    </row>
    <row r="404">
      <c r="B404" s="36"/>
      <c r="C404" s="36"/>
      <c r="E404" s="36"/>
    </row>
    <row r="405">
      <c r="B405" s="36"/>
      <c r="C405" s="36"/>
      <c r="E405" s="36"/>
    </row>
    <row r="406">
      <c r="B406" s="36"/>
      <c r="C406" s="36"/>
      <c r="E406" s="36"/>
    </row>
    <row r="407">
      <c r="B407" s="36"/>
      <c r="C407" s="36"/>
      <c r="E407" s="36"/>
    </row>
    <row r="408">
      <c r="B408" s="36"/>
      <c r="C408" s="36"/>
      <c r="E408" s="36"/>
    </row>
    <row r="409">
      <c r="B409" s="36"/>
      <c r="C409" s="36"/>
      <c r="E409" s="36"/>
    </row>
    <row r="410">
      <c r="B410" s="36"/>
      <c r="C410" s="36"/>
      <c r="E410" s="36"/>
    </row>
    <row r="411">
      <c r="B411" s="36"/>
      <c r="C411" s="36"/>
      <c r="E411" s="36"/>
    </row>
    <row r="412">
      <c r="B412" s="36"/>
      <c r="C412" s="36"/>
      <c r="E412" s="36"/>
    </row>
    <row r="413">
      <c r="B413" s="36"/>
      <c r="C413" s="36"/>
      <c r="E413" s="36"/>
    </row>
    <row r="414">
      <c r="B414" s="36"/>
      <c r="C414" s="36"/>
      <c r="E414" s="36"/>
    </row>
    <row r="415">
      <c r="B415" s="36"/>
      <c r="C415" s="36"/>
      <c r="E415" s="36"/>
    </row>
    <row r="416">
      <c r="B416" s="36"/>
      <c r="C416" s="36"/>
      <c r="E416" s="36"/>
    </row>
    <row r="417">
      <c r="B417" s="36"/>
      <c r="C417" s="36"/>
      <c r="E417" s="36"/>
    </row>
    <row r="418">
      <c r="B418" s="36"/>
      <c r="C418" s="36"/>
      <c r="E418" s="36"/>
    </row>
    <row r="419">
      <c r="B419" s="36"/>
      <c r="C419" s="36"/>
      <c r="E419" s="36"/>
    </row>
    <row r="420">
      <c r="B420" s="36"/>
      <c r="C420" s="36"/>
      <c r="E420" s="36"/>
    </row>
    <row r="421">
      <c r="B421" s="36"/>
      <c r="C421" s="36"/>
      <c r="E421" s="36"/>
    </row>
    <row r="422">
      <c r="B422" s="36"/>
      <c r="C422" s="36"/>
      <c r="E422" s="36"/>
    </row>
    <row r="423">
      <c r="B423" s="36"/>
      <c r="C423" s="36"/>
      <c r="E423" s="36"/>
    </row>
    <row r="424">
      <c r="B424" s="36"/>
      <c r="C424" s="36"/>
      <c r="E424" s="36"/>
    </row>
    <row r="425">
      <c r="B425" s="36"/>
      <c r="C425" s="36"/>
      <c r="E425" s="36"/>
    </row>
    <row r="426">
      <c r="B426" s="36"/>
      <c r="C426" s="36"/>
      <c r="E426" s="36"/>
    </row>
    <row r="427">
      <c r="B427" s="36"/>
      <c r="C427" s="36"/>
      <c r="E427" s="36"/>
    </row>
    <row r="428">
      <c r="B428" s="36"/>
      <c r="C428" s="36"/>
      <c r="E428" s="36"/>
    </row>
    <row r="429">
      <c r="B429" s="36"/>
      <c r="C429" s="36"/>
      <c r="E429" s="36"/>
    </row>
    <row r="430">
      <c r="B430" s="36"/>
      <c r="C430" s="36"/>
      <c r="E430" s="36"/>
    </row>
    <row r="431">
      <c r="B431" s="36"/>
      <c r="C431" s="36"/>
      <c r="E431" s="36"/>
    </row>
    <row r="432">
      <c r="B432" s="36"/>
      <c r="C432" s="36"/>
      <c r="E432" s="36"/>
    </row>
    <row r="433">
      <c r="B433" s="36"/>
      <c r="C433" s="36"/>
      <c r="E433" s="36"/>
    </row>
    <row r="434">
      <c r="B434" s="36"/>
      <c r="C434" s="36"/>
      <c r="E434" s="36"/>
    </row>
    <row r="435">
      <c r="B435" s="36"/>
      <c r="C435" s="36"/>
      <c r="E435" s="36"/>
    </row>
    <row r="436">
      <c r="B436" s="36"/>
      <c r="C436" s="36"/>
      <c r="E436" s="36"/>
    </row>
    <row r="437">
      <c r="B437" s="36"/>
      <c r="C437" s="36"/>
      <c r="E437" s="36"/>
    </row>
    <row r="438">
      <c r="B438" s="36"/>
      <c r="C438" s="36"/>
      <c r="E438" s="36"/>
    </row>
    <row r="439">
      <c r="B439" s="36"/>
      <c r="C439" s="36"/>
      <c r="E439" s="36"/>
    </row>
    <row r="440">
      <c r="B440" s="36"/>
      <c r="C440" s="36"/>
      <c r="E440" s="36"/>
    </row>
    <row r="441">
      <c r="B441" s="36"/>
      <c r="C441" s="36"/>
      <c r="E441" s="36"/>
    </row>
    <row r="442">
      <c r="B442" s="36"/>
      <c r="C442" s="36"/>
      <c r="E442" s="36"/>
    </row>
    <row r="443">
      <c r="B443" s="36"/>
      <c r="C443" s="36"/>
      <c r="E443" s="36"/>
    </row>
    <row r="444">
      <c r="B444" s="36"/>
      <c r="C444" s="36"/>
      <c r="E444" s="36"/>
    </row>
    <row r="445">
      <c r="B445" s="36"/>
      <c r="C445" s="36"/>
      <c r="E445" s="36"/>
    </row>
    <row r="446">
      <c r="B446" s="36"/>
      <c r="C446" s="36"/>
      <c r="E446" s="36"/>
    </row>
    <row r="447">
      <c r="B447" s="36"/>
      <c r="C447" s="36"/>
      <c r="E447" s="36"/>
    </row>
    <row r="448">
      <c r="B448" s="36"/>
      <c r="C448" s="36"/>
      <c r="E448" s="36"/>
    </row>
    <row r="449">
      <c r="B449" s="36"/>
      <c r="C449" s="36"/>
      <c r="E449" s="36"/>
    </row>
    <row r="450">
      <c r="B450" s="36"/>
      <c r="C450" s="36"/>
      <c r="E450" s="36"/>
    </row>
    <row r="451">
      <c r="B451" s="36"/>
      <c r="C451" s="36"/>
      <c r="E451" s="36"/>
    </row>
    <row r="452">
      <c r="B452" s="36"/>
      <c r="C452" s="36"/>
      <c r="E452" s="36"/>
    </row>
    <row r="453">
      <c r="B453" s="36"/>
      <c r="C453" s="36"/>
      <c r="E453" s="36"/>
    </row>
    <row r="454">
      <c r="B454" s="36"/>
      <c r="C454" s="36"/>
      <c r="E454" s="36"/>
    </row>
    <row r="455">
      <c r="B455" s="36"/>
      <c r="C455" s="36"/>
      <c r="E455" s="36"/>
    </row>
    <row r="456">
      <c r="B456" s="36"/>
      <c r="C456" s="36"/>
      <c r="E456" s="36"/>
    </row>
    <row r="457">
      <c r="B457" s="36"/>
      <c r="C457" s="36"/>
      <c r="E457" s="36"/>
    </row>
    <row r="458">
      <c r="B458" s="36"/>
      <c r="C458" s="36"/>
      <c r="E458" s="36"/>
    </row>
    <row r="459">
      <c r="B459" s="36"/>
      <c r="C459" s="36"/>
      <c r="E459" s="36"/>
    </row>
    <row r="460">
      <c r="B460" s="36"/>
      <c r="C460" s="36"/>
      <c r="E460" s="36"/>
    </row>
    <row r="461">
      <c r="B461" s="36"/>
      <c r="C461" s="36"/>
      <c r="E461" s="36"/>
    </row>
    <row r="462">
      <c r="B462" s="36"/>
      <c r="C462" s="36"/>
      <c r="E462" s="36"/>
    </row>
    <row r="463">
      <c r="B463" s="36"/>
      <c r="C463" s="36"/>
      <c r="E463" s="36"/>
    </row>
    <row r="464">
      <c r="B464" s="36"/>
      <c r="C464" s="36"/>
      <c r="E464" s="36"/>
    </row>
    <row r="465">
      <c r="B465" s="36"/>
      <c r="C465" s="36"/>
      <c r="E465" s="36"/>
    </row>
    <row r="466">
      <c r="B466" s="36"/>
      <c r="C466" s="36"/>
      <c r="E466" s="36"/>
    </row>
    <row r="467">
      <c r="B467" s="36"/>
      <c r="C467" s="36"/>
      <c r="E467" s="36"/>
    </row>
    <row r="468">
      <c r="B468" s="36"/>
      <c r="C468" s="36"/>
      <c r="E468" s="36"/>
    </row>
    <row r="469">
      <c r="B469" s="36"/>
      <c r="C469" s="36"/>
      <c r="E469" s="36"/>
    </row>
    <row r="470">
      <c r="B470" s="36"/>
      <c r="C470" s="36"/>
      <c r="E470" s="36"/>
    </row>
    <row r="471">
      <c r="B471" s="36"/>
      <c r="C471" s="36"/>
      <c r="E471" s="36"/>
    </row>
    <row r="472">
      <c r="B472" s="36"/>
      <c r="C472" s="36"/>
      <c r="E472" s="36"/>
    </row>
    <row r="473">
      <c r="B473" s="36"/>
      <c r="C473" s="36"/>
      <c r="E473" s="36"/>
    </row>
    <row r="474">
      <c r="B474" s="36"/>
      <c r="C474" s="36"/>
      <c r="E474" s="36"/>
    </row>
    <row r="475">
      <c r="B475" s="36"/>
      <c r="C475" s="36"/>
      <c r="E475" s="36"/>
    </row>
    <row r="476">
      <c r="B476" s="36"/>
      <c r="C476" s="36"/>
      <c r="E476" s="36"/>
    </row>
    <row r="477">
      <c r="B477" s="36"/>
      <c r="C477" s="36"/>
      <c r="E477" s="36"/>
    </row>
    <row r="478">
      <c r="B478" s="36"/>
      <c r="C478" s="36"/>
      <c r="E478" s="36"/>
    </row>
    <row r="479">
      <c r="B479" s="36"/>
      <c r="C479" s="36"/>
      <c r="E479" s="36"/>
    </row>
    <row r="480">
      <c r="B480" s="36"/>
      <c r="C480" s="36"/>
      <c r="E480" s="36"/>
    </row>
    <row r="481">
      <c r="B481" s="36"/>
      <c r="C481" s="36"/>
      <c r="E481" s="36"/>
    </row>
    <row r="482">
      <c r="B482" s="36"/>
      <c r="C482" s="36"/>
      <c r="E482" s="36"/>
    </row>
    <row r="483">
      <c r="B483" s="36"/>
      <c r="C483" s="36"/>
      <c r="E483" s="36"/>
    </row>
    <row r="484">
      <c r="B484" s="36"/>
      <c r="C484" s="36"/>
      <c r="E484" s="36"/>
    </row>
    <row r="485">
      <c r="B485" s="36"/>
      <c r="C485" s="36"/>
      <c r="E485" s="36"/>
    </row>
    <row r="486">
      <c r="B486" s="36"/>
      <c r="C486" s="36"/>
      <c r="E486" s="36"/>
    </row>
    <row r="487">
      <c r="B487" s="36"/>
      <c r="C487" s="36"/>
      <c r="E487" s="36"/>
    </row>
    <row r="488">
      <c r="B488" s="36"/>
      <c r="C488" s="36"/>
      <c r="E488" s="36"/>
    </row>
    <row r="489">
      <c r="B489" s="36"/>
      <c r="C489" s="36"/>
      <c r="E489" s="36"/>
    </row>
    <row r="490">
      <c r="B490" s="36"/>
      <c r="C490" s="36"/>
      <c r="E490" s="36"/>
    </row>
    <row r="491">
      <c r="B491" s="36"/>
      <c r="C491" s="36"/>
      <c r="E491" s="36"/>
    </row>
    <row r="492">
      <c r="B492" s="36"/>
      <c r="C492" s="36"/>
      <c r="E492" s="36"/>
    </row>
    <row r="493">
      <c r="B493" s="36"/>
      <c r="C493" s="36"/>
      <c r="E493" s="36"/>
    </row>
    <row r="494">
      <c r="B494" s="36"/>
      <c r="C494" s="36"/>
      <c r="E494" s="36"/>
    </row>
    <row r="495">
      <c r="B495" s="36"/>
      <c r="C495" s="36"/>
      <c r="E495" s="36"/>
    </row>
    <row r="496">
      <c r="B496" s="36"/>
      <c r="C496" s="36"/>
      <c r="E496" s="36"/>
    </row>
    <row r="497">
      <c r="B497" s="36"/>
      <c r="C497" s="36"/>
      <c r="E497" s="36"/>
    </row>
    <row r="498">
      <c r="B498" s="36"/>
      <c r="C498" s="36"/>
      <c r="E498" s="36"/>
    </row>
    <row r="499">
      <c r="B499" s="36"/>
      <c r="C499" s="36"/>
      <c r="E499" s="36"/>
    </row>
    <row r="500">
      <c r="B500" s="36"/>
      <c r="C500" s="36"/>
      <c r="E500" s="36"/>
    </row>
    <row r="501">
      <c r="B501" s="36"/>
      <c r="C501" s="36"/>
      <c r="E501" s="36"/>
    </row>
    <row r="502">
      <c r="B502" s="36"/>
      <c r="C502" s="36"/>
      <c r="E502" s="36"/>
    </row>
    <row r="503">
      <c r="B503" s="36"/>
      <c r="C503" s="36"/>
      <c r="E503" s="36"/>
    </row>
    <row r="504">
      <c r="B504" s="36"/>
      <c r="C504" s="36"/>
      <c r="E504" s="36"/>
    </row>
    <row r="505">
      <c r="B505" s="36"/>
      <c r="C505" s="36"/>
      <c r="E505" s="36"/>
    </row>
    <row r="506">
      <c r="B506" s="36"/>
      <c r="C506" s="36"/>
      <c r="E506" s="36"/>
    </row>
    <row r="507">
      <c r="B507" s="36"/>
      <c r="C507" s="36"/>
      <c r="E507" s="36"/>
    </row>
    <row r="508">
      <c r="B508" s="36"/>
      <c r="C508" s="36"/>
      <c r="E508" s="36"/>
    </row>
    <row r="509">
      <c r="B509" s="36"/>
      <c r="C509" s="36"/>
      <c r="E509" s="36"/>
    </row>
    <row r="510">
      <c r="B510" s="36"/>
      <c r="C510" s="36"/>
      <c r="E510" s="36"/>
    </row>
    <row r="511">
      <c r="B511" s="36"/>
      <c r="C511" s="36"/>
      <c r="E511" s="36"/>
    </row>
    <row r="512">
      <c r="B512" s="36"/>
      <c r="C512" s="36"/>
      <c r="E512" s="36"/>
    </row>
    <row r="513">
      <c r="B513" s="36"/>
      <c r="C513" s="36"/>
      <c r="E513" s="36"/>
    </row>
    <row r="514">
      <c r="B514" s="36"/>
      <c r="C514" s="36"/>
      <c r="E514" s="36"/>
    </row>
    <row r="515">
      <c r="B515" s="36"/>
      <c r="C515" s="36"/>
      <c r="E515" s="36"/>
    </row>
    <row r="516">
      <c r="B516" s="36"/>
      <c r="C516" s="36"/>
      <c r="E516" s="36"/>
    </row>
    <row r="517">
      <c r="B517" s="36"/>
      <c r="C517" s="36"/>
      <c r="E517" s="36"/>
    </row>
    <row r="518">
      <c r="B518" s="36"/>
      <c r="C518" s="36"/>
      <c r="E518" s="36"/>
    </row>
    <row r="519">
      <c r="B519" s="36"/>
      <c r="C519" s="36"/>
      <c r="E519" s="36"/>
    </row>
    <row r="520">
      <c r="B520" s="36"/>
      <c r="C520" s="36"/>
      <c r="E520" s="36"/>
    </row>
    <row r="521">
      <c r="B521" s="36"/>
      <c r="C521" s="36"/>
      <c r="E521" s="36"/>
    </row>
    <row r="522">
      <c r="B522" s="36"/>
      <c r="C522" s="36"/>
      <c r="E522" s="36"/>
    </row>
    <row r="523">
      <c r="B523" s="36"/>
      <c r="C523" s="36"/>
      <c r="E523" s="36"/>
    </row>
    <row r="524">
      <c r="B524" s="36"/>
      <c r="C524" s="36"/>
      <c r="E524" s="36"/>
    </row>
    <row r="525">
      <c r="B525" s="36"/>
      <c r="C525" s="36"/>
      <c r="E525" s="36"/>
    </row>
    <row r="526">
      <c r="B526" s="36"/>
      <c r="C526" s="36"/>
      <c r="E526" s="36"/>
    </row>
    <row r="527">
      <c r="B527" s="36"/>
      <c r="C527" s="36"/>
      <c r="E527" s="36"/>
    </row>
    <row r="528">
      <c r="B528" s="36"/>
      <c r="C528" s="36"/>
      <c r="E528" s="36"/>
    </row>
    <row r="529">
      <c r="B529" s="36"/>
      <c r="C529" s="36"/>
      <c r="E529" s="36"/>
    </row>
    <row r="530">
      <c r="B530" s="36"/>
      <c r="C530" s="36"/>
      <c r="E530" s="36"/>
    </row>
    <row r="531">
      <c r="B531" s="36"/>
      <c r="C531" s="36"/>
      <c r="E531" s="36"/>
    </row>
    <row r="532">
      <c r="B532" s="36"/>
      <c r="C532" s="36"/>
      <c r="E532" s="36"/>
    </row>
    <row r="533">
      <c r="B533" s="36"/>
      <c r="C533" s="36"/>
      <c r="E533" s="36"/>
    </row>
    <row r="534">
      <c r="B534" s="36"/>
      <c r="C534" s="36"/>
      <c r="E534" s="36"/>
    </row>
    <row r="535">
      <c r="B535" s="36"/>
      <c r="C535" s="36"/>
      <c r="E535" s="36"/>
    </row>
    <row r="536">
      <c r="B536" s="36"/>
      <c r="C536" s="36"/>
      <c r="E536" s="36"/>
    </row>
    <row r="537">
      <c r="B537" s="36"/>
      <c r="C537" s="36"/>
      <c r="E537" s="36"/>
    </row>
    <row r="538">
      <c r="B538" s="36"/>
      <c r="C538" s="36"/>
      <c r="E538" s="36"/>
    </row>
    <row r="539">
      <c r="B539" s="36"/>
      <c r="C539" s="36"/>
      <c r="E539" s="36"/>
    </row>
    <row r="540">
      <c r="B540" s="36"/>
      <c r="C540" s="36"/>
      <c r="E540" s="36"/>
    </row>
    <row r="541">
      <c r="B541" s="36"/>
      <c r="C541" s="36"/>
      <c r="E541" s="36"/>
    </row>
    <row r="542">
      <c r="B542" s="36"/>
      <c r="C542" s="36"/>
      <c r="E542" s="36"/>
    </row>
    <row r="543">
      <c r="B543" s="36"/>
      <c r="C543" s="36"/>
      <c r="E543" s="36"/>
    </row>
    <row r="544">
      <c r="B544" s="36"/>
      <c r="C544" s="36"/>
      <c r="E544" s="36"/>
    </row>
    <row r="545">
      <c r="B545" s="36"/>
      <c r="C545" s="36"/>
      <c r="E545" s="36"/>
    </row>
    <row r="546">
      <c r="B546" s="36"/>
      <c r="C546" s="36"/>
      <c r="E546" s="36"/>
    </row>
    <row r="547">
      <c r="B547" s="36"/>
      <c r="C547" s="36"/>
      <c r="E547" s="36"/>
    </row>
    <row r="548">
      <c r="B548" s="36"/>
      <c r="C548" s="36"/>
      <c r="E548" s="36"/>
    </row>
    <row r="549">
      <c r="B549" s="36"/>
      <c r="C549" s="36"/>
      <c r="E549" s="36"/>
    </row>
    <row r="550">
      <c r="B550" s="36"/>
      <c r="C550" s="36"/>
      <c r="E550" s="36"/>
    </row>
    <row r="551">
      <c r="B551" s="36"/>
      <c r="C551" s="36"/>
      <c r="E551" s="36"/>
    </row>
    <row r="552">
      <c r="B552" s="36"/>
      <c r="C552" s="36"/>
      <c r="E552" s="36"/>
    </row>
    <row r="553">
      <c r="B553" s="36"/>
      <c r="C553" s="36"/>
      <c r="E553" s="36"/>
    </row>
    <row r="554">
      <c r="B554" s="36"/>
      <c r="C554" s="36"/>
      <c r="E554" s="36"/>
    </row>
    <row r="555">
      <c r="B555" s="36"/>
      <c r="C555" s="36"/>
      <c r="E555" s="36"/>
    </row>
    <row r="556">
      <c r="B556" s="36"/>
      <c r="C556" s="36"/>
      <c r="E556" s="36"/>
    </row>
    <row r="557">
      <c r="B557" s="36"/>
      <c r="C557" s="36"/>
      <c r="E557" s="36"/>
    </row>
    <row r="558">
      <c r="B558" s="36"/>
      <c r="C558" s="36"/>
      <c r="E558" s="36"/>
    </row>
    <row r="559">
      <c r="B559" s="36"/>
      <c r="C559" s="36"/>
      <c r="E559" s="36"/>
    </row>
    <row r="560">
      <c r="B560" s="36"/>
      <c r="C560" s="36"/>
      <c r="E560" s="36"/>
    </row>
    <row r="561">
      <c r="B561" s="36"/>
      <c r="C561" s="36"/>
      <c r="E561" s="36"/>
    </row>
    <row r="562">
      <c r="B562" s="36"/>
      <c r="C562" s="36"/>
      <c r="E562" s="36"/>
    </row>
    <row r="563">
      <c r="B563" s="36"/>
      <c r="C563" s="36"/>
      <c r="E563" s="36"/>
    </row>
    <row r="564">
      <c r="B564" s="36"/>
      <c r="C564" s="36"/>
      <c r="E564" s="36"/>
    </row>
    <row r="565">
      <c r="B565" s="36"/>
      <c r="C565" s="36"/>
      <c r="E565" s="36"/>
    </row>
    <row r="566">
      <c r="B566" s="36"/>
      <c r="C566" s="36"/>
      <c r="E566" s="36"/>
    </row>
    <row r="567">
      <c r="B567" s="36"/>
      <c r="C567" s="36"/>
      <c r="E567" s="36"/>
    </row>
    <row r="568">
      <c r="B568" s="36"/>
      <c r="C568" s="36"/>
      <c r="E568" s="36"/>
    </row>
    <row r="569">
      <c r="B569" s="36"/>
      <c r="C569" s="36"/>
      <c r="E569" s="36"/>
    </row>
    <row r="570">
      <c r="B570" s="36"/>
      <c r="C570" s="36"/>
      <c r="E570" s="36"/>
    </row>
    <row r="571">
      <c r="B571" s="36"/>
      <c r="C571" s="36"/>
      <c r="E571" s="36"/>
    </row>
    <row r="572">
      <c r="B572" s="36"/>
      <c r="C572" s="36"/>
      <c r="E572" s="36"/>
    </row>
    <row r="573">
      <c r="B573" s="36"/>
      <c r="C573" s="36"/>
      <c r="E573" s="36"/>
    </row>
    <row r="574">
      <c r="B574" s="36"/>
      <c r="C574" s="36"/>
      <c r="E574" s="36"/>
    </row>
    <row r="575">
      <c r="B575" s="36"/>
      <c r="C575" s="36"/>
      <c r="E575" s="36"/>
    </row>
    <row r="576">
      <c r="B576" s="36"/>
      <c r="C576" s="36"/>
      <c r="E576" s="36"/>
    </row>
    <row r="577">
      <c r="B577" s="36"/>
      <c r="C577" s="36"/>
      <c r="E577" s="36"/>
    </row>
    <row r="578">
      <c r="B578" s="36"/>
      <c r="C578" s="36"/>
      <c r="E578" s="36"/>
    </row>
    <row r="579">
      <c r="B579" s="36"/>
      <c r="C579" s="36"/>
      <c r="E579" s="36"/>
    </row>
    <row r="580">
      <c r="B580" s="36"/>
      <c r="C580" s="36"/>
      <c r="E580" s="36"/>
    </row>
    <row r="581">
      <c r="B581" s="36"/>
      <c r="C581" s="36"/>
      <c r="E581" s="36"/>
    </row>
    <row r="582">
      <c r="B582" s="36"/>
      <c r="C582" s="36"/>
      <c r="E582" s="36"/>
    </row>
    <row r="583">
      <c r="B583" s="36"/>
      <c r="C583" s="36"/>
      <c r="E583" s="36"/>
    </row>
    <row r="584">
      <c r="B584" s="36"/>
      <c r="C584" s="36"/>
      <c r="E584" s="36"/>
    </row>
    <row r="585">
      <c r="B585" s="36"/>
      <c r="C585" s="36"/>
      <c r="E585" s="36"/>
    </row>
    <row r="586">
      <c r="B586" s="36"/>
      <c r="C586" s="36"/>
      <c r="E586" s="36"/>
    </row>
    <row r="587">
      <c r="B587" s="36"/>
      <c r="C587" s="36"/>
      <c r="E587" s="36"/>
    </row>
    <row r="588">
      <c r="B588" s="36"/>
      <c r="C588" s="36"/>
      <c r="E588" s="36"/>
    </row>
    <row r="589">
      <c r="B589" s="36"/>
      <c r="C589" s="36"/>
      <c r="E589" s="36"/>
    </row>
    <row r="590">
      <c r="B590" s="36"/>
      <c r="C590" s="36"/>
      <c r="E590" s="36"/>
    </row>
    <row r="591">
      <c r="B591" s="36"/>
      <c r="C591" s="36"/>
      <c r="E591" s="36"/>
    </row>
    <row r="592">
      <c r="B592" s="36"/>
      <c r="C592" s="36"/>
      <c r="E592" s="36"/>
    </row>
    <row r="593">
      <c r="B593" s="36"/>
      <c r="C593" s="36"/>
      <c r="E593" s="36"/>
    </row>
    <row r="594">
      <c r="B594" s="36"/>
      <c r="C594" s="36"/>
      <c r="E594" s="36"/>
    </row>
    <row r="595">
      <c r="B595" s="36"/>
      <c r="C595" s="36"/>
      <c r="E595" s="36"/>
    </row>
    <row r="596">
      <c r="B596" s="36"/>
      <c r="C596" s="36"/>
      <c r="E596" s="36"/>
    </row>
    <row r="597">
      <c r="B597" s="36"/>
      <c r="C597" s="36"/>
      <c r="E597" s="36"/>
    </row>
    <row r="598">
      <c r="B598" s="36"/>
      <c r="C598" s="36"/>
      <c r="E598" s="36"/>
    </row>
    <row r="599">
      <c r="B599" s="36"/>
      <c r="C599" s="36"/>
      <c r="E599" s="36"/>
    </row>
    <row r="600">
      <c r="B600" s="36"/>
      <c r="C600" s="36"/>
      <c r="E600" s="36"/>
    </row>
    <row r="601">
      <c r="B601" s="36"/>
      <c r="C601" s="36"/>
      <c r="E601" s="36"/>
    </row>
    <row r="602">
      <c r="B602" s="36"/>
      <c r="C602" s="36"/>
      <c r="E602" s="36"/>
    </row>
    <row r="603">
      <c r="B603" s="36"/>
      <c r="C603" s="36"/>
      <c r="E603" s="36"/>
    </row>
    <row r="604">
      <c r="B604" s="36"/>
      <c r="C604" s="36"/>
      <c r="E604" s="36"/>
    </row>
    <row r="605">
      <c r="B605" s="36"/>
      <c r="C605" s="36"/>
      <c r="E605" s="36"/>
    </row>
    <row r="606">
      <c r="B606" s="36"/>
      <c r="C606" s="36"/>
      <c r="E606" s="36"/>
    </row>
    <row r="607">
      <c r="B607" s="36"/>
      <c r="C607" s="36"/>
      <c r="E607" s="36"/>
    </row>
    <row r="608">
      <c r="B608" s="36"/>
      <c r="C608" s="36"/>
      <c r="E608" s="36"/>
    </row>
    <row r="609">
      <c r="B609" s="36"/>
      <c r="C609" s="36"/>
      <c r="E609" s="36"/>
    </row>
    <row r="610">
      <c r="B610" s="36"/>
      <c r="C610" s="36"/>
      <c r="E610" s="36"/>
    </row>
    <row r="611">
      <c r="B611" s="36"/>
      <c r="C611" s="36"/>
      <c r="E611" s="36"/>
    </row>
    <row r="612">
      <c r="B612" s="36"/>
      <c r="C612" s="36"/>
      <c r="E612" s="36"/>
    </row>
    <row r="613">
      <c r="B613" s="36"/>
      <c r="C613" s="36"/>
      <c r="E613" s="36"/>
    </row>
    <row r="614">
      <c r="B614" s="36"/>
      <c r="C614" s="36"/>
      <c r="E614" s="36"/>
    </row>
    <row r="615">
      <c r="B615" s="36"/>
      <c r="C615" s="36"/>
      <c r="E615" s="36"/>
    </row>
    <row r="616">
      <c r="B616" s="36"/>
      <c r="C616" s="36"/>
      <c r="E616" s="36"/>
    </row>
    <row r="617">
      <c r="B617" s="36"/>
      <c r="C617" s="36"/>
      <c r="E617" s="36"/>
    </row>
    <row r="618">
      <c r="B618" s="36"/>
      <c r="C618" s="36"/>
      <c r="E618" s="36"/>
    </row>
    <row r="619">
      <c r="B619" s="36"/>
      <c r="C619" s="36"/>
      <c r="E619" s="36"/>
    </row>
    <row r="620">
      <c r="B620" s="36"/>
      <c r="C620" s="36"/>
      <c r="E620" s="36"/>
    </row>
    <row r="621">
      <c r="B621" s="36"/>
      <c r="C621" s="36"/>
      <c r="E621" s="36"/>
    </row>
    <row r="622">
      <c r="B622" s="36"/>
      <c r="C622" s="36"/>
      <c r="E622" s="36"/>
    </row>
    <row r="623">
      <c r="B623" s="36"/>
      <c r="C623" s="36"/>
      <c r="E623" s="36"/>
    </row>
    <row r="624">
      <c r="B624" s="36"/>
      <c r="C624" s="36"/>
      <c r="E624" s="36"/>
    </row>
    <row r="625">
      <c r="B625" s="36"/>
      <c r="C625" s="36"/>
      <c r="E625" s="36"/>
    </row>
    <row r="626">
      <c r="B626" s="36"/>
      <c r="C626" s="36"/>
      <c r="E626" s="36"/>
    </row>
    <row r="627">
      <c r="B627" s="36"/>
      <c r="C627" s="36"/>
      <c r="E627" s="36"/>
    </row>
    <row r="628">
      <c r="B628" s="36"/>
      <c r="C628" s="36"/>
      <c r="E628" s="36"/>
    </row>
    <row r="629">
      <c r="B629" s="36"/>
      <c r="C629" s="36"/>
      <c r="E629" s="36"/>
    </row>
    <row r="630">
      <c r="B630" s="36"/>
      <c r="C630" s="36"/>
      <c r="E630" s="36"/>
    </row>
    <row r="631">
      <c r="B631" s="36"/>
      <c r="C631" s="36"/>
      <c r="E631" s="36"/>
    </row>
    <row r="632">
      <c r="B632" s="36"/>
      <c r="C632" s="36"/>
      <c r="E632" s="36"/>
    </row>
    <row r="633">
      <c r="B633" s="36"/>
      <c r="C633" s="36"/>
      <c r="E633" s="36"/>
    </row>
    <row r="634">
      <c r="B634" s="36"/>
      <c r="C634" s="36"/>
      <c r="E634" s="36"/>
    </row>
    <row r="635">
      <c r="B635" s="36"/>
      <c r="C635" s="36"/>
      <c r="E635" s="36"/>
    </row>
    <row r="636">
      <c r="B636" s="36"/>
      <c r="C636" s="36"/>
      <c r="E636" s="36"/>
    </row>
    <row r="637">
      <c r="B637" s="36"/>
      <c r="C637" s="36"/>
      <c r="E637" s="36"/>
    </row>
    <row r="638">
      <c r="B638" s="36"/>
      <c r="C638" s="36"/>
      <c r="E638" s="36"/>
    </row>
    <row r="639">
      <c r="B639" s="36"/>
      <c r="C639" s="36"/>
      <c r="E639" s="36"/>
    </row>
    <row r="640">
      <c r="B640" s="36"/>
      <c r="C640" s="36"/>
      <c r="E640" s="36"/>
    </row>
    <row r="641">
      <c r="B641" s="36"/>
      <c r="C641" s="36"/>
      <c r="E641" s="36"/>
    </row>
    <row r="642">
      <c r="B642" s="36"/>
      <c r="C642" s="36"/>
      <c r="E642" s="36"/>
    </row>
    <row r="643">
      <c r="B643" s="36"/>
      <c r="C643" s="36"/>
      <c r="E643" s="36"/>
    </row>
    <row r="644">
      <c r="B644" s="36"/>
      <c r="C644" s="36"/>
      <c r="E644" s="36"/>
    </row>
    <row r="645">
      <c r="B645" s="36"/>
      <c r="C645" s="36"/>
      <c r="E645" s="36"/>
    </row>
    <row r="646">
      <c r="B646" s="36"/>
      <c r="C646" s="36"/>
      <c r="E646" s="36"/>
    </row>
    <row r="647">
      <c r="B647" s="36"/>
      <c r="C647" s="36"/>
      <c r="E647" s="36"/>
    </row>
    <row r="648">
      <c r="B648" s="36"/>
      <c r="C648" s="36"/>
      <c r="E648" s="36"/>
    </row>
    <row r="649">
      <c r="B649" s="36"/>
      <c r="C649" s="36"/>
      <c r="E649" s="36"/>
    </row>
    <row r="650">
      <c r="B650" s="36"/>
      <c r="C650" s="36"/>
      <c r="E650" s="36"/>
    </row>
    <row r="651">
      <c r="B651" s="36"/>
      <c r="C651" s="36"/>
      <c r="E651" s="36"/>
    </row>
    <row r="652">
      <c r="B652" s="36"/>
      <c r="C652" s="36"/>
      <c r="E652" s="36"/>
    </row>
    <row r="653">
      <c r="B653" s="36"/>
      <c r="C653" s="36"/>
      <c r="E653" s="36"/>
    </row>
    <row r="654">
      <c r="B654" s="36"/>
      <c r="C654" s="36"/>
      <c r="E654" s="36"/>
    </row>
    <row r="655">
      <c r="B655" s="36"/>
      <c r="C655" s="36"/>
      <c r="E655" s="36"/>
    </row>
    <row r="656">
      <c r="B656" s="36"/>
      <c r="C656" s="36"/>
      <c r="E656" s="36"/>
    </row>
    <row r="657">
      <c r="B657" s="36"/>
      <c r="C657" s="36"/>
      <c r="E657" s="36"/>
    </row>
    <row r="658">
      <c r="B658" s="36"/>
      <c r="C658" s="36"/>
      <c r="E658" s="36"/>
    </row>
    <row r="659">
      <c r="B659" s="36"/>
      <c r="C659" s="36"/>
      <c r="E659" s="36"/>
    </row>
    <row r="660">
      <c r="B660" s="36"/>
      <c r="C660" s="36"/>
      <c r="E660" s="36"/>
    </row>
    <row r="661">
      <c r="B661" s="36"/>
      <c r="C661" s="36"/>
      <c r="E661" s="36"/>
    </row>
    <row r="662">
      <c r="B662" s="36"/>
      <c r="C662" s="36"/>
      <c r="E662" s="36"/>
    </row>
    <row r="663">
      <c r="B663" s="36"/>
      <c r="C663" s="36"/>
      <c r="E663" s="36"/>
    </row>
    <row r="664">
      <c r="B664" s="36"/>
      <c r="C664" s="36"/>
      <c r="E664" s="36"/>
    </row>
    <row r="665">
      <c r="B665" s="36"/>
      <c r="C665" s="36"/>
      <c r="E665" s="36"/>
    </row>
    <row r="666">
      <c r="B666" s="36"/>
      <c r="C666" s="36"/>
      <c r="E666" s="36"/>
    </row>
    <row r="667">
      <c r="B667" s="36"/>
      <c r="C667" s="36"/>
      <c r="E667" s="36"/>
    </row>
    <row r="668">
      <c r="B668" s="36"/>
      <c r="C668" s="36"/>
      <c r="E668" s="36"/>
    </row>
    <row r="669">
      <c r="B669" s="36"/>
      <c r="C669" s="36"/>
      <c r="E669" s="36"/>
    </row>
    <row r="670">
      <c r="B670" s="36"/>
      <c r="C670" s="36"/>
      <c r="E670" s="36"/>
    </row>
    <row r="671">
      <c r="B671" s="36"/>
      <c r="C671" s="36"/>
      <c r="E671" s="36"/>
    </row>
    <row r="672">
      <c r="B672" s="36"/>
      <c r="C672" s="36"/>
      <c r="E672" s="36"/>
    </row>
    <row r="673">
      <c r="B673" s="36"/>
      <c r="C673" s="36"/>
      <c r="E673" s="36"/>
    </row>
    <row r="674">
      <c r="B674" s="36"/>
      <c r="C674" s="36"/>
      <c r="E674" s="36"/>
    </row>
    <row r="675">
      <c r="B675" s="36"/>
      <c r="C675" s="36"/>
      <c r="E675" s="36"/>
    </row>
    <row r="676">
      <c r="B676" s="36"/>
      <c r="C676" s="36"/>
      <c r="E676" s="36"/>
    </row>
    <row r="677">
      <c r="B677" s="36"/>
      <c r="C677" s="36"/>
      <c r="E677" s="36"/>
    </row>
    <row r="678">
      <c r="B678" s="36"/>
      <c r="C678" s="36"/>
      <c r="E678" s="36"/>
    </row>
    <row r="679">
      <c r="B679" s="36"/>
      <c r="C679" s="36"/>
      <c r="E679" s="36"/>
    </row>
    <row r="680">
      <c r="B680" s="36"/>
      <c r="C680" s="36"/>
      <c r="E680" s="36"/>
    </row>
    <row r="681">
      <c r="B681" s="36"/>
      <c r="C681" s="36"/>
      <c r="E681" s="36"/>
    </row>
    <row r="682">
      <c r="B682" s="36"/>
      <c r="C682" s="36"/>
      <c r="E682" s="36"/>
    </row>
    <row r="683">
      <c r="B683" s="36"/>
      <c r="C683" s="36"/>
      <c r="E683" s="36"/>
    </row>
    <row r="684">
      <c r="B684" s="36"/>
      <c r="C684" s="36"/>
      <c r="E684" s="36"/>
    </row>
    <row r="685">
      <c r="B685" s="36"/>
      <c r="C685" s="36"/>
      <c r="E685" s="36"/>
    </row>
    <row r="686">
      <c r="B686" s="36"/>
      <c r="C686" s="36"/>
      <c r="E686" s="36"/>
    </row>
    <row r="687">
      <c r="B687" s="36"/>
      <c r="C687" s="36"/>
      <c r="E687" s="36"/>
    </row>
    <row r="688">
      <c r="B688" s="36"/>
      <c r="C688" s="36"/>
      <c r="E688" s="36"/>
    </row>
    <row r="689">
      <c r="B689" s="36"/>
      <c r="C689" s="36"/>
      <c r="E689" s="36"/>
    </row>
    <row r="690">
      <c r="B690" s="36"/>
      <c r="C690" s="36"/>
      <c r="E690" s="36"/>
    </row>
    <row r="691">
      <c r="B691" s="36"/>
      <c r="C691" s="36"/>
      <c r="E691" s="36"/>
    </row>
    <row r="692">
      <c r="B692" s="36"/>
      <c r="C692" s="36"/>
      <c r="E692" s="36"/>
    </row>
    <row r="693">
      <c r="B693" s="36"/>
      <c r="C693" s="36"/>
      <c r="E693" s="36"/>
    </row>
    <row r="694">
      <c r="B694" s="36"/>
      <c r="C694" s="36"/>
      <c r="E694" s="36"/>
    </row>
    <row r="695">
      <c r="B695" s="36"/>
      <c r="C695" s="36"/>
      <c r="E695" s="36"/>
    </row>
    <row r="696">
      <c r="B696" s="36"/>
      <c r="C696" s="36"/>
      <c r="E696" s="36"/>
    </row>
    <row r="697">
      <c r="B697" s="36"/>
      <c r="C697" s="36"/>
      <c r="E697" s="36"/>
    </row>
    <row r="698">
      <c r="B698" s="36"/>
      <c r="C698" s="36"/>
      <c r="E698" s="36"/>
    </row>
    <row r="699">
      <c r="B699" s="36"/>
      <c r="C699" s="36"/>
      <c r="E699" s="36"/>
    </row>
    <row r="700">
      <c r="B700" s="36"/>
      <c r="C700" s="36"/>
      <c r="E700" s="36"/>
    </row>
    <row r="701">
      <c r="B701" s="36"/>
      <c r="C701" s="36"/>
      <c r="E701" s="36"/>
    </row>
    <row r="702">
      <c r="B702" s="36"/>
      <c r="C702" s="36"/>
      <c r="E702" s="36"/>
    </row>
    <row r="703">
      <c r="B703" s="36"/>
      <c r="C703" s="36"/>
      <c r="E703" s="36"/>
    </row>
    <row r="704">
      <c r="B704" s="36"/>
      <c r="C704" s="36"/>
      <c r="E704" s="36"/>
    </row>
    <row r="705">
      <c r="B705" s="36"/>
      <c r="C705" s="36"/>
      <c r="E705" s="36"/>
    </row>
    <row r="706">
      <c r="B706" s="36"/>
      <c r="C706" s="36"/>
      <c r="E706" s="36"/>
    </row>
    <row r="707">
      <c r="B707" s="36"/>
      <c r="C707" s="36"/>
      <c r="E707" s="36"/>
    </row>
    <row r="708">
      <c r="B708" s="36"/>
      <c r="C708" s="36"/>
      <c r="E708" s="36"/>
    </row>
    <row r="709">
      <c r="B709" s="36"/>
      <c r="C709" s="36"/>
      <c r="E709" s="36"/>
    </row>
    <row r="710">
      <c r="B710" s="36"/>
      <c r="C710" s="36"/>
      <c r="E710" s="36"/>
    </row>
    <row r="711">
      <c r="B711" s="36"/>
      <c r="C711" s="36"/>
      <c r="E711" s="36"/>
    </row>
    <row r="712">
      <c r="B712" s="36"/>
      <c r="C712" s="36"/>
      <c r="E712" s="36"/>
    </row>
    <row r="713">
      <c r="B713" s="36"/>
      <c r="C713" s="36"/>
      <c r="E713" s="36"/>
    </row>
    <row r="714">
      <c r="B714" s="36"/>
      <c r="C714" s="36"/>
      <c r="E714" s="36"/>
    </row>
    <row r="715">
      <c r="B715" s="36"/>
      <c r="C715" s="36"/>
      <c r="E715" s="36"/>
    </row>
    <row r="716">
      <c r="B716" s="36"/>
      <c r="C716" s="36"/>
      <c r="E716" s="36"/>
    </row>
    <row r="717">
      <c r="B717" s="36"/>
      <c r="C717" s="36"/>
      <c r="E717" s="36"/>
    </row>
    <row r="718">
      <c r="B718" s="36"/>
      <c r="C718" s="36"/>
      <c r="E718" s="36"/>
    </row>
    <row r="719">
      <c r="B719" s="36"/>
      <c r="C719" s="36"/>
      <c r="E719" s="36"/>
    </row>
    <row r="720">
      <c r="B720" s="36"/>
      <c r="C720" s="36"/>
      <c r="E720" s="36"/>
    </row>
    <row r="721">
      <c r="B721" s="36"/>
      <c r="C721" s="36"/>
      <c r="E721" s="36"/>
    </row>
    <row r="722">
      <c r="B722" s="36"/>
      <c r="C722" s="36"/>
      <c r="E722" s="36"/>
    </row>
    <row r="723">
      <c r="B723" s="36"/>
      <c r="C723" s="36"/>
      <c r="E723" s="36"/>
    </row>
    <row r="724">
      <c r="B724" s="36"/>
      <c r="C724" s="36"/>
      <c r="E724" s="36"/>
    </row>
    <row r="725">
      <c r="B725" s="36"/>
      <c r="C725" s="36"/>
      <c r="E725" s="36"/>
    </row>
    <row r="726">
      <c r="B726" s="36"/>
      <c r="C726" s="36"/>
      <c r="E726" s="36"/>
    </row>
    <row r="727">
      <c r="B727" s="36"/>
      <c r="C727" s="36"/>
      <c r="E727" s="36"/>
    </row>
    <row r="728">
      <c r="B728" s="36"/>
      <c r="C728" s="36"/>
      <c r="E728" s="36"/>
    </row>
    <row r="729">
      <c r="B729" s="36"/>
      <c r="C729" s="36"/>
      <c r="E729" s="36"/>
    </row>
    <row r="730">
      <c r="B730" s="36"/>
      <c r="C730" s="36"/>
      <c r="E730" s="36"/>
    </row>
    <row r="731">
      <c r="B731" s="36"/>
      <c r="C731" s="36"/>
      <c r="E731" s="36"/>
    </row>
    <row r="732">
      <c r="B732" s="36"/>
      <c r="C732" s="36"/>
      <c r="E732" s="36"/>
    </row>
    <row r="733">
      <c r="B733" s="36"/>
      <c r="C733" s="36"/>
      <c r="E733" s="36"/>
    </row>
    <row r="734">
      <c r="B734" s="36"/>
      <c r="C734" s="36"/>
      <c r="E734" s="36"/>
    </row>
    <row r="735">
      <c r="B735" s="36"/>
      <c r="C735" s="36"/>
      <c r="E735" s="36"/>
    </row>
    <row r="736">
      <c r="B736" s="36"/>
      <c r="C736" s="36"/>
      <c r="E736" s="36"/>
    </row>
    <row r="737">
      <c r="B737" s="36"/>
      <c r="C737" s="36"/>
      <c r="E737" s="36"/>
    </row>
    <row r="738">
      <c r="B738" s="36"/>
      <c r="C738" s="36"/>
      <c r="E738" s="36"/>
    </row>
    <row r="739">
      <c r="B739" s="36"/>
      <c r="C739" s="36"/>
      <c r="E739" s="36"/>
    </row>
    <row r="740">
      <c r="B740" s="36"/>
      <c r="C740" s="36"/>
      <c r="E740" s="36"/>
    </row>
    <row r="741">
      <c r="B741" s="36"/>
      <c r="C741" s="36"/>
      <c r="E741" s="36"/>
    </row>
    <row r="742">
      <c r="B742" s="36"/>
      <c r="C742" s="36"/>
      <c r="E742" s="36"/>
    </row>
    <row r="743">
      <c r="B743" s="36"/>
      <c r="C743" s="36"/>
      <c r="E743" s="36"/>
    </row>
    <row r="744">
      <c r="B744" s="36"/>
      <c r="C744" s="36"/>
      <c r="E744" s="36"/>
    </row>
    <row r="745">
      <c r="B745" s="36"/>
      <c r="C745" s="36"/>
      <c r="E745" s="36"/>
    </row>
    <row r="746">
      <c r="B746" s="36"/>
      <c r="C746" s="36"/>
      <c r="E746" s="36"/>
    </row>
    <row r="747">
      <c r="B747" s="36"/>
      <c r="C747" s="36"/>
      <c r="E747" s="36"/>
    </row>
    <row r="748">
      <c r="B748" s="36"/>
      <c r="C748" s="36"/>
      <c r="E748" s="36"/>
    </row>
    <row r="749">
      <c r="B749" s="36"/>
      <c r="C749" s="36"/>
      <c r="E749" s="36"/>
    </row>
    <row r="750">
      <c r="B750" s="36"/>
      <c r="C750" s="36"/>
      <c r="E750" s="36"/>
    </row>
    <row r="751">
      <c r="B751" s="36"/>
      <c r="C751" s="36"/>
      <c r="E751" s="36"/>
    </row>
    <row r="752">
      <c r="B752" s="36"/>
      <c r="C752" s="36"/>
      <c r="E752" s="36"/>
    </row>
    <row r="753">
      <c r="B753" s="36"/>
      <c r="C753" s="36"/>
      <c r="E753" s="36"/>
    </row>
    <row r="754">
      <c r="B754" s="36"/>
      <c r="C754" s="36"/>
      <c r="E754" s="36"/>
    </row>
    <row r="755">
      <c r="B755" s="36"/>
      <c r="C755" s="36"/>
      <c r="E755" s="36"/>
    </row>
    <row r="756">
      <c r="B756" s="36"/>
      <c r="C756" s="36"/>
      <c r="E756" s="36"/>
    </row>
    <row r="757">
      <c r="B757" s="36"/>
      <c r="C757" s="36"/>
      <c r="E757" s="36"/>
    </row>
    <row r="758">
      <c r="B758" s="36"/>
      <c r="C758" s="36"/>
      <c r="E758" s="36"/>
    </row>
    <row r="759">
      <c r="B759" s="36"/>
      <c r="C759" s="36"/>
      <c r="E759" s="36"/>
    </row>
    <row r="760">
      <c r="B760" s="36"/>
      <c r="C760" s="36"/>
      <c r="E760" s="36"/>
    </row>
    <row r="761">
      <c r="B761" s="36"/>
      <c r="C761" s="36"/>
      <c r="E761" s="36"/>
    </row>
    <row r="762">
      <c r="B762" s="36"/>
      <c r="C762" s="36"/>
      <c r="E762" s="36"/>
    </row>
    <row r="763">
      <c r="B763" s="36"/>
      <c r="C763" s="36"/>
      <c r="E763" s="36"/>
    </row>
    <row r="764">
      <c r="B764" s="36"/>
      <c r="C764" s="36"/>
      <c r="E764" s="36"/>
    </row>
    <row r="765">
      <c r="B765" s="36"/>
      <c r="C765" s="36"/>
      <c r="E765" s="36"/>
    </row>
    <row r="766">
      <c r="B766" s="36"/>
      <c r="C766" s="36"/>
      <c r="E766" s="36"/>
    </row>
    <row r="767">
      <c r="B767" s="36"/>
      <c r="C767" s="36"/>
      <c r="E767" s="36"/>
    </row>
    <row r="768">
      <c r="B768" s="36"/>
      <c r="C768" s="36"/>
      <c r="E768" s="36"/>
    </row>
    <row r="769">
      <c r="B769" s="36"/>
      <c r="C769" s="36"/>
      <c r="E769" s="36"/>
    </row>
    <row r="770">
      <c r="B770" s="36"/>
      <c r="C770" s="36"/>
      <c r="E770" s="36"/>
    </row>
    <row r="771">
      <c r="B771" s="36"/>
      <c r="C771" s="36"/>
      <c r="E771" s="36"/>
    </row>
    <row r="772">
      <c r="B772" s="36"/>
      <c r="C772" s="36"/>
      <c r="E772" s="36"/>
    </row>
    <row r="773">
      <c r="B773" s="36"/>
      <c r="C773" s="36"/>
      <c r="E773" s="36"/>
    </row>
    <row r="774">
      <c r="B774" s="36"/>
      <c r="C774" s="36"/>
      <c r="E774" s="36"/>
    </row>
    <row r="775">
      <c r="B775" s="36"/>
      <c r="C775" s="36"/>
      <c r="E775" s="36"/>
    </row>
    <row r="776">
      <c r="B776" s="36"/>
      <c r="C776" s="36"/>
      <c r="E776" s="36"/>
    </row>
    <row r="777">
      <c r="B777" s="36"/>
      <c r="C777" s="36"/>
      <c r="E777" s="36"/>
    </row>
    <row r="778">
      <c r="B778" s="36"/>
      <c r="C778" s="36"/>
      <c r="E778" s="36"/>
    </row>
    <row r="779">
      <c r="B779" s="36"/>
      <c r="C779" s="36"/>
      <c r="E779" s="36"/>
    </row>
    <row r="780">
      <c r="B780" s="36"/>
      <c r="C780" s="36"/>
      <c r="E780" s="36"/>
    </row>
    <row r="781">
      <c r="B781" s="36"/>
      <c r="C781" s="36"/>
      <c r="E781" s="36"/>
    </row>
    <row r="782">
      <c r="B782" s="36"/>
      <c r="C782" s="36"/>
      <c r="E782" s="36"/>
    </row>
    <row r="783">
      <c r="B783" s="36"/>
      <c r="C783" s="36"/>
      <c r="E783" s="36"/>
    </row>
    <row r="784">
      <c r="B784" s="36"/>
      <c r="C784" s="36"/>
      <c r="E784" s="36"/>
    </row>
    <row r="785">
      <c r="B785" s="36"/>
      <c r="C785" s="36"/>
      <c r="E785" s="36"/>
    </row>
    <row r="786">
      <c r="B786" s="36"/>
      <c r="C786" s="36"/>
      <c r="E786" s="36"/>
    </row>
    <row r="787">
      <c r="B787" s="36"/>
      <c r="C787" s="36"/>
      <c r="E787" s="36"/>
    </row>
    <row r="788">
      <c r="B788" s="36"/>
      <c r="C788" s="36"/>
      <c r="E788" s="36"/>
    </row>
    <row r="789">
      <c r="B789" s="36"/>
      <c r="C789" s="36"/>
      <c r="E789" s="36"/>
    </row>
    <row r="790">
      <c r="B790" s="36"/>
      <c r="C790" s="36"/>
      <c r="E790" s="36"/>
    </row>
    <row r="791">
      <c r="B791" s="36"/>
      <c r="C791" s="36"/>
      <c r="E791" s="36"/>
    </row>
    <row r="792">
      <c r="B792" s="36"/>
      <c r="C792" s="36"/>
      <c r="E792" s="36"/>
    </row>
    <row r="793">
      <c r="B793" s="36"/>
      <c r="C793" s="36"/>
      <c r="E793" s="36"/>
    </row>
    <row r="794">
      <c r="B794" s="36"/>
      <c r="C794" s="36"/>
      <c r="E794" s="36"/>
    </row>
    <row r="795">
      <c r="B795" s="36"/>
      <c r="C795" s="36"/>
      <c r="E795" s="36"/>
    </row>
    <row r="796">
      <c r="B796" s="36"/>
      <c r="C796" s="36"/>
      <c r="E796" s="36"/>
    </row>
    <row r="797">
      <c r="B797" s="36"/>
      <c r="C797" s="36"/>
      <c r="E797" s="36"/>
    </row>
    <row r="798">
      <c r="B798" s="36"/>
      <c r="C798" s="36"/>
      <c r="E798" s="36"/>
    </row>
    <row r="799">
      <c r="B799" s="36"/>
      <c r="C799" s="36"/>
      <c r="E799" s="36"/>
    </row>
    <row r="800">
      <c r="B800" s="36"/>
      <c r="C800" s="36"/>
      <c r="E800" s="36"/>
    </row>
    <row r="801">
      <c r="B801" s="36"/>
      <c r="C801" s="36"/>
      <c r="E801" s="36"/>
    </row>
    <row r="802">
      <c r="B802" s="36"/>
      <c r="C802" s="36"/>
      <c r="E802" s="36"/>
    </row>
    <row r="803">
      <c r="B803" s="36"/>
      <c r="C803" s="36"/>
      <c r="E803" s="36"/>
    </row>
    <row r="804">
      <c r="B804" s="36"/>
      <c r="C804" s="36"/>
      <c r="E804" s="36"/>
    </row>
    <row r="805">
      <c r="B805" s="36"/>
      <c r="C805" s="36"/>
      <c r="E805" s="36"/>
    </row>
    <row r="806">
      <c r="B806" s="36"/>
      <c r="C806" s="36"/>
      <c r="E806" s="36"/>
    </row>
    <row r="807">
      <c r="B807" s="36"/>
      <c r="C807" s="36"/>
      <c r="E807" s="36"/>
    </row>
    <row r="808">
      <c r="B808" s="36"/>
      <c r="C808" s="36"/>
      <c r="E808" s="36"/>
    </row>
    <row r="809">
      <c r="B809" s="36"/>
      <c r="C809" s="36"/>
      <c r="E809" s="36"/>
    </row>
    <row r="810">
      <c r="B810" s="36"/>
      <c r="C810" s="36"/>
      <c r="E810" s="36"/>
    </row>
    <row r="811">
      <c r="B811" s="36"/>
      <c r="C811" s="36"/>
      <c r="E811" s="36"/>
    </row>
    <row r="812">
      <c r="B812" s="36"/>
      <c r="C812" s="36"/>
      <c r="E812" s="36"/>
    </row>
    <row r="813">
      <c r="B813" s="36"/>
      <c r="C813" s="36"/>
      <c r="E813" s="36"/>
    </row>
    <row r="814">
      <c r="B814" s="36"/>
      <c r="C814" s="36"/>
      <c r="E814" s="36"/>
    </row>
    <row r="815">
      <c r="B815" s="36"/>
      <c r="C815" s="36"/>
      <c r="E815" s="36"/>
    </row>
    <row r="816">
      <c r="B816" s="36"/>
      <c r="C816" s="36"/>
      <c r="E816" s="36"/>
    </row>
    <row r="817">
      <c r="B817" s="36"/>
      <c r="C817" s="36"/>
      <c r="E817" s="36"/>
    </row>
    <row r="818">
      <c r="B818" s="36"/>
      <c r="C818" s="36"/>
      <c r="E818" s="36"/>
    </row>
    <row r="819">
      <c r="B819" s="36"/>
      <c r="C819" s="36"/>
      <c r="E819" s="36"/>
    </row>
    <row r="820">
      <c r="B820" s="36"/>
      <c r="C820" s="36"/>
      <c r="E820" s="36"/>
    </row>
    <row r="821">
      <c r="B821" s="36"/>
      <c r="C821" s="36"/>
      <c r="E821" s="36"/>
    </row>
    <row r="822">
      <c r="B822" s="36"/>
      <c r="C822" s="36"/>
      <c r="E822" s="36"/>
    </row>
    <row r="823">
      <c r="B823" s="36"/>
      <c r="C823" s="36"/>
      <c r="E823" s="36"/>
    </row>
    <row r="824">
      <c r="B824" s="36"/>
      <c r="C824" s="36"/>
      <c r="E824" s="36"/>
    </row>
    <row r="825">
      <c r="B825" s="36"/>
      <c r="C825" s="36"/>
      <c r="E825" s="36"/>
    </row>
    <row r="826">
      <c r="B826" s="36"/>
      <c r="C826" s="36"/>
      <c r="E826" s="36"/>
    </row>
    <row r="827">
      <c r="B827" s="36"/>
      <c r="C827" s="36"/>
      <c r="E827" s="36"/>
    </row>
    <row r="828">
      <c r="B828" s="36"/>
      <c r="C828" s="36"/>
      <c r="E828" s="36"/>
    </row>
    <row r="829">
      <c r="B829" s="36"/>
      <c r="C829" s="36"/>
      <c r="E829" s="36"/>
    </row>
    <row r="830">
      <c r="B830" s="36"/>
      <c r="C830" s="36"/>
      <c r="E830" s="36"/>
    </row>
    <row r="831">
      <c r="B831" s="36"/>
      <c r="C831" s="36"/>
      <c r="E831" s="36"/>
    </row>
    <row r="832">
      <c r="B832" s="36"/>
      <c r="C832" s="36"/>
      <c r="E832" s="36"/>
    </row>
    <row r="833">
      <c r="B833" s="36"/>
      <c r="C833" s="36"/>
      <c r="E833" s="36"/>
    </row>
    <row r="834">
      <c r="B834" s="36"/>
      <c r="C834" s="36"/>
      <c r="E834" s="36"/>
    </row>
    <row r="835">
      <c r="B835" s="36"/>
      <c r="C835" s="36"/>
      <c r="E835" s="36"/>
    </row>
    <row r="836">
      <c r="B836" s="36"/>
      <c r="C836" s="36"/>
      <c r="E836" s="36"/>
    </row>
    <row r="837">
      <c r="B837" s="36"/>
      <c r="C837" s="36"/>
      <c r="E837" s="36"/>
    </row>
    <row r="838">
      <c r="B838" s="36"/>
      <c r="C838" s="36"/>
      <c r="E838" s="36"/>
    </row>
    <row r="839">
      <c r="B839" s="36"/>
      <c r="C839" s="36"/>
      <c r="E839" s="36"/>
    </row>
    <row r="840">
      <c r="B840" s="36"/>
      <c r="C840" s="36"/>
      <c r="E840" s="36"/>
    </row>
    <row r="841">
      <c r="B841" s="36"/>
      <c r="C841" s="36"/>
      <c r="E841" s="36"/>
    </row>
    <row r="842">
      <c r="B842" s="36"/>
      <c r="C842" s="36"/>
      <c r="E842" s="36"/>
    </row>
    <row r="843">
      <c r="B843" s="36"/>
      <c r="C843" s="36"/>
      <c r="E843" s="36"/>
    </row>
    <row r="844">
      <c r="B844" s="36"/>
      <c r="C844" s="36"/>
      <c r="E844" s="36"/>
    </row>
    <row r="845">
      <c r="B845" s="36"/>
      <c r="C845" s="36"/>
      <c r="E845" s="36"/>
    </row>
    <row r="846">
      <c r="B846" s="36"/>
      <c r="C846" s="36"/>
      <c r="E846" s="36"/>
    </row>
    <row r="847">
      <c r="B847" s="36"/>
      <c r="C847" s="36"/>
      <c r="E847" s="36"/>
    </row>
    <row r="848">
      <c r="B848" s="36"/>
      <c r="C848" s="36"/>
      <c r="E848" s="36"/>
    </row>
    <row r="849">
      <c r="B849" s="36"/>
      <c r="C849" s="36"/>
      <c r="E849" s="36"/>
    </row>
    <row r="850">
      <c r="B850" s="36"/>
      <c r="C850" s="36"/>
      <c r="E850" s="36"/>
    </row>
    <row r="851">
      <c r="B851" s="36"/>
      <c r="C851" s="36"/>
      <c r="E851" s="36"/>
    </row>
    <row r="852">
      <c r="B852" s="36"/>
      <c r="C852" s="36"/>
      <c r="E852" s="36"/>
    </row>
    <row r="853">
      <c r="B853" s="36"/>
      <c r="C853" s="36"/>
      <c r="E853" s="36"/>
    </row>
    <row r="854">
      <c r="B854" s="36"/>
      <c r="C854" s="36"/>
      <c r="E854" s="36"/>
    </row>
    <row r="855">
      <c r="B855" s="36"/>
      <c r="C855" s="36"/>
      <c r="E855" s="36"/>
    </row>
    <row r="856">
      <c r="B856" s="36"/>
      <c r="C856" s="36"/>
      <c r="E856" s="36"/>
    </row>
    <row r="857">
      <c r="B857" s="36"/>
      <c r="C857" s="36"/>
      <c r="E857" s="36"/>
    </row>
    <row r="858">
      <c r="B858" s="36"/>
      <c r="C858" s="36"/>
      <c r="E858" s="36"/>
    </row>
    <row r="859">
      <c r="B859" s="36"/>
      <c r="C859" s="36"/>
      <c r="E859" s="36"/>
    </row>
    <row r="860">
      <c r="B860" s="36"/>
      <c r="C860" s="36"/>
      <c r="E860" s="36"/>
    </row>
    <row r="861">
      <c r="B861" s="36"/>
      <c r="C861" s="36"/>
      <c r="E861" s="36"/>
    </row>
    <row r="862">
      <c r="B862" s="36"/>
      <c r="C862" s="36"/>
      <c r="E862" s="36"/>
    </row>
    <row r="863">
      <c r="B863" s="36"/>
      <c r="C863" s="36"/>
      <c r="E863" s="36"/>
    </row>
    <row r="864">
      <c r="B864" s="36"/>
      <c r="C864" s="36"/>
      <c r="E864" s="36"/>
    </row>
    <row r="865">
      <c r="B865" s="36"/>
      <c r="C865" s="36"/>
      <c r="E865" s="36"/>
    </row>
    <row r="866">
      <c r="B866" s="36"/>
      <c r="C866" s="36"/>
      <c r="E866" s="36"/>
    </row>
    <row r="867">
      <c r="B867" s="36"/>
      <c r="C867" s="36"/>
      <c r="E867" s="36"/>
    </row>
    <row r="868">
      <c r="B868" s="36"/>
      <c r="C868" s="36"/>
      <c r="E868" s="36"/>
    </row>
    <row r="869">
      <c r="B869" s="36"/>
      <c r="C869" s="36"/>
      <c r="E869" s="36"/>
    </row>
    <row r="870">
      <c r="B870" s="36"/>
      <c r="C870" s="36"/>
      <c r="E870" s="36"/>
    </row>
    <row r="871">
      <c r="B871" s="36"/>
      <c r="C871" s="36"/>
      <c r="E871" s="36"/>
    </row>
    <row r="872">
      <c r="B872" s="36"/>
      <c r="C872" s="36"/>
      <c r="E872" s="36"/>
    </row>
    <row r="873">
      <c r="B873" s="36"/>
      <c r="C873" s="36"/>
      <c r="E873" s="36"/>
    </row>
    <row r="874">
      <c r="B874" s="36"/>
      <c r="C874" s="36"/>
      <c r="E874" s="36"/>
    </row>
    <row r="875">
      <c r="B875" s="36"/>
      <c r="C875" s="36"/>
      <c r="E875" s="36"/>
    </row>
    <row r="876">
      <c r="B876" s="36"/>
      <c r="C876" s="36"/>
      <c r="E876" s="36"/>
    </row>
    <row r="877">
      <c r="B877" s="36"/>
      <c r="C877" s="36"/>
      <c r="E877" s="36"/>
    </row>
    <row r="878">
      <c r="B878" s="36"/>
      <c r="C878" s="36"/>
      <c r="E878" s="36"/>
    </row>
    <row r="879">
      <c r="B879" s="36"/>
      <c r="C879" s="36"/>
      <c r="E879" s="36"/>
    </row>
    <row r="880">
      <c r="B880" s="36"/>
      <c r="C880" s="36"/>
      <c r="E880" s="36"/>
    </row>
    <row r="881">
      <c r="B881" s="36"/>
      <c r="C881" s="36"/>
      <c r="E881" s="36"/>
    </row>
    <row r="882">
      <c r="B882" s="36"/>
      <c r="C882" s="36"/>
      <c r="E882" s="36"/>
    </row>
    <row r="883">
      <c r="B883" s="36"/>
      <c r="C883" s="36"/>
      <c r="E883" s="36"/>
    </row>
    <row r="884">
      <c r="B884" s="36"/>
      <c r="C884" s="36"/>
      <c r="E884" s="36"/>
    </row>
    <row r="885">
      <c r="B885" s="36"/>
      <c r="C885" s="36"/>
      <c r="E885" s="36"/>
    </row>
    <row r="886">
      <c r="B886" s="36"/>
      <c r="C886" s="36"/>
      <c r="E886" s="36"/>
    </row>
    <row r="887">
      <c r="B887" s="36"/>
      <c r="C887" s="36"/>
      <c r="E887" s="36"/>
    </row>
    <row r="888">
      <c r="B888" s="36"/>
      <c r="C888" s="36"/>
      <c r="E888" s="36"/>
    </row>
    <row r="889">
      <c r="B889" s="36"/>
      <c r="C889" s="36"/>
      <c r="E889" s="36"/>
    </row>
    <row r="890">
      <c r="B890" s="36"/>
      <c r="C890" s="36"/>
      <c r="E890" s="36"/>
    </row>
    <row r="891">
      <c r="B891" s="36"/>
      <c r="C891" s="36"/>
      <c r="E891" s="36"/>
    </row>
    <row r="892">
      <c r="B892" s="36"/>
      <c r="C892" s="36"/>
      <c r="E892" s="36"/>
    </row>
    <row r="893">
      <c r="B893" s="36"/>
      <c r="C893" s="36"/>
      <c r="E893" s="36"/>
    </row>
    <row r="894">
      <c r="B894" s="36"/>
      <c r="C894" s="36"/>
      <c r="E894" s="36"/>
    </row>
    <row r="895">
      <c r="B895" s="36"/>
      <c r="C895" s="36"/>
      <c r="E895" s="36"/>
    </row>
    <row r="896">
      <c r="B896" s="36"/>
      <c r="C896" s="36"/>
      <c r="E896" s="36"/>
    </row>
    <row r="897">
      <c r="B897" s="36"/>
      <c r="C897" s="36"/>
      <c r="E897" s="36"/>
    </row>
    <row r="898">
      <c r="B898" s="36"/>
      <c r="C898" s="36"/>
      <c r="E898" s="36"/>
    </row>
    <row r="899">
      <c r="B899" s="36"/>
      <c r="C899" s="36"/>
      <c r="E899" s="36"/>
    </row>
    <row r="900">
      <c r="B900" s="36"/>
      <c r="C900" s="36"/>
      <c r="E900" s="36"/>
    </row>
    <row r="901">
      <c r="B901" s="36"/>
      <c r="C901" s="36"/>
      <c r="E901" s="36"/>
    </row>
    <row r="902">
      <c r="B902" s="36"/>
      <c r="C902" s="36"/>
      <c r="E902" s="36"/>
    </row>
    <row r="903">
      <c r="B903" s="36"/>
      <c r="C903" s="36"/>
      <c r="E903" s="36"/>
    </row>
    <row r="904">
      <c r="B904" s="36"/>
      <c r="C904" s="36"/>
      <c r="E904" s="36"/>
    </row>
    <row r="905">
      <c r="B905" s="36"/>
      <c r="C905" s="36"/>
      <c r="E905" s="36"/>
    </row>
    <row r="906">
      <c r="B906" s="36"/>
      <c r="C906" s="36"/>
      <c r="E906" s="36"/>
    </row>
    <row r="907">
      <c r="B907" s="36"/>
      <c r="C907" s="36"/>
      <c r="E907" s="36"/>
    </row>
    <row r="908">
      <c r="B908" s="36"/>
      <c r="C908" s="36"/>
      <c r="E908" s="36"/>
    </row>
    <row r="909">
      <c r="B909" s="36"/>
      <c r="C909" s="36"/>
      <c r="E909" s="36"/>
    </row>
    <row r="910">
      <c r="B910" s="36"/>
      <c r="C910" s="36"/>
      <c r="E910" s="36"/>
    </row>
    <row r="911">
      <c r="B911" s="36"/>
      <c r="C911" s="36"/>
      <c r="E911" s="36"/>
    </row>
    <row r="912">
      <c r="B912" s="36"/>
      <c r="C912" s="36"/>
      <c r="E912" s="36"/>
    </row>
    <row r="913">
      <c r="B913" s="36"/>
      <c r="C913" s="36"/>
      <c r="E913" s="36"/>
    </row>
    <row r="914">
      <c r="B914" s="36"/>
      <c r="C914" s="36"/>
      <c r="E914" s="36"/>
    </row>
    <row r="915">
      <c r="B915" s="36"/>
      <c r="C915" s="36"/>
      <c r="E915" s="36"/>
    </row>
    <row r="916">
      <c r="B916" s="36"/>
      <c r="C916" s="36"/>
      <c r="E916" s="36"/>
    </row>
    <row r="917">
      <c r="B917" s="36"/>
      <c r="C917" s="36"/>
      <c r="E917" s="36"/>
    </row>
    <row r="918">
      <c r="B918" s="36"/>
      <c r="C918" s="36"/>
      <c r="E918" s="36"/>
    </row>
    <row r="919">
      <c r="B919" s="36"/>
      <c r="C919" s="36"/>
      <c r="E919" s="36"/>
    </row>
    <row r="920">
      <c r="B920" s="36"/>
      <c r="C920" s="36"/>
      <c r="E920" s="36"/>
    </row>
    <row r="921">
      <c r="B921" s="36"/>
      <c r="C921" s="36"/>
      <c r="E921" s="36"/>
    </row>
    <row r="922">
      <c r="B922" s="36"/>
      <c r="C922" s="36"/>
      <c r="E922" s="36"/>
    </row>
    <row r="923">
      <c r="B923" s="36"/>
      <c r="C923" s="36"/>
      <c r="E923" s="36"/>
    </row>
    <row r="924">
      <c r="B924" s="36"/>
      <c r="C924" s="36"/>
      <c r="E924" s="36"/>
    </row>
    <row r="925">
      <c r="B925" s="36"/>
      <c r="C925" s="36"/>
      <c r="E925" s="36"/>
    </row>
    <row r="926">
      <c r="B926" s="36"/>
      <c r="C926" s="36"/>
      <c r="E926" s="36"/>
    </row>
    <row r="927">
      <c r="B927" s="36"/>
      <c r="C927" s="36"/>
      <c r="E927" s="36"/>
    </row>
    <row r="928">
      <c r="B928" s="36"/>
      <c r="C928" s="36"/>
      <c r="E928" s="36"/>
    </row>
    <row r="929">
      <c r="B929" s="36"/>
      <c r="C929" s="36"/>
      <c r="E929" s="36"/>
    </row>
    <row r="930">
      <c r="B930" s="36"/>
      <c r="C930" s="36"/>
      <c r="E930" s="36"/>
    </row>
    <row r="931">
      <c r="B931" s="36"/>
      <c r="C931" s="36"/>
      <c r="E931" s="36"/>
    </row>
    <row r="932">
      <c r="B932" s="36"/>
      <c r="C932" s="36"/>
      <c r="E932" s="36"/>
    </row>
    <row r="933">
      <c r="B933" s="36"/>
      <c r="C933" s="36"/>
      <c r="E933" s="36"/>
    </row>
    <row r="934">
      <c r="B934" s="36"/>
      <c r="C934" s="36"/>
      <c r="E934" s="36"/>
    </row>
    <row r="935">
      <c r="B935" s="36"/>
      <c r="C935" s="36"/>
      <c r="E935" s="36"/>
    </row>
    <row r="936">
      <c r="B936" s="36"/>
      <c r="C936" s="36"/>
      <c r="E936" s="36"/>
    </row>
    <row r="937">
      <c r="B937" s="36"/>
      <c r="C937" s="36"/>
      <c r="E937" s="36"/>
    </row>
    <row r="938">
      <c r="B938" s="36"/>
      <c r="C938" s="36"/>
      <c r="E938" s="36"/>
    </row>
    <row r="939">
      <c r="B939" s="36"/>
      <c r="C939" s="36"/>
      <c r="E939" s="36"/>
    </row>
    <row r="940">
      <c r="B940" s="36"/>
      <c r="C940" s="36"/>
      <c r="E940" s="36"/>
    </row>
    <row r="941">
      <c r="B941" s="36"/>
      <c r="C941" s="36"/>
      <c r="E941" s="36"/>
    </row>
    <row r="942">
      <c r="B942" s="36"/>
      <c r="C942" s="36"/>
      <c r="E942" s="36"/>
    </row>
    <row r="943">
      <c r="B943" s="36"/>
      <c r="C943" s="36"/>
      <c r="E943" s="36"/>
    </row>
    <row r="944">
      <c r="B944" s="36"/>
      <c r="C944" s="36"/>
      <c r="E944" s="36"/>
    </row>
    <row r="945">
      <c r="B945" s="36"/>
      <c r="C945" s="36"/>
      <c r="E945" s="36"/>
    </row>
    <row r="946">
      <c r="B946" s="36"/>
      <c r="C946" s="36"/>
      <c r="E946" s="36"/>
    </row>
    <row r="947">
      <c r="B947" s="36"/>
      <c r="C947" s="36"/>
      <c r="E947" s="36"/>
    </row>
    <row r="948">
      <c r="B948" s="36"/>
      <c r="C948" s="36"/>
      <c r="E948" s="36"/>
    </row>
    <row r="949">
      <c r="B949" s="36"/>
      <c r="C949" s="36"/>
      <c r="E949" s="36"/>
    </row>
    <row r="950">
      <c r="B950" s="36"/>
      <c r="C950" s="36"/>
      <c r="E950" s="36"/>
    </row>
    <row r="951">
      <c r="B951" s="36"/>
      <c r="C951" s="36"/>
      <c r="E951" s="36"/>
    </row>
    <row r="952">
      <c r="B952" s="36"/>
      <c r="C952" s="36"/>
      <c r="E952" s="36"/>
    </row>
    <row r="953">
      <c r="B953" s="36"/>
      <c r="C953" s="36"/>
      <c r="E953" s="36"/>
    </row>
    <row r="954">
      <c r="B954" s="36"/>
      <c r="C954" s="36"/>
      <c r="E954" s="36"/>
    </row>
    <row r="955">
      <c r="B955" s="36"/>
      <c r="C955" s="36"/>
      <c r="E955" s="36"/>
    </row>
    <row r="956">
      <c r="B956" s="36"/>
      <c r="C956" s="36"/>
      <c r="E956" s="36"/>
    </row>
    <row r="957">
      <c r="B957" s="36"/>
      <c r="C957" s="36"/>
      <c r="E957" s="36"/>
    </row>
    <row r="958">
      <c r="B958" s="36"/>
      <c r="C958" s="36"/>
      <c r="E958" s="36"/>
    </row>
    <row r="959">
      <c r="B959" s="36"/>
      <c r="C959" s="36"/>
      <c r="E959" s="36"/>
    </row>
    <row r="960">
      <c r="B960" s="36"/>
      <c r="C960" s="36"/>
      <c r="E960" s="36"/>
    </row>
    <row r="961">
      <c r="B961" s="36"/>
      <c r="C961" s="36"/>
      <c r="E961" s="36"/>
    </row>
    <row r="962">
      <c r="B962" s="36"/>
      <c r="C962" s="36"/>
      <c r="E962" s="36"/>
    </row>
    <row r="963">
      <c r="B963" s="36"/>
      <c r="C963" s="36"/>
      <c r="E963" s="36"/>
    </row>
    <row r="964">
      <c r="B964" s="36"/>
      <c r="C964" s="36"/>
      <c r="E964" s="36"/>
    </row>
    <row r="965">
      <c r="B965" s="36"/>
      <c r="C965" s="36"/>
      <c r="E965" s="36"/>
    </row>
    <row r="966">
      <c r="B966" s="36"/>
      <c r="C966" s="36"/>
      <c r="E966" s="36"/>
    </row>
    <row r="967">
      <c r="B967" s="36"/>
      <c r="C967" s="36"/>
      <c r="E967" s="36"/>
    </row>
    <row r="968">
      <c r="B968" s="36"/>
      <c r="C968" s="36"/>
      <c r="E968" s="36"/>
    </row>
    <row r="969">
      <c r="B969" s="36"/>
      <c r="C969" s="36"/>
      <c r="E969" s="36"/>
    </row>
    <row r="970">
      <c r="B970" s="36"/>
      <c r="C970" s="36"/>
      <c r="E970" s="36"/>
    </row>
    <row r="971">
      <c r="B971" s="36"/>
      <c r="C971" s="36"/>
      <c r="E971" s="36"/>
    </row>
    <row r="972">
      <c r="B972" s="36"/>
      <c r="C972" s="36"/>
      <c r="E972" s="36"/>
    </row>
    <row r="973">
      <c r="B973" s="36"/>
      <c r="C973" s="36"/>
      <c r="E973" s="36"/>
    </row>
    <row r="974">
      <c r="B974" s="36"/>
      <c r="C974" s="36"/>
      <c r="E974" s="36"/>
    </row>
    <row r="975">
      <c r="B975" s="36"/>
      <c r="C975" s="36"/>
      <c r="E975" s="36"/>
    </row>
    <row r="976">
      <c r="B976" s="36"/>
      <c r="C976" s="36"/>
      <c r="E976" s="36"/>
    </row>
    <row r="977">
      <c r="B977" s="36"/>
      <c r="C977" s="36"/>
      <c r="E977" s="36"/>
    </row>
    <row r="978">
      <c r="B978" s="36"/>
      <c r="C978" s="36"/>
      <c r="E978" s="36"/>
    </row>
    <row r="979">
      <c r="B979" s="36"/>
      <c r="C979" s="36"/>
      <c r="E979" s="36"/>
    </row>
    <row r="980">
      <c r="B980" s="36"/>
      <c r="C980" s="36"/>
      <c r="E980" s="36"/>
    </row>
    <row r="981">
      <c r="B981" s="36"/>
      <c r="C981" s="36"/>
      <c r="E981" s="36"/>
    </row>
    <row r="982">
      <c r="B982" s="36"/>
      <c r="C982" s="36"/>
      <c r="E982" s="36"/>
    </row>
    <row r="983">
      <c r="B983" s="36"/>
      <c r="C983" s="36"/>
      <c r="E983" s="36"/>
    </row>
    <row r="984">
      <c r="B984" s="36"/>
      <c r="C984" s="36"/>
      <c r="E984" s="36"/>
    </row>
    <row r="985">
      <c r="B985" s="36"/>
      <c r="C985" s="36"/>
      <c r="E985" s="36"/>
    </row>
    <row r="986">
      <c r="B986" s="36"/>
      <c r="C986" s="36"/>
      <c r="E986" s="36"/>
    </row>
    <row r="987">
      <c r="B987" s="36"/>
      <c r="C987" s="36"/>
      <c r="E987" s="36"/>
    </row>
    <row r="988">
      <c r="B988" s="36"/>
      <c r="C988" s="36"/>
      <c r="E988" s="36"/>
    </row>
    <row r="989">
      <c r="B989" s="36"/>
      <c r="C989" s="36"/>
      <c r="E989" s="36"/>
    </row>
    <row r="990">
      <c r="B990" s="36"/>
      <c r="C990" s="36"/>
      <c r="E990" s="36"/>
    </row>
    <row r="991">
      <c r="B991" s="36"/>
      <c r="C991" s="36"/>
      <c r="E991" s="36"/>
    </row>
    <row r="992">
      <c r="B992" s="36"/>
      <c r="C992" s="36"/>
      <c r="E992" s="36"/>
    </row>
    <row r="993">
      <c r="B993" s="36"/>
      <c r="C993" s="36"/>
      <c r="E993" s="36"/>
    </row>
    <row r="994">
      <c r="B994" s="36"/>
      <c r="C994" s="36"/>
      <c r="E994" s="36"/>
    </row>
    <row r="995">
      <c r="B995" s="36"/>
      <c r="C995" s="36"/>
      <c r="E995" s="36"/>
    </row>
    <row r="996">
      <c r="B996" s="36"/>
      <c r="C996" s="36"/>
      <c r="E996" s="36"/>
    </row>
    <row r="997">
      <c r="B997" s="36"/>
      <c r="C997" s="36"/>
      <c r="E997" s="36"/>
    </row>
    <row r="998">
      <c r="B998" s="36"/>
      <c r="C998" s="36"/>
      <c r="E998" s="36"/>
    </row>
    <row r="999">
      <c r="B999" s="36"/>
      <c r="C999" s="36"/>
      <c r="E999" s="36"/>
    </row>
    <row r="1000">
      <c r="B1000" s="36"/>
      <c r="C1000" s="36"/>
      <c r="E1000" s="36"/>
    </row>
    <row r="1001">
      <c r="B1001" s="36"/>
      <c r="C1001" s="36"/>
      <c r="E1001" s="36"/>
    </row>
    <row r="1002">
      <c r="B1002" s="36"/>
      <c r="C1002" s="36"/>
      <c r="E1002" s="36"/>
    </row>
    <row r="1003">
      <c r="B1003" s="36"/>
      <c r="C1003" s="36"/>
      <c r="E1003" s="36"/>
    </row>
    <row r="1004">
      <c r="B1004" s="36"/>
      <c r="C1004" s="36"/>
      <c r="E1004" s="36"/>
    </row>
    <row r="1005">
      <c r="B1005" s="36"/>
      <c r="C1005" s="36"/>
      <c r="E1005" s="36"/>
    </row>
    <row r="1006">
      <c r="B1006" s="36"/>
      <c r="C1006" s="36"/>
      <c r="E1006" s="36"/>
    </row>
    <row r="1007">
      <c r="B1007" s="36"/>
      <c r="C1007" s="36"/>
      <c r="E1007" s="36"/>
    </row>
    <row r="1008">
      <c r="B1008" s="36"/>
      <c r="C1008" s="36"/>
      <c r="E1008" s="36"/>
    </row>
    <row r="1009">
      <c r="B1009" s="36"/>
      <c r="C1009" s="36"/>
      <c r="E1009" s="36"/>
    </row>
    <row r="1010">
      <c r="B1010" s="36"/>
      <c r="C1010" s="36"/>
      <c r="E1010" s="36"/>
    </row>
    <row r="1011">
      <c r="B1011" s="36"/>
      <c r="C1011" s="36"/>
      <c r="E1011" s="36"/>
    </row>
    <row r="1012">
      <c r="B1012" s="36"/>
      <c r="C1012" s="36"/>
      <c r="E1012" s="36"/>
    </row>
    <row r="1013">
      <c r="B1013" s="36"/>
      <c r="C1013" s="36"/>
      <c r="E1013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6.88"/>
    <col customWidth="1" min="3" max="3" width="110.75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  <col customWidth="1" min="15" max="15" width="19.75"/>
  </cols>
  <sheetData>
    <row r="1">
      <c r="A1" s="5" t="s">
        <v>50</v>
      </c>
      <c r="B1" s="61" t="s">
        <v>51</v>
      </c>
      <c r="C1" s="61" t="s">
        <v>52</v>
      </c>
      <c r="D1" s="5" t="s">
        <v>53</v>
      </c>
      <c r="E1" s="5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3" t="s">
        <v>57</v>
      </c>
      <c r="L1" s="17" t="s">
        <v>58</v>
      </c>
      <c r="M1" s="64" t="s">
        <v>59</v>
      </c>
      <c r="N1" s="34" t="s">
        <v>60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51" t="s">
        <v>49</v>
      </c>
      <c r="B2" s="7" t="s">
        <v>62</v>
      </c>
      <c r="C2" s="65" t="s">
        <v>63</v>
      </c>
      <c r="D2" s="7" t="s">
        <v>64</v>
      </c>
      <c r="E2" s="7" t="s">
        <v>65</v>
      </c>
      <c r="F2" s="7">
        <v>0.0</v>
      </c>
      <c r="G2" s="66"/>
      <c r="H2" s="67"/>
      <c r="I2" s="66"/>
      <c r="J2" s="66"/>
      <c r="K2" s="68">
        <v>0.0</v>
      </c>
      <c r="L2" s="69"/>
      <c r="M2" s="66"/>
      <c r="N2" s="66"/>
      <c r="O2" s="70" t="s">
        <v>48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52"/>
      <c r="B3" s="7"/>
      <c r="C3" s="71"/>
      <c r="D3" s="7"/>
      <c r="E3" s="7"/>
      <c r="F3" s="7"/>
      <c r="G3" s="66"/>
      <c r="H3" s="67"/>
      <c r="I3" s="66"/>
      <c r="J3" s="66"/>
      <c r="K3" s="68"/>
      <c r="L3" s="69"/>
      <c r="M3" s="66"/>
      <c r="N3" s="66"/>
      <c r="O3" s="70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7"/>
      <c r="B4" s="7"/>
      <c r="C4" s="72"/>
      <c r="D4" s="7"/>
      <c r="E4" s="7"/>
      <c r="F4" s="7"/>
      <c r="G4" s="66"/>
      <c r="H4" s="67"/>
      <c r="I4" s="66"/>
      <c r="J4" s="66"/>
      <c r="K4" s="68"/>
      <c r="L4" s="69"/>
      <c r="M4" s="66"/>
      <c r="N4" s="66"/>
      <c r="O4" s="70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7"/>
      <c r="B5" s="7"/>
      <c r="C5" s="73"/>
      <c r="D5" s="7"/>
      <c r="E5" s="7"/>
      <c r="F5" s="7"/>
      <c r="G5" s="9"/>
      <c r="H5" s="9"/>
      <c r="I5" s="9"/>
      <c r="J5" s="9"/>
      <c r="K5" s="68"/>
      <c r="L5" s="17"/>
      <c r="M5" s="17"/>
      <c r="N5" s="9"/>
      <c r="O5" s="31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9"/>
      <c r="B6" s="7"/>
      <c r="C6" s="71"/>
      <c r="D6" s="7"/>
      <c r="E6" s="7"/>
      <c r="F6" s="7"/>
      <c r="G6" s="66"/>
      <c r="H6" s="67"/>
      <c r="I6" s="66"/>
      <c r="J6" s="66"/>
      <c r="K6" s="68"/>
      <c r="L6" s="69"/>
      <c r="M6" s="66"/>
      <c r="N6" s="66"/>
      <c r="O6" s="7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9"/>
      <c r="B7" s="7"/>
      <c r="C7" s="72"/>
      <c r="D7" s="7"/>
      <c r="E7" s="7"/>
      <c r="F7" s="7"/>
      <c r="G7" s="66"/>
      <c r="H7" s="67"/>
      <c r="I7" s="66"/>
      <c r="J7" s="66"/>
      <c r="K7" s="68"/>
      <c r="L7" s="69"/>
      <c r="M7" s="66"/>
      <c r="N7" s="66"/>
      <c r="O7" s="7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7"/>
      <c r="B8" s="7"/>
      <c r="C8" s="73"/>
      <c r="D8" s="7"/>
      <c r="E8" s="7"/>
      <c r="F8" s="7"/>
      <c r="G8" s="9"/>
      <c r="H8" s="9"/>
      <c r="I8" s="9"/>
      <c r="J8" s="9"/>
      <c r="K8" s="68"/>
      <c r="L8" s="17"/>
      <c r="M8" s="17"/>
      <c r="N8" s="9"/>
      <c r="O8" s="31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7"/>
      <c r="B9" s="7"/>
      <c r="C9" s="71"/>
      <c r="D9" s="7"/>
      <c r="E9" s="7"/>
      <c r="F9" s="7"/>
      <c r="G9" s="66"/>
      <c r="H9" s="67"/>
      <c r="I9" s="66"/>
      <c r="J9" s="66"/>
      <c r="K9" s="68"/>
      <c r="L9" s="69"/>
      <c r="M9" s="66"/>
      <c r="N9" s="66"/>
      <c r="O9" s="7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7"/>
      <c r="B10" s="7"/>
      <c r="C10" s="72"/>
      <c r="D10" s="7"/>
      <c r="E10" s="7"/>
      <c r="F10" s="7"/>
      <c r="G10" s="66"/>
      <c r="H10" s="67"/>
      <c r="I10" s="66"/>
      <c r="J10" s="66"/>
      <c r="K10" s="68"/>
      <c r="L10" s="69"/>
      <c r="M10" s="66"/>
      <c r="N10" s="66"/>
      <c r="O10" s="7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7"/>
      <c r="B11" s="7"/>
      <c r="C11" s="73"/>
      <c r="D11" s="7"/>
      <c r="E11" s="7"/>
      <c r="F11" s="7"/>
      <c r="G11" s="9"/>
      <c r="H11" s="9"/>
      <c r="I11" s="9"/>
      <c r="J11" s="9"/>
      <c r="K11" s="68"/>
      <c r="L11" s="17"/>
      <c r="M11" s="17"/>
      <c r="N11" s="9"/>
      <c r="O11" s="3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7"/>
      <c r="B12" s="7"/>
      <c r="C12" s="71"/>
      <c r="D12" s="7"/>
      <c r="E12" s="7"/>
      <c r="F12" s="7"/>
      <c r="G12" s="66"/>
      <c r="H12" s="67"/>
      <c r="I12" s="66"/>
      <c r="J12" s="66"/>
      <c r="K12" s="68"/>
      <c r="L12" s="69"/>
      <c r="M12" s="66"/>
      <c r="N12" s="66"/>
      <c r="O12" s="7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7"/>
      <c r="B13" s="7"/>
      <c r="C13" s="72"/>
      <c r="D13" s="7"/>
      <c r="E13" s="7"/>
      <c r="F13" s="7"/>
      <c r="G13" s="66"/>
      <c r="H13" s="67"/>
      <c r="I13" s="66"/>
      <c r="J13" s="66"/>
      <c r="K13" s="68"/>
      <c r="L13" s="69"/>
      <c r="M13" s="66"/>
      <c r="N13" s="66"/>
      <c r="O13" s="7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7"/>
      <c r="B14" s="7"/>
      <c r="C14" s="73"/>
      <c r="D14" s="7"/>
      <c r="E14" s="7"/>
      <c r="F14" s="7"/>
      <c r="G14" s="9"/>
      <c r="H14" s="9"/>
      <c r="I14" s="9"/>
      <c r="J14" s="9"/>
      <c r="K14" s="68"/>
      <c r="L14" s="17"/>
      <c r="M14" s="17"/>
      <c r="N14" s="9"/>
      <c r="O14" s="3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7"/>
      <c r="B15" s="7"/>
      <c r="C15" s="71"/>
      <c r="D15" s="7"/>
      <c r="E15" s="7"/>
      <c r="F15" s="7"/>
      <c r="G15" s="66"/>
      <c r="H15" s="67"/>
      <c r="I15" s="66"/>
      <c r="J15" s="66"/>
      <c r="K15" s="68"/>
      <c r="L15" s="69"/>
      <c r="M15" s="66"/>
      <c r="N15" s="66"/>
      <c r="O15" s="7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7"/>
      <c r="B16" s="7"/>
      <c r="C16" s="72"/>
      <c r="D16" s="7"/>
      <c r="E16" s="7"/>
      <c r="F16" s="7"/>
      <c r="G16" s="66"/>
      <c r="H16" s="67"/>
      <c r="I16" s="66"/>
      <c r="J16" s="66"/>
      <c r="K16" s="68"/>
      <c r="L16" s="69"/>
      <c r="M16" s="66"/>
      <c r="N16" s="66"/>
      <c r="O16" s="7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9"/>
      <c r="B17" s="7"/>
      <c r="C17" s="73"/>
      <c r="D17" s="7"/>
      <c r="E17" s="7"/>
      <c r="F17" s="7"/>
      <c r="G17" s="9"/>
      <c r="H17" s="9"/>
      <c r="I17" s="9"/>
      <c r="J17" s="9"/>
      <c r="K17" s="68"/>
      <c r="L17" s="17"/>
      <c r="M17" s="17"/>
      <c r="N17" s="9"/>
      <c r="O17" s="3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1"/>
      <c r="B18" s="58"/>
      <c r="C18" s="73"/>
      <c r="D18" s="7"/>
      <c r="E18" s="7"/>
      <c r="F18" s="7"/>
      <c r="G18" s="34"/>
      <c r="H18" s="9"/>
      <c r="I18" s="9"/>
      <c r="J18" s="9"/>
      <c r="K18" s="31"/>
      <c r="L18" s="34"/>
      <c r="M18" s="34"/>
      <c r="N18" s="34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7"/>
      <c r="B19" s="58"/>
      <c r="C19" s="58"/>
      <c r="D19" s="7"/>
      <c r="E19" s="7"/>
      <c r="F19" s="7"/>
      <c r="G19" s="34"/>
      <c r="H19" s="34"/>
      <c r="I19" s="74"/>
      <c r="J19" s="34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58"/>
      <c r="C20" s="75"/>
      <c r="D20" s="34"/>
      <c r="E20" s="34"/>
      <c r="F20" s="34"/>
      <c r="G20" s="34"/>
      <c r="H20" s="34"/>
      <c r="I20" s="34"/>
      <c r="J20" s="34"/>
      <c r="K20" s="31"/>
      <c r="L20" s="19"/>
      <c r="M20" s="1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58"/>
      <c r="C21" s="75"/>
      <c r="D21" s="34"/>
      <c r="E21" s="34"/>
      <c r="F21" s="34"/>
      <c r="G21" s="34"/>
      <c r="H21" s="34"/>
      <c r="I21" s="74"/>
      <c r="J21" s="34"/>
      <c r="K21" s="34"/>
      <c r="L21" s="19"/>
      <c r="M21" s="1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58"/>
      <c r="C22" s="75"/>
      <c r="D22" s="34"/>
      <c r="E22" s="34"/>
      <c r="F22" s="34"/>
      <c r="G22" s="34"/>
      <c r="H22" s="34"/>
      <c r="I22" s="74"/>
      <c r="J22" s="74"/>
      <c r="K22" s="34"/>
      <c r="L22" s="19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58"/>
      <c r="C23" s="76"/>
      <c r="D23" s="9"/>
      <c r="E23" s="9"/>
      <c r="F23" s="9"/>
      <c r="G23" s="9"/>
      <c r="H23" s="9"/>
      <c r="I23" s="9"/>
      <c r="J23" s="9"/>
      <c r="K23" s="19"/>
      <c r="L23" s="34"/>
      <c r="M23" s="34"/>
      <c r="N23" s="34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34"/>
      <c r="B24" s="58"/>
      <c r="C24" s="75"/>
      <c r="D24" s="34"/>
      <c r="E24" s="34"/>
      <c r="F24" s="34"/>
      <c r="G24" s="34"/>
      <c r="H24" s="34"/>
      <c r="I24" s="34"/>
      <c r="J24" s="34"/>
      <c r="K24" s="9"/>
      <c r="L24" s="19"/>
      <c r="M24" s="1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34"/>
      <c r="B25" s="58"/>
      <c r="C25" s="75"/>
      <c r="D25" s="34"/>
      <c r="E25" s="34"/>
      <c r="F25" s="34"/>
      <c r="G25" s="34"/>
      <c r="H25" s="34"/>
      <c r="I25" s="74"/>
      <c r="J25" s="34"/>
      <c r="K25" s="34"/>
      <c r="L25" s="19"/>
      <c r="M25" s="1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58"/>
      <c r="C26" s="75"/>
      <c r="D26" s="34"/>
      <c r="E26" s="34"/>
      <c r="F26" s="34"/>
      <c r="G26" s="34"/>
      <c r="H26" s="34"/>
      <c r="I26" s="74"/>
      <c r="J26" s="74"/>
      <c r="K26" s="3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58"/>
      <c r="C27" s="75"/>
      <c r="D27" s="34"/>
      <c r="E27" s="34"/>
      <c r="F27" s="34"/>
      <c r="G27" s="34"/>
      <c r="H27" s="34"/>
      <c r="I27" s="74"/>
      <c r="J27" s="34"/>
      <c r="K27" s="34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58"/>
      <c r="C28" s="75"/>
      <c r="D28" s="34"/>
      <c r="E28" s="34"/>
      <c r="F28" s="34"/>
      <c r="G28" s="34"/>
      <c r="H28" s="34"/>
      <c r="I28" s="34"/>
      <c r="J28" s="3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58"/>
      <c r="C29" s="75"/>
      <c r="D29" s="34"/>
      <c r="E29" s="34"/>
      <c r="F29" s="34"/>
      <c r="G29" s="34"/>
      <c r="H29" s="34"/>
      <c r="I29" s="74"/>
      <c r="J29" s="74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58"/>
      <c r="C30" s="76"/>
      <c r="D30" s="9"/>
      <c r="E30" s="9"/>
      <c r="F30" s="9"/>
      <c r="G30" s="9"/>
      <c r="H30" s="9"/>
      <c r="I30" s="9"/>
      <c r="J30" s="9"/>
      <c r="K30" s="9"/>
      <c r="L30" s="17"/>
      <c r="M30" s="17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58"/>
      <c r="C31" s="75"/>
      <c r="D31" s="34"/>
      <c r="E31" s="34"/>
      <c r="F31" s="34"/>
      <c r="G31" s="34"/>
      <c r="H31" s="34"/>
      <c r="I31" s="74"/>
      <c r="J31" s="34"/>
      <c r="K31" s="3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58"/>
      <c r="C32" s="75"/>
      <c r="D32" s="34"/>
      <c r="E32" s="34"/>
      <c r="F32" s="34"/>
      <c r="G32" s="34"/>
      <c r="H32" s="34"/>
      <c r="I32" s="34"/>
      <c r="J32" s="3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75"/>
      <c r="C33" s="75"/>
      <c r="D33" s="34"/>
      <c r="E33" s="34"/>
      <c r="F33" s="34"/>
      <c r="G33" s="34"/>
      <c r="H33" s="34"/>
      <c r="I33" s="74"/>
      <c r="J33" s="34"/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75"/>
      <c r="C34" s="75"/>
      <c r="D34" s="34"/>
      <c r="E34" s="34"/>
      <c r="F34" s="34"/>
      <c r="G34" s="34"/>
      <c r="H34" s="34"/>
      <c r="I34" s="34"/>
      <c r="J34" s="3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75"/>
      <c r="C35" s="75"/>
      <c r="D35" s="34"/>
      <c r="E35" s="34"/>
      <c r="F35" s="34"/>
      <c r="G35" s="34"/>
      <c r="H35" s="34"/>
      <c r="I35" s="74"/>
      <c r="J35" s="74"/>
      <c r="K35" s="34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75"/>
      <c r="C36" s="76"/>
      <c r="D36" s="9"/>
      <c r="E36" s="9"/>
      <c r="F36" s="9"/>
      <c r="G36" s="9"/>
      <c r="H36" s="9"/>
      <c r="I36" s="9"/>
      <c r="J36" s="9"/>
      <c r="K36" s="34"/>
      <c r="L36" s="34"/>
      <c r="M36" s="34"/>
      <c r="N36" s="3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75"/>
      <c r="C37" s="76"/>
      <c r="D37" s="9"/>
      <c r="E37" s="9"/>
      <c r="F37" s="9"/>
      <c r="G37" s="9"/>
      <c r="H37" s="9"/>
      <c r="I37" s="9"/>
      <c r="J37" s="9"/>
      <c r="K37" s="9"/>
      <c r="L37" s="34"/>
      <c r="M37" s="34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75"/>
      <c r="C38" s="7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75"/>
      <c r="C39" s="76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75"/>
      <c r="C40" s="76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75"/>
      <c r="C41" s="7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75"/>
      <c r="C42" s="7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75"/>
      <c r="C43" s="7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75"/>
      <c r="C44" s="76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75"/>
      <c r="C45" s="7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75"/>
      <c r="C46" s="7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75"/>
      <c r="C47" s="76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75"/>
      <c r="C48" s="7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75"/>
      <c r="C49" s="7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75"/>
      <c r="C50" s="7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75"/>
      <c r="C51" s="7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75"/>
      <c r="C52" s="7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75"/>
      <c r="C53" s="76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75"/>
      <c r="C54" s="7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75"/>
      <c r="C55" s="76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75"/>
      <c r="C56" s="7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75"/>
      <c r="C57" s="76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75"/>
      <c r="C58" s="7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75"/>
      <c r="C59" s="76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75"/>
      <c r="C60" s="76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75"/>
      <c r="C61" s="76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75"/>
      <c r="C62" s="7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75"/>
      <c r="C63" s="76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75"/>
      <c r="C64" s="7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75"/>
      <c r="C65" s="76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75"/>
      <c r="C66" s="7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75"/>
      <c r="C67" s="7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75"/>
      <c r="C68" s="7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75"/>
      <c r="C69" s="76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75"/>
      <c r="C70" s="76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75"/>
      <c r="C71" s="76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75"/>
      <c r="C72" s="76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75"/>
      <c r="C73" s="76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75"/>
      <c r="C74" s="76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75"/>
      <c r="C75" s="76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75"/>
      <c r="C76" s="7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75"/>
      <c r="C77" s="76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75"/>
      <c r="C78" s="76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75"/>
      <c r="C79" s="76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75"/>
      <c r="C80" s="7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75"/>
      <c r="C81" s="76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75"/>
      <c r="C82" s="7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75"/>
      <c r="C83" s="76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75"/>
      <c r="C84" s="7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75"/>
      <c r="C85" s="76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75"/>
      <c r="C86" s="76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75"/>
      <c r="C87" s="76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75"/>
      <c r="C88" s="76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75"/>
      <c r="C89" s="76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75"/>
      <c r="C90" s="76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75"/>
      <c r="C91" s="76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75"/>
      <c r="C92" s="76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75"/>
      <c r="C93" s="76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75"/>
      <c r="C94" s="76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75"/>
      <c r="C95" s="76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75"/>
      <c r="C96" s="76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75"/>
      <c r="C97" s="76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75"/>
      <c r="C98" s="76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75"/>
      <c r="C99" s="76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75"/>
      <c r="C100" s="76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75"/>
      <c r="C101" s="76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75"/>
      <c r="C102" s="7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75"/>
      <c r="C103" s="76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75"/>
      <c r="C104" s="7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75"/>
      <c r="C105" s="76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75"/>
      <c r="C106" s="7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75"/>
      <c r="C107" s="76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75"/>
      <c r="C108" s="76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75"/>
      <c r="C109" s="76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75"/>
      <c r="C110" s="7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75"/>
      <c r="C111" s="76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75"/>
      <c r="C112" s="7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75"/>
      <c r="C113" s="76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75"/>
      <c r="C114" s="7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75"/>
      <c r="C115" s="76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75"/>
      <c r="C116" s="7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75"/>
      <c r="C117" s="7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75"/>
      <c r="C118" s="7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75"/>
      <c r="C119" s="76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75"/>
      <c r="C120" s="76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75"/>
      <c r="C121" s="76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75"/>
      <c r="C122" s="7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75"/>
      <c r="C123" s="76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75"/>
      <c r="C124" s="7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75"/>
      <c r="C125" s="7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75"/>
      <c r="C126" s="7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75"/>
      <c r="C127" s="76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75"/>
      <c r="C128" s="7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75"/>
      <c r="C129" s="76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75"/>
      <c r="C130" s="7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75"/>
      <c r="C131" s="76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75"/>
      <c r="C132" s="7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75"/>
      <c r="C133" s="76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75"/>
      <c r="C134" s="76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75"/>
      <c r="C135" s="76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75"/>
      <c r="C136" s="76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75"/>
      <c r="C137" s="76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75"/>
      <c r="C138" s="76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75"/>
      <c r="C139" s="76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75"/>
      <c r="C140" s="76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75"/>
      <c r="C141" s="76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75"/>
      <c r="C142" s="76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75"/>
      <c r="C143" s="76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75"/>
      <c r="C144" s="76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75"/>
      <c r="C145" s="76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75"/>
      <c r="C146" s="76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75"/>
      <c r="C147" s="76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75"/>
      <c r="C148" s="76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75"/>
      <c r="C149" s="76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75"/>
      <c r="C150" s="76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75"/>
      <c r="C151" s="76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75"/>
      <c r="C152" s="76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75"/>
      <c r="C153" s="76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75"/>
      <c r="C154" s="76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75"/>
      <c r="C155" s="76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75"/>
      <c r="C156" s="76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75"/>
      <c r="C157" s="76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75"/>
      <c r="C158" s="76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75"/>
      <c r="C159" s="76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75"/>
      <c r="C160" s="76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75"/>
      <c r="C161" s="76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75"/>
      <c r="C162" s="76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75"/>
      <c r="C163" s="76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75"/>
      <c r="C164" s="76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75"/>
      <c r="C165" s="76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75"/>
      <c r="C166" s="76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75"/>
      <c r="C167" s="76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75"/>
      <c r="C168" s="76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75"/>
      <c r="C169" s="76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75"/>
      <c r="C170" s="76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75"/>
      <c r="C171" s="76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75"/>
      <c r="C172" s="76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75"/>
      <c r="C173" s="76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75"/>
      <c r="C174" s="76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75"/>
      <c r="C175" s="76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75"/>
      <c r="C176" s="76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75"/>
      <c r="C177" s="76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75"/>
      <c r="C178" s="76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75"/>
      <c r="C179" s="76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75"/>
      <c r="C180" s="76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75"/>
      <c r="C181" s="76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75"/>
      <c r="C182" s="76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75"/>
      <c r="C183" s="76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75"/>
      <c r="C184" s="76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75"/>
      <c r="C185" s="76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75"/>
      <c r="C186" s="76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75"/>
      <c r="C187" s="76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75"/>
      <c r="C188" s="76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75"/>
      <c r="C189" s="76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75"/>
      <c r="C190" s="76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75"/>
      <c r="C191" s="76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75"/>
      <c r="C192" s="76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75"/>
      <c r="C193" s="76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75"/>
      <c r="C194" s="76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75"/>
      <c r="C195" s="76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75"/>
      <c r="C196" s="76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75"/>
      <c r="C197" s="76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75"/>
      <c r="C198" s="76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75"/>
      <c r="C199" s="76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75"/>
      <c r="C200" s="76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75"/>
      <c r="C201" s="76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75"/>
      <c r="C202" s="76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75"/>
      <c r="C203" s="76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75"/>
      <c r="C204" s="76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75"/>
      <c r="C205" s="76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75"/>
      <c r="C206" s="76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75"/>
      <c r="C207" s="76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75"/>
      <c r="C208" s="76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75"/>
      <c r="C209" s="76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75"/>
      <c r="C210" s="76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75"/>
      <c r="C211" s="76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75"/>
      <c r="C212" s="76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75"/>
      <c r="C213" s="76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75"/>
      <c r="C214" s="76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75"/>
      <c r="C215" s="76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75"/>
      <c r="C216" s="76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75"/>
      <c r="C217" s="76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75"/>
      <c r="C218" s="76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75"/>
      <c r="C219" s="76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75"/>
      <c r="C220" s="76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75"/>
      <c r="C221" s="76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75"/>
      <c r="C222" s="76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75"/>
      <c r="C223" s="76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75"/>
      <c r="C224" s="76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75"/>
      <c r="C225" s="76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75"/>
      <c r="C226" s="7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75"/>
      <c r="C227" s="76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75"/>
      <c r="C228" s="76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75"/>
      <c r="C229" s="76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75"/>
      <c r="C230" s="76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75"/>
      <c r="C231" s="76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75"/>
      <c r="C232" s="76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75"/>
      <c r="C233" s="76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75"/>
      <c r="C234" s="76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75"/>
      <c r="C235" s="76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75"/>
      <c r="C236" s="7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75"/>
      <c r="C237" s="76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75"/>
      <c r="C238" s="76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75"/>
      <c r="C239" s="76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75"/>
      <c r="C240" s="76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75"/>
      <c r="C241" s="76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75"/>
      <c r="C242" s="7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75"/>
      <c r="C243" s="76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75"/>
      <c r="C244" s="7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75"/>
      <c r="C245" s="76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75"/>
      <c r="C246" s="76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75"/>
      <c r="C247" s="76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75"/>
      <c r="C248" s="76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75"/>
      <c r="C249" s="76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75"/>
      <c r="C250" s="76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75"/>
      <c r="C251" s="76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75"/>
      <c r="C252" s="76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75"/>
      <c r="C253" s="76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75"/>
      <c r="C254" s="7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75"/>
      <c r="C255" s="76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75"/>
      <c r="C256" s="7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75"/>
      <c r="C257" s="76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75"/>
      <c r="C258" s="76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75"/>
      <c r="C259" s="76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75"/>
      <c r="C260" s="76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75"/>
      <c r="C261" s="76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75"/>
      <c r="C262" s="76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75"/>
      <c r="C263" s="76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75"/>
      <c r="C264" s="76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75"/>
      <c r="C265" s="76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75"/>
      <c r="C266" s="7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75"/>
      <c r="C267" s="7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75"/>
      <c r="C268" s="7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75"/>
      <c r="C269" s="76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75"/>
      <c r="C270" s="7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75"/>
      <c r="C271" s="76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75"/>
      <c r="C272" s="7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75"/>
      <c r="C273" s="76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75"/>
      <c r="C274" s="7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75"/>
      <c r="C275" s="76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75"/>
      <c r="C276" s="7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75"/>
      <c r="C277" s="76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75"/>
      <c r="C278" s="76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75"/>
      <c r="C279" s="76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75"/>
      <c r="C280" s="76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75"/>
      <c r="C281" s="76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75"/>
      <c r="C282" s="76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75"/>
      <c r="C283" s="76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75"/>
      <c r="C284" s="76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75"/>
      <c r="C285" s="76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75"/>
      <c r="C286" s="76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75"/>
      <c r="C287" s="76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75"/>
      <c r="C288" s="76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75"/>
      <c r="C289" s="76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75"/>
      <c r="C290" s="76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75"/>
      <c r="C291" s="76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75"/>
      <c r="C292" s="76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75"/>
      <c r="C293" s="76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75"/>
      <c r="C294" s="76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75"/>
      <c r="C295" s="76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75"/>
      <c r="C296" s="76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75"/>
      <c r="C297" s="76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75"/>
      <c r="C298" s="76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75"/>
      <c r="C299" s="76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75"/>
      <c r="C300" s="76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75"/>
      <c r="C301" s="76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75"/>
      <c r="C302" s="76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75"/>
      <c r="C303" s="76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75"/>
      <c r="C304" s="76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75"/>
      <c r="C305" s="76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75"/>
      <c r="C306" s="76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75"/>
      <c r="C307" s="76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75"/>
      <c r="C308" s="76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75"/>
      <c r="C309" s="76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75"/>
      <c r="C310" s="76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75"/>
      <c r="C311" s="76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75"/>
      <c r="C312" s="76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75"/>
      <c r="C313" s="76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75"/>
      <c r="C314" s="76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75"/>
      <c r="C315" s="76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75"/>
      <c r="C316" s="76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75"/>
      <c r="C317" s="76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75"/>
      <c r="C318" s="76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75"/>
      <c r="C319" s="76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75"/>
      <c r="C320" s="76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75"/>
      <c r="C321" s="76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75"/>
      <c r="C322" s="76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75"/>
      <c r="C323" s="76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75"/>
      <c r="C324" s="76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75"/>
      <c r="C325" s="76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75"/>
      <c r="C326" s="76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75"/>
      <c r="C327" s="76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75"/>
      <c r="C328" s="76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75"/>
      <c r="C329" s="76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75"/>
      <c r="C330" s="76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75"/>
      <c r="C331" s="76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75"/>
      <c r="C332" s="76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75"/>
      <c r="C333" s="76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75"/>
      <c r="C334" s="76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75"/>
      <c r="C335" s="76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75"/>
      <c r="C336" s="76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75"/>
      <c r="C337" s="76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75"/>
      <c r="C338" s="76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75"/>
      <c r="C339" s="76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75"/>
      <c r="C340" s="76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75"/>
      <c r="C341" s="76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75"/>
      <c r="C342" s="76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75"/>
      <c r="C343" s="76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75"/>
      <c r="C344" s="76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75"/>
      <c r="C345" s="76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75"/>
      <c r="C346" s="76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75"/>
      <c r="C347" s="76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75"/>
      <c r="C348" s="76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75"/>
      <c r="C349" s="76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75"/>
      <c r="C350" s="76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75"/>
      <c r="C351" s="76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75"/>
      <c r="C352" s="76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75"/>
      <c r="C353" s="76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75"/>
      <c r="C354" s="76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75"/>
      <c r="C355" s="76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75"/>
      <c r="C356" s="76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75"/>
      <c r="C357" s="76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75"/>
      <c r="C358" s="76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75"/>
      <c r="C359" s="76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75"/>
      <c r="C360" s="76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75"/>
      <c r="C361" s="76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75"/>
      <c r="C362" s="76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75"/>
      <c r="C363" s="76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75"/>
      <c r="C364" s="76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75"/>
      <c r="C365" s="76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75"/>
      <c r="C366" s="76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75"/>
      <c r="C367" s="76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75"/>
      <c r="C368" s="76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75"/>
      <c r="C369" s="76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75"/>
      <c r="C370" s="76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75"/>
      <c r="C371" s="76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75"/>
      <c r="C372" s="76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75"/>
      <c r="C373" s="76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75"/>
      <c r="C374" s="76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75"/>
      <c r="C375" s="76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75"/>
      <c r="C376" s="76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75"/>
      <c r="C377" s="76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75"/>
      <c r="C378" s="76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75"/>
      <c r="C379" s="76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75"/>
      <c r="C380" s="76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75"/>
      <c r="C381" s="76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75"/>
      <c r="C382" s="76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75"/>
      <c r="C383" s="76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75"/>
      <c r="C384" s="76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75"/>
      <c r="C385" s="76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75"/>
      <c r="C386" s="76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75"/>
      <c r="C387" s="76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75"/>
      <c r="C388" s="76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75"/>
      <c r="C389" s="76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75"/>
      <c r="C390" s="76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75"/>
      <c r="C391" s="76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75"/>
      <c r="C392" s="76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75"/>
      <c r="C393" s="76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75"/>
      <c r="C394" s="76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75"/>
      <c r="C395" s="76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75"/>
      <c r="C396" s="76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75"/>
      <c r="C397" s="76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75"/>
      <c r="C398" s="76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75"/>
      <c r="C399" s="76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75"/>
      <c r="C400" s="76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75"/>
      <c r="C401" s="76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75"/>
      <c r="C402" s="7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75"/>
      <c r="C403" s="76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75"/>
      <c r="C404" s="76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75"/>
      <c r="C405" s="76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75"/>
      <c r="C406" s="76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75"/>
      <c r="C407" s="76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75"/>
      <c r="C408" s="76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75"/>
      <c r="C409" s="76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75"/>
      <c r="C410" s="76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75"/>
      <c r="C411" s="76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75"/>
      <c r="C412" s="76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75"/>
      <c r="C413" s="76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75"/>
      <c r="C414" s="76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75"/>
      <c r="C415" s="76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75"/>
      <c r="C416" s="76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75"/>
      <c r="C417" s="76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75"/>
      <c r="C418" s="76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75"/>
      <c r="C419" s="76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75"/>
      <c r="C420" s="76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75"/>
      <c r="C421" s="76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75"/>
      <c r="C422" s="76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75"/>
      <c r="C423" s="76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75"/>
      <c r="C424" s="76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75"/>
      <c r="C425" s="76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75"/>
      <c r="C426" s="76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75"/>
      <c r="C427" s="76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75"/>
      <c r="C428" s="76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75"/>
      <c r="C429" s="76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75"/>
      <c r="C430" s="76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75"/>
      <c r="C431" s="76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75"/>
      <c r="C432" s="76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75"/>
      <c r="C433" s="76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75"/>
      <c r="C434" s="76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75"/>
      <c r="C435" s="76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75"/>
      <c r="C436" s="76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75"/>
      <c r="C437" s="76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75"/>
      <c r="C438" s="76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75"/>
      <c r="C439" s="76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75"/>
      <c r="C440" s="76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75"/>
      <c r="C441" s="76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75"/>
      <c r="C442" s="76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75"/>
      <c r="C443" s="76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75"/>
      <c r="C444" s="76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75"/>
      <c r="C445" s="76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75"/>
      <c r="C446" s="76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75"/>
      <c r="C447" s="76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75"/>
      <c r="C448" s="76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75"/>
      <c r="C449" s="76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75"/>
      <c r="C450" s="76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75"/>
      <c r="C451" s="76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75"/>
      <c r="C452" s="76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75"/>
      <c r="C453" s="76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75"/>
      <c r="C454" s="76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75"/>
      <c r="C455" s="76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75"/>
      <c r="C456" s="76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75"/>
      <c r="C457" s="76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75"/>
      <c r="C458" s="76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75"/>
      <c r="C459" s="76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75"/>
      <c r="C460" s="76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75"/>
      <c r="C461" s="76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75"/>
      <c r="C462" s="76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75"/>
      <c r="C463" s="76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75"/>
      <c r="C464" s="76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75"/>
      <c r="C465" s="76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75"/>
      <c r="C466" s="76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75"/>
      <c r="C467" s="76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75"/>
      <c r="C468" s="76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75"/>
      <c r="C469" s="76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75"/>
      <c r="C470" s="76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75"/>
      <c r="C471" s="76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75"/>
      <c r="C472" s="76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75"/>
      <c r="C473" s="76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75"/>
      <c r="C474" s="76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75"/>
      <c r="C475" s="76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75"/>
      <c r="C476" s="76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75"/>
      <c r="C477" s="76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75"/>
      <c r="C478" s="76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75"/>
      <c r="C479" s="76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75"/>
      <c r="C480" s="76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75"/>
      <c r="C481" s="76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75"/>
      <c r="C482" s="76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75"/>
      <c r="C483" s="76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75"/>
      <c r="C484" s="76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75"/>
      <c r="C485" s="76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75"/>
      <c r="C486" s="76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75"/>
      <c r="C487" s="76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75"/>
      <c r="C488" s="76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75"/>
      <c r="C489" s="76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75"/>
      <c r="C490" s="76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75"/>
      <c r="C491" s="76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75"/>
      <c r="C492" s="76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75"/>
      <c r="C493" s="76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75"/>
      <c r="C494" s="76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75"/>
      <c r="C495" s="76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75"/>
      <c r="C496" s="76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75"/>
      <c r="C497" s="76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75"/>
      <c r="C498" s="76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75"/>
      <c r="C499" s="76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75"/>
      <c r="C500" s="76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75"/>
      <c r="C501" s="76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75"/>
      <c r="C502" s="76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75"/>
      <c r="C503" s="76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75"/>
      <c r="C504" s="76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75"/>
      <c r="C505" s="76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75"/>
      <c r="C506" s="76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75"/>
      <c r="C507" s="76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75"/>
      <c r="C508" s="76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75"/>
      <c r="C509" s="76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75"/>
      <c r="C510" s="76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75"/>
      <c r="C511" s="76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75"/>
      <c r="C512" s="76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75"/>
      <c r="C513" s="76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75"/>
      <c r="C514" s="76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75"/>
      <c r="C515" s="76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75"/>
      <c r="C516" s="76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75"/>
      <c r="C517" s="76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75"/>
      <c r="C518" s="76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75"/>
      <c r="C519" s="76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75"/>
      <c r="C520" s="76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75"/>
      <c r="C521" s="76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75"/>
      <c r="C522" s="76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75"/>
      <c r="C523" s="76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75"/>
      <c r="C524" s="76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75"/>
      <c r="C525" s="76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75"/>
      <c r="C526" s="76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75"/>
      <c r="C527" s="76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75"/>
      <c r="C528" s="76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75"/>
      <c r="C529" s="76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75"/>
      <c r="C530" s="76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75"/>
      <c r="C531" s="76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75"/>
      <c r="C532" s="76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75"/>
      <c r="C533" s="76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75"/>
      <c r="C534" s="76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75"/>
      <c r="C535" s="76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75"/>
      <c r="C536" s="76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75"/>
      <c r="C537" s="76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75"/>
      <c r="C538" s="76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75"/>
      <c r="C539" s="76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75"/>
      <c r="C540" s="76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75"/>
      <c r="C541" s="76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75"/>
      <c r="C542" s="76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75"/>
      <c r="C543" s="76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75"/>
      <c r="C544" s="76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75"/>
      <c r="C545" s="76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75"/>
      <c r="C546" s="76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75"/>
      <c r="C547" s="76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75"/>
      <c r="C548" s="76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75"/>
      <c r="C549" s="76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75"/>
      <c r="C550" s="76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75"/>
      <c r="C551" s="76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75"/>
      <c r="C552" s="76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75"/>
      <c r="C553" s="76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75"/>
      <c r="C554" s="76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75"/>
      <c r="C555" s="76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75"/>
      <c r="C556" s="76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75"/>
      <c r="C557" s="76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75"/>
      <c r="C558" s="76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75"/>
      <c r="C559" s="76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75"/>
      <c r="C560" s="76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75"/>
      <c r="C561" s="76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75"/>
      <c r="C562" s="76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75"/>
      <c r="C563" s="76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75"/>
      <c r="C564" s="76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75"/>
      <c r="C565" s="76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75"/>
      <c r="C566" s="76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75"/>
      <c r="C567" s="76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75"/>
      <c r="C568" s="76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75"/>
      <c r="C569" s="76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75"/>
      <c r="C570" s="76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75"/>
      <c r="C571" s="76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75"/>
      <c r="C572" s="76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75"/>
      <c r="C573" s="76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75"/>
      <c r="C574" s="76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75"/>
      <c r="C575" s="76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75"/>
      <c r="C576" s="76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75"/>
      <c r="C577" s="76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75"/>
      <c r="C578" s="76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75"/>
      <c r="C579" s="76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75"/>
      <c r="C580" s="76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75"/>
      <c r="C581" s="76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75"/>
      <c r="C582" s="76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75"/>
      <c r="C583" s="76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75"/>
      <c r="C584" s="76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75"/>
      <c r="C585" s="76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75"/>
      <c r="C586" s="76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75"/>
      <c r="C587" s="76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75"/>
      <c r="C588" s="76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75"/>
      <c r="C589" s="76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75"/>
      <c r="C590" s="76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75"/>
      <c r="C591" s="76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75"/>
      <c r="C592" s="76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75"/>
      <c r="C593" s="76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75"/>
      <c r="C594" s="76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75"/>
      <c r="C595" s="76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75"/>
      <c r="C596" s="76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75"/>
      <c r="C597" s="76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75"/>
      <c r="C598" s="76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75"/>
      <c r="C599" s="76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75"/>
      <c r="C600" s="76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75"/>
      <c r="C601" s="76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75"/>
      <c r="C602" s="76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75"/>
      <c r="C603" s="76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75"/>
      <c r="C604" s="76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75"/>
      <c r="C605" s="76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75"/>
      <c r="C606" s="76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75"/>
      <c r="C607" s="76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75"/>
      <c r="C608" s="76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75"/>
      <c r="C609" s="76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75"/>
      <c r="C610" s="76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75"/>
      <c r="C611" s="76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75"/>
      <c r="C612" s="76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75"/>
      <c r="C613" s="76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75"/>
      <c r="C614" s="76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75"/>
      <c r="C615" s="76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75"/>
      <c r="C616" s="76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75"/>
      <c r="C617" s="76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75"/>
      <c r="C618" s="76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75"/>
      <c r="C619" s="76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75"/>
      <c r="C620" s="76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75"/>
      <c r="C621" s="76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75"/>
      <c r="C622" s="76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75"/>
      <c r="C623" s="76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75"/>
      <c r="C624" s="76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75"/>
      <c r="C625" s="76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75"/>
      <c r="C626" s="76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75"/>
      <c r="C627" s="76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75"/>
      <c r="C628" s="76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75"/>
      <c r="C629" s="76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75"/>
      <c r="C630" s="76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75"/>
      <c r="C631" s="76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75"/>
      <c r="C632" s="76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75"/>
      <c r="C633" s="76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75"/>
      <c r="C634" s="76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75"/>
      <c r="C635" s="76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75"/>
      <c r="C636" s="76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75"/>
      <c r="C637" s="76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75"/>
      <c r="C638" s="76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75"/>
      <c r="C639" s="76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75"/>
      <c r="C640" s="76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75"/>
      <c r="C641" s="76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75"/>
      <c r="C642" s="76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75"/>
      <c r="C643" s="76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75"/>
      <c r="C644" s="76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75"/>
      <c r="C645" s="76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75"/>
      <c r="C646" s="76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75"/>
      <c r="C647" s="76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75"/>
      <c r="C648" s="76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75"/>
      <c r="C649" s="76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75"/>
      <c r="C650" s="76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75"/>
      <c r="C651" s="76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75"/>
      <c r="C652" s="76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75"/>
      <c r="C653" s="76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75"/>
      <c r="C654" s="76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75"/>
      <c r="C655" s="76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75"/>
      <c r="C656" s="76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75"/>
      <c r="C657" s="76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75"/>
      <c r="C658" s="76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75"/>
      <c r="C659" s="76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75"/>
      <c r="C660" s="76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75"/>
      <c r="C661" s="76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75"/>
      <c r="C662" s="76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75"/>
      <c r="C663" s="76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75"/>
      <c r="C664" s="76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75"/>
      <c r="C665" s="76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75"/>
      <c r="C666" s="76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75"/>
      <c r="C667" s="76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75"/>
      <c r="C668" s="76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75"/>
      <c r="C669" s="76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75"/>
      <c r="C670" s="76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75"/>
      <c r="C671" s="76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75"/>
      <c r="C672" s="76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75"/>
      <c r="C673" s="76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75"/>
      <c r="C674" s="76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75"/>
      <c r="C675" s="76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75"/>
      <c r="C676" s="76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75"/>
      <c r="C677" s="76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75"/>
      <c r="C678" s="76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75"/>
      <c r="C679" s="76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75"/>
      <c r="C680" s="76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75"/>
      <c r="C681" s="76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75"/>
      <c r="C682" s="76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75"/>
      <c r="C683" s="76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75"/>
      <c r="C684" s="76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75"/>
      <c r="C685" s="76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75"/>
      <c r="C686" s="76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75"/>
      <c r="C687" s="76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75"/>
      <c r="C688" s="76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75"/>
      <c r="C689" s="76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75"/>
      <c r="C690" s="76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75"/>
      <c r="C691" s="76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75"/>
      <c r="C692" s="76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75"/>
      <c r="C693" s="76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75"/>
      <c r="C694" s="76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75"/>
      <c r="C695" s="76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75"/>
      <c r="C696" s="76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75"/>
      <c r="C697" s="76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75"/>
      <c r="C698" s="76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75"/>
      <c r="C699" s="76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75"/>
      <c r="C700" s="76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75"/>
      <c r="C701" s="76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75"/>
      <c r="C702" s="76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75"/>
      <c r="C703" s="76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75"/>
      <c r="C704" s="76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75"/>
      <c r="C705" s="76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75"/>
      <c r="C706" s="76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75"/>
      <c r="C707" s="76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75"/>
      <c r="C708" s="76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75"/>
      <c r="C709" s="76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75"/>
      <c r="C710" s="76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75"/>
      <c r="C711" s="76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75"/>
      <c r="C712" s="76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75"/>
      <c r="C713" s="76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75"/>
      <c r="C714" s="76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75"/>
      <c r="C715" s="76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75"/>
      <c r="C716" s="76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75"/>
      <c r="C717" s="76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75"/>
      <c r="C718" s="76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75"/>
      <c r="C719" s="76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75"/>
      <c r="C720" s="76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75"/>
      <c r="C721" s="76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75"/>
      <c r="C722" s="76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75"/>
      <c r="C723" s="76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75"/>
      <c r="C724" s="76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75"/>
      <c r="C725" s="76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75"/>
      <c r="C726" s="76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75"/>
      <c r="C727" s="76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75"/>
      <c r="C728" s="76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75"/>
      <c r="C729" s="76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75"/>
      <c r="C730" s="76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75"/>
      <c r="C731" s="76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75"/>
      <c r="C732" s="76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75"/>
      <c r="C733" s="76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75"/>
      <c r="C734" s="76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75"/>
      <c r="C735" s="76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75"/>
      <c r="C736" s="76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75"/>
      <c r="C737" s="76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75"/>
      <c r="C738" s="76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75"/>
      <c r="C739" s="76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75"/>
      <c r="C740" s="76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75"/>
      <c r="C741" s="76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75"/>
      <c r="C742" s="76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75"/>
      <c r="C743" s="76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75"/>
      <c r="C744" s="76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75"/>
      <c r="C745" s="76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75"/>
      <c r="C746" s="76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75"/>
      <c r="C747" s="76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75"/>
      <c r="C748" s="76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75"/>
      <c r="C749" s="76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75"/>
      <c r="C750" s="76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75"/>
      <c r="C751" s="76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75"/>
      <c r="C752" s="76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75"/>
      <c r="C753" s="76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75"/>
      <c r="C754" s="76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75"/>
      <c r="C755" s="76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75"/>
      <c r="C756" s="76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75"/>
      <c r="C757" s="76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75"/>
      <c r="C758" s="76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75"/>
      <c r="C759" s="76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75"/>
      <c r="C760" s="76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75"/>
      <c r="C761" s="76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75"/>
      <c r="C762" s="76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75"/>
      <c r="C763" s="76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75"/>
      <c r="C764" s="76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75"/>
      <c r="C765" s="76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75"/>
      <c r="C766" s="76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75"/>
      <c r="C767" s="76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75"/>
      <c r="C768" s="76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75"/>
      <c r="C769" s="76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75"/>
      <c r="C770" s="76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75"/>
      <c r="C771" s="76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75"/>
      <c r="C772" s="76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75"/>
      <c r="C773" s="76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75"/>
      <c r="C774" s="76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75"/>
      <c r="C775" s="76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75"/>
      <c r="C776" s="76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75"/>
      <c r="C777" s="76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75"/>
      <c r="C778" s="76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75"/>
      <c r="C779" s="76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75"/>
      <c r="C780" s="76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75"/>
      <c r="C781" s="76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75"/>
      <c r="C782" s="76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75"/>
      <c r="C783" s="76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75"/>
      <c r="C784" s="76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75"/>
      <c r="C785" s="76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75"/>
      <c r="C786" s="76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75"/>
      <c r="C787" s="76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75"/>
      <c r="C788" s="76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75"/>
      <c r="C789" s="76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75"/>
      <c r="C790" s="76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75"/>
      <c r="C791" s="76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75"/>
      <c r="C792" s="76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75"/>
      <c r="C793" s="76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75"/>
      <c r="C794" s="76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75"/>
      <c r="C795" s="76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75"/>
      <c r="C796" s="76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75"/>
      <c r="C797" s="76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75"/>
      <c r="C798" s="76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75"/>
      <c r="C799" s="76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75"/>
      <c r="C800" s="76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75"/>
      <c r="C801" s="76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75"/>
      <c r="C802" s="76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75"/>
      <c r="C803" s="76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75"/>
      <c r="C804" s="76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75"/>
      <c r="C805" s="76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75"/>
      <c r="C806" s="76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75"/>
      <c r="C807" s="76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75"/>
      <c r="C808" s="76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75"/>
      <c r="C809" s="76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75"/>
      <c r="C810" s="76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75"/>
      <c r="C811" s="76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75"/>
      <c r="C812" s="76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75"/>
      <c r="C813" s="76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75"/>
      <c r="C814" s="76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75"/>
      <c r="C815" s="76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75"/>
      <c r="C816" s="76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75"/>
      <c r="C817" s="76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75"/>
      <c r="C818" s="76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75"/>
      <c r="C819" s="76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75"/>
      <c r="C820" s="76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75"/>
      <c r="C821" s="76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75"/>
      <c r="C822" s="76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75"/>
      <c r="C823" s="76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75"/>
      <c r="C824" s="76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75"/>
      <c r="C825" s="76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75"/>
      <c r="C826" s="76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75"/>
      <c r="C827" s="76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75"/>
      <c r="C828" s="76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75"/>
      <c r="C829" s="76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75"/>
      <c r="C830" s="76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75"/>
      <c r="C831" s="76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75"/>
      <c r="C832" s="76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75"/>
      <c r="C833" s="76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75"/>
      <c r="C834" s="76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75"/>
      <c r="C835" s="76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75"/>
      <c r="C836" s="76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75"/>
      <c r="C837" s="76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75"/>
      <c r="C838" s="76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75"/>
      <c r="C839" s="76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75"/>
      <c r="C840" s="76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75"/>
      <c r="C841" s="76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75"/>
      <c r="C842" s="76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75"/>
      <c r="C843" s="76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75"/>
      <c r="C844" s="76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75"/>
      <c r="C845" s="76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75"/>
      <c r="C846" s="76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75"/>
      <c r="C847" s="76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75"/>
      <c r="C848" s="76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75"/>
      <c r="C849" s="76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75"/>
      <c r="C850" s="76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75"/>
      <c r="C851" s="76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75"/>
      <c r="C852" s="76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75"/>
      <c r="C853" s="76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75"/>
      <c r="C854" s="76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75"/>
      <c r="C855" s="76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75"/>
      <c r="C856" s="76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75"/>
      <c r="C857" s="76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75"/>
      <c r="C858" s="76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75"/>
      <c r="C859" s="76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75"/>
      <c r="C860" s="76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75"/>
      <c r="C861" s="76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75"/>
      <c r="C862" s="76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75"/>
      <c r="C863" s="76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75"/>
      <c r="C864" s="76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75"/>
      <c r="C865" s="76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75"/>
      <c r="C866" s="76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75"/>
      <c r="C867" s="76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75"/>
      <c r="C868" s="76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75"/>
      <c r="C869" s="76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75"/>
      <c r="C870" s="76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75"/>
      <c r="C871" s="76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75"/>
      <c r="C872" s="76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75"/>
      <c r="C873" s="76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75"/>
      <c r="C874" s="76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75"/>
      <c r="C875" s="76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75"/>
      <c r="C876" s="76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75"/>
      <c r="C877" s="76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75"/>
      <c r="C878" s="76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75"/>
      <c r="C879" s="76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75"/>
      <c r="C880" s="76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75"/>
      <c r="C881" s="76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75"/>
      <c r="C882" s="76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75"/>
      <c r="C883" s="76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75"/>
      <c r="C884" s="76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75"/>
      <c r="C885" s="76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75"/>
      <c r="C886" s="76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75"/>
      <c r="C887" s="76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75"/>
      <c r="C888" s="76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75"/>
      <c r="C889" s="76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75"/>
      <c r="C890" s="76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75"/>
      <c r="C891" s="76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75"/>
      <c r="C892" s="76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75"/>
      <c r="C893" s="76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75"/>
      <c r="C894" s="76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75"/>
      <c r="C895" s="76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75"/>
      <c r="C896" s="76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75"/>
      <c r="C897" s="76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75"/>
      <c r="C898" s="76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75"/>
      <c r="C899" s="76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75"/>
      <c r="C900" s="76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75"/>
      <c r="C901" s="76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75"/>
      <c r="C902" s="76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75"/>
      <c r="C903" s="76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75"/>
      <c r="C904" s="76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75"/>
      <c r="C905" s="76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75"/>
      <c r="C906" s="76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75"/>
      <c r="C907" s="76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75"/>
      <c r="C908" s="76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75"/>
      <c r="C909" s="76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75"/>
      <c r="C910" s="76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75"/>
      <c r="C911" s="76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75"/>
      <c r="C912" s="76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75"/>
      <c r="C913" s="76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75"/>
      <c r="C914" s="76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75"/>
      <c r="C915" s="76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75"/>
      <c r="C916" s="76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75"/>
      <c r="C917" s="76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75"/>
      <c r="C918" s="76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75"/>
      <c r="C919" s="76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75"/>
      <c r="C920" s="76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75"/>
      <c r="C921" s="76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75"/>
      <c r="C922" s="76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75"/>
      <c r="C923" s="76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75"/>
      <c r="C924" s="76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75"/>
      <c r="C925" s="76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75"/>
      <c r="C926" s="76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75"/>
      <c r="C927" s="76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75"/>
      <c r="C928" s="76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75"/>
      <c r="C929" s="76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75"/>
      <c r="C930" s="76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75"/>
      <c r="C931" s="76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75"/>
      <c r="C932" s="76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75"/>
      <c r="C933" s="76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75"/>
      <c r="C934" s="76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75"/>
      <c r="C935" s="76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75"/>
      <c r="C936" s="76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75"/>
      <c r="C937" s="76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75"/>
      <c r="C938" s="76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75"/>
      <c r="C939" s="76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75"/>
      <c r="C940" s="76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75"/>
      <c r="C941" s="76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75"/>
      <c r="C942" s="76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75"/>
      <c r="C943" s="76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75"/>
      <c r="C944" s="76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75"/>
      <c r="C945" s="76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75"/>
      <c r="C946" s="76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75"/>
      <c r="C947" s="76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75"/>
      <c r="C948" s="76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75"/>
      <c r="C949" s="76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75"/>
      <c r="C950" s="76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75"/>
      <c r="C951" s="76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75"/>
      <c r="C952" s="76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75"/>
      <c r="C953" s="76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75"/>
      <c r="C954" s="76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75"/>
      <c r="C955" s="76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75"/>
      <c r="C956" s="76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75"/>
      <c r="C957" s="76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75"/>
      <c r="C958" s="76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75"/>
      <c r="C959" s="76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75"/>
      <c r="C960" s="76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75"/>
      <c r="C961" s="76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75"/>
      <c r="C962" s="76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75"/>
      <c r="C963" s="76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75"/>
      <c r="C964" s="76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75"/>
      <c r="C965" s="76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75"/>
      <c r="C966" s="76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75"/>
      <c r="C967" s="76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75"/>
      <c r="C968" s="76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75"/>
      <c r="C969" s="76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75"/>
      <c r="C970" s="76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75"/>
      <c r="C971" s="76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75"/>
      <c r="C972" s="76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75"/>
      <c r="C973" s="76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75"/>
      <c r="C974" s="76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75"/>
      <c r="C975" s="76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75"/>
      <c r="C976" s="76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75"/>
      <c r="C977" s="76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75"/>
      <c r="C978" s="76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75"/>
      <c r="C979" s="76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75"/>
      <c r="C980" s="76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75"/>
      <c r="C981" s="76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75"/>
      <c r="C982" s="76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75"/>
      <c r="C983" s="76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75"/>
      <c r="C984" s="76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75"/>
      <c r="C985" s="76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75"/>
      <c r="C986" s="76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75"/>
      <c r="C987" s="76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75"/>
      <c r="C988" s="76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75"/>
      <c r="C989" s="76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75"/>
      <c r="C990" s="76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75"/>
      <c r="C991" s="76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75"/>
      <c r="C992" s="76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75"/>
      <c r="C993" s="76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</sheetData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5.63"/>
    <col customWidth="1" min="3" max="3" width="22.25"/>
    <col customWidth="1" min="5" max="5" width="16.0"/>
    <col customWidth="1" min="6" max="6" width="15.88"/>
    <col customWidth="1" min="7" max="7" width="17.88"/>
  </cols>
  <sheetData>
    <row r="1" ht="15.75" customHeight="1">
      <c r="A1" s="5" t="s">
        <v>66</v>
      </c>
      <c r="B1" s="5" t="s">
        <v>3</v>
      </c>
      <c r="C1" s="77" t="s">
        <v>4</v>
      </c>
      <c r="D1" s="54" t="s">
        <v>67</v>
      </c>
      <c r="E1" s="62" t="s">
        <v>7</v>
      </c>
      <c r="F1" s="62" t="s">
        <v>8</v>
      </c>
      <c r="G1" s="62" t="s">
        <v>9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7" t="s">
        <v>68</v>
      </c>
      <c r="B2" s="50" t="s">
        <v>69</v>
      </c>
      <c r="C2" s="78" t="s">
        <v>69</v>
      </c>
      <c r="D2" s="7">
        <v>6300.0</v>
      </c>
      <c r="E2" s="79" t="s">
        <v>70</v>
      </c>
      <c r="F2" s="80" t="s">
        <v>71</v>
      </c>
      <c r="G2" s="81" t="s">
        <v>71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7"/>
      <c r="B3" s="78"/>
      <c r="C3" s="78"/>
      <c r="D3" s="17"/>
      <c r="E3" s="82"/>
      <c r="F3" s="12"/>
      <c r="G3" s="80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7"/>
      <c r="B4" s="78"/>
      <c r="C4" s="78"/>
      <c r="D4" s="17"/>
      <c r="E4" s="82"/>
      <c r="F4" s="12"/>
      <c r="G4" s="8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7"/>
      <c r="B5" s="78"/>
      <c r="C5" s="78"/>
      <c r="D5" s="17"/>
      <c r="E5" s="82"/>
      <c r="F5" s="12"/>
      <c r="G5" s="80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7"/>
      <c r="B6" s="78"/>
      <c r="C6" s="78"/>
      <c r="D6" s="17"/>
      <c r="E6" s="82"/>
      <c r="F6" s="12"/>
      <c r="G6" s="1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83"/>
      <c r="B7" s="31"/>
      <c r="C7" s="84"/>
      <c r="D7" s="17"/>
      <c r="E7" s="79"/>
      <c r="F7" s="80"/>
      <c r="G7" s="8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26"/>
      <c r="B8" s="7"/>
      <c r="C8" s="84"/>
      <c r="D8" s="7"/>
      <c r="E8" s="79"/>
      <c r="F8" s="86"/>
      <c r="G8" s="8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1"/>
      <c r="B9" s="7"/>
      <c r="C9" s="84"/>
      <c r="D9" s="7"/>
      <c r="E9" s="79"/>
      <c r="F9" s="82"/>
      <c r="G9" s="7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26"/>
      <c r="B10" s="7"/>
      <c r="C10" s="84"/>
      <c r="D10" s="7"/>
      <c r="E10" s="82"/>
      <c r="F10" s="82"/>
      <c r="G10" s="7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26"/>
      <c r="B11" s="7"/>
      <c r="C11" s="84"/>
      <c r="D11" s="7"/>
      <c r="E11" s="82"/>
      <c r="F11" s="82"/>
      <c r="G11" s="7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26"/>
      <c r="B12" s="7"/>
      <c r="C12" s="84"/>
      <c r="D12" s="7"/>
      <c r="E12" s="82"/>
      <c r="F12" s="82"/>
      <c r="G12" s="7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B13" s="9"/>
      <c r="C13" s="8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8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87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8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8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87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8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87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87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8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8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8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87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87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87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87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87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8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8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87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8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87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8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87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8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87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8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8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87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87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8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8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87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87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8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87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87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87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87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87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87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87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87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87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87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87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87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87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87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87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87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87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87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87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87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87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87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87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87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87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87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87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87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87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87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87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87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87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87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87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8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87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8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87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8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87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87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87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87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87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87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8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8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8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8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8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8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8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8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8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8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8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8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8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8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8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8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8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8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8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8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8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8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8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8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8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8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8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8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8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8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8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8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8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8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8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8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8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8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8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8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8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8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8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8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8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8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8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8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8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8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8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8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8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8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8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8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8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8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8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8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8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8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8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8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8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8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8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8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8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8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8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8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8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8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8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8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8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8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8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8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8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8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8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8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8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8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8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8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8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8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8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8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8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8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8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8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8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8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8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8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8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8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8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8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8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8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8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8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8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8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8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8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8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8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8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8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8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8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8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8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8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8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8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8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8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8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8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8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8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8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8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8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8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8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8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8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8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8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8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8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8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8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8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8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8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8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8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8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8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8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8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8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8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8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8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8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8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8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8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8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8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8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8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8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8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8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8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8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8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8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8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8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8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8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8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8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8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8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8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8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8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8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8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8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8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8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8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8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8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8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8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8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8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87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87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87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87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87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87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87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87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87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87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87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87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87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87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87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87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87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87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87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87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87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87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87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87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87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87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87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87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87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87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87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87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87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87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87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87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87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87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87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87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87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87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87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87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87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87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87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87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87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87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87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87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87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87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87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87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87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87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87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87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87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87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87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87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87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87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87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87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87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87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87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87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87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87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87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87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87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87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87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87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87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87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87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87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87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87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87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87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87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87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87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87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87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87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87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87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87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87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87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87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87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87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87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87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87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87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87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87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87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87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87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87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87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87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87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87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87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87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87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87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87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87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87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87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87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87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87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87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87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87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87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87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87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87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87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87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87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87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87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87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87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87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87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87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87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87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87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87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87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87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87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87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87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87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87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87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87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87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87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87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87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87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87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87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87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87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87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87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87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87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87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87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87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87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87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87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87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87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87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87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87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87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87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87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87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87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87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87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87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87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87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87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87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87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87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87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87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87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87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87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87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87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87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87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87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87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87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87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87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87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87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87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87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87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87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87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87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87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87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87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87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87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87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87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87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87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87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87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87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87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87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87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87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87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87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87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87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87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87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87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87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87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87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87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87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87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87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87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87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87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87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87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87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87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87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87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87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87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87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87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87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87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87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87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87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87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87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87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87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87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87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87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87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87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87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87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87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87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87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87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87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87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87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87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87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87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87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87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87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87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87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87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87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87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87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87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87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87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87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87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87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87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87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87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87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87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87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87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87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87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87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87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87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87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87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87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87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87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87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87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87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87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87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87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87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87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87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87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87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87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87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87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87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87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87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87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87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87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87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87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87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87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87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87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87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87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87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87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87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87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87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87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87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87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87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87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87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87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87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87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87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87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87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87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87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87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87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87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87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87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87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87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87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87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87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87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87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87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87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87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87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87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87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87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87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87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87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87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87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87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87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87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87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87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87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87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87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87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87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87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87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87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87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87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87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87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87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87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87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87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87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87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87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87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87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87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87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87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87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87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87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87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87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87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87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87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87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87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87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87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87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87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87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87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87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87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87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87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87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87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87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87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87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87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87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87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87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87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87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87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87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87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87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87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87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87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87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87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87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87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87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87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87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87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87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87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87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87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87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87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87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87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87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87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87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87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87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87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87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87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87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87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87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87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87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87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87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87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87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87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87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87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87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87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87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87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87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87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87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87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87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87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87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87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87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87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87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87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87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87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87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87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87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87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87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87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87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87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87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87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87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87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87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87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87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87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87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87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87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87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87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87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87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87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87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87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87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87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87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87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87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87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87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87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87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87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87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87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87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87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87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87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87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87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87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87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87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87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87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87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87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87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87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87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87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87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87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87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87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87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87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87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87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87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87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87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87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87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87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87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87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87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87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87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87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87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87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87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87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87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87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87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87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87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87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87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87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87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87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87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87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87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87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87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87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87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87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87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87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87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87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87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87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87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87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87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87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87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87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87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87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87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87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87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87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87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87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87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87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87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87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87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87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87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87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87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87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87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87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87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87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87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87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87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87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87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87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87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87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87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87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87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87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87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87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87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87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87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87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87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87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87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87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87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87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87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87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87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87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87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87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87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87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87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87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87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87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87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87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87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87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87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87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87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87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87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87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87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87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87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87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87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87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87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87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87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87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87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87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87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87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87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87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87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87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87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87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87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87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87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87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87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87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87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87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hyperlinks>
    <hyperlink r:id="rId1" ref="F2"/>
    <hyperlink r:id="rId2" ref="G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3.75"/>
  </cols>
  <sheetData>
    <row r="1" ht="15.75" customHeight="1">
      <c r="A1" s="50" t="s">
        <v>72</v>
      </c>
      <c r="B1" s="50" t="s">
        <v>3</v>
      </c>
      <c r="C1" s="50" t="s">
        <v>37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50" t="s">
        <v>73</v>
      </c>
      <c r="B2" s="50" t="s">
        <v>74</v>
      </c>
      <c r="C2" s="88">
        <v>3600.0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1"/>
      <c r="B4" s="31"/>
      <c r="C4" s="3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1"/>
      <c r="B5" s="31"/>
      <c r="C5" s="3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1"/>
      <c r="B6" s="1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1"/>
      <c r="B7" s="1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9"/>
      <c r="B8" s="1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/>
      <c r="B9" s="1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9"/>
      <c r="B10" s="1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9"/>
      <c r="B11" s="1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1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1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6.63"/>
    <col customWidth="1" min="3" max="3" width="36.88"/>
    <col customWidth="1" min="4" max="4" width="19.38"/>
    <col customWidth="1" min="6" max="6" width="23.5"/>
    <col customWidth="1" min="7" max="7" width="19.75"/>
    <col customWidth="1" min="8" max="8" width="22.13"/>
    <col customWidth="1" min="10" max="10" width="23.13"/>
    <col customWidth="1" min="11" max="11" width="22.5"/>
    <col customWidth="1" min="12" max="12" width="21.5"/>
    <col customWidth="1" min="13" max="13" width="23.13"/>
    <col customWidth="1" min="14" max="14" width="25.38"/>
    <col customWidth="1" min="15" max="15" width="26.63"/>
    <col customWidth="1" min="17" max="17" width="18.0"/>
    <col customWidth="1" min="18" max="18" width="18.38"/>
    <col customWidth="1" min="20" max="20" width="18.88"/>
    <col customWidth="1" min="21" max="21" width="18.75"/>
    <col customWidth="1" min="22" max="22" width="27.63"/>
    <col customWidth="1" min="23" max="23" width="25.63"/>
    <col customWidth="1" min="24" max="24" width="25.75"/>
    <col customWidth="1" min="25" max="26" width="25.5"/>
    <col customWidth="1" min="27" max="27" width="27.25"/>
    <col customWidth="1" min="28" max="28" width="20.13"/>
    <col customWidth="1" min="29" max="29" width="23.63"/>
    <col customWidth="1" min="30" max="30" width="23.0"/>
    <col customWidth="1" min="31" max="31" width="16.88"/>
    <col customWidth="1" min="32" max="32" width="34.88"/>
    <col customWidth="1" min="33" max="33" width="52.0"/>
    <col customWidth="1" min="35" max="35" width="16.5"/>
    <col customWidth="1" min="36" max="36" width="8.75"/>
    <col customWidth="1" min="37" max="37" width="23.63"/>
    <col customWidth="1" min="38" max="38" width="18.5"/>
    <col customWidth="1" min="39" max="39" width="21.13"/>
    <col customWidth="1" min="40" max="40" width="19.5"/>
    <col customWidth="1" min="42" max="42" width="32.13"/>
    <col customWidth="1" min="50" max="50" width="20.25"/>
    <col customWidth="1" min="51" max="51" width="17.13"/>
    <col customWidth="1" min="52" max="52" width="144.0"/>
    <col customWidth="1" min="53" max="53" width="25.5"/>
    <col customWidth="1" min="54" max="60" width="15.13"/>
  </cols>
  <sheetData>
    <row r="1">
      <c r="A1" s="50" t="s">
        <v>75</v>
      </c>
      <c r="B1" s="50" t="s">
        <v>3</v>
      </c>
      <c r="C1" s="50" t="s">
        <v>4</v>
      </c>
      <c r="D1" s="50" t="s">
        <v>76</v>
      </c>
      <c r="E1" s="50" t="s">
        <v>77</v>
      </c>
      <c r="F1" s="50" t="s">
        <v>78</v>
      </c>
      <c r="G1" s="50" t="s">
        <v>79</v>
      </c>
      <c r="H1" s="50" t="s">
        <v>80</v>
      </c>
      <c r="I1" s="50" t="s">
        <v>81</v>
      </c>
      <c r="J1" s="50" t="s">
        <v>82</v>
      </c>
      <c r="K1" s="50" t="s">
        <v>83</v>
      </c>
      <c r="L1" s="50" t="s">
        <v>84</v>
      </c>
      <c r="M1" s="50" t="s">
        <v>85</v>
      </c>
      <c r="N1" s="50" t="s">
        <v>86</v>
      </c>
      <c r="O1" s="50" t="s">
        <v>87</v>
      </c>
      <c r="P1" s="50" t="s">
        <v>88</v>
      </c>
      <c r="Q1" s="50" t="s">
        <v>89</v>
      </c>
      <c r="R1" s="50" t="s">
        <v>90</v>
      </c>
      <c r="S1" s="50" t="s">
        <v>91</v>
      </c>
      <c r="T1" s="50" t="s">
        <v>92</v>
      </c>
      <c r="U1" s="50" t="s">
        <v>93</v>
      </c>
      <c r="V1" s="50" t="s">
        <v>94</v>
      </c>
      <c r="W1" s="50" t="s">
        <v>95</v>
      </c>
      <c r="X1" s="50" t="s">
        <v>96</v>
      </c>
      <c r="Y1" s="50" t="s">
        <v>97</v>
      </c>
      <c r="Z1" s="50" t="s">
        <v>98</v>
      </c>
      <c r="AA1" s="50" t="s">
        <v>99</v>
      </c>
      <c r="AB1" s="50" t="s">
        <v>100</v>
      </c>
      <c r="AC1" s="50" t="s">
        <v>101</v>
      </c>
      <c r="AD1" s="50" t="s">
        <v>102</v>
      </c>
      <c r="AE1" s="50" t="s">
        <v>103</v>
      </c>
      <c r="AF1" s="50" t="s">
        <v>104</v>
      </c>
      <c r="AG1" s="50" t="s">
        <v>17</v>
      </c>
      <c r="AH1" s="50" t="s">
        <v>105</v>
      </c>
      <c r="AI1" s="50" t="s">
        <v>106</v>
      </c>
      <c r="AJ1" s="50" t="s">
        <v>107</v>
      </c>
      <c r="AK1" s="50" t="s">
        <v>108</v>
      </c>
      <c r="AL1" s="50" t="s">
        <v>109</v>
      </c>
      <c r="AM1" s="50" t="s">
        <v>110</v>
      </c>
      <c r="AN1" s="50" t="s">
        <v>111</v>
      </c>
      <c r="AO1" s="50" t="s">
        <v>112</v>
      </c>
      <c r="AP1" s="50" t="s">
        <v>113</v>
      </c>
      <c r="AQ1" s="50" t="s">
        <v>114</v>
      </c>
      <c r="AR1" s="50" t="s">
        <v>115</v>
      </c>
      <c r="AS1" s="50" t="s">
        <v>116</v>
      </c>
      <c r="AT1" s="50" t="s">
        <v>117</v>
      </c>
      <c r="AU1" s="50" t="s">
        <v>118</v>
      </c>
      <c r="AV1" s="50" t="s">
        <v>119</v>
      </c>
      <c r="AW1" s="50" t="s">
        <v>120</v>
      </c>
      <c r="AX1" s="50" t="s">
        <v>121</v>
      </c>
      <c r="AY1" s="50" t="s">
        <v>122</v>
      </c>
      <c r="AZ1" s="50" t="s">
        <v>123</v>
      </c>
      <c r="BA1" s="50" t="s">
        <v>124</v>
      </c>
      <c r="BB1" s="50" t="s">
        <v>125</v>
      </c>
      <c r="BC1" s="50" t="s">
        <v>126</v>
      </c>
      <c r="BD1" s="50" t="s">
        <v>127</v>
      </c>
      <c r="BE1" s="50" t="s">
        <v>128</v>
      </c>
      <c r="BF1" s="19"/>
      <c r="BG1" s="19"/>
      <c r="BH1" s="19"/>
    </row>
    <row r="2">
      <c r="B2" s="89"/>
      <c r="C2" s="90"/>
      <c r="D2" s="90"/>
      <c r="E2" s="19"/>
      <c r="F2" s="31"/>
      <c r="G2" s="19"/>
      <c r="H2" s="19"/>
      <c r="I2" s="91"/>
      <c r="J2" s="91"/>
      <c r="K2" s="68"/>
      <c r="L2" s="92"/>
      <c r="M2" s="68"/>
      <c r="N2" s="92"/>
      <c r="O2" s="68"/>
      <c r="P2" s="19"/>
      <c r="Q2" s="19"/>
      <c r="R2" s="68"/>
      <c r="S2" s="19"/>
      <c r="T2" s="19"/>
      <c r="U2" s="19"/>
      <c r="V2" s="19"/>
      <c r="W2" s="19"/>
      <c r="X2" s="1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9"/>
      <c r="AL2" s="92"/>
      <c r="AM2" s="19"/>
      <c r="AN2" s="9"/>
      <c r="AO2" s="9"/>
      <c r="AP2" s="19"/>
      <c r="AQ2" s="9"/>
      <c r="AR2" s="9"/>
      <c r="AS2" s="9"/>
      <c r="AT2" s="9"/>
      <c r="AU2" s="9"/>
      <c r="AV2" s="19"/>
      <c r="AW2" s="9"/>
      <c r="AX2" s="9"/>
      <c r="AY2" s="68"/>
      <c r="AZ2" s="19"/>
      <c r="BA2" s="19"/>
      <c r="BB2" s="19"/>
      <c r="BC2" s="19"/>
      <c r="BD2" s="19"/>
      <c r="BE2" s="19"/>
      <c r="BF2" s="19"/>
      <c r="BG2" s="19"/>
      <c r="BH2" s="19"/>
    </row>
    <row r="3">
      <c r="A3" s="93"/>
      <c r="B3" s="19"/>
      <c r="C3" s="19"/>
      <c r="D3" s="19"/>
      <c r="E3" s="1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9"/>
      <c r="AL3" s="9"/>
      <c r="AM3" s="9"/>
      <c r="AN3" s="9"/>
      <c r="AO3" s="9"/>
      <c r="AP3" s="19"/>
      <c r="AQ3" s="9"/>
      <c r="AR3" s="9"/>
      <c r="AS3" s="9"/>
      <c r="AT3" s="9"/>
      <c r="AU3" s="9"/>
      <c r="AV3" s="9"/>
      <c r="AW3" s="9"/>
      <c r="AX3" s="9"/>
      <c r="AY3" s="19"/>
      <c r="AZ3" s="94"/>
      <c r="BA3" s="95"/>
      <c r="BB3" s="95"/>
      <c r="BC3" s="95"/>
      <c r="BD3" s="95"/>
      <c r="BE3" s="95"/>
      <c r="BF3" s="95"/>
      <c r="BG3" s="95"/>
      <c r="BH3" s="96"/>
    </row>
    <row r="4">
      <c r="A4" s="93"/>
      <c r="B4" s="19"/>
      <c r="C4" s="19"/>
      <c r="D4" s="19"/>
      <c r="E4" s="1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9"/>
      <c r="AL4" s="9"/>
      <c r="AM4" s="9"/>
      <c r="AN4" s="9"/>
      <c r="AO4" s="9"/>
      <c r="AP4" s="19"/>
      <c r="AQ4" s="9"/>
      <c r="AR4" s="9"/>
      <c r="AS4" s="9"/>
      <c r="AT4" s="9"/>
      <c r="AU4" s="9"/>
      <c r="AV4" s="9"/>
      <c r="AW4" s="9"/>
      <c r="AX4" s="9"/>
      <c r="AY4" s="19"/>
      <c r="AZ4" s="94"/>
      <c r="BA4" s="95"/>
      <c r="BB4" s="95"/>
      <c r="BC4" s="95"/>
      <c r="BD4" s="95"/>
      <c r="BE4" s="95"/>
      <c r="BF4" s="95"/>
      <c r="BG4" s="95"/>
      <c r="BH4" s="96"/>
    </row>
    <row r="5">
      <c r="A5" s="93"/>
      <c r="B5" s="19"/>
      <c r="C5" s="19"/>
      <c r="D5" s="19"/>
      <c r="E5" s="1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9"/>
      <c r="AL5" s="9"/>
      <c r="AM5" s="9"/>
      <c r="AN5" s="9"/>
      <c r="AO5" s="9"/>
      <c r="AP5" s="19"/>
      <c r="AQ5" s="9"/>
      <c r="AR5" s="9"/>
      <c r="AS5" s="9"/>
      <c r="AT5" s="9"/>
      <c r="AU5" s="9"/>
      <c r="AV5" s="9"/>
      <c r="AW5" s="9"/>
      <c r="AX5" s="9"/>
      <c r="AY5" s="19"/>
      <c r="AZ5" s="94"/>
      <c r="BA5" s="95"/>
      <c r="BB5" s="95"/>
      <c r="BC5" s="95"/>
      <c r="BD5" s="95"/>
      <c r="BE5" s="19"/>
      <c r="BF5" s="19"/>
      <c r="BG5" s="19"/>
      <c r="BH5" s="19"/>
    </row>
    <row r="6">
      <c r="B6" s="31"/>
      <c r="C6" s="31"/>
      <c r="D6" s="19"/>
      <c r="E6" s="68"/>
      <c r="F6" s="19"/>
      <c r="G6" s="19"/>
      <c r="H6" s="19"/>
      <c r="I6" s="91"/>
      <c r="J6" s="91"/>
      <c r="K6" s="91"/>
      <c r="L6" s="9"/>
      <c r="M6" s="9"/>
      <c r="N6" s="9"/>
      <c r="O6" s="9"/>
      <c r="P6" s="19"/>
      <c r="Q6" s="19"/>
      <c r="R6" s="91"/>
      <c r="S6" s="19"/>
      <c r="T6" s="19"/>
      <c r="U6" s="19"/>
      <c r="V6" s="19"/>
      <c r="W6" s="19"/>
      <c r="X6" s="19"/>
      <c r="Y6" s="19"/>
      <c r="Z6" s="19"/>
      <c r="AA6" s="19"/>
      <c r="AB6" s="19"/>
      <c r="AC6" s="9"/>
      <c r="AD6" s="9"/>
      <c r="AE6" s="9"/>
      <c r="AF6" s="9"/>
      <c r="AG6" s="9"/>
      <c r="AH6" s="9"/>
      <c r="AI6" s="9"/>
      <c r="AJ6" s="9"/>
      <c r="AK6" s="9"/>
      <c r="AL6" s="9"/>
      <c r="AM6" s="1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1"/>
      <c r="AZ6" s="94"/>
      <c r="BA6" s="97"/>
      <c r="BB6" s="95"/>
      <c r="BC6" s="98"/>
      <c r="BD6" s="95"/>
      <c r="BE6" s="19"/>
      <c r="BF6" s="19"/>
      <c r="BG6" s="19"/>
      <c r="BH6" s="1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14"/>
      <c r="BA7" s="9"/>
      <c r="BB7" s="9"/>
      <c r="BC7" s="9"/>
      <c r="BD7" s="9"/>
      <c r="BE7" s="19"/>
      <c r="BF7" s="19"/>
      <c r="BG7" s="19"/>
      <c r="BH7" s="19"/>
    </row>
    <row r="8">
      <c r="A8" s="19"/>
      <c r="B8" s="19"/>
      <c r="C8" s="19"/>
      <c r="D8" s="19"/>
      <c r="E8" s="1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19"/>
      <c r="BA8" s="19"/>
      <c r="BB8" s="19"/>
      <c r="BC8" s="19"/>
      <c r="BD8" s="19"/>
      <c r="BE8" s="19"/>
      <c r="BF8" s="19"/>
      <c r="BG8" s="19"/>
      <c r="BH8" s="1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9"/>
      <c r="AL9" s="9"/>
      <c r="AM9" s="9"/>
      <c r="AN9" s="9"/>
      <c r="AO9" s="9"/>
      <c r="AP9" s="19"/>
      <c r="AQ9" s="9"/>
      <c r="AR9" s="9"/>
      <c r="AS9" s="9"/>
      <c r="AT9" s="9"/>
      <c r="AU9" s="9"/>
      <c r="AV9" s="9"/>
      <c r="AW9" s="9"/>
      <c r="AX9" s="9"/>
      <c r="AY9" s="9"/>
      <c r="AZ9" s="14"/>
      <c r="BA9" s="9"/>
      <c r="BB9" s="19"/>
      <c r="BC9" s="9"/>
      <c r="BD9" s="19"/>
      <c r="BE9" s="19"/>
      <c r="BF9" s="19"/>
      <c r="BG9" s="19"/>
      <c r="BH9" s="19"/>
    </row>
    <row r="10">
      <c r="A10" s="19"/>
      <c r="B10" s="19"/>
      <c r="C10" s="19"/>
      <c r="D10" s="19"/>
      <c r="E10" s="1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9"/>
      <c r="AL10" s="9"/>
      <c r="AM10" s="9"/>
      <c r="AN10" s="9"/>
      <c r="AO10" s="9"/>
      <c r="AP10" s="19"/>
      <c r="AQ10" s="9"/>
      <c r="AR10" s="9"/>
      <c r="AS10" s="9"/>
      <c r="AT10" s="9"/>
      <c r="AU10" s="9"/>
      <c r="AV10" s="9"/>
      <c r="AW10" s="9"/>
      <c r="AX10" s="9"/>
      <c r="AY10" s="19"/>
      <c r="AZ10" s="42"/>
      <c r="BA10" s="95"/>
      <c r="BB10" s="95"/>
      <c r="BC10" s="95"/>
      <c r="BD10" s="19"/>
      <c r="BE10" s="19"/>
      <c r="BF10" s="19"/>
      <c r="BG10" s="19"/>
      <c r="BH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9"/>
      <c r="M11" s="9"/>
      <c r="N11" s="9"/>
      <c r="O11" s="9"/>
      <c r="P11" s="19"/>
      <c r="Q11" s="19"/>
      <c r="R11" s="19"/>
      <c r="S11" s="19"/>
      <c r="T11" s="19"/>
      <c r="U11" s="19"/>
      <c r="V11" s="19"/>
      <c r="W11" s="19"/>
      <c r="X11" s="19"/>
      <c r="Y11" s="9"/>
      <c r="Z11" s="19"/>
      <c r="AA11" s="19"/>
      <c r="AB11" s="19"/>
      <c r="AC11" s="9"/>
      <c r="AD11" s="9"/>
      <c r="AE11" s="9"/>
      <c r="AF11" s="19"/>
      <c r="AG11" s="9"/>
      <c r="AH11" s="9"/>
      <c r="AI11" s="9"/>
      <c r="AJ11" s="9"/>
      <c r="AK11" s="9"/>
      <c r="AL11" s="9"/>
      <c r="AM11" s="19"/>
      <c r="AN11" s="1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9"/>
      <c r="AZ11" s="42"/>
      <c r="BA11" s="95"/>
      <c r="BB11" s="95"/>
      <c r="BC11" s="95"/>
      <c r="BD11" s="95"/>
      <c r="BE11" s="19"/>
      <c r="BF11" s="19"/>
      <c r="BG11" s="19"/>
      <c r="BH11" s="19"/>
    </row>
    <row r="12">
      <c r="A12" s="19"/>
      <c r="B12" s="19"/>
      <c r="C12" s="19"/>
      <c r="D12" s="19"/>
      <c r="E12" s="1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9"/>
      <c r="AZ12" s="14"/>
      <c r="BA12" s="95"/>
      <c r="BB12" s="19"/>
      <c r="BC12" s="19"/>
      <c r="BD12" s="19"/>
      <c r="BE12" s="19"/>
      <c r="BF12" s="19"/>
      <c r="BG12" s="19"/>
      <c r="BH12" s="19"/>
    </row>
    <row r="13">
      <c r="B13" s="31"/>
      <c r="C13" s="31"/>
      <c r="D13" s="19"/>
      <c r="E13" s="68"/>
      <c r="F13" s="19"/>
      <c r="G13" s="19"/>
      <c r="H13" s="19"/>
      <c r="I13" s="91"/>
      <c r="J13" s="91"/>
      <c r="K13" s="91"/>
      <c r="L13" s="9"/>
      <c r="M13" s="9"/>
      <c r="N13" s="9"/>
      <c r="O13" s="9"/>
      <c r="P13" s="19"/>
      <c r="Q13" s="19"/>
      <c r="R13" s="91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1"/>
      <c r="AZ13" s="9"/>
      <c r="BA13" s="97"/>
      <c r="BB13" s="95"/>
      <c r="BC13" s="98"/>
      <c r="BD13" s="95"/>
      <c r="BE13" s="19"/>
      <c r="BF13" s="19"/>
      <c r="BG13" s="19"/>
      <c r="BH13" s="19"/>
    </row>
    <row r="1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14"/>
      <c r="BA14" s="9"/>
      <c r="BB14" s="9"/>
      <c r="BC14" s="9"/>
      <c r="BD14" s="9"/>
      <c r="BE14" s="19"/>
      <c r="BF14" s="19"/>
      <c r="BG14" s="19"/>
      <c r="BH14" s="19"/>
    </row>
    <row r="15">
      <c r="A15" s="19"/>
      <c r="B15" s="19"/>
      <c r="C15" s="19"/>
      <c r="D15" s="19"/>
      <c r="E15" s="1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9"/>
      <c r="AZ15" s="42"/>
      <c r="BA15" s="19"/>
      <c r="BB15" s="19"/>
      <c r="BC15" s="19"/>
      <c r="BD15" s="19"/>
      <c r="BE15" s="19"/>
      <c r="BF15" s="19"/>
      <c r="BG15" s="19"/>
      <c r="BH15" s="19"/>
    </row>
    <row r="16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9"/>
      <c r="AL16" s="9"/>
      <c r="AM16" s="9"/>
      <c r="AN16" s="9"/>
      <c r="AO16" s="9"/>
      <c r="AP16" s="19"/>
      <c r="AQ16" s="9"/>
      <c r="AR16" s="9"/>
      <c r="AS16" s="9"/>
      <c r="AT16" s="9"/>
      <c r="AU16" s="9"/>
      <c r="AV16" s="9"/>
      <c r="AW16" s="9"/>
      <c r="AX16" s="9"/>
      <c r="AY16" s="9"/>
      <c r="AZ16" s="14"/>
      <c r="BA16" s="9"/>
      <c r="BB16" s="19"/>
      <c r="BC16" s="9"/>
      <c r="BD16" s="19"/>
      <c r="BE16" s="19"/>
      <c r="BF16" s="19"/>
      <c r="BG16" s="19"/>
      <c r="BH16" s="19"/>
    </row>
    <row r="17">
      <c r="B17" s="19"/>
      <c r="C17" s="19"/>
      <c r="D17" s="19"/>
      <c r="E17" s="1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9"/>
      <c r="AL17" s="9"/>
      <c r="AM17" s="9"/>
      <c r="AN17" s="9"/>
      <c r="AO17" s="9"/>
      <c r="AP17" s="19"/>
      <c r="AQ17" s="9"/>
      <c r="AR17" s="9"/>
      <c r="AS17" s="9"/>
      <c r="AT17" s="9"/>
      <c r="AU17" s="9"/>
      <c r="AV17" s="9"/>
      <c r="AW17" s="9"/>
      <c r="AX17" s="9"/>
      <c r="AY17" s="19"/>
      <c r="AZ17" s="42"/>
      <c r="BA17" s="95"/>
      <c r="BB17" s="95"/>
      <c r="BC17" s="95"/>
      <c r="BD17" s="19"/>
      <c r="BE17" s="19"/>
      <c r="BF17" s="19"/>
      <c r="BG17" s="19"/>
      <c r="BH17" s="19"/>
    </row>
    <row r="18">
      <c r="A18" s="3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9"/>
      <c r="M18" s="9"/>
      <c r="N18" s="9"/>
      <c r="O18" s="9"/>
      <c r="P18" s="19"/>
      <c r="Q18" s="19"/>
      <c r="R18" s="19"/>
      <c r="S18" s="19"/>
      <c r="T18" s="19"/>
      <c r="U18" s="19"/>
      <c r="V18" s="19"/>
      <c r="W18" s="19"/>
      <c r="X18" s="19"/>
      <c r="Y18" s="9"/>
      <c r="Z18" s="19"/>
      <c r="AA18" s="19"/>
      <c r="AB18" s="19"/>
      <c r="AC18" s="9"/>
      <c r="AD18" s="9"/>
      <c r="AE18" s="9"/>
      <c r="AF18" s="19"/>
      <c r="AG18" s="9"/>
      <c r="AH18" s="9"/>
      <c r="AI18" s="9"/>
      <c r="AJ18" s="9"/>
      <c r="AK18" s="9"/>
      <c r="AL18" s="9"/>
      <c r="AM18" s="19"/>
      <c r="AN18" s="1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9"/>
      <c r="AZ18" s="42"/>
      <c r="BA18" s="95"/>
      <c r="BB18" s="95"/>
      <c r="BC18" s="95"/>
      <c r="BD18" s="95"/>
      <c r="BE18" s="19"/>
      <c r="BF18" s="19"/>
      <c r="BG18" s="19"/>
      <c r="BH18" s="19"/>
    </row>
    <row r="19">
      <c r="B19" s="19"/>
      <c r="C19" s="19"/>
      <c r="D19" s="19"/>
      <c r="E19" s="1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19"/>
      <c r="AZ19" s="14"/>
      <c r="BA19" s="95"/>
      <c r="BB19" s="19"/>
      <c r="BC19" s="19"/>
      <c r="BD19" s="19"/>
      <c r="BE19" s="19"/>
      <c r="BF19" s="19"/>
      <c r="BG19" s="19"/>
      <c r="BH19" s="19"/>
    </row>
    <row r="20">
      <c r="A20" s="19"/>
      <c r="B20" s="19"/>
      <c r="C20" s="19"/>
      <c r="D20" s="19"/>
      <c r="E20" s="1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9"/>
      <c r="AL20" s="9"/>
      <c r="AM20" s="9"/>
      <c r="AN20" s="9"/>
      <c r="AO20" s="9"/>
      <c r="AP20" s="19"/>
      <c r="AQ20" s="9"/>
      <c r="AR20" s="9"/>
      <c r="AS20" s="9"/>
      <c r="AT20" s="9"/>
      <c r="AU20" s="9"/>
      <c r="AV20" s="9"/>
      <c r="AW20" s="9"/>
      <c r="AX20" s="9"/>
      <c r="AY20" s="19"/>
      <c r="BA20" s="99"/>
      <c r="BB20" s="7"/>
      <c r="BC20" s="7"/>
      <c r="BD20" s="7"/>
      <c r="BE20" s="7"/>
      <c r="BF20" s="7"/>
      <c r="BG20" s="7"/>
      <c r="BH20" s="7"/>
    </row>
    <row r="21">
      <c r="A21" s="31"/>
      <c r="B21" s="7"/>
      <c r="C21" s="58"/>
      <c r="D21" s="31"/>
      <c r="E21" s="31"/>
      <c r="F21" s="44"/>
      <c r="G21" s="7"/>
      <c r="H21" s="7"/>
      <c r="I21" s="7"/>
      <c r="J21" s="7"/>
      <c r="K21" s="7"/>
      <c r="L21" s="34"/>
      <c r="M21" s="34"/>
      <c r="N21" s="34"/>
      <c r="O21" s="34"/>
      <c r="P21" s="7"/>
      <c r="Q21" s="7"/>
      <c r="R21" s="7"/>
      <c r="S21" s="7"/>
      <c r="T21" s="7"/>
      <c r="U21" s="7"/>
      <c r="V21" s="7"/>
      <c r="W21" s="7"/>
      <c r="X21" s="7"/>
      <c r="Y21" s="34"/>
      <c r="Z21" s="17"/>
      <c r="AA21" s="7"/>
      <c r="AB21" s="17"/>
      <c r="AC21" s="34"/>
      <c r="AD21" s="34"/>
      <c r="AE21" s="34"/>
      <c r="AF21" s="7"/>
      <c r="AG21" s="34"/>
      <c r="AH21" s="34"/>
      <c r="AI21" s="34"/>
      <c r="AJ21" s="34"/>
      <c r="AK21" s="34"/>
      <c r="AL21" s="34"/>
      <c r="AM21" s="7"/>
      <c r="AN21" s="7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7"/>
      <c r="BA21" s="7"/>
      <c r="BB21" s="31"/>
      <c r="BC21" s="31"/>
      <c r="BD21" s="31"/>
      <c r="BE21" s="31"/>
      <c r="BF21" s="31"/>
      <c r="BG21" s="31"/>
      <c r="BH21" s="31"/>
    </row>
    <row r="22">
      <c r="A22" s="31"/>
      <c r="B22" s="7"/>
      <c r="C22" s="58"/>
      <c r="D22" s="31"/>
      <c r="E22" s="31"/>
      <c r="F22" s="9"/>
      <c r="G22" s="9"/>
      <c r="H22" s="9"/>
      <c r="I22" s="9"/>
      <c r="J22" s="9"/>
      <c r="K22" s="9"/>
      <c r="L22" s="34"/>
      <c r="M22" s="34"/>
      <c r="N22" s="34"/>
      <c r="O22" s="34"/>
      <c r="P22" s="9"/>
      <c r="Q22" s="9"/>
      <c r="R22" s="9"/>
      <c r="S22" s="9"/>
      <c r="T22" s="9"/>
      <c r="U22" s="9"/>
      <c r="V22" s="9"/>
      <c r="W22" s="9"/>
      <c r="X22" s="9"/>
      <c r="Y22" s="34"/>
      <c r="Z22" s="9"/>
      <c r="AA22" s="9"/>
      <c r="AB22" s="34"/>
      <c r="AC22" s="34"/>
      <c r="AD22" s="9"/>
      <c r="AE22" s="34"/>
      <c r="AF22" s="34"/>
      <c r="AG22" s="9"/>
      <c r="AH22" s="34"/>
      <c r="AI22" s="34"/>
      <c r="AJ22" s="34"/>
      <c r="AK22" s="34"/>
      <c r="AL22" s="34"/>
      <c r="AM22" s="9"/>
      <c r="AN22" s="9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7"/>
      <c r="BA22" s="7"/>
      <c r="BB22" s="31"/>
      <c r="BC22" s="31"/>
      <c r="BD22" s="31"/>
      <c r="BE22" s="31"/>
      <c r="BF22" s="31"/>
      <c r="BG22" s="31"/>
      <c r="BH22" s="31"/>
    </row>
    <row r="23">
      <c r="A23" s="31"/>
      <c r="B23" s="7"/>
      <c r="C23" s="58"/>
      <c r="D23" s="31"/>
      <c r="E23" s="31"/>
      <c r="F23" s="9"/>
      <c r="G23" s="9"/>
      <c r="H23" s="9"/>
      <c r="I23" s="9"/>
      <c r="J23" s="9"/>
      <c r="K23" s="9"/>
      <c r="L23" s="34"/>
      <c r="M23" s="34"/>
      <c r="N23" s="34"/>
      <c r="O23" s="34"/>
      <c r="P23" s="9"/>
      <c r="Q23" s="9"/>
      <c r="R23" s="9"/>
      <c r="S23" s="9"/>
      <c r="T23" s="9"/>
      <c r="U23" s="9"/>
      <c r="V23" s="9"/>
      <c r="W23" s="9"/>
      <c r="X23" s="9"/>
      <c r="Y23" s="34"/>
      <c r="Z23" s="9"/>
      <c r="AA23" s="9"/>
      <c r="AB23" s="34"/>
      <c r="AC23" s="34"/>
      <c r="AD23" s="9"/>
      <c r="AE23" s="34"/>
      <c r="AF23" s="34"/>
      <c r="AG23" s="9"/>
      <c r="AH23" s="34"/>
      <c r="AI23" s="34"/>
      <c r="AJ23" s="34"/>
      <c r="AK23" s="34"/>
      <c r="AL23" s="34"/>
      <c r="AM23" s="9"/>
      <c r="AN23" s="9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7"/>
      <c r="BA23" s="7"/>
      <c r="BB23" s="31"/>
      <c r="BC23" s="31"/>
      <c r="BD23" s="31"/>
      <c r="BE23" s="31"/>
      <c r="BF23" s="31"/>
      <c r="BG23" s="31"/>
      <c r="BH23" s="31"/>
    </row>
    <row r="24">
      <c r="A24" s="7"/>
      <c r="B24" s="7"/>
      <c r="C24" s="58"/>
      <c r="D24" s="31"/>
      <c r="E24" s="7"/>
      <c r="F24" s="44"/>
      <c r="G24" s="7"/>
      <c r="H24" s="7"/>
      <c r="I24" s="7"/>
      <c r="J24" s="7"/>
      <c r="K24" s="7"/>
      <c r="L24" s="34"/>
      <c r="M24" s="34"/>
      <c r="N24" s="34"/>
      <c r="O24" s="3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34"/>
      <c r="AC24" s="34"/>
      <c r="AD24" s="34"/>
      <c r="AE24" s="34"/>
      <c r="AF24" s="9"/>
      <c r="AG24" s="34"/>
      <c r="AH24" s="34"/>
      <c r="AI24" s="34"/>
      <c r="AJ24" s="34"/>
      <c r="AK24" s="34"/>
      <c r="AL24" s="34"/>
      <c r="AM24" s="17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7"/>
      <c r="BA24" s="7"/>
      <c r="BB24" s="7"/>
      <c r="BC24" s="7"/>
      <c r="BD24" s="7"/>
      <c r="BE24" s="7"/>
      <c r="BF24" s="7"/>
      <c r="BG24" s="7"/>
      <c r="BH24" s="7"/>
    </row>
    <row r="25">
      <c r="A25" s="19"/>
      <c r="B25" s="19"/>
      <c r="C25" s="19"/>
      <c r="D25" s="19"/>
      <c r="E25" s="1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9"/>
      <c r="AL25" s="9"/>
      <c r="AM25" s="9"/>
      <c r="AN25" s="9"/>
      <c r="AO25" s="9"/>
      <c r="AP25" s="19"/>
      <c r="AQ25" s="9"/>
      <c r="AR25" s="9"/>
      <c r="AS25" s="9"/>
      <c r="AT25" s="9"/>
      <c r="AU25" s="9"/>
      <c r="AV25" s="9"/>
      <c r="AW25" s="9"/>
      <c r="AX25" s="9"/>
      <c r="AY25" s="19"/>
      <c r="BA25" s="19"/>
      <c r="BB25" s="7"/>
      <c r="BC25" s="7"/>
      <c r="BD25" s="7"/>
      <c r="BE25" s="7"/>
      <c r="BF25" s="7"/>
      <c r="BG25" s="7"/>
      <c r="BH25" s="7"/>
    </row>
    <row r="26" ht="16.5" customHeight="1">
      <c r="A26" s="19"/>
      <c r="B26" s="19"/>
      <c r="C26" s="19"/>
      <c r="D26" s="19"/>
      <c r="E26" s="1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9"/>
      <c r="AL26" s="9"/>
      <c r="AM26" s="9"/>
      <c r="AN26" s="9"/>
      <c r="AO26" s="9"/>
      <c r="AP26" s="19"/>
      <c r="AQ26" s="9"/>
      <c r="AR26" s="9"/>
      <c r="AS26" s="9"/>
      <c r="AT26" s="9"/>
      <c r="AU26" s="9"/>
      <c r="AV26" s="9"/>
      <c r="AW26" s="9"/>
      <c r="AX26" s="9"/>
      <c r="AY26" s="19"/>
      <c r="AZ26" s="100"/>
      <c r="BA26" s="19"/>
      <c r="BB26" s="7"/>
      <c r="BC26" s="7"/>
      <c r="BD26" s="7"/>
      <c r="BE26" s="7"/>
      <c r="BF26" s="7"/>
      <c r="BG26" s="7"/>
      <c r="BH26" s="7"/>
    </row>
    <row r="27">
      <c r="A27" s="19"/>
      <c r="B27" s="19"/>
      <c r="C27" s="19"/>
      <c r="D27" s="19"/>
      <c r="E27" s="1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9"/>
      <c r="AL27" s="9"/>
      <c r="AM27" s="9"/>
      <c r="AN27" s="9"/>
      <c r="AO27" s="9"/>
      <c r="AP27" s="19"/>
      <c r="AQ27" s="9"/>
      <c r="AR27" s="9"/>
      <c r="AS27" s="9"/>
      <c r="AT27" s="9"/>
      <c r="AU27" s="9"/>
      <c r="AV27" s="9"/>
      <c r="AW27" s="9"/>
      <c r="AX27" s="9"/>
      <c r="AY27" s="19"/>
      <c r="AZ27" s="100"/>
      <c r="BA27" s="99"/>
      <c r="BB27" s="7"/>
      <c r="BC27" s="7"/>
      <c r="BD27" s="7"/>
      <c r="BE27" s="7"/>
      <c r="BF27" s="7"/>
      <c r="BG27" s="7"/>
      <c r="BH27" s="7"/>
    </row>
    <row r="28">
      <c r="A28" s="7"/>
      <c r="B28" s="7"/>
      <c r="C28" s="45"/>
      <c r="D28" s="31"/>
      <c r="E28" s="7"/>
      <c r="F28" s="44"/>
      <c r="G28" s="7"/>
      <c r="H28" s="7"/>
      <c r="I28" s="7"/>
      <c r="J28" s="7"/>
      <c r="K28" s="7"/>
      <c r="L28" s="34"/>
      <c r="M28" s="34"/>
      <c r="N28" s="34"/>
      <c r="O28" s="3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34"/>
      <c r="AD28" s="34"/>
      <c r="AE28" s="34"/>
      <c r="AF28" s="9"/>
      <c r="AG28" s="34"/>
      <c r="AH28" s="34"/>
      <c r="AI28" s="34"/>
      <c r="AJ28" s="34"/>
      <c r="AK28" s="34"/>
      <c r="AL28" s="34"/>
      <c r="AM28" s="1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7"/>
      <c r="AZ28" s="72"/>
      <c r="BA28" s="7"/>
      <c r="BB28" s="7"/>
      <c r="BC28" s="7"/>
      <c r="BD28" s="7"/>
      <c r="BE28" s="7"/>
      <c r="BF28" s="7"/>
      <c r="BG28" s="7"/>
      <c r="BH28" s="7"/>
    </row>
    <row r="29">
      <c r="A29" s="19"/>
      <c r="B29" s="19"/>
      <c r="C29" s="19"/>
      <c r="D29" s="19"/>
      <c r="E29" s="1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9"/>
      <c r="AL29" s="9"/>
      <c r="AM29" s="9"/>
      <c r="AN29" s="9"/>
      <c r="AO29" s="9"/>
      <c r="AP29" s="19"/>
      <c r="AQ29" s="9"/>
      <c r="AR29" s="9"/>
      <c r="AS29" s="9"/>
      <c r="AT29" s="9"/>
      <c r="AU29" s="9"/>
      <c r="AV29" s="9"/>
      <c r="AW29" s="9"/>
      <c r="AX29" s="9"/>
      <c r="AY29" s="19"/>
      <c r="AZ29" s="100"/>
      <c r="BA29" s="19"/>
      <c r="BB29" s="7"/>
      <c r="BC29" s="7"/>
      <c r="BD29" s="7"/>
      <c r="BE29" s="7"/>
      <c r="BF29" s="7"/>
      <c r="BG29" s="7"/>
      <c r="BH29" s="7"/>
    </row>
    <row r="30">
      <c r="A30" s="19"/>
      <c r="B30" s="19"/>
      <c r="C30" s="19"/>
      <c r="D30" s="19"/>
      <c r="E30" s="1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9"/>
      <c r="AL30" s="9"/>
      <c r="AM30" s="9"/>
      <c r="AN30" s="9"/>
      <c r="AO30" s="9"/>
      <c r="AP30" s="19"/>
      <c r="AQ30" s="9"/>
      <c r="AR30" s="9"/>
      <c r="AS30" s="9"/>
      <c r="AT30" s="9"/>
      <c r="AU30" s="9"/>
      <c r="AV30" s="9"/>
      <c r="AW30" s="9"/>
      <c r="AX30" s="9"/>
      <c r="AY30" s="19"/>
      <c r="AZ30" s="100"/>
      <c r="BA30" s="19"/>
      <c r="BB30" s="7"/>
      <c r="BC30" s="7"/>
      <c r="BD30" s="7"/>
      <c r="BE30" s="7"/>
      <c r="BF30" s="7"/>
      <c r="BG30" s="7"/>
      <c r="BH30" s="7"/>
    </row>
    <row r="31">
      <c r="A31" s="19"/>
      <c r="B31" s="19"/>
      <c r="C31" s="19"/>
      <c r="D31" s="19"/>
      <c r="E31" s="1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9"/>
      <c r="AL31" s="9"/>
      <c r="AM31" s="9"/>
      <c r="AN31" s="9"/>
      <c r="AO31" s="9"/>
      <c r="AP31" s="19"/>
      <c r="AQ31" s="9"/>
      <c r="AR31" s="9"/>
      <c r="AS31" s="9"/>
      <c r="AT31" s="9"/>
      <c r="AU31" s="9"/>
      <c r="AV31" s="9"/>
      <c r="AW31" s="9"/>
      <c r="AX31" s="9"/>
      <c r="AY31" s="19"/>
      <c r="AZ31" s="100"/>
      <c r="BA31" s="99"/>
      <c r="BB31" s="7"/>
      <c r="BC31" s="7"/>
      <c r="BD31" s="7"/>
      <c r="BE31" s="7"/>
      <c r="BF31" s="7"/>
      <c r="BG31" s="7"/>
      <c r="BH31" s="7"/>
    </row>
    <row r="32">
      <c r="A32" s="44"/>
      <c r="B32" s="7"/>
      <c r="C32" s="45"/>
      <c r="D32" s="31"/>
      <c r="E32" s="44"/>
      <c r="F32" s="44"/>
      <c r="G32" s="7"/>
      <c r="H32" s="7"/>
      <c r="I32" s="7"/>
      <c r="J32" s="7"/>
      <c r="K32" s="7"/>
      <c r="L32" s="34"/>
      <c r="M32" s="34"/>
      <c r="N32" s="34"/>
      <c r="O32" s="34"/>
      <c r="P32" s="7"/>
      <c r="Q32" s="7"/>
      <c r="R32" s="7"/>
      <c r="S32" s="7"/>
      <c r="T32" s="7"/>
      <c r="U32" s="7"/>
      <c r="V32" s="7"/>
      <c r="W32" s="7"/>
      <c r="X32" s="7"/>
      <c r="Y32" s="34"/>
      <c r="Z32" s="17"/>
      <c r="AA32" s="7"/>
      <c r="AB32" s="17"/>
      <c r="AC32" s="34"/>
      <c r="AD32" s="34"/>
      <c r="AE32" s="34"/>
      <c r="AF32" s="7"/>
      <c r="AG32" s="34"/>
      <c r="AH32" s="34"/>
      <c r="AI32" s="34"/>
      <c r="AJ32" s="34"/>
      <c r="AK32" s="34"/>
      <c r="AL32" s="34"/>
      <c r="AM32" s="7"/>
      <c r="AN32" s="7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7"/>
      <c r="AZ32" s="72"/>
      <c r="BA32" s="7"/>
      <c r="BB32" s="7"/>
      <c r="BC32" s="7"/>
      <c r="BD32" s="7"/>
      <c r="BE32" s="7"/>
      <c r="BF32" s="7"/>
      <c r="BG32" s="7"/>
      <c r="BH32" s="7"/>
    </row>
    <row r="33">
      <c r="A33" s="44"/>
      <c r="B33" s="7"/>
      <c r="C33" s="45"/>
      <c r="D33" s="31"/>
      <c r="E33" s="44"/>
      <c r="F33" s="36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7"/>
      <c r="AZ33" s="72"/>
      <c r="BA33" s="7"/>
      <c r="BB33" s="7"/>
      <c r="BC33" s="7"/>
      <c r="BD33" s="7"/>
      <c r="BE33" s="7"/>
      <c r="BF33" s="7"/>
      <c r="BG33" s="7"/>
      <c r="BH33" s="7"/>
    </row>
    <row r="34">
      <c r="A34" s="44"/>
      <c r="B34" s="7"/>
      <c r="C34" s="45"/>
      <c r="D34" s="31"/>
      <c r="E34" s="44"/>
      <c r="F34" s="36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7"/>
      <c r="AZ34" s="101"/>
      <c r="BA34" s="7"/>
      <c r="BB34" s="7"/>
      <c r="BC34" s="7"/>
      <c r="BD34" s="7"/>
      <c r="BE34" s="7"/>
      <c r="BF34" s="7"/>
      <c r="BG34" s="7"/>
      <c r="BH34" s="7"/>
    </row>
    <row r="35">
      <c r="A35" s="44"/>
      <c r="B35" s="7"/>
      <c r="C35" s="45"/>
      <c r="D35" s="31"/>
      <c r="E35" s="44"/>
      <c r="F35" s="44"/>
      <c r="G35" s="7"/>
      <c r="H35" s="7"/>
      <c r="I35" s="7"/>
      <c r="J35" s="7"/>
      <c r="K35" s="7"/>
      <c r="L35" s="34"/>
      <c r="M35" s="34"/>
      <c r="N35" s="34"/>
      <c r="O35" s="34"/>
      <c r="P35" s="7"/>
      <c r="Q35" s="7"/>
      <c r="R35" s="7"/>
      <c r="S35" s="7"/>
      <c r="T35" s="7"/>
      <c r="U35" s="7"/>
      <c r="V35" s="7"/>
      <c r="W35" s="7"/>
      <c r="X35" s="7"/>
      <c r="Y35" s="34"/>
      <c r="Z35" s="17"/>
      <c r="AA35" s="7"/>
      <c r="AB35" s="17"/>
      <c r="AC35" s="34"/>
      <c r="AD35" s="34"/>
      <c r="AE35" s="34"/>
      <c r="AF35" s="7"/>
      <c r="AG35" s="34"/>
      <c r="AH35" s="34"/>
      <c r="AI35" s="34"/>
      <c r="AJ35" s="34"/>
      <c r="AK35" s="34"/>
      <c r="AL35" s="34"/>
      <c r="AM35" s="7"/>
      <c r="AN35" s="7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7"/>
      <c r="AZ35" s="72"/>
      <c r="BA35" s="7"/>
      <c r="BB35" s="7"/>
      <c r="BC35" s="7"/>
      <c r="BD35" s="7"/>
      <c r="BE35" s="7"/>
      <c r="BF35" s="7"/>
      <c r="BG35" s="7"/>
      <c r="BH35" s="7"/>
    </row>
    <row r="36">
      <c r="A36" s="44"/>
      <c r="B36" s="7"/>
      <c r="C36" s="45"/>
      <c r="D36" s="31"/>
      <c r="E36" s="44"/>
      <c r="F36" s="7"/>
      <c r="G36" s="7"/>
      <c r="H36" s="7"/>
      <c r="I36" s="7"/>
      <c r="J36" s="7"/>
      <c r="K36" s="7"/>
      <c r="L36" s="34"/>
      <c r="M36" s="34"/>
      <c r="N36" s="34"/>
      <c r="O36" s="34"/>
      <c r="P36" s="7"/>
      <c r="Q36" s="7"/>
      <c r="R36" s="7"/>
      <c r="S36" s="7"/>
      <c r="T36" s="7"/>
      <c r="U36" s="7"/>
      <c r="V36" s="7"/>
      <c r="W36" s="7"/>
      <c r="X36" s="7"/>
      <c r="Y36" s="34"/>
      <c r="Z36" s="7"/>
      <c r="AA36" s="44"/>
      <c r="AB36" s="7"/>
      <c r="AC36" s="34"/>
      <c r="AD36" s="34"/>
      <c r="AE36" s="34"/>
      <c r="AF36" s="7"/>
      <c r="AG36" s="34"/>
      <c r="AH36" s="34"/>
      <c r="AI36" s="34"/>
      <c r="AJ36" s="34"/>
      <c r="AK36" s="34"/>
      <c r="AL36" s="34"/>
      <c r="AM36" s="7"/>
      <c r="AN36" s="7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7"/>
      <c r="AZ36" s="72"/>
      <c r="BA36" s="7"/>
      <c r="BB36" s="7"/>
      <c r="BC36" s="7"/>
      <c r="BD36" s="7"/>
      <c r="BE36" s="7"/>
      <c r="BF36" s="7"/>
      <c r="BG36" s="7"/>
      <c r="BH36" s="7"/>
    </row>
    <row r="37">
      <c r="A37" s="44"/>
      <c r="B37" s="7"/>
      <c r="C37" s="45"/>
      <c r="D37" s="31"/>
      <c r="E37" s="44"/>
      <c r="F37" s="7"/>
      <c r="G37" s="7"/>
      <c r="H37" s="7"/>
      <c r="I37" s="7"/>
      <c r="J37" s="7"/>
      <c r="K37" s="7"/>
      <c r="L37" s="34"/>
      <c r="M37" s="34"/>
      <c r="N37" s="34"/>
      <c r="O37" s="34"/>
      <c r="P37" s="7"/>
      <c r="Q37" s="7"/>
      <c r="R37" s="7"/>
      <c r="S37" s="7"/>
      <c r="T37" s="7"/>
      <c r="U37" s="7"/>
      <c r="V37" s="7"/>
      <c r="W37" s="7"/>
      <c r="X37" s="7"/>
      <c r="Y37" s="34"/>
      <c r="Z37" s="7"/>
      <c r="AA37" s="44"/>
      <c r="AB37" s="7"/>
      <c r="AC37" s="34"/>
      <c r="AD37" s="34"/>
      <c r="AE37" s="34"/>
      <c r="AF37" s="7"/>
      <c r="AG37" s="34"/>
      <c r="AH37" s="34"/>
      <c r="AI37" s="34"/>
      <c r="AJ37" s="34"/>
      <c r="AK37" s="34"/>
      <c r="AL37" s="34"/>
      <c r="AM37" s="7"/>
      <c r="AN37" s="7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7"/>
      <c r="AZ37" s="101"/>
      <c r="BA37" s="7"/>
      <c r="BB37" s="7"/>
      <c r="BC37" s="7"/>
      <c r="BD37" s="7"/>
      <c r="BE37" s="7"/>
      <c r="BF37" s="7"/>
      <c r="BG37" s="7"/>
      <c r="BH37" s="7"/>
    </row>
    <row r="38">
      <c r="A38" s="44"/>
      <c r="B38" s="44"/>
      <c r="C38" s="44"/>
      <c r="D38" s="7"/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17"/>
      <c r="Q38" s="7"/>
      <c r="R38" s="17"/>
      <c r="S38" s="17"/>
      <c r="T38" s="17"/>
      <c r="U38" s="17"/>
      <c r="V38" s="17"/>
      <c r="W38" s="17"/>
      <c r="X38" s="17"/>
      <c r="Y38" s="34"/>
      <c r="Z38" s="17"/>
      <c r="AA38" s="7"/>
      <c r="AB38" s="17"/>
      <c r="AC38" s="9"/>
      <c r="AD38" s="9"/>
      <c r="AE38" s="9"/>
      <c r="AF38" s="7"/>
      <c r="AG38" s="9"/>
      <c r="AH38" s="19"/>
      <c r="AI38" s="19"/>
      <c r="AJ38" s="9"/>
      <c r="AK38" s="9"/>
      <c r="AL38" s="7"/>
      <c r="AM38" s="17"/>
      <c r="AN38" s="34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7"/>
      <c r="AZ38" s="72"/>
      <c r="BA38" s="7"/>
      <c r="BB38" s="34"/>
      <c r="BC38" s="34"/>
      <c r="BD38" s="34"/>
      <c r="BE38" s="34"/>
      <c r="BF38" s="34"/>
      <c r="BG38" s="34"/>
      <c r="BH38" s="34"/>
    </row>
    <row r="39">
      <c r="A39" s="7"/>
      <c r="B39" s="7"/>
      <c r="C39" s="44"/>
      <c r="D39" s="7"/>
      <c r="E39" s="7"/>
      <c r="F39" s="44"/>
      <c r="G39" s="7"/>
      <c r="H39" s="7"/>
      <c r="I39" s="7"/>
      <c r="J39" s="7"/>
      <c r="K39" s="7"/>
      <c r="L39" s="34"/>
      <c r="M39" s="34"/>
      <c r="N39" s="34"/>
      <c r="O39" s="3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34"/>
      <c r="AD39" s="34"/>
      <c r="AE39" s="34"/>
      <c r="AF39" s="9"/>
      <c r="AG39" s="34"/>
      <c r="AH39" s="34"/>
      <c r="AI39" s="34"/>
      <c r="AJ39" s="34"/>
      <c r="AK39" s="34"/>
      <c r="AL39" s="34"/>
      <c r="AM39" s="17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7"/>
      <c r="AZ39" s="72"/>
      <c r="BA39" s="7"/>
      <c r="BB39" s="7"/>
      <c r="BC39" s="7"/>
      <c r="BD39" s="7"/>
      <c r="BE39" s="7"/>
      <c r="BF39" s="7"/>
      <c r="BG39" s="7"/>
      <c r="BH39" s="7"/>
    </row>
    <row r="40">
      <c r="A40" s="7"/>
      <c r="B40" s="7"/>
      <c r="C40" s="44"/>
      <c r="D40" s="7"/>
      <c r="E40" s="7"/>
      <c r="F40" s="44"/>
      <c r="G40" s="7"/>
      <c r="H40" s="7"/>
      <c r="I40" s="7"/>
      <c r="J40" s="7"/>
      <c r="K40" s="7"/>
      <c r="L40" s="34"/>
      <c r="M40" s="34"/>
      <c r="N40" s="34"/>
      <c r="O40" s="3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34"/>
      <c r="AD40" s="34"/>
      <c r="AE40" s="34"/>
      <c r="AF40" s="9"/>
      <c r="AG40" s="34"/>
      <c r="AH40" s="34"/>
      <c r="AI40" s="34"/>
      <c r="AJ40" s="34"/>
      <c r="AK40" s="34"/>
      <c r="AL40" s="34"/>
      <c r="AM40" s="17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19"/>
      <c r="AZ40" s="100"/>
      <c r="BA40" s="19"/>
      <c r="BB40" s="7"/>
      <c r="BC40" s="7"/>
      <c r="BD40" s="7"/>
      <c r="BE40" s="7"/>
      <c r="BF40" s="7"/>
      <c r="BG40" s="7"/>
      <c r="BH40" s="7"/>
    </row>
    <row r="41">
      <c r="A41" s="7"/>
      <c r="B41" s="7"/>
      <c r="C41" s="44"/>
      <c r="D41" s="7"/>
      <c r="E41" s="7"/>
      <c r="F41" s="44"/>
      <c r="G41" s="7"/>
      <c r="H41" s="7"/>
      <c r="I41" s="7"/>
      <c r="J41" s="7"/>
      <c r="K41" s="7"/>
      <c r="L41" s="34"/>
      <c r="M41" s="34"/>
      <c r="N41" s="34"/>
      <c r="O41" s="3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34"/>
      <c r="AD41" s="34"/>
      <c r="AE41" s="34"/>
      <c r="AF41" s="9"/>
      <c r="AG41" s="34"/>
      <c r="AH41" s="34"/>
      <c r="AI41" s="34"/>
      <c r="AJ41" s="34"/>
      <c r="AK41" s="34"/>
      <c r="AL41" s="34"/>
      <c r="AM41" s="17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19"/>
      <c r="AZ41" s="100"/>
      <c r="BA41" s="19"/>
      <c r="BB41" s="7"/>
      <c r="BC41" s="7"/>
      <c r="BD41" s="7"/>
      <c r="BE41" s="7"/>
      <c r="BF41" s="7"/>
      <c r="BG41" s="7"/>
      <c r="BH41" s="7"/>
    </row>
    <row r="42">
      <c r="A42" s="7"/>
      <c r="B42" s="7"/>
      <c r="C42" s="44"/>
      <c r="D42" s="7"/>
      <c r="E42" s="7"/>
      <c r="F42" s="44"/>
      <c r="G42" s="7"/>
      <c r="H42" s="7"/>
      <c r="I42" s="7"/>
      <c r="J42" s="7"/>
      <c r="K42" s="7"/>
      <c r="L42" s="34"/>
      <c r="M42" s="34"/>
      <c r="N42" s="34"/>
      <c r="O42" s="3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34"/>
      <c r="AD42" s="34"/>
      <c r="AE42" s="34"/>
      <c r="AF42" s="9"/>
      <c r="AG42" s="34"/>
      <c r="AH42" s="34"/>
      <c r="AI42" s="34"/>
      <c r="AJ42" s="34"/>
      <c r="AK42" s="34"/>
      <c r="AL42" s="34"/>
      <c r="AM42" s="17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19"/>
      <c r="AZ42" s="100"/>
      <c r="BA42" s="99"/>
      <c r="BB42" s="7"/>
      <c r="BC42" s="7"/>
      <c r="BD42" s="7"/>
      <c r="BE42" s="7"/>
      <c r="BF42" s="7"/>
      <c r="BG42" s="7"/>
      <c r="BH42" s="7"/>
    </row>
    <row r="43">
      <c r="A43" s="7"/>
      <c r="B43" s="44"/>
      <c r="C43" s="7"/>
      <c r="D43" s="7"/>
      <c r="E43" s="44"/>
      <c r="F43" s="7"/>
      <c r="G43" s="7"/>
      <c r="H43" s="7"/>
      <c r="I43" s="7"/>
      <c r="J43" s="7"/>
      <c r="K43" s="7"/>
      <c r="L43" s="7"/>
      <c r="M43" s="7"/>
      <c r="N43" s="7"/>
      <c r="O43" s="7"/>
      <c r="P43" s="17"/>
      <c r="Q43" s="7"/>
      <c r="R43" s="17"/>
      <c r="S43" s="17"/>
      <c r="T43" s="17"/>
      <c r="U43" s="17"/>
      <c r="V43" s="17"/>
      <c r="W43" s="17"/>
      <c r="X43" s="17"/>
      <c r="Y43" s="34"/>
      <c r="Z43" s="17"/>
      <c r="AA43" s="7"/>
      <c r="AB43" s="17"/>
      <c r="AC43" s="9"/>
      <c r="AD43" s="9"/>
      <c r="AE43" s="9"/>
      <c r="AF43" s="7"/>
      <c r="AG43" s="9"/>
      <c r="AH43" s="19"/>
      <c r="AI43" s="19"/>
      <c r="AJ43" s="9"/>
      <c r="AK43" s="9"/>
      <c r="AL43" s="7"/>
      <c r="AM43" s="17"/>
      <c r="AN43" s="34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7"/>
      <c r="AZ43" s="72"/>
      <c r="BA43" s="7"/>
      <c r="BB43" s="34"/>
      <c r="BC43" s="34"/>
      <c r="BD43" s="34"/>
      <c r="BE43" s="34"/>
      <c r="BF43" s="34"/>
      <c r="BG43" s="34"/>
      <c r="BH43" s="34"/>
    </row>
    <row r="44">
      <c r="A44" s="7"/>
      <c r="B44" s="7"/>
      <c r="C44" s="7"/>
      <c r="D44" s="7"/>
      <c r="E44" s="7"/>
      <c r="F44" s="44"/>
      <c r="G44" s="7"/>
      <c r="H44" s="7"/>
      <c r="I44" s="7"/>
      <c r="J44" s="7"/>
      <c r="K44" s="7"/>
      <c r="L44" s="34"/>
      <c r="M44" s="34"/>
      <c r="N44" s="34"/>
      <c r="O44" s="3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34"/>
      <c r="AC44" s="34"/>
      <c r="AD44" s="34"/>
      <c r="AE44" s="34"/>
      <c r="AF44" s="9"/>
      <c r="AG44" s="34"/>
      <c r="AH44" s="34"/>
      <c r="AI44" s="34"/>
      <c r="AJ44" s="34"/>
      <c r="AK44" s="34"/>
      <c r="AL44" s="34"/>
      <c r="AM44" s="17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7"/>
      <c r="AZ44" s="72"/>
      <c r="BA44" s="7"/>
      <c r="BB44" s="7"/>
      <c r="BC44" s="7"/>
      <c r="BD44" s="7"/>
      <c r="BE44" s="7"/>
      <c r="BF44" s="7"/>
      <c r="BG44" s="7"/>
      <c r="BH44" s="7"/>
    </row>
    <row r="45">
      <c r="A45" s="7"/>
      <c r="B45" s="7"/>
      <c r="C45" s="7"/>
      <c r="D45" s="7"/>
      <c r="E45" s="7"/>
      <c r="F45" s="44"/>
      <c r="G45" s="7"/>
      <c r="H45" s="7"/>
      <c r="I45" s="7"/>
      <c r="J45" s="7"/>
      <c r="K45" s="7"/>
      <c r="L45" s="34"/>
      <c r="M45" s="34"/>
      <c r="N45" s="34"/>
      <c r="O45" s="3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34"/>
      <c r="AC45" s="34"/>
      <c r="AD45" s="34"/>
      <c r="AE45" s="34"/>
      <c r="AF45" s="9"/>
      <c r="AG45" s="34"/>
      <c r="AH45" s="34"/>
      <c r="AI45" s="34"/>
      <c r="AJ45" s="34"/>
      <c r="AK45" s="34"/>
      <c r="AL45" s="34"/>
      <c r="AM45" s="17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19"/>
      <c r="AZ45" s="100"/>
      <c r="BA45" s="19"/>
      <c r="BB45" s="7"/>
      <c r="BC45" s="7"/>
      <c r="BD45" s="7"/>
      <c r="BE45" s="7"/>
      <c r="BF45" s="7"/>
      <c r="BG45" s="7"/>
      <c r="BH45" s="7"/>
    </row>
    <row r="46">
      <c r="A46" s="7"/>
      <c r="B46" s="7"/>
      <c r="C46" s="7"/>
      <c r="D46" s="7"/>
      <c r="E46" s="7"/>
      <c r="F46" s="44"/>
      <c r="G46" s="7"/>
      <c r="H46" s="7"/>
      <c r="I46" s="7"/>
      <c r="J46" s="7"/>
      <c r="K46" s="7"/>
      <c r="L46" s="34"/>
      <c r="M46" s="34"/>
      <c r="N46" s="34"/>
      <c r="O46" s="3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34"/>
      <c r="AC46" s="34"/>
      <c r="AD46" s="34"/>
      <c r="AE46" s="34"/>
      <c r="AF46" s="9"/>
      <c r="AG46" s="34"/>
      <c r="AH46" s="34"/>
      <c r="AI46" s="34"/>
      <c r="AJ46" s="34"/>
      <c r="AK46" s="34"/>
      <c r="AL46" s="34"/>
      <c r="AM46" s="17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19"/>
      <c r="AZ46" s="100"/>
      <c r="BA46" s="19"/>
      <c r="BB46" s="7"/>
      <c r="BC46" s="7"/>
      <c r="BD46" s="7"/>
      <c r="BE46" s="7"/>
      <c r="BF46" s="7"/>
      <c r="BG46" s="7"/>
      <c r="BH46" s="7"/>
    </row>
    <row r="47">
      <c r="A47" s="7"/>
      <c r="B47" s="7"/>
      <c r="C47" s="7"/>
      <c r="D47" s="7"/>
      <c r="E47" s="7"/>
      <c r="F47" s="44"/>
      <c r="G47" s="7"/>
      <c r="H47" s="7"/>
      <c r="I47" s="7"/>
      <c r="J47" s="7"/>
      <c r="K47" s="7"/>
      <c r="L47" s="34"/>
      <c r="M47" s="34"/>
      <c r="N47" s="34"/>
      <c r="O47" s="3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34"/>
      <c r="AC47" s="34"/>
      <c r="AD47" s="34"/>
      <c r="AE47" s="34"/>
      <c r="AF47" s="9"/>
      <c r="AG47" s="34"/>
      <c r="AH47" s="34"/>
      <c r="AI47" s="34"/>
      <c r="AJ47" s="34"/>
      <c r="AK47" s="34"/>
      <c r="AL47" s="34"/>
      <c r="AM47" s="17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19"/>
      <c r="AZ47" s="100"/>
      <c r="BA47" s="99"/>
      <c r="BB47" s="7"/>
      <c r="BC47" s="7"/>
      <c r="BD47" s="7"/>
      <c r="BE47" s="7"/>
      <c r="BF47" s="7"/>
      <c r="BG47" s="7"/>
      <c r="BH47" s="7"/>
    </row>
    <row r="48">
      <c r="A48" s="7"/>
      <c r="B48" s="44"/>
      <c r="C48" s="7"/>
      <c r="D48" s="7"/>
      <c r="E48" s="44"/>
      <c r="F48" s="7"/>
      <c r="G48" s="7"/>
      <c r="H48" s="7"/>
      <c r="I48" s="7"/>
      <c r="J48" s="7"/>
      <c r="K48" s="7"/>
      <c r="L48" s="7"/>
      <c r="M48" s="7"/>
      <c r="N48" s="7"/>
      <c r="O48" s="7"/>
      <c r="P48" s="17"/>
      <c r="Q48" s="7"/>
      <c r="R48" s="17"/>
      <c r="S48" s="17"/>
      <c r="T48" s="17"/>
      <c r="U48" s="17"/>
      <c r="V48" s="17"/>
      <c r="W48" s="17"/>
      <c r="X48" s="17"/>
      <c r="Y48" s="34"/>
      <c r="Z48" s="17"/>
      <c r="AA48" s="7"/>
      <c r="AB48" s="17"/>
      <c r="AC48" s="9"/>
      <c r="AD48" s="9"/>
      <c r="AE48" s="9"/>
      <c r="AF48" s="7"/>
      <c r="AG48" s="9"/>
      <c r="AH48" s="19"/>
      <c r="AI48" s="19"/>
      <c r="AJ48" s="9"/>
      <c r="AK48" s="9"/>
      <c r="AL48" s="7"/>
      <c r="AM48" s="17"/>
      <c r="AN48" s="34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7"/>
      <c r="AZ48" s="72"/>
      <c r="BA48" s="7"/>
      <c r="BB48" s="34"/>
      <c r="BC48" s="34"/>
      <c r="BD48" s="34"/>
      <c r="BE48" s="34"/>
      <c r="BF48" s="34"/>
      <c r="BG48" s="34"/>
      <c r="BH48" s="34"/>
    </row>
    <row r="49">
      <c r="A49" s="7"/>
      <c r="B49" s="7"/>
      <c r="C49" s="7"/>
      <c r="D49" s="7"/>
      <c r="E49" s="7"/>
      <c r="F49" s="44"/>
      <c r="G49" s="7"/>
      <c r="H49" s="7"/>
      <c r="I49" s="7"/>
      <c r="J49" s="7"/>
      <c r="K49" s="7"/>
      <c r="L49" s="34"/>
      <c r="M49" s="34"/>
      <c r="N49" s="34"/>
      <c r="O49" s="3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34"/>
      <c r="AD49" s="34"/>
      <c r="AE49" s="34"/>
      <c r="AF49" s="9"/>
      <c r="AG49" s="34"/>
      <c r="AH49" s="34"/>
      <c r="AI49" s="34"/>
      <c r="AJ49" s="34"/>
      <c r="AK49" s="34"/>
      <c r="AL49" s="34"/>
      <c r="AM49" s="17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7"/>
      <c r="AZ49" s="72"/>
      <c r="BA49" s="7"/>
      <c r="BB49" s="7"/>
      <c r="BC49" s="7"/>
      <c r="BD49" s="7"/>
      <c r="BE49" s="7"/>
      <c r="BF49" s="7"/>
      <c r="BG49" s="7"/>
      <c r="BH49" s="7"/>
    </row>
    <row r="50">
      <c r="A50" s="7"/>
      <c r="B50" s="7"/>
      <c r="C50" s="7"/>
      <c r="D50" s="7"/>
      <c r="E50" s="7"/>
      <c r="F50" s="44"/>
      <c r="G50" s="7"/>
      <c r="H50" s="7"/>
      <c r="I50" s="7"/>
      <c r="J50" s="7"/>
      <c r="K50" s="7"/>
      <c r="L50" s="34"/>
      <c r="M50" s="34"/>
      <c r="N50" s="34"/>
      <c r="O50" s="34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34"/>
      <c r="AD50" s="34"/>
      <c r="AE50" s="34"/>
      <c r="AF50" s="9"/>
      <c r="AG50" s="34"/>
      <c r="AH50" s="34"/>
      <c r="AI50" s="34"/>
      <c r="AJ50" s="34"/>
      <c r="AK50" s="34"/>
      <c r="AL50" s="34"/>
      <c r="AM50" s="17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19"/>
      <c r="AZ50" s="100"/>
      <c r="BA50" s="19"/>
      <c r="BB50" s="7"/>
      <c r="BC50" s="7"/>
      <c r="BD50" s="7"/>
      <c r="BE50" s="7"/>
      <c r="BF50" s="7"/>
      <c r="BG50" s="7"/>
      <c r="BH50" s="7"/>
    </row>
    <row r="51">
      <c r="A51" s="7"/>
      <c r="B51" s="7"/>
      <c r="C51" s="7"/>
      <c r="D51" s="7"/>
      <c r="E51" s="7"/>
      <c r="F51" s="44"/>
      <c r="G51" s="7"/>
      <c r="H51" s="7"/>
      <c r="I51" s="7"/>
      <c r="J51" s="7"/>
      <c r="K51" s="7"/>
      <c r="L51" s="34"/>
      <c r="M51" s="34"/>
      <c r="N51" s="34"/>
      <c r="O51" s="3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34"/>
      <c r="AD51" s="34"/>
      <c r="AE51" s="34"/>
      <c r="AF51" s="9"/>
      <c r="AG51" s="34"/>
      <c r="AH51" s="34"/>
      <c r="AI51" s="34"/>
      <c r="AJ51" s="34"/>
      <c r="AK51" s="34"/>
      <c r="AL51" s="34"/>
      <c r="AM51" s="17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19"/>
      <c r="AZ51" s="100"/>
      <c r="BA51" s="19"/>
      <c r="BB51" s="7"/>
      <c r="BC51" s="7"/>
      <c r="BD51" s="7"/>
      <c r="BE51" s="7"/>
      <c r="BF51" s="7"/>
      <c r="BG51" s="7"/>
      <c r="BH51" s="7"/>
    </row>
    <row r="52">
      <c r="A52" s="7"/>
      <c r="B52" s="7"/>
      <c r="C52" s="7"/>
      <c r="D52" s="7"/>
      <c r="E52" s="7"/>
      <c r="F52" s="44"/>
      <c r="G52" s="7"/>
      <c r="H52" s="7"/>
      <c r="I52" s="7"/>
      <c r="J52" s="7"/>
      <c r="K52" s="7"/>
      <c r="L52" s="34"/>
      <c r="M52" s="34"/>
      <c r="N52" s="34"/>
      <c r="O52" s="3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34"/>
      <c r="AD52" s="34"/>
      <c r="AE52" s="34"/>
      <c r="AF52" s="9"/>
      <c r="AG52" s="34"/>
      <c r="AH52" s="34"/>
      <c r="AI52" s="34"/>
      <c r="AJ52" s="34"/>
      <c r="AK52" s="34"/>
      <c r="AL52" s="34"/>
      <c r="AM52" s="17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19"/>
      <c r="AZ52" s="100"/>
      <c r="BA52" s="99"/>
      <c r="BB52" s="7"/>
      <c r="BC52" s="7"/>
      <c r="BD52" s="7"/>
      <c r="BE52" s="7"/>
      <c r="BF52" s="7"/>
      <c r="BG52" s="7"/>
      <c r="BH52" s="7"/>
    </row>
    <row r="53">
      <c r="A53" s="7"/>
      <c r="B53" s="44"/>
      <c r="C53" s="7"/>
      <c r="D53" s="7"/>
      <c r="E53" s="7"/>
      <c r="F53" s="44"/>
      <c r="G53" s="7"/>
      <c r="H53" s="7"/>
      <c r="I53" s="7"/>
      <c r="J53" s="7"/>
      <c r="K53" s="7"/>
      <c r="L53" s="34"/>
      <c r="M53" s="34"/>
      <c r="N53" s="34"/>
      <c r="O53" s="34"/>
      <c r="P53" s="7"/>
      <c r="Q53" s="7"/>
      <c r="R53" s="7"/>
      <c r="S53" s="7"/>
      <c r="T53" s="7"/>
      <c r="U53" s="7"/>
      <c r="V53" s="7"/>
      <c r="W53" s="7"/>
      <c r="X53" s="7"/>
      <c r="Y53" s="34"/>
      <c r="Z53" s="17"/>
      <c r="AA53" s="7"/>
      <c r="AB53" s="17"/>
      <c r="AC53" s="34"/>
      <c r="AD53" s="34"/>
      <c r="AE53" s="34"/>
      <c r="AF53" s="7"/>
      <c r="AG53" s="34"/>
      <c r="AH53" s="34"/>
      <c r="AI53" s="34"/>
      <c r="AJ53" s="34"/>
      <c r="AK53" s="34"/>
      <c r="AL53" s="34"/>
      <c r="AM53" s="7"/>
      <c r="AN53" s="7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7"/>
      <c r="AZ53" s="72"/>
      <c r="BA53" s="7"/>
      <c r="BB53" s="34"/>
      <c r="BC53" s="34"/>
      <c r="BD53" s="34"/>
      <c r="BE53" s="34"/>
      <c r="BF53" s="34"/>
      <c r="BG53" s="34"/>
      <c r="BH53" s="34"/>
    </row>
    <row r="54">
      <c r="A54" s="7"/>
      <c r="B54" s="7"/>
      <c r="C54" s="7"/>
      <c r="D54" s="7"/>
      <c r="E54" s="7"/>
      <c r="F54" s="44"/>
      <c r="G54" s="7"/>
      <c r="H54" s="7"/>
      <c r="I54" s="7"/>
      <c r="J54" s="7"/>
      <c r="K54" s="7"/>
      <c r="L54" s="34"/>
      <c r="M54" s="34"/>
      <c r="N54" s="34"/>
      <c r="O54" s="34"/>
      <c r="P54" s="7"/>
      <c r="Q54" s="7"/>
      <c r="R54" s="7"/>
      <c r="S54" s="7"/>
      <c r="T54" s="7"/>
      <c r="U54" s="7"/>
      <c r="V54" s="7"/>
      <c r="W54" s="7"/>
      <c r="X54" s="7"/>
      <c r="Y54" s="34"/>
      <c r="Z54" s="17"/>
      <c r="AA54" s="7"/>
      <c r="AB54" s="17"/>
      <c r="AC54" s="34"/>
      <c r="AD54" s="34"/>
      <c r="AE54" s="34"/>
      <c r="AF54" s="7"/>
      <c r="AG54" s="34"/>
      <c r="AH54" s="34"/>
      <c r="AI54" s="34"/>
      <c r="AJ54" s="34"/>
      <c r="AK54" s="34"/>
      <c r="AL54" s="34"/>
      <c r="AM54" s="7"/>
      <c r="AN54" s="7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7"/>
      <c r="AZ54" s="72"/>
      <c r="BA54" s="7"/>
      <c r="BB54" s="31"/>
      <c r="BC54" s="31"/>
      <c r="BD54" s="31"/>
      <c r="BE54" s="31"/>
      <c r="BF54" s="31"/>
      <c r="BG54" s="31"/>
      <c r="BH54" s="31"/>
    </row>
    <row r="55">
      <c r="A55" s="7"/>
      <c r="B55" s="7"/>
      <c r="C55" s="7"/>
      <c r="D55" s="7"/>
      <c r="E55" s="7"/>
      <c r="F55" s="44"/>
      <c r="G55" s="7"/>
      <c r="H55" s="7"/>
      <c r="I55" s="7"/>
      <c r="J55" s="7"/>
      <c r="K55" s="7"/>
      <c r="L55" s="34"/>
      <c r="M55" s="34"/>
      <c r="N55" s="34"/>
      <c r="O55" s="34"/>
      <c r="P55" s="7"/>
      <c r="Q55" s="7"/>
      <c r="R55" s="7"/>
      <c r="S55" s="7"/>
      <c r="T55" s="7"/>
      <c r="U55" s="7"/>
      <c r="V55" s="7"/>
      <c r="W55" s="7"/>
      <c r="X55" s="7"/>
      <c r="Y55" s="34"/>
      <c r="Z55" s="17"/>
      <c r="AA55" s="7"/>
      <c r="AB55" s="17"/>
      <c r="AC55" s="34"/>
      <c r="AD55" s="34"/>
      <c r="AE55" s="34"/>
      <c r="AF55" s="7"/>
      <c r="AG55" s="34"/>
      <c r="AH55" s="34"/>
      <c r="AI55" s="34"/>
      <c r="AJ55" s="34"/>
      <c r="AK55" s="34"/>
      <c r="AL55" s="34"/>
      <c r="AM55" s="7"/>
      <c r="AN55" s="7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7"/>
      <c r="AZ55" s="72"/>
      <c r="BA55" s="7"/>
      <c r="BB55" s="31"/>
      <c r="BC55" s="31"/>
      <c r="BD55" s="31"/>
      <c r="BE55" s="31"/>
      <c r="BF55" s="31"/>
      <c r="BG55" s="31"/>
      <c r="BH55" s="31"/>
    </row>
    <row r="56">
      <c r="A56" s="7"/>
      <c r="B56" s="7"/>
      <c r="C56" s="7"/>
      <c r="D56" s="7"/>
      <c r="E56" s="7"/>
      <c r="F56" s="44"/>
      <c r="G56" s="7"/>
      <c r="H56" s="7"/>
      <c r="I56" s="7"/>
      <c r="J56" s="7"/>
      <c r="K56" s="7"/>
      <c r="L56" s="34"/>
      <c r="M56" s="34"/>
      <c r="N56" s="34"/>
      <c r="O56" s="34"/>
      <c r="P56" s="7"/>
      <c r="Q56" s="7"/>
      <c r="R56" s="7"/>
      <c r="S56" s="7"/>
      <c r="T56" s="7"/>
      <c r="U56" s="7"/>
      <c r="V56" s="7"/>
      <c r="W56" s="7"/>
      <c r="X56" s="7"/>
      <c r="Y56" s="34"/>
      <c r="Z56" s="17"/>
      <c r="AA56" s="7"/>
      <c r="AB56" s="17"/>
      <c r="AC56" s="34"/>
      <c r="AD56" s="34"/>
      <c r="AE56" s="34"/>
      <c r="AF56" s="7"/>
      <c r="AG56" s="34"/>
      <c r="AH56" s="34"/>
      <c r="AI56" s="34"/>
      <c r="AJ56" s="34"/>
      <c r="AK56" s="34"/>
      <c r="AL56" s="34"/>
      <c r="AM56" s="7"/>
      <c r="AN56" s="7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7"/>
      <c r="AZ56" s="101"/>
      <c r="BA56" s="7"/>
      <c r="BB56" s="31"/>
      <c r="BC56" s="31"/>
      <c r="BD56" s="31"/>
      <c r="BE56" s="31"/>
      <c r="BF56" s="31"/>
      <c r="BG56" s="31"/>
      <c r="BH56" s="31"/>
    </row>
    <row r="57">
      <c r="A57" s="7"/>
      <c r="B57" s="44"/>
      <c r="C57" s="7"/>
      <c r="D57" s="7"/>
      <c r="E57" s="44"/>
      <c r="F57" s="7"/>
      <c r="G57" s="7"/>
      <c r="H57" s="7"/>
      <c r="I57" s="7"/>
      <c r="J57" s="7"/>
      <c r="K57" s="7"/>
      <c r="L57" s="7"/>
      <c r="M57" s="7"/>
      <c r="N57" s="7"/>
      <c r="O57" s="7"/>
      <c r="P57" s="17"/>
      <c r="Q57" s="7"/>
      <c r="R57" s="17"/>
      <c r="S57" s="17"/>
      <c r="T57" s="17"/>
      <c r="U57" s="17"/>
      <c r="V57" s="17"/>
      <c r="W57" s="17"/>
      <c r="X57" s="17"/>
      <c r="Y57" s="34"/>
      <c r="Z57" s="17"/>
      <c r="AA57" s="7"/>
      <c r="AB57" s="17"/>
      <c r="AC57" s="9"/>
      <c r="AD57" s="9"/>
      <c r="AE57" s="9"/>
      <c r="AF57" s="7"/>
      <c r="AG57" s="9"/>
      <c r="AH57" s="19"/>
      <c r="AI57" s="19"/>
      <c r="AJ57" s="9"/>
      <c r="AK57" s="9"/>
      <c r="AL57" s="7"/>
      <c r="AM57" s="17"/>
      <c r="AN57" s="34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7"/>
      <c r="AZ57" s="102"/>
      <c r="BA57" s="7"/>
      <c r="BB57" s="7"/>
      <c r="BC57" s="7"/>
      <c r="BD57" s="7"/>
      <c r="BE57" s="7"/>
      <c r="BF57" s="7"/>
      <c r="BG57" s="7"/>
      <c r="BH57" s="7"/>
    </row>
    <row r="58">
      <c r="A58" s="7"/>
      <c r="B58" s="7"/>
      <c r="C58" s="7"/>
      <c r="D58" s="7"/>
      <c r="E58" s="7"/>
      <c r="F58" s="44"/>
      <c r="G58" s="7"/>
      <c r="H58" s="7"/>
      <c r="I58" s="7"/>
      <c r="J58" s="7"/>
      <c r="K58" s="7"/>
      <c r="L58" s="34"/>
      <c r="M58" s="34"/>
      <c r="N58" s="34"/>
      <c r="O58" s="34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34"/>
      <c r="AD58" s="34"/>
      <c r="AE58" s="34"/>
      <c r="AF58" s="9"/>
      <c r="AG58" s="34"/>
      <c r="AH58" s="34"/>
      <c r="AI58" s="34"/>
      <c r="AJ58" s="34"/>
      <c r="AK58" s="34"/>
      <c r="AL58" s="34"/>
      <c r="AM58" s="17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7"/>
      <c r="AZ58" s="72"/>
      <c r="BA58" s="7"/>
      <c r="BB58" s="7"/>
      <c r="BC58" s="7"/>
      <c r="BD58" s="7"/>
      <c r="BE58" s="7"/>
      <c r="BF58" s="7"/>
      <c r="BG58" s="7"/>
      <c r="BH58" s="7"/>
    </row>
    <row r="59">
      <c r="A59" s="7"/>
      <c r="B59" s="7"/>
      <c r="C59" s="7"/>
      <c r="D59" s="7"/>
      <c r="E59" s="7"/>
      <c r="F59" s="44"/>
      <c r="G59" s="7"/>
      <c r="H59" s="7"/>
      <c r="I59" s="7"/>
      <c r="J59" s="7"/>
      <c r="K59" s="7"/>
      <c r="L59" s="34"/>
      <c r="M59" s="34"/>
      <c r="N59" s="34"/>
      <c r="O59" s="34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34"/>
      <c r="AD59" s="34"/>
      <c r="AE59" s="34"/>
      <c r="AF59" s="9"/>
      <c r="AG59" s="34"/>
      <c r="AH59" s="34"/>
      <c r="AI59" s="34"/>
      <c r="AJ59" s="34"/>
      <c r="AK59" s="34"/>
      <c r="AL59" s="34"/>
      <c r="AM59" s="17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19"/>
      <c r="AZ59" s="100"/>
      <c r="BA59" s="19"/>
      <c r="BB59" s="7"/>
      <c r="BC59" s="7"/>
      <c r="BD59" s="7"/>
      <c r="BE59" s="7"/>
      <c r="BF59" s="7"/>
      <c r="BG59" s="7"/>
      <c r="BH59" s="7"/>
    </row>
    <row r="60">
      <c r="A60" s="7"/>
      <c r="B60" s="7"/>
      <c r="C60" s="7"/>
      <c r="D60" s="7"/>
      <c r="E60" s="7"/>
      <c r="F60" s="44"/>
      <c r="G60" s="7"/>
      <c r="H60" s="7"/>
      <c r="I60" s="7"/>
      <c r="J60" s="7"/>
      <c r="K60" s="7"/>
      <c r="L60" s="34"/>
      <c r="M60" s="34"/>
      <c r="N60" s="34"/>
      <c r="O60" s="3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34"/>
      <c r="AD60" s="34"/>
      <c r="AE60" s="34"/>
      <c r="AF60" s="9"/>
      <c r="AG60" s="34"/>
      <c r="AH60" s="34"/>
      <c r="AI60" s="34"/>
      <c r="AJ60" s="34"/>
      <c r="AK60" s="34"/>
      <c r="AL60" s="34"/>
      <c r="AM60" s="17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19"/>
      <c r="AZ60" s="100"/>
      <c r="BA60" s="19"/>
      <c r="BB60" s="7"/>
      <c r="BC60" s="7"/>
      <c r="BD60" s="7"/>
      <c r="BE60" s="7"/>
      <c r="BF60" s="7"/>
      <c r="BG60" s="7"/>
      <c r="BH60" s="7"/>
    </row>
    <row r="61">
      <c r="A61" s="7"/>
      <c r="B61" s="7"/>
      <c r="C61" s="7"/>
      <c r="D61" s="7"/>
      <c r="E61" s="7"/>
      <c r="F61" s="44"/>
      <c r="G61" s="7"/>
      <c r="H61" s="7"/>
      <c r="I61" s="7"/>
      <c r="J61" s="7"/>
      <c r="K61" s="7"/>
      <c r="L61" s="34"/>
      <c r="M61" s="34"/>
      <c r="N61" s="34"/>
      <c r="O61" s="3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34"/>
      <c r="AD61" s="34"/>
      <c r="AE61" s="34"/>
      <c r="AF61" s="9"/>
      <c r="AG61" s="34"/>
      <c r="AH61" s="34"/>
      <c r="AI61" s="34"/>
      <c r="AJ61" s="34"/>
      <c r="AK61" s="34"/>
      <c r="AL61" s="34"/>
      <c r="AM61" s="17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19"/>
      <c r="AZ61" s="100"/>
      <c r="BA61" s="99"/>
      <c r="BB61" s="7"/>
      <c r="BC61" s="7"/>
      <c r="BD61" s="7"/>
      <c r="BE61" s="7"/>
      <c r="BF61" s="7"/>
      <c r="BG61" s="7"/>
      <c r="BH61" s="7"/>
    </row>
    <row r="62">
      <c r="A62" s="7"/>
      <c r="B62" s="44"/>
      <c r="C62" s="7"/>
      <c r="D62" s="7"/>
      <c r="E62" s="7"/>
      <c r="F62" s="44"/>
      <c r="G62" s="7"/>
      <c r="H62" s="7"/>
      <c r="I62" s="7"/>
      <c r="J62" s="7"/>
      <c r="K62" s="7"/>
      <c r="L62" s="34"/>
      <c r="M62" s="34"/>
      <c r="N62" s="34"/>
      <c r="O62" s="34"/>
      <c r="P62" s="7"/>
      <c r="Q62" s="7"/>
      <c r="R62" s="7"/>
      <c r="S62" s="7"/>
      <c r="T62" s="7"/>
      <c r="U62" s="7"/>
      <c r="V62" s="7"/>
      <c r="W62" s="7"/>
      <c r="X62" s="7"/>
      <c r="Y62" s="34"/>
      <c r="Z62" s="17"/>
      <c r="AA62" s="7"/>
      <c r="AB62" s="17"/>
      <c r="AC62" s="34"/>
      <c r="AD62" s="34"/>
      <c r="AE62" s="34"/>
      <c r="AF62" s="7"/>
      <c r="AG62" s="34"/>
      <c r="AH62" s="34"/>
      <c r="AI62" s="34"/>
      <c r="AJ62" s="34"/>
      <c r="AK62" s="34"/>
      <c r="AL62" s="34"/>
      <c r="AM62" s="7"/>
      <c r="AN62" s="7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7"/>
      <c r="AZ62" s="72"/>
      <c r="BA62" s="7"/>
      <c r="BB62" s="34"/>
      <c r="BC62" s="34"/>
      <c r="BD62" s="34"/>
      <c r="BE62" s="34"/>
      <c r="BF62" s="34"/>
      <c r="BG62" s="34"/>
      <c r="BH62" s="34"/>
    </row>
    <row r="63">
      <c r="A63" s="7"/>
      <c r="B63" s="7"/>
      <c r="C63" s="7"/>
      <c r="D63" s="7"/>
      <c r="E63" s="7"/>
      <c r="F63" s="44"/>
      <c r="G63" s="7"/>
      <c r="H63" s="7"/>
      <c r="I63" s="7"/>
      <c r="J63" s="7"/>
      <c r="K63" s="7"/>
      <c r="L63" s="34"/>
      <c r="M63" s="34"/>
      <c r="N63" s="34"/>
      <c r="O63" s="34"/>
      <c r="P63" s="7"/>
      <c r="Q63" s="7"/>
      <c r="R63" s="7"/>
      <c r="S63" s="7"/>
      <c r="T63" s="7"/>
      <c r="U63" s="7"/>
      <c r="V63" s="7"/>
      <c r="W63" s="7"/>
      <c r="X63" s="7"/>
      <c r="Y63" s="34"/>
      <c r="Z63" s="17"/>
      <c r="AA63" s="7"/>
      <c r="AB63" s="17"/>
      <c r="AC63" s="34"/>
      <c r="AD63" s="34"/>
      <c r="AE63" s="34"/>
      <c r="AF63" s="7"/>
      <c r="AG63" s="34"/>
      <c r="AH63" s="34"/>
      <c r="AI63" s="34"/>
      <c r="AJ63" s="34"/>
      <c r="AK63" s="34"/>
      <c r="AL63" s="34"/>
      <c r="AM63" s="7"/>
      <c r="AN63" s="7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7"/>
      <c r="AZ63" s="72"/>
      <c r="BA63" s="7"/>
      <c r="BB63" s="31"/>
      <c r="BC63" s="31"/>
      <c r="BD63" s="31"/>
      <c r="BE63" s="31"/>
      <c r="BF63" s="31"/>
      <c r="BG63" s="31"/>
      <c r="BH63" s="31"/>
    </row>
    <row r="64">
      <c r="A64" s="7"/>
      <c r="B64" s="7"/>
      <c r="C64" s="7"/>
      <c r="D64" s="7"/>
      <c r="E64" s="7"/>
      <c r="F64" s="44"/>
      <c r="G64" s="7"/>
      <c r="H64" s="7"/>
      <c r="I64" s="7"/>
      <c r="J64" s="7"/>
      <c r="K64" s="7"/>
      <c r="L64" s="34"/>
      <c r="M64" s="34"/>
      <c r="N64" s="34"/>
      <c r="O64" s="34"/>
      <c r="P64" s="7"/>
      <c r="Q64" s="7"/>
      <c r="R64" s="7"/>
      <c r="S64" s="7"/>
      <c r="T64" s="7"/>
      <c r="U64" s="7"/>
      <c r="V64" s="7"/>
      <c r="W64" s="7"/>
      <c r="X64" s="7"/>
      <c r="Y64" s="34"/>
      <c r="Z64" s="17"/>
      <c r="AA64" s="7"/>
      <c r="AB64" s="17"/>
      <c r="AC64" s="34"/>
      <c r="AD64" s="34"/>
      <c r="AE64" s="34"/>
      <c r="AF64" s="7"/>
      <c r="AG64" s="34"/>
      <c r="AH64" s="34"/>
      <c r="AI64" s="34"/>
      <c r="AJ64" s="34"/>
      <c r="AK64" s="34"/>
      <c r="AL64" s="34"/>
      <c r="AM64" s="7"/>
      <c r="AN64" s="7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7"/>
      <c r="AZ64" s="72"/>
      <c r="BA64" s="7"/>
      <c r="BB64" s="31"/>
      <c r="BC64" s="31"/>
      <c r="BD64" s="31"/>
      <c r="BE64" s="31"/>
      <c r="BF64" s="31"/>
      <c r="BG64" s="31"/>
      <c r="BH64" s="31"/>
    </row>
    <row r="65">
      <c r="A65" s="7"/>
      <c r="B65" s="7"/>
      <c r="C65" s="7"/>
      <c r="D65" s="7"/>
      <c r="E65" s="7"/>
      <c r="F65" s="44"/>
      <c r="G65" s="7"/>
      <c r="H65" s="7"/>
      <c r="I65" s="7"/>
      <c r="J65" s="7"/>
      <c r="K65" s="7"/>
      <c r="L65" s="34"/>
      <c r="M65" s="34"/>
      <c r="N65" s="34"/>
      <c r="O65" s="34"/>
      <c r="P65" s="7"/>
      <c r="Q65" s="7"/>
      <c r="R65" s="7"/>
      <c r="S65" s="7"/>
      <c r="T65" s="7"/>
      <c r="U65" s="7"/>
      <c r="V65" s="7"/>
      <c r="W65" s="7"/>
      <c r="X65" s="7"/>
      <c r="Y65" s="34"/>
      <c r="Z65" s="17"/>
      <c r="AA65" s="7"/>
      <c r="AB65" s="17"/>
      <c r="AC65" s="34"/>
      <c r="AD65" s="34"/>
      <c r="AE65" s="34"/>
      <c r="AF65" s="7"/>
      <c r="AG65" s="34"/>
      <c r="AH65" s="34"/>
      <c r="AI65" s="34"/>
      <c r="AJ65" s="34"/>
      <c r="AK65" s="34"/>
      <c r="AL65" s="34"/>
      <c r="AM65" s="7"/>
      <c r="AN65" s="7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7"/>
      <c r="AZ65" s="101"/>
      <c r="BA65" s="7"/>
      <c r="BB65" s="31"/>
      <c r="BC65" s="31"/>
      <c r="BD65" s="31"/>
      <c r="BE65" s="31"/>
      <c r="BF65" s="31"/>
      <c r="BG65" s="31"/>
      <c r="BH65" s="31"/>
    </row>
    <row r="66">
      <c r="A66" s="7"/>
      <c r="B66" s="44"/>
      <c r="C66" s="7"/>
      <c r="D66" s="7"/>
      <c r="E66" s="44"/>
      <c r="F66" s="7"/>
      <c r="G66" s="7"/>
      <c r="H66" s="7"/>
      <c r="I66" s="7"/>
      <c r="J66" s="7"/>
      <c r="K66" s="7"/>
      <c r="L66" s="7"/>
      <c r="M66" s="7"/>
      <c r="N66" s="7"/>
      <c r="O66" s="7"/>
      <c r="P66" s="17"/>
      <c r="Q66" s="7"/>
      <c r="R66" s="17"/>
      <c r="S66" s="17"/>
      <c r="T66" s="17"/>
      <c r="U66" s="17"/>
      <c r="V66" s="17"/>
      <c r="W66" s="17"/>
      <c r="X66" s="17"/>
      <c r="Y66" s="34"/>
      <c r="Z66" s="17"/>
      <c r="AA66" s="7"/>
      <c r="AB66" s="17"/>
      <c r="AC66" s="9"/>
      <c r="AD66" s="9"/>
      <c r="AE66" s="9"/>
      <c r="AF66" s="7"/>
      <c r="AG66" s="9"/>
      <c r="AH66" s="19"/>
      <c r="AI66" s="19"/>
      <c r="AJ66" s="9"/>
      <c r="AK66" s="9"/>
      <c r="AL66" s="7"/>
      <c r="AM66" s="17"/>
      <c r="AN66" s="34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7"/>
      <c r="AZ66" s="72"/>
      <c r="BA66" s="7"/>
      <c r="BB66" s="34"/>
      <c r="BC66" s="34"/>
      <c r="BD66" s="34"/>
      <c r="BE66" s="34"/>
      <c r="BF66" s="34"/>
      <c r="BG66" s="34"/>
      <c r="BH66" s="34"/>
    </row>
    <row r="67" ht="15.0" customHeight="1">
      <c r="A67" s="7"/>
      <c r="B67" s="7"/>
      <c r="C67" s="7"/>
      <c r="D67" s="7"/>
      <c r="E67" s="7"/>
      <c r="F67" s="44"/>
      <c r="G67" s="7"/>
      <c r="H67" s="7"/>
      <c r="I67" s="7"/>
      <c r="J67" s="7"/>
      <c r="K67" s="7"/>
      <c r="L67" s="34"/>
      <c r="M67" s="34"/>
      <c r="N67" s="34"/>
      <c r="O67" s="34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34"/>
      <c r="AD67" s="34"/>
      <c r="AE67" s="34"/>
      <c r="AF67" s="9"/>
      <c r="AG67" s="34"/>
      <c r="AH67" s="34"/>
      <c r="AI67" s="34"/>
      <c r="AJ67" s="34"/>
      <c r="AK67" s="34"/>
      <c r="AL67" s="34"/>
      <c r="AM67" s="17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7"/>
      <c r="AZ67" s="72"/>
      <c r="BA67" s="7"/>
      <c r="BB67" s="7"/>
      <c r="BC67" s="7"/>
      <c r="BD67" s="7"/>
      <c r="BE67" s="7"/>
      <c r="BF67" s="7"/>
      <c r="BG67" s="7"/>
      <c r="BH67" s="7"/>
    </row>
    <row r="68" ht="15.0" customHeight="1">
      <c r="A68" s="7"/>
      <c r="B68" s="7"/>
      <c r="C68" s="7"/>
      <c r="D68" s="7"/>
      <c r="E68" s="7"/>
      <c r="F68" s="44"/>
      <c r="G68" s="7"/>
      <c r="H68" s="7"/>
      <c r="I68" s="7"/>
      <c r="J68" s="7"/>
      <c r="K68" s="7"/>
      <c r="L68" s="34"/>
      <c r="M68" s="34"/>
      <c r="N68" s="34"/>
      <c r="O68" s="34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34"/>
      <c r="AD68" s="34"/>
      <c r="AE68" s="34"/>
      <c r="AF68" s="9"/>
      <c r="AG68" s="34"/>
      <c r="AH68" s="34"/>
      <c r="AI68" s="34"/>
      <c r="AJ68" s="34"/>
      <c r="AK68" s="34"/>
      <c r="AL68" s="34"/>
      <c r="AM68" s="17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19"/>
      <c r="AZ68" s="100"/>
      <c r="BA68" s="19"/>
      <c r="BB68" s="7"/>
      <c r="BC68" s="7"/>
      <c r="BD68" s="7"/>
      <c r="BE68" s="7"/>
      <c r="BF68" s="7"/>
      <c r="BG68" s="7"/>
      <c r="BH68" s="7"/>
    </row>
    <row r="69" ht="15.0" customHeight="1">
      <c r="A69" s="7"/>
      <c r="B69" s="7"/>
      <c r="C69" s="7"/>
      <c r="D69" s="7"/>
      <c r="E69" s="7"/>
      <c r="F69" s="44"/>
      <c r="G69" s="7"/>
      <c r="H69" s="7"/>
      <c r="I69" s="7"/>
      <c r="J69" s="7"/>
      <c r="K69" s="7"/>
      <c r="L69" s="34"/>
      <c r="M69" s="34"/>
      <c r="N69" s="34"/>
      <c r="O69" s="34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34"/>
      <c r="AD69" s="34"/>
      <c r="AE69" s="34"/>
      <c r="AF69" s="9"/>
      <c r="AG69" s="34"/>
      <c r="AH69" s="34"/>
      <c r="AI69" s="34"/>
      <c r="AJ69" s="34"/>
      <c r="AK69" s="34"/>
      <c r="AL69" s="34"/>
      <c r="AM69" s="17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19"/>
      <c r="AZ69" s="100"/>
      <c r="BA69" s="19"/>
      <c r="BB69" s="7"/>
      <c r="BC69" s="7"/>
      <c r="BD69" s="7"/>
      <c r="BE69" s="7"/>
      <c r="BF69" s="7"/>
      <c r="BG69" s="7"/>
      <c r="BH69" s="7"/>
    </row>
    <row r="70" ht="15.0" customHeight="1">
      <c r="A70" s="7"/>
      <c r="B70" s="7"/>
      <c r="C70" s="7"/>
      <c r="D70" s="7"/>
      <c r="E70" s="7"/>
      <c r="F70" s="44"/>
      <c r="G70" s="7"/>
      <c r="H70" s="7"/>
      <c r="I70" s="7"/>
      <c r="J70" s="7"/>
      <c r="K70" s="7"/>
      <c r="L70" s="34"/>
      <c r="M70" s="34"/>
      <c r="N70" s="34"/>
      <c r="O70" s="34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34"/>
      <c r="AD70" s="34"/>
      <c r="AE70" s="34"/>
      <c r="AF70" s="9"/>
      <c r="AG70" s="34"/>
      <c r="AH70" s="34"/>
      <c r="AI70" s="34"/>
      <c r="AJ70" s="34"/>
      <c r="AK70" s="34"/>
      <c r="AL70" s="34"/>
      <c r="AM70" s="17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19"/>
      <c r="AZ70" s="100"/>
      <c r="BA70" s="99"/>
      <c r="BB70" s="7"/>
      <c r="BC70" s="7"/>
      <c r="BD70" s="7"/>
      <c r="BE70" s="7"/>
      <c r="BF70" s="7"/>
      <c r="BG70" s="7"/>
      <c r="BH70" s="7"/>
    </row>
    <row r="71">
      <c r="A71" s="7"/>
      <c r="B71" s="44"/>
      <c r="C71" s="7"/>
      <c r="D71" s="7"/>
      <c r="E71" s="7"/>
      <c r="F71" s="44"/>
      <c r="G71" s="7"/>
      <c r="H71" s="7"/>
      <c r="I71" s="7"/>
      <c r="J71" s="7"/>
      <c r="K71" s="7"/>
      <c r="L71" s="34"/>
      <c r="M71" s="34"/>
      <c r="N71" s="34"/>
      <c r="O71" s="34"/>
      <c r="P71" s="7"/>
      <c r="Q71" s="7"/>
      <c r="R71" s="7"/>
      <c r="S71" s="7"/>
      <c r="T71" s="7"/>
      <c r="U71" s="7"/>
      <c r="V71" s="7"/>
      <c r="W71" s="7"/>
      <c r="X71" s="7"/>
      <c r="Y71" s="34"/>
      <c r="Z71" s="17"/>
      <c r="AA71" s="7"/>
      <c r="AB71" s="17"/>
      <c r="AC71" s="34"/>
      <c r="AD71" s="34"/>
      <c r="AE71" s="34"/>
      <c r="AF71" s="7"/>
      <c r="AG71" s="34"/>
      <c r="AH71" s="34"/>
      <c r="AI71" s="34"/>
      <c r="AJ71" s="34"/>
      <c r="AK71" s="34"/>
      <c r="AL71" s="34"/>
      <c r="AM71" s="7"/>
      <c r="AN71" s="7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7"/>
      <c r="AZ71" s="72"/>
      <c r="BA71" s="7"/>
      <c r="BB71" s="34"/>
      <c r="BC71" s="34"/>
      <c r="BD71" s="34"/>
      <c r="BE71" s="34"/>
      <c r="BF71" s="34"/>
      <c r="BG71" s="34"/>
      <c r="BH71" s="34"/>
    </row>
    <row r="72">
      <c r="A72" s="7"/>
      <c r="B72" s="7"/>
      <c r="C72" s="7"/>
      <c r="D72" s="7"/>
      <c r="E72" s="7"/>
      <c r="F72" s="44"/>
      <c r="G72" s="7"/>
      <c r="H72" s="7"/>
      <c r="I72" s="7"/>
      <c r="J72" s="7"/>
      <c r="K72" s="7"/>
      <c r="L72" s="34"/>
      <c r="M72" s="34"/>
      <c r="N72" s="34"/>
      <c r="O72" s="34"/>
      <c r="P72" s="7"/>
      <c r="Q72" s="7"/>
      <c r="R72" s="7"/>
      <c r="S72" s="7"/>
      <c r="T72" s="7"/>
      <c r="U72" s="7"/>
      <c r="V72" s="7"/>
      <c r="W72" s="7"/>
      <c r="X72" s="7"/>
      <c r="Y72" s="34"/>
      <c r="Z72" s="17"/>
      <c r="AA72" s="7"/>
      <c r="AB72" s="17"/>
      <c r="AC72" s="34"/>
      <c r="AD72" s="34"/>
      <c r="AE72" s="34"/>
      <c r="AF72" s="7"/>
      <c r="AG72" s="34"/>
      <c r="AH72" s="34"/>
      <c r="AI72" s="34"/>
      <c r="AJ72" s="34"/>
      <c r="AK72" s="34"/>
      <c r="AL72" s="34"/>
      <c r="AM72" s="7"/>
      <c r="AN72" s="7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7"/>
      <c r="AZ72" s="72"/>
      <c r="BA72" s="7"/>
      <c r="BB72" s="31"/>
      <c r="BC72" s="31"/>
      <c r="BD72" s="31"/>
      <c r="BE72" s="31"/>
      <c r="BF72" s="31"/>
      <c r="BG72" s="31"/>
      <c r="BH72" s="31"/>
    </row>
    <row r="73">
      <c r="A73" s="7"/>
      <c r="B73" s="7"/>
      <c r="C73" s="7"/>
      <c r="D73" s="7"/>
      <c r="E73" s="7"/>
      <c r="F73" s="44"/>
      <c r="G73" s="7"/>
      <c r="H73" s="7"/>
      <c r="I73" s="7"/>
      <c r="J73" s="7"/>
      <c r="K73" s="7"/>
      <c r="L73" s="34"/>
      <c r="M73" s="34"/>
      <c r="N73" s="34"/>
      <c r="O73" s="34"/>
      <c r="P73" s="7"/>
      <c r="Q73" s="7"/>
      <c r="R73" s="7"/>
      <c r="S73" s="7"/>
      <c r="T73" s="7"/>
      <c r="U73" s="7"/>
      <c r="V73" s="7"/>
      <c r="W73" s="7"/>
      <c r="X73" s="7"/>
      <c r="Y73" s="34"/>
      <c r="Z73" s="17"/>
      <c r="AA73" s="7"/>
      <c r="AB73" s="17"/>
      <c r="AC73" s="34"/>
      <c r="AD73" s="34"/>
      <c r="AE73" s="34"/>
      <c r="AF73" s="7"/>
      <c r="AG73" s="34"/>
      <c r="AH73" s="34"/>
      <c r="AI73" s="34"/>
      <c r="AJ73" s="34"/>
      <c r="AK73" s="34"/>
      <c r="AL73" s="34"/>
      <c r="AM73" s="7"/>
      <c r="AN73" s="7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7"/>
      <c r="AZ73" s="72"/>
      <c r="BA73" s="7"/>
      <c r="BB73" s="31"/>
      <c r="BC73" s="31"/>
      <c r="BD73" s="31"/>
      <c r="BE73" s="31"/>
      <c r="BF73" s="31"/>
      <c r="BG73" s="31"/>
      <c r="BH73" s="31"/>
    </row>
    <row r="74">
      <c r="A74" s="7"/>
      <c r="B74" s="7"/>
      <c r="C74" s="7"/>
      <c r="D74" s="7"/>
      <c r="E74" s="7"/>
      <c r="F74" s="44"/>
      <c r="G74" s="7"/>
      <c r="H74" s="7"/>
      <c r="I74" s="7"/>
      <c r="J74" s="7"/>
      <c r="K74" s="7"/>
      <c r="L74" s="34"/>
      <c r="M74" s="34"/>
      <c r="N74" s="34"/>
      <c r="O74" s="34"/>
      <c r="P74" s="7"/>
      <c r="Q74" s="7"/>
      <c r="R74" s="7"/>
      <c r="S74" s="7"/>
      <c r="T74" s="7"/>
      <c r="U74" s="7"/>
      <c r="V74" s="7"/>
      <c r="W74" s="7"/>
      <c r="X74" s="7"/>
      <c r="Y74" s="34"/>
      <c r="Z74" s="17"/>
      <c r="AA74" s="7"/>
      <c r="AB74" s="17"/>
      <c r="AC74" s="34"/>
      <c r="AD74" s="34"/>
      <c r="AE74" s="34"/>
      <c r="AF74" s="7"/>
      <c r="AG74" s="34"/>
      <c r="AH74" s="34"/>
      <c r="AI74" s="34"/>
      <c r="AJ74" s="34"/>
      <c r="AK74" s="34"/>
      <c r="AL74" s="34"/>
      <c r="AM74" s="7"/>
      <c r="AN74" s="7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7"/>
      <c r="AZ74" s="101"/>
      <c r="BA74" s="7"/>
      <c r="BB74" s="31"/>
      <c r="BC74" s="31"/>
      <c r="BD74" s="31"/>
      <c r="BE74" s="31"/>
      <c r="BF74" s="31"/>
      <c r="BG74" s="31"/>
      <c r="BH74" s="31"/>
    </row>
    <row r="75">
      <c r="A75" s="7"/>
      <c r="B75" s="44"/>
      <c r="C75" s="7"/>
      <c r="D75" s="7"/>
      <c r="E75" s="44"/>
      <c r="F75" s="7"/>
      <c r="G75" s="7"/>
      <c r="H75" s="7"/>
      <c r="I75" s="7"/>
      <c r="J75" s="7"/>
      <c r="K75" s="7"/>
      <c r="L75" s="7"/>
      <c r="M75" s="7"/>
      <c r="N75" s="7"/>
      <c r="O75" s="7"/>
      <c r="P75" s="17"/>
      <c r="Q75" s="7"/>
      <c r="R75" s="17"/>
      <c r="S75" s="17"/>
      <c r="T75" s="17"/>
      <c r="U75" s="17"/>
      <c r="V75" s="17"/>
      <c r="W75" s="17"/>
      <c r="X75" s="17"/>
      <c r="Y75" s="34"/>
      <c r="Z75" s="17"/>
      <c r="AA75" s="7"/>
      <c r="AB75" s="17"/>
      <c r="AC75" s="9"/>
      <c r="AD75" s="9"/>
      <c r="AE75" s="9"/>
      <c r="AF75" s="7"/>
      <c r="AG75" s="9"/>
      <c r="AH75" s="19"/>
      <c r="AI75" s="19"/>
      <c r="AJ75" s="9"/>
      <c r="AK75" s="9"/>
      <c r="AL75" s="7"/>
      <c r="AM75" s="17"/>
      <c r="AN75" s="34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7"/>
      <c r="AZ75" s="72"/>
      <c r="BA75" s="7"/>
      <c r="BB75" s="34"/>
      <c r="BC75" s="34"/>
      <c r="BD75" s="34"/>
      <c r="BE75" s="34"/>
      <c r="BF75" s="34"/>
      <c r="BG75" s="34"/>
      <c r="BH75" s="34"/>
    </row>
    <row r="76">
      <c r="A76" s="7"/>
      <c r="B76" s="7"/>
      <c r="C76" s="7"/>
      <c r="D76" s="7"/>
      <c r="E76" s="7"/>
      <c r="F76" s="44"/>
      <c r="G76" s="7"/>
      <c r="H76" s="7"/>
      <c r="I76" s="7"/>
      <c r="J76" s="7"/>
      <c r="K76" s="7"/>
      <c r="L76" s="34"/>
      <c r="M76" s="34"/>
      <c r="N76" s="34"/>
      <c r="O76" s="3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34"/>
      <c r="AC76" s="34"/>
      <c r="AD76" s="34"/>
      <c r="AE76" s="34"/>
      <c r="AF76" s="9"/>
      <c r="AG76" s="34"/>
      <c r="AH76" s="34"/>
      <c r="AI76" s="34"/>
      <c r="AJ76" s="34"/>
      <c r="AK76" s="34"/>
      <c r="AL76" s="34"/>
      <c r="AM76" s="17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7"/>
      <c r="AZ76" s="72"/>
      <c r="BA76" s="7"/>
      <c r="BB76" s="7"/>
      <c r="BC76" s="7"/>
      <c r="BD76" s="7"/>
      <c r="BE76" s="7"/>
      <c r="BF76" s="7"/>
      <c r="BG76" s="7"/>
      <c r="BH76" s="7"/>
    </row>
    <row r="77">
      <c r="A77" s="7"/>
      <c r="B77" s="7"/>
      <c r="C77" s="7"/>
      <c r="D77" s="7"/>
      <c r="E77" s="7"/>
      <c r="F77" s="44"/>
      <c r="G77" s="7"/>
      <c r="H77" s="7"/>
      <c r="I77" s="7"/>
      <c r="J77" s="7"/>
      <c r="K77" s="7"/>
      <c r="L77" s="34"/>
      <c r="M77" s="34"/>
      <c r="N77" s="34"/>
      <c r="O77" s="34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34"/>
      <c r="AC77" s="34"/>
      <c r="AD77" s="34"/>
      <c r="AE77" s="34"/>
      <c r="AF77" s="9"/>
      <c r="AG77" s="34"/>
      <c r="AH77" s="34"/>
      <c r="AI77" s="34"/>
      <c r="AJ77" s="34"/>
      <c r="AK77" s="34"/>
      <c r="AL77" s="34"/>
      <c r="AM77" s="17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19"/>
      <c r="AZ77" s="100"/>
      <c r="BA77" s="19"/>
      <c r="BB77" s="7"/>
      <c r="BC77" s="7"/>
      <c r="BD77" s="7"/>
      <c r="BE77" s="7"/>
      <c r="BF77" s="7"/>
      <c r="BG77" s="7"/>
      <c r="BH77" s="7"/>
    </row>
    <row r="78">
      <c r="A78" s="7"/>
      <c r="B78" s="7"/>
      <c r="C78" s="7"/>
      <c r="D78" s="7"/>
      <c r="E78" s="7"/>
      <c r="F78" s="44"/>
      <c r="G78" s="7"/>
      <c r="H78" s="7"/>
      <c r="I78" s="7"/>
      <c r="J78" s="7"/>
      <c r="K78" s="7"/>
      <c r="L78" s="34"/>
      <c r="M78" s="34"/>
      <c r="N78" s="34"/>
      <c r="O78" s="3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34"/>
      <c r="AC78" s="34"/>
      <c r="AD78" s="34"/>
      <c r="AE78" s="34"/>
      <c r="AF78" s="9"/>
      <c r="AG78" s="34"/>
      <c r="AH78" s="34"/>
      <c r="AI78" s="34"/>
      <c r="AJ78" s="34"/>
      <c r="AK78" s="34"/>
      <c r="AL78" s="34"/>
      <c r="AM78" s="17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19"/>
      <c r="AZ78" s="100"/>
      <c r="BA78" s="19"/>
      <c r="BB78" s="7"/>
      <c r="BC78" s="7"/>
      <c r="BD78" s="7"/>
      <c r="BE78" s="7"/>
      <c r="BF78" s="7"/>
      <c r="BG78" s="7"/>
      <c r="BH78" s="7"/>
    </row>
    <row r="79">
      <c r="A79" s="7"/>
      <c r="B79" s="7"/>
      <c r="C79" s="7"/>
      <c r="D79" s="7"/>
      <c r="E79" s="7"/>
      <c r="F79" s="44"/>
      <c r="G79" s="7"/>
      <c r="H79" s="7"/>
      <c r="I79" s="7"/>
      <c r="J79" s="7"/>
      <c r="K79" s="7"/>
      <c r="L79" s="34"/>
      <c r="M79" s="34"/>
      <c r="N79" s="34"/>
      <c r="O79" s="34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34"/>
      <c r="AC79" s="34"/>
      <c r="AD79" s="34"/>
      <c r="AE79" s="34"/>
      <c r="AF79" s="9"/>
      <c r="AG79" s="34"/>
      <c r="AH79" s="34"/>
      <c r="AI79" s="34"/>
      <c r="AJ79" s="34"/>
      <c r="AK79" s="34"/>
      <c r="AL79" s="34"/>
      <c r="AM79" s="17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19"/>
      <c r="AZ79" s="100"/>
      <c r="BA79" s="99"/>
      <c r="BB79" s="7"/>
      <c r="BC79" s="7"/>
      <c r="BD79" s="7"/>
      <c r="BE79" s="7"/>
      <c r="BF79" s="7"/>
      <c r="BG79" s="7"/>
      <c r="BH79" s="7"/>
    </row>
    <row r="80" ht="15.75" customHeight="1">
      <c r="A80" s="7"/>
      <c r="B80" s="44"/>
      <c r="C80" s="7"/>
      <c r="D80" s="7"/>
      <c r="E80" s="7"/>
      <c r="F80" s="44"/>
      <c r="G80" s="7"/>
      <c r="H80" s="7"/>
      <c r="I80" s="7"/>
      <c r="J80" s="7"/>
      <c r="K80" s="7"/>
      <c r="L80" s="34"/>
      <c r="M80" s="34"/>
      <c r="N80" s="34"/>
      <c r="O80" s="34"/>
      <c r="P80" s="7"/>
      <c r="Q80" s="7"/>
      <c r="R80" s="7"/>
      <c r="S80" s="7"/>
      <c r="T80" s="7"/>
      <c r="U80" s="7"/>
      <c r="V80" s="7"/>
      <c r="W80" s="7"/>
      <c r="X80" s="7"/>
      <c r="Y80" s="34"/>
      <c r="Z80" s="17"/>
      <c r="AA80" s="7"/>
      <c r="AB80" s="17"/>
      <c r="AC80" s="34"/>
      <c r="AD80" s="34"/>
      <c r="AE80" s="34"/>
      <c r="AF80" s="7"/>
      <c r="AG80" s="34"/>
      <c r="AH80" s="34"/>
      <c r="AI80" s="34"/>
      <c r="AJ80" s="34"/>
      <c r="AK80" s="34"/>
      <c r="AL80" s="34"/>
      <c r="AM80" s="7"/>
      <c r="AN80" s="7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7"/>
      <c r="AZ80" s="102"/>
      <c r="BA80" s="7"/>
      <c r="BB80" s="7"/>
      <c r="BC80" s="7"/>
      <c r="BD80" s="7"/>
      <c r="BE80" s="7"/>
      <c r="BF80" s="7"/>
      <c r="BG80" s="7"/>
      <c r="BH80" s="7"/>
    </row>
    <row r="81">
      <c r="A81" s="44"/>
      <c r="B81" s="7"/>
      <c r="C81" s="7"/>
      <c r="D81" s="7"/>
      <c r="E81" s="7"/>
      <c r="F81" s="44"/>
      <c r="G81" s="7"/>
      <c r="H81" s="7"/>
      <c r="I81" s="7"/>
      <c r="J81" s="7"/>
      <c r="K81" s="7"/>
      <c r="L81" s="34"/>
      <c r="M81" s="34"/>
      <c r="N81" s="34"/>
      <c r="O81" s="34"/>
      <c r="P81" s="7"/>
      <c r="Q81" s="7"/>
      <c r="R81" s="7"/>
      <c r="S81" s="7"/>
      <c r="T81" s="7"/>
      <c r="U81" s="7"/>
      <c r="V81" s="7"/>
      <c r="W81" s="7"/>
      <c r="X81" s="7"/>
      <c r="Y81" s="34"/>
      <c r="Z81" s="17"/>
      <c r="AA81" s="7"/>
      <c r="AB81" s="17"/>
      <c r="AC81" s="34"/>
      <c r="AD81" s="34"/>
      <c r="AE81" s="34"/>
      <c r="AF81" s="7"/>
      <c r="AG81" s="34"/>
      <c r="AH81" s="34"/>
      <c r="AI81" s="34"/>
      <c r="AJ81" s="34"/>
      <c r="AK81" s="34"/>
      <c r="AL81" s="34"/>
      <c r="AM81" s="7"/>
      <c r="AN81" s="7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7"/>
      <c r="AZ81" s="72"/>
      <c r="BA81" s="7"/>
      <c r="BB81" s="31"/>
      <c r="BC81" s="31"/>
      <c r="BD81" s="31"/>
      <c r="BE81" s="31"/>
      <c r="BF81" s="31"/>
      <c r="BG81" s="31"/>
      <c r="BH81" s="31"/>
    </row>
    <row r="82">
      <c r="A82" s="44"/>
      <c r="B82" s="7"/>
      <c r="C82" s="7"/>
      <c r="D82" s="7"/>
      <c r="E82" s="7"/>
      <c r="F82" s="44"/>
      <c r="G82" s="7"/>
      <c r="H82" s="7"/>
      <c r="I82" s="7"/>
      <c r="J82" s="7"/>
      <c r="K82" s="7"/>
      <c r="L82" s="34"/>
      <c r="M82" s="34"/>
      <c r="N82" s="34"/>
      <c r="O82" s="34"/>
      <c r="P82" s="7"/>
      <c r="Q82" s="7"/>
      <c r="R82" s="7"/>
      <c r="S82" s="7"/>
      <c r="T82" s="7"/>
      <c r="U82" s="7"/>
      <c r="V82" s="7"/>
      <c r="W82" s="7"/>
      <c r="X82" s="7"/>
      <c r="Y82" s="34"/>
      <c r="Z82" s="17"/>
      <c r="AA82" s="7"/>
      <c r="AB82" s="17"/>
      <c r="AC82" s="34"/>
      <c r="AD82" s="34"/>
      <c r="AE82" s="34"/>
      <c r="AF82" s="7"/>
      <c r="AG82" s="34"/>
      <c r="AH82" s="34"/>
      <c r="AI82" s="34"/>
      <c r="AJ82" s="34"/>
      <c r="AK82" s="34"/>
      <c r="AL82" s="34"/>
      <c r="AM82" s="7"/>
      <c r="AN82" s="7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7"/>
      <c r="AZ82" s="72"/>
      <c r="BA82" s="7"/>
      <c r="BB82" s="31"/>
      <c r="BC82" s="31"/>
      <c r="BD82" s="31"/>
      <c r="BE82" s="31"/>
      <c r="BF82" s="31"/>
      <c r="BG82" s="31"/>
      <c r="BH82" s="31"/>
    </row>
    <row r="83">
      <c r="A83" s="44"/>
      <c r="B83" s="7"/>
      <c r="C83" s="7"/>
      <c r="D83" s="7"/>
      <c r="E83" s="7"/>
      <c r="F83" s="44"/>
      <c r="G83" s="7"/>
      <c r="H83" s="7"/>
      <c r="I83" s="7"/>
      <c r="J83" s="7"/>
      <c r="K83" s="7"/>
      <c r="L83" s="34"/>
      <c r="M83" s="34"/>
      <c r="N83" s="34"/>
      <c r="O83" s="34"/>
      <c r="P83" s="7"/>
      <c r="Q83" s="7"/>
      <c r="R83" s="7"/>
      <c r="S83" s="7"/>
      <c r="T83" s="7"/>
      <c r="U83" s="7"/>
      <c r="V83" s="7"/>
      <c r="W83" s="7"/>
      <c r="X83" s="7"/>
      <c r="Y83" s="34"/>
      <c r="Z83" s="17"/>
      <c r="AA83" s="7"/>
      <c r="AB83" s="17"/>
      <c r="AC83" s="34"/>
      <c r="AD83" s="34"/>
      <c r="AE83" s="34"/>
      <c r="AF83" s="7"/>
      <c r="AG83" s="34"/>
      <c r="AH83" s="34"/>
      <c r="AI83" s="34"/>
      <c r="AJ83" s="34"/>
      <c r="AK83" s="34"/>
      <c r="AL83" s="34"/>
      <c r="AM83" s="7"/>
      <c r="AN83" s="7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7"/>
      <c r="AZ83" s="101"/>
      <c r="BA83" s="7"/>
      <c r="BB83" s="31"/>
      <c r="BC83" s="31"/>
      <c r="BD83" s="31"/>
      <c r="BE83" s="31"/>
      <c r="BF83" s="31"/>
      <c r="BG83" s="31"/>
      <c r="BH83" s="31"/>
    </row>
    <row r="84">
      <c r="A84" s="44"/>
      <c r="B84" s="44"/>
      <c r="C84" s="44"/>
      <c r="D84" s="44"/>
      <c r="E84" s="44"/>
      <c r="F84" s="44"/>
      <c r="G84" s="7"/>
      <c r="H84" s="7"/>
      <c r="I84" s="7"/>
      <c r="J84" s="7"/>
      <c r="K84" s="7"/>
      <c r="L84" s="34"/>
      <c r="M84" s="34"/>
      <c r="N84" s="34"/>
      <c r="O84" s="3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34"/>
      <c r="AD84" s="34"/>
      <c r="AE84" s="34"/>
      <c r="AF84" s="9"/>
      <c r="AG84" s="34"/>
      <c r="AH84" s="34"/>
      <c r="AI84" s="34"/>
      <c r="AJ84" s="34"/>
      <c r="AK84" s="34"/>
      <c r="AL84" s="34"/>
      <c r="AM84" s="17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7"/>
      <c r="AZ84" s="72"/>
      <c r="BA84" s="7"/>
      <c r="BB84" s="7"/>
      <c r="BC84" s="7"/>
      <c r="BD84" s="7"/>
      <c r="BE84" s="7"/>
      <c r="BF84" s="7"/>
      <c r="BG84" s="7"/>
      <c r="BH84" s="7"/>
    </row>
    <row r="85">
      <c r="A85" s="44"/>
      <c r="B85" s="44"/>
      <c r="C85" s="44"/>
      <c r="D85" s="44"/>
      <c r="E85" s="44"/>
      <c r="F85" s="44"/>
      <c r="G85" s="7"/>
      <c r="H85" s="7"/>
      <c r="I85" s="7"/>
      <c r="J85" s="7"/>
      <c r="K85" s="7"/>
      <c r="L85" s="34"/>
      <c r="M85" s="34"/>
      <c r="N85" s="34"/>
      <c r="O85" s="34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34"/>
      <c r="AD85" s="34"/>
      <c r="AE85" s="34"/>
      <c r="AF85" s="9"/>
      <c r="AG85" s="34"/>
      <c r="AH85" s="34"/>
      <c r="AI85" s="34"/>
      <c r="AJ85" s="34"/>
      <c r="AK85" s="34"/>
      <c r="AL85" s="34"/>
      <c r="AM85" s="17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19"/>
      <c r="AZ85" s="100"/>
      <c r="BA85" s="19"/>
      <c r="BB85" s="7"/>
      <c r="BC85" s="7"/>
      <c r="BD85" s="7"/>
      <c r="BE85" s="7"/>
      <c r="BF85" s="7"/>
      <c r="BG85" s="7"/>
      <c r="BH85" s="7"/>
    </row>
    <row r="86">
      <c r="A86" s="44"/>
      <c r="B86" s="44"/>
      <c r="C86" s="44"/>
      <c r="D86" s="44"/>
      <c r="E86" s="44"/>
      <c r="F86" s="44"/>
      <c r="G86" s="7"/>
      <c r="H86" s="7"/>
      <c r="I86" s="7"/>
      <c r="J86" s="7"/>
      <c r="K86" s="7"/>
      <c r="L86" s="34"/>
      <c r="M86" s="34"/>
      <c r="N86" s="34"/>
      <c r="O86" s="3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34"/>
      <c r="AD86" s="34"/>
      <c r="AE86" s="34"/>
      <c r="AF86" s="9"/>
      <c r="AG86" s="34"/>
      <c r="AH86" s="34"/>
      <c r="AI86" s="34"/>
      <c r="AJ86" s="34"/>
      <c r="AK86" s="34"/>
      <c r="AL86" s="34"/>
      <c r="AM86" s="17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19"/>
      <c r="AZ86" s="100"/>
      <c r="BA86" s="19"/>
      <c r="BB86" s="7"/>
      <c r="BC86" s="7"/>
      <c r="BD86" s="7"/>
      <c r="BE86" s="7"/>
      <c r="BF86" s="7"/>
      <c r="BG86" s="7"/>
      <c r="BH86" s="7"/>
    </row>
    <row r="87">
      <c r="A87" s="44"/>
      <c r="B87" s="44"/>
      <c r="C87" s="44"/>
      <c r="D87" s="44"/>
      <c r="E87" s="44"/>
      <c r="F87" s="44"/>
      <c r="G87" s="7"/>
      <c r="H87" s="7"/>
      <c r="I87" s="7"/>
      <c r="J87" s="7"/>
      <c r="K87" s="7"/>
      <c r="L87" s="34"/>
      <c r="M87" s="34"/>
      <c r="N87" s="34"/>
      <c r="O87" s="3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34"/>
      <c r="AD87" s="34"/>
      <c r="AE87" s="34"/>
      <c r="AF87" s="9"/>
      <c r="AG87" s="34"/>
      <c r="AH87" s="34"/>
      <c r="AI87" s="34"/>
      <c r="AJ87" s="34"/>
      <c r="AK87" s="34"/>
      <c r="AL87" s="34"/>
      <c r="AM87" s="17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19"/>
      <c r="AZ87" s="100"/>
      <c r="BA87" s="99"/>
      <c r="BB87" s="7"/>
      <c r="BC87" s="7"/>
      <c r="BD87" s="7"/>
      <c r="BE87" s="7"/>
      <c r="BF87" s="7"/>
      <c r="BG87" s="7"/>
      <c r="BH87" s="7"/>
    </row>
    <row r="88">
      <c r="A88" s="44"/>
      <c r="B88" s="44"/>
      <c r="C88" s="44"/>
      <c r="D88" s="44"/>
      <c r="E88" s="44"/>
      <c r="F88" s="44"/>
      <c r="G88" s="7"/>
      <c r="H88" s="7"/>
      <c r="I88" s="7"/>
      <c r="J88" s="7"/>
      <c r="K88" s="7"/>
      <c r="L88" s="34"/>
      <c r="M88" s="34"/>
      <c r="N88" s="34"/>
      <c r="O88" s="34"/>
      <c r="P88" s="7"/>
      <c r="Q88" s="7"/>
      <c r="R88" s="7"/>
      <c r="S88" s="7"/>
      <c r="T88" s="7"/>
      <c r="U88" s="7"/>
      <c r="V88" s="7"/>
      <c r="W88" s="7"/>
      <c r="X88" s="7"/>
      <c r="Y88" s="34"/>
      <c r="Z88" s="17"/>
      <c r="AA88" s="7"/>
      <c r="AB88" s="17"/>
      <c r="AC88" s="34"/>
      <c r="AD88" s="34"/>
      <c r="AE88" s="34"/>
      <c r="AF88" s="7"/>
      <c r="AG88" s="34"/>
      <c r="AH88" s="34"/>
      <c r="AI88" s="34"/>
      <c r="AJ88" s="34"/>
      <c r="AK88" s="34"/>
      <c r="AL88" s="34"/>
      <c r="AM88" s="7"/>
      <c r="AN88" s="7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7"/>
      <c r="AZ88" s="72"/>
      <c r="BA88" s="7"/>
      <c r="BB88" s="31"/>
      <c r="BC88" s="31"/>
      <c r="BD88" s="31"/>
      <c r="BE88" s="31"/>
      <c r="BF88" s="31"/>
      <c r="BG88" s="31"/>
      <c r="BH88" s="31"/>
    </row>
    <row r="89">
      <c r="A89" s="44"/>
      <c r="B89" s="44"/>
      <c r="C89" s="44"/>
      <c r="D89" s="44"/>
      <c r="E89" s="44"/>
      <c r="F89" s="44"/>
      <c r="G89" s="7"/>
      <c r="H89" s="7"/>
      <c r="I89" s="7"/>
      <c r="J89" s="7"/>
      <c r="K89" s="7"/>
      <c r="L89" s="34"/>
      <c r="M89" s="34"/>
      <c r="N89" s="34"/>
      <c r="O89" s="34"/>
      <c r="P89" s="7"/>
      <c r="Q89" s="7"/>
      <c r="R89" s="7"/>
      <c r="S89" s="7"/>
      <c r="T89" s="7"/>
      <c r="U89" s="7"/>
      <c r="V89" s="7"/>
      <c r="W89" s="7"/>
      <c r="X89" s="7"/>
      <c r="Y89" s="34"/>
      <c r="Z89" s="17"/>
      <c r="AA89" s="7"/>
      <c r="AB89" s="17"/>
      <c r="AC89" s="34"/>
      <c r="AD89" s="34"/>
      <c r="AE89" s="34"/>
      <c r="AF89" s="7"/>
      <c r="AG89" s="34"/>
      <c r="AH89" s="34"/>
      <c r="AI89" s="34"/>
      <c r="AJ89" s="34"/>
      <c r="AK89" s="34"/>
      <c r="AL89" s="34"/>
      <c r="AM89" s="7"/>
      <c r="AN89" s="7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7"/>
      <c r="AZ89" s="72"/>
      <c r="BA89" s="7"/>
      <c r="BB89" s="31"/>
      <c r="BC89" s="31"/>
      <c r="BD89" s="31"/>
      <c r="BE89" s="31"/>
      <c r="BF89" s="31"/>
      <c r="BG89" s="31"/>
      <c r="BH89" s="31"/>
    </row>
    <row r="90">
      <c r="A90" s="44"/>
      <c r="B90" s="44"/>
      <c r="C90" s="44"/>
      <c r="D90" s="44"/>
      <c r="E90" s="44"/>
      <c r="F90" s="44"/>
      <c r="G90" s="7"/>
      <c r="H90" s="7"/>
      <c r="I90" s="7"/>
      <c r="J90" s="7"/>
      <c r="K90" s="7"/>
      <c r="L90" s="34"/>
      <c r="M90" s="34"/>
      <c r="N90" s="34"/>
      <c r="O90" s="34"/>
      <c r="P90" s="7"/>
      <c r="Q90" s="7"/>
      <c r="R90" s="7"/>
      <c r="S90" s="7"/>
      <c r="T90" s="7"/>
      <c r="U90" s="7"/>
      <c r="V90" s="7"/>
      <c r="W90" s="7"/>
      <c r="X90" s="7"/>
      <c r="Y90" s="34"/>
      <c r="Z90" s="17"/>
      <c r="AA90" s="7"/>
      <c r="AB90" s="17"/>
      <c r="AC90" s="34"/>
      <c r="AD90" s="34"/>
      <c r="AE90" s="34"/>
      <c r="AF90" s="7"/>
      <c r="AG90" s="34"/>
      <c r="AH90" s="34"/>
      <c r="AI90" s="34"/>
      <c r="AJ90" s="34"/>
      <c r="AK90" s="34"/>
      <c r="AL90" s="34"/>
      <c r="AM90" s="7"/>
      <c r="AN90" s="7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7"/>
      <c r="AZ90" s="101"/>
      <c r="BA90" s="7"/>
      <c r="BB90" s="31"/>
      <c r="BC90" s="31"/>
      <c r="BD90" s="31"/>
      <c r="BE90" s="31"/>
      <c r="BF90" s="31"/>
      <c r="BG90" s="31"/>
      <c r="BH90" s="31"/>
    </row>
    <row r="91" ht="15.75" customHeight="1">
      <c r="A91" s="7"/>
      <c r="B91" s="44"/>
      <c r="C91" s="7"/>
      <c r="D91" s="7"/>
      <c r="E91" s="44"/>
      <c r="F91" s="7"/>
      <c r="G91" s="7"/>
      <c r="H91" s="7"/>
      <c r="I91" s="7"/>
      <c r="J91" s="7"/>
      <c r="K91" s="7"/>
      <c r="L91" s="7"/>
      <c r="M91" s="7"/>
      <c r="N91" s="7"/>
      <c r="O91" s="7"/>
      <c r="P91" s="17"/>
      <c r="Q91" s="7"/>
      <c r="R91" s="17"/>
      <c r="S91" s="17"/>
      <c r="T91" s="17"/>
      <c r="U91" s="17"/>
      <c r="V91" s="17"/>
      <c r="W91" s="17"/>
      <c r="X91" s="17"/>
      <c r="Y91" s="34"/>
      <c r="Z91" s="17"/>
      <c r="AA91" s="7"/>
      <c r="AB91" s="17"/>
      <c r="AC91" s="9"/>
      <c r="AD91" s="9"/>
      <c r="AE91" s="9"/>
      <c r="AF91" s="7"/>
      <c r="AG91" s="9"/>
      <c r="AH91" s="19"/>
      <c r="AI91" s="19"/>
      <c r="AJ91" s="9"/>
      <c r="AK91" s="9"/>
      <c r="AL91" s="7"/>
      <c r="AM91" s="17"/>
      <c r="AN91" s="34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7"/>
      <c r="AZ91" s="102"/>
      <c r="BA91" s="7"/>
      <c r="BB91" s="7"/>
      <c r="BC91" s="7"/>
      <c r="BD91" s="7"/>
      <c r="BE91" s="7"/>
      <c r="BF91" s="7"/>
      <c r="BG91" s="7"/>
      <c r="BH91" s="7"/>
    </row>
    <row r="92">
      <c r="A92" s="44"/>
      <c r="B92" s="7"/>
      <c r="C92" s="7"/>
      <c r="D92" s="7"/>
      <c r="E92" s="7"/>
      <c r="F92" s="44"/>
      <c r="G92" s="7"/>
      <c r="H92" s="7"/>
      <c r="I92" s="7"/>
      <c r="J92" s="7"/>
      <c r="K92" s="7"/>
      <c r="L92" s="34"/>
      <c r="M92" s="34"/>
      <c r="N92" s="34"/>
      <c r="O92" s="3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34"/>
      <c r="AC92" s="34"/>
      <c r="AD92" s="34"/>
      <c r="AE92" s="34"/>
      <c r="AF92" s="9"/>
      <c r="AG92" s="34"/>
      <c r="AH92" s="34"/>
      <c r="AI92" s="34"/>
      <c r="AJ92" s="34"/>
      <c r="AK92" s="34"/>
      <c r="AL92" s="34"/>
      <c r="AM92" s="17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7"/>
      <c r="AZ92" s="72"/>
      <c r="BA92" s="7"/>
      <c r="BB92" s="7"/>
      <c r="BC92" s="7"/>
      <c r="BD92" s="7"/>
      <c r="BE92" s="7"/>
      <c r="BF92" s="7"/>
      <c r="BG92" s="7"/>
      <c r="BH92" s="7"/>
    </row>
    <row r="93">
      <c r="A93" s="44"/>
      <c r="B93" s="7"/>
      <c r="C93" s="7"/>
      <c r="D93" s="7"/>
      <c r="E93" s="7"/>
      <c r="F93" s="44"/>
      <c r="G93" s="7"/>
      <c r="H93" s="7"/>
      <c r="I93" s="7"/>
      <c r="J93" s="7"/>
      <c r="K93" s="7"/>
      <c r="L93" s="34"/>
      <c r="M93" s="34"/>
      <c r="N93" s="34"/>
      <c r="O93" s="34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34"/>
      <c r="AC93" s="34"/>
      <c r="AD93" s="34"/>
      <c r="AE93" s="34"/>
      <c r="AF93" s="9"/>
      <c r="AG93" s="34"/>
      <c r="AH93" s="34"/>
      <c r="AI93" s="34"/>
      <c r="AJ93" s="34"/>
      <c r="AK93" s="34"/>
      <c r="AL93" s="34"/>
      <c r="AM93" s="17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19"/>
      <c r="AZ93" s="100"/>
      <c r="BA93" s="19"/>
      <c r="BB93" s="7"/>
      <c r="BC93" s="7"/>
      <c r="BD93" s="7"/>
      <c r="BE93" s="7"/>
      <c r="BF93" s="7"/>
      <c r="BG93" s="7"/>
      <c r="BH93" s="7"/>
    </row>
    <row r="94">
      <c r="A94" s="44"/>
      <c r="B94" s="7"/>
      <c r="C94" s="7"/>
      <c r="D94" s="7"/>
      <c r="E94" s="7"/>
      <c r="F94" s="44"/>
      <c r="G94" s="7"/>
      <c r="H94" s="7"/>
      <c r="I94" s="7"/>
      <c r="J94" s="7"/>
      <c r="K94" s="7"/>
      <c r="L94" s="34"/>
      <c r="M94" s="34"/>
      <c r="N94" s="34"/>
      <c r="O94" s="3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34"/>
      <c r="AC94" s="34"/>
      <c r="AD94" s="34"/>
      <c r="AE94" s="34"/>
      <c r="AF94" s="9"/>
      <c r="AG94" s="34"/>
      <c r="AH94" s="34"/>
      <c r="AI94" s="34"/>
      <c r="AJ94" s="34"/>
      <c r="AK94" s="34"/>
      <c r="AL94" s="34"/>
      <c r="AM94" s="17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19"/>
      <c r="AZ94" s="100"/>
      <c r="BA94" s="19"/>
      <c r="BB94" s="7"/>
      <c r="BC94" s="7"/>
      <c r="BD94" s="7"/>
      <c r="BE94" s="7"/>
      <c r="BF94" s="7"/>
      <c r="BG94" s="7"/>
      <c r="BH94" s="7"/>
    </row>
    <row r="95">
      <c r="A95" s="44"/>
      <c r="B95" s="7"/>
      <c r="C95" s="7"/>
      <c r="D95" s="7"/>
      <c r="E95" s="7"/>
      <c r="F95" s="44"/>
      <c r="G95" s="7"/>
      <c r="H95" s="7"/>
      <c r="I95" s="7"/>
      <c r="J95" s="7"/>
      <c r="K95" s="7"/>
      <c r="L95" s="34"/>
      <c r="M95" s="34"/>
      <c r="N95" s="34"/>
      <c r="O95" s="34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34"/>
      <c r="AC95" s="34"/>
      <c r="AD95" s="34"/>
      <c r="AE95" s="34"/>
      <c r="AF95" s="9"/>
      <c r="AG95" s="34"/>
      <c r="AH95" s="34"/>
      <c r="AI95" s="34"/>
      <c r="AJ95" s="34"/>
      <c r="AK95" s="34"/>
      <c r="AL95" s="34"/>
      <c r="AM95" s="17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19"/>
      <c r="AZ95" s="100"/>
      <c r="BA95" s="99"/>
      <c r="BB95" s="7"/>
      <c r="BC95" s="7"/>
      <c r="BD95" s="7"/>
      <c r="BE95" s="7"/>
      <c r="BF95" s="7"/>
      <c r="BG95" s="7"/>
      <c r="BH95" s="7"/>
    </row>
    <row r="96">
      <c r="A96" s="15"/>
      <c r="B96" s="44"/>
      <c r="C96" s="44"/>
      <c r="D96" s="44"/>
      <c r="E96" s="44"/>
      <c r="F96" s="44"/>
      <c r="G96" s="7"/>
      <c r="H96" s="34"/>
      <c r="I96" s="34"/>
      <c r="J96" s="34"/>
      <c r="K96" s="34"/>
      <c r="L96" s="9"/>
      <c r="M96" s="9"/>
      <c r="N96" s="9"/>
      <c r="O96" s="9"/>
      <c r="P96" s="34"/>
      <c r="Q96" s="7"/>
      <c r="R96" s="34"/>
      <c r="S96" s="34"/>
      <c r="T96" s="34"/>
      <c r="U96" s="34"/>
      <c r="V96" s="34"/>
      <c r="W96" s="34"/>
      <c r="X96" s="34"/>
      <c r="Y96" s="9"/>
      <c r="Z96" s="34"/>
      <c r="AA96" s="34"/>
      <c r="AB96" s="34"/>
      <c r="AC96" s="9"/>
      <c r="AD96" s="9"/>
      <c r="AE96" s="9"/>
      <c r="AF96" s="9"/>
      <c r="AG96" s="66"/>
      <c r="AH96" s="34"/>
      <c r="AI96" s="34"/>
      <c r="AJ96" s="9"/>
      <c r="AK96" s="9"/>
      <c r="AL96" s="9"/>
      <c r="AM96" s="34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17"/>
      <c r="AZ96" s="19"/>
      <c r="BA96" s="17"/>
      <c r="BB96" s="34"/>
      <c r="BC96" s="34"/>
      <c r="BD96" s="34"/>
      <c r="BE96" s="34"/>
      <c r="BF96" s="34"/>
      <c r="BG96" s="34"/>
      <c r="BH96" s="34"/>
    </row>
    <row r="97">
      <c r="A97" s="36"/>
      <c r="B97" s="36"/>
      <c r="C97" s="36"/>
      <c r="D97" s="36"/>
      <c r="E97" s="36"/>
      <c r="F97" s="3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34"/>
      <c r="AL97" s="9"/>
      <c r="AM97" s="9"/>
      <c r="AN97" s="9"/>
      <c r="AO97" s="9"/>
      <c r="AP97" s="7"/>
      <c r="AQ97" s="31"/>
      <c r="AR97" s="9"/>
      <c r="AS97" s="9"/>
      <c r="AT97" s="9"/>
      <c r="AU97" s="9"/>
      <c r="AV97" s="34"/>
      <c r="AW97" s="9"/>
      <c r="AX97" s="9"/>
      <c r="AY97" s="19"/>
      <c r="AZ97" s="7"/>
      <c r="BA97" s="19"/>
      <c r="BB97" s="9"/>
      <c r="BC97" s="9"/>
      <c r="BD97" s="9"/>
      <c r="BE97" s="9"/>
      <c r="BF97" s="9"/>
      <c r="BG97" s="9"/>
      <c r="BH97" s="9"/>
    </row>
    <row r="98">
      <c r="F98" s="3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34"/>
      <c r="AL98" s="9"/>
      <c r="AM98" s="9"/>
      <c r="AN98" s="9"/>
      <c r="AO98" s="9"/>
      <c r="AP98" s="7"/>
      <c r="AQ98" s="31"/>
      <c r="AR98" s="9"/>
      <c r="AS98" s="9"/>
      <c r="AT98" s="9"/>
      <c r="AU98" s="9"/>
      <c r="AV98" s="9"/>
      <c r="AW98" s="9"/>
      <c r="AX98" s="9"/>
      <c r="AY98" s="19"/>
      <c r="AZ98" s="7"/>
      <c r="BA98" s="19"/>
      <c r="BB98" s="9"/>
      <c r="BC98" s="9"/>
      <c r="BD98" s="9"/>
      <c r="BE98" s="9"/>
      <c r="BF98" s="9"/>
      <c r="BG98" s="9"/>
      <c r="BH98" s="9"/>
    </row>
    <row r="99">
      <c r="A99" s="36"/>
      <c r="B99" s="36"/>
      <c r="C99" s="36"/>
      <c r="D99" s="36"/>
      <c r="E99" s="36"/>
      <c r="F99" s="3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34"/>
      <c r="AL99" s="9"/>
      <c r="AM99" s="9"/>
      <c r="AN99" s="9"/>
      <c r="AO99" s="9"/>
      <c r="AP99" s="103"/>
      <c r="AQ99" s="31"/>
      <c r="AR99" s="9"/>
      <c r="AS99" s="9"/>
      <c r="AT99" s="9"/>
      <c r="AU99" s="9"/>
      <c r="AV99" s="9"/>
      <c r="AW99" s="9"/>
      <c r="AX99" s="9"/>
      <c r="AY99" s="19"/>
      <c r="AZ99" s="7"/>
      <c r="BA99" s="19"/>
      <c r="BB99" s="9"/>
      <c r="BC99" s="9"/>
      <c r="BD99" s="9"/>
      <c r="BE99" s="9"/>
      <c r="BF99" s="9"/>
      <c r="BG99" s="9"/>
      <c r="BH99" s="9"/>
    </row>
    <row r="100">
      <c r="A100" s="7"/>
      <c r="B100" s="7"/>
      <c r="C100" s="7"/>
      <c r="D100" s="34"/>
      <c r="E100" s="7"/>
      <c r="F100" s="7"/>
      <c r="G100" s="19"/>
      <c r="H100" s="19"/>
      <c r="I100" s="19"/>
      <c r="J100" s="19"/>
      <c r="K100" s="19"/>
      <c r="L100" s="9"/>
      <c r="M100" s="9"/>
      <c r="N100" s="9"/>
      <c r="O100" s="9"/>
      <c r="P100" s="19"/>
      <c r="Q100" s="19"/>
      <c r="R100" s="19"/>
      <c r="S100" s="19"/>
      <c r="T100" s="19"/>
      <c r="U100" s="19"/>
      <c r="V100" s="19"/>
      <c r="W100" s="19"/>
      <c r="X100" s="19"/>
      <c r="Y100" s="9"/>
      <c r="Z100" s="19"/>
      <c r="AA100" s="19"/>
      <c r="AB100" s="19"/>
      <c r="AC100" s="19"/>
      <c r="AD100" s="19"/>
      <c r="AE100" s="9"/>
      <c r="AF100" s="9"/>
      <c r="AG100" s="19"/>
      <c r="AH100" s="9"/>
      <c r="AI100" s="9"/>
      <c r="AJ100" s="9"/>
      <c r="AK100" s="34"/>
      <c r="AL100" s="9"/>
      <c r="AM100" s="19"/>
      <c r="AN100" s="19"/>
      <c r="AO100" s="9"/>
      <c r="AP100" s="103"/>
      <c r="AQ100" s="31"/>
      <c r="AR100" s="9"/>
      <c r="AS100" s="9"/>
      <c r="AT100" s="9"/>
      <c r="AU100" s="9"/>
      <c r="AV100" s="9"/>
      <c r="AW100" s="9"/>
      <c r="AX100" s="9"/>
      <c r="AY100" s="19"/>
      <c r="AZ100" s="7"/>
      <c r="BA100" s="19"/>
      <c r="BB100" s="19"/>
      <c r="BC100" s="19"/>
      <c r="BD100" s="19"/>
      <c r="BE100" s="19"/>
      <c r="BF100" s="19"/>
      <c r="BG100" s="19"/>
      <c r="BH100" s="19"/>
    </row>
    <row r="101">
      <c r="A101" s="36"/>
      <c r="B101" s="36"/>
      <c r="C101" s="36"/>
      <c r="D101" s="36"/>
      <c r="E101" s="36"/>
      <c r="F101" s="3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4"/>
      <c r="AK101" s="34"/>
      <c r="AL101" s="9"/>
      <c r="AM101" s="9"/>
      <c r="AN101" s="9"/>
      <c r="AO101" s="9"/>
      <c r="AP101" s="103"/>
      <c r="AQ101" s="31"/>
      <c r="AR101" s="9"/>
      <c r="AS101" s="9"/>
      <c r="AT101" s="9"/>
      <c r="AU101" s="9"/>
      <c r="AV101" s="9"/>
      <c r="AW101" s="9"/>
      <c r="AX101" s="9"/>
      <c r="AY101" s="19"/>
      <c r="AZ101" s="7"/>
      <c r="BA101" s="19"/>
      <c r="BB101" s="9"/>
      <c r="BC101" s="9"/>
      <c r="BD101" s="9"/>
      <c r="BE101" s="9"/>
      <c r="BF101" s="9"/>
      <c r="BG101" s="9"/>
      <c r="BH101" s="9"/>
    </row>
    <row r="102">
      <c r="A102" s="104"/>
      <c r="B102" s="44"/>
      <c r="C102" s="44"/>
      <c r="D102" s="44"/>
      <c r="E102" s="44"/>
      <c r="F102" s="44"/>
      <c r="G102" s="7"/>
      <c r="H102" s="7"/>
      <c r="I102" s="7"/>
      <c r="J102" s="7"/>
      <c r="K102" s="7"/>
      <c r="L102" s="34"/>
      <c r="M102" s="34"/>
      <c r="N102" s="34"/>
      <c r="O102" s="34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34"/>
      <c r="AD102" s="34"/>
      <c r="AE102" s="34"/>
      <c r="AF102" s="9"/>
      <c r="AG102" s="34"/>
      <c r="AH102" s="34"/>
      <c r="AI102" s="34"/>
      <c r="AJ102" s="34"/>
      <c r="AK102" s="34"/>
      <c r="AL102" s="34"/>
      <c r="AM102" s="17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7"/>
      <c r="AZ102" s="72"/>
      <c r="BA102" s="7"/>
      <c r="BB102" s="7"/>
      <c r="BC102" s="7"/>
      <c r="BD102" s="7"/>
      <c r="BE102" s="7"/>
      <c r="BF102" s="7"/>
      <c r="BG102" s="7"/>
      <c r="BH102" s="7"/>
    </row>
    <row r="103">
      <c r="A103" s="49"/>
      <c r="F103" s="44"/>
      <c r="G103" s="7"/>
      <c r="H103" s="7"/>
      <c r="I103" s="7"/>
      <c r="J103" s="7"/>
      <c r="K103" s="7"/>
      <c r="L103" s="34"/>
      <c r="M103" s="34"/>
      <c r="N103" s="34"/>
      <c r="O103" s="34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34"/>
      <c r="AD103" s="34"/>
      <c r="AE103" s="34"/>
      <c r="AF103" s="9"/>
      <c r="AG103" s="34"/>
      <c r="AH103" s="34"/>
      <c r="AI103" s="34"/>
      <c r="AJ103" s="34"/>
      <c r="AK103" s="34"/>
      <c r="AL103" s="34"/>
      <c r="AM103" s="17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19"/>
      <c r="AZ103" s="100"/>
      <c r="BA103" s="19"/>
      <c r="BB103" s="7"/>
      <c r="BC103" s="7"/>
      <c r="BD103" s="7"/>
      <c r="BE103" s="7"/>
      <c r="BF103" s="7"/>
      <c r="BG103" s="7"/>
      <c r="BH103" s="7"/>
    </row>
    <row r="104">
      <c r="F104" s="44"/>
      <c r="G104" s="7"/>
      <c r="H104" s="7"/>
      <c r="I104" s="7"/>
      <c r="J104" s="7"/>
      <c r="K104" s="7"/>
      <c r="L104" s="34"/>
      <c r="M104" s="34"/>
      <c r="N104" s="34"/>
      <c r="O104" s="3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34"/>
      <c r="AD104" s="34"/>
      <c r="AE104" s="34"/>
      <c r="AF104" s="9"/>
      <c r="AG104" s="34"/>
      <c r="AH104" s="34"/>
      <c r="AI104" s="34"/>
      <c r="AJ104" s="34"/>
      <c r="AK104" s="34"/>
      <c r="AL104" s="34"/>
      <c r="AM104" s="17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19"/>
      <c r="AZ104" s="100"/>
      <c r="BA104" s="19"/>
      <c r="BB104" s="7"/>
    </row>
    <row r="105">
      <c r="A105" s="34"/>
      <c r="B105" s="34"/>
      <c r="C105" s="34"/>
      <c r="D105" s="34"/>
      <c r="E105" s="34"/>
      <c r="F105" s="44"/>
      <c r="G105" s="7"/>
      <c r="H105" s="7"/>
      <c r="I105" s="7"/>
      <c r="J105" s="7"/>
      <c r="K105" s="7"/>
      <c r="L105" s="34"/>
      <c r="M105" s="34"/>
      <c r="N105" s="34"/>
      <c r="O105" s="34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34"/>
      <c r="AD105" s="34"/>
      <c r="AE105" s="34"/>
      <c r="AF105" s="9"/>
      <c r="AG105" s="34"/>
      <c r="AH105" s="34"/>
      <c r="AI105" s="34"/>
      <c r="AJ105" s="34"/>
      <c r="AK105" s="34"/>
      <c r="AL105" s="34"/>
      <c r="AM105" s="17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19"/>
      <c r="AZ105" s="100"/>
      <c r="BA105" s="99"/>
      <c r="BB105" s="7"/>
      <c r="BC105" s="34"/>
      <c r="BD105" s="34"/>
      <c r="BE105" s="34"/>
      <c r="BF105" s="34"/>
      <c r="BG105" s="34"/>
      <c r="BH105" s="34"/>
    </row>
    <row r="106">
      <c r="A106" s="7"/>
      <c r="B106" s="7"/>
      <c r="C106" s="7"/>
      <c r="D106" s="44"/>
      <c r="E106" s="44"/>
      <c r="F106" s="44"/>
      <c r="G106" s="7"/>
      <c r="H106" s="7"/>
      <c r="I106" s="7"/>
      <c r="J106" s="7"/>
      <c r="K106" s="7"/>
      <c r="L106" s="34"/>
      <c r="M106" s="34"/>
      <c r="N106" s="34"/>
      <c r="O106" s="34"/>
      <c r="P106" s="7"/>
      <c r="Q106" s="7"/>
      <c r="R106" s="7"/>
      <c r="S106" s="7"/>
      <c r="T106" s="7"/>
      <c r="U106" s="7"/>
      <c r="V106" s="7"/>
      <c r="W106" s="7"/>
      <c r="X106" s="7"/>
      <c r="Y106" s="34"/>
      <c r="Z106" s="17"/>
      <c r="AA106" s="7"/>
      <c r="AB106" s="17"/>
      <c r="AC106" s="34"/>
      <c r="AD106" s="34"/>
      <c r="AE106" s="34"/>
      <c r="AF106" s="7"/>
      <c r="AG106" s="34"/>
      <c r="AH106" s="34"/>
      <c r="AI106" s="34"/>
      <c r="AJ106" s="34"/>
      <c r="AK106" s="34"/>
      <c r="AL106" s="34"/>
      <c r="AM106" s="7"/>
      <c r="AN106" s="7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7"/>
      <c r="AZ106" s="72"/>
      <c r="BA106" s="7"/>
      <c r="BB106" s="31"/>
      <c r="BC106" s="31"/>
      <c r="BD106" s="31"/>
      <c r="BE106" s="31"/>
      <c r="BF106" s="31"/>
      <c r="BG106" s="31"/>
      <c r="BH106" s="31"/>
    </row>
    <row r="107">
      <c r="F107" s="44"/>
      <c r="G107" s="7"/>
      <c r="H107" s="7"/>
      <c r="I107" s="7"/>
      <c r="J107" s="7"/>
      <c r="K107" s="7"/>
      <c r="L107" s="34"/>
      <c r="M107" s="34"/>
      <c r="N107" s="34"/>
      <c r="O107" s="34"/>
      <c r="P107" s="7"/>
      <c r="Q107" s="7"/>
      <c r="R107" s="7"/>
      <c r="S107" s="7"/>
      <c r="T107" s="7"/>
      <c r="U107" s="7"/>
      <c r="V107" s="7"/>
      <c r="W107" s="7"/>
      <c r="X107" s="7"/>
      <c r="Y107" s="34"/>
      <c r="Z107" s="17"/>
      <c r="AA107" s="7"/>
      <c r="AB107" s="17"/>
      <c r="AC107" s="34"/>
      <c r="AD107" s="34"/>
      <c r="AE107" s="34"/>
      <c r="AF107" s="7"/>
      <c r="AG107" s="34"/>
      <c r="AH107" s="34"/>
      <c r="AI107" s="34"/>
      <c r="AJ107" s="34"/>
      <c r="AK107" s="34"/>
      <c r="AL107" s="34"/>
      <c r="AM107" s="7"/>
      <c r="AN107" s="7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7"/>
      <c r="AZ107" s="72"/>
      <c r="BA107" s="7"/>
      <c r="BB107" s="31"/>
      <c r="BC107" s="31"/>
      <c r="BD107" s="31"/>
      <c r="BE107" s="31"/>
      <c r="BF107" s="31"/>
      <c r="BG107" s="31"/>
      <c r="BH107" s="31"/>
    </row>
    <row r="108"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7"/>
      <c r="AZ108" s="101"/>
      <c r="BA108" s="7"/>
      <c r="BB108" s="31"/>
      <c r="BC108" s="31"/>
      <c r="BD108" s="31"/>
      <c r="BE108" s="31"/>
      <c r="BF108" s="31"/>
      <c r="BG108" s="31"/>
      <c r="BH108" s="31"/>
    </row>
    <row r="109">
      <c r="A109" s="7"/>
      <c r="B109" s="7"/>
      <c r="C109" s="7"/>
      <c r="D109" s="44"/>
      <c r="E109" s="7"/>
      <c r="F109" s="44"/>
      <c r="G109" s="7"/>
      <c r="H109" s="7"/>
      <c r="I109" s="7"/>
      <c r="J109" s="7"/>
      <c r="K109" s="7"/>
      <c r="L109" s="34"/>
      <c r="M109" s="34"/>
      <c r="N109" s="34"/>
      <c r="O109" s="34"/>
      <c r="P109" s="7"/>
      <c r="Q109" s="7"/>
      <c r="R109" s="7"/>
      <c r="S109" s="7"/>
      <c r="T109" s="7"/>
      <c r="U109" s="7"/>
      <c r="V109" s="7"/>
      <c r="W109" s="7"/>
      <c r="X109" s="7"/>
      <c r="Y109" s="34"/>
      <c r="Z109" s="17"/>
      <c r="AA109" s="7"/>
      <c r="AB109" s="17"/>
      <c r="AC109" s="34"/>
      <c r="AD109" s="34"/>
      <c r="AE109" s="34"/>
      <c r="AF109" s="7"/>
      <c r="AG109" s="34"/>
      <c r="AH109" s="34"/>
      <c r="AI109" s="34"/>
      <c r="AJ109" s="34"/>
      <c r="AK109" s="34"/>
      <c r="AL109" s="34"/>
      <c r="AM109" s="7"/>
      <c r="AN109" s="7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7"/>
      <c r="AZ109" s="72"/>
      <c r="BA109" s="7"/>
      <c r="BB109" s="7"/>
      <c r="BC109" s="34"/>
      <c r="BD109" s="34"/>
      <c r="BE109" s="34"/>
      <c r="BF109" s="34"/>
      <c r="BG109" s="34"/>
      <c r="BH109" s="34"/>
    </row>
    <row r="110">
      <c r="A110" s="7"/>
      <c r="B110" s="7"/>
      <c r="C110" s="7"/>
      <c r="D110" s="44"/>
      <c r="E110" s="7"/>
      <c r="F110" s="44"/>
      <c r="G110" s="7"/>
      <c r="H110" s="7"/>
      <c r="I110" s="7"/>
      <c r="J110" s="7"/>
      <c r="K110" s="7"/>
      <c r="L110" s="34"/>
      <c r="M110" s="34"/>
      <c r="N110" s="34"/>
      <c r="O110" s="34"/>
      <c r="P110" s="7"/>
      <c r="Q110" s="7"/>
      <c r="R110" s="7"/>
      <c r="S110" s="7"/>
      <c r="T110" s="7"/>
      <c r="U110" s="7"/>
      <c r="V110" s="7"/>
      <c r="W110" s="7"/>
      <c r="X110" s="7"/>
      <c r="Y110" s="34"/>
      <c r="Z110" s="17"/>
      <c r="AA110" s="7"/>
      <c r="AB110" s="17"/>
      <c r="AC110" s="34"/>
      <c r="AD110" s="34"/>
      <c r="AE110" s="34"/>
      <c r="AF110" s="7"/>
      <c r="AG110" s="34"/>
      <c r="AH110" s="34"/>
      <c r="AI110" s="34"/>
      <c r="AJ110" s="34"/>
      <c r="AK110" s="34"/>
      <c r="AL110" s="34"/>
      <c r="AM110" s="7"/>
      <c r="AN110" s="7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7"/>
      <c r="AZ110" s="72"/>
      <c r="BA110" s="7"/>
      <c r="BB110" s="7"/>
      <c r="BC110" s="34"/>
      <c r="BD110" s="34"/>
      <c r="BE110" s="34"/>
      <c r="BF110" s="34"/>
      <c r="BG110" s="34"/>
      <c r="BH110" s="34"/>
    </row>
    <row r="111">
      <c r="A111" s="7"/>
      <c r="B111" s="7"/>
      <c r="C111" s="7"/>
      <c r="D111" s="44"/>
      <c r="E111" s="7"/>
      <c r="F111" s="44"/>
      <c r="G111" s="7"/>
      <c r="H111" s="7"/>
      <c r="I111" s="7"/>
      <c r="J111" s="7"/>
      <c r="K111" s="7"/>
      <c r="L111" s="34"/>
      <c r="M111" s="34"/>
      <c r="N111" s="34"/>
      <c r="O111" s="34"/>
      <c r="P111" s="7"/>
      <c r="Q111" s="7"/>
      <c r="R111" s="7"/>
      <c r="S111" s="7"/>
      <c r="T111" s="7"/>
      <c r="U111" s="7"/>
      <c r="V111" s="7"/>
      <c r="W111" s="7"/>
      <c r="X111" s="7"/>
      <c r="Y111" s="34"/>
      <c r="Z111" s="17"/>
      <c r="AA111" s="7"/>
      <c r="AB111" s="17"/>
      <c r="AC111" s="34"/>
      <c r="AD111" s="34"/>
      <c r="AE111" s="34"/>
      <c r="AF111" s="7"/>
      <c r="AG111" s="34"/>
      <c r="AH111" s="34"/>
      <c r="AI111" s="34"/>
      <c r="AJ111" s="34"/>
      <c r="AK111" s="34"/>
      <c r="AL111" s="34"/>
      <c r="AM111" s="7"/>
      <c r="AN111" s="7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7"/>
      <c r="AZ111" s="72"/>
      <c r="BA111" s="7"/>
      <c r="BB111" s="7"/>
      <c r="BC111" s="34"/>
      <c r="BD111" s="34"/>
      <c r="BE111" s="34"/>
      <c r="BF111" s="34"/>
      <c r="BG111" s="34"/>
      <c r="BH111" s="34"/>
    </row>
    <row r="112">
      <c r="A112" s="7"/>
      <c r="B112" s="7"/>
      <c r="C112" s="7"/>
      <c r="D112" s="44"/>
      <c r="E112" s="7"/>
      <c r="F112" s="44"/>
      <c r="G112" s="7"/>
      <c r="H112" s="7"/>
      <c r="I112" s="7"/>
      <c r="J112" s="7"/>
      <c r="K112" s="7"/>
      <c r="L112" s="34"/>
      <c r="M112" s="34"/>
      <c r="N112" s="34"/>
      <c r="O112" s="34"/>
      <c r="P112" s="7"/>
      <c r="Q112" s="7"/>
      <c r="R112" s="7"/>
      <c r="S112" s="7"/>
      <c r="T112" s="7"/>
      <c r="U112" s="7"/>
      <c r="V112" s="7"/>
      <c r="W112" s="7"/>
      <c r="X112" s="7"/>
      <c r="Y112" s="34"/>
      <c r="Z112" s="17"/>
      <c r="AA112" s="7"/>
      <c r="AB112" s="17"/>
      <c r="AC112" s="34"/>
      <c r="AD112" s="34"/>
      <c r="AE112" s="34"/>
      <c r="AF112" s="7"/>
      <c r="AG112" s="34"/>
      <c r="AH112" s="34"/>
      <c r="AI112" s="34"/>
      <c r="AJ112" s="34"/>
      <c r="AK112" s="34"/>
      <c r="AL112" s="34"/>
      <c r="AM112" s="7"/>
      <c r="AN112" s="7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7"/>
      <c r="AZ112" s="72"/>
      <c r="BA112" s="7"/>
      <c r="BB112" s="7"/>
      <c r="BC112" s="34"/>
      <c r="BD112" s="34"/>
      <c r="BE112" s="34"/>
      <c r="BF112" s="34"/>
      <c r="BG112" s="34"/>
      <c r="BH112" s="34"/>
    </row>
    <row r="113">
      <c r="A113" s="7"/>
      <c r="B113" s="7"/>
      <c r="C113" s="7"/>
      <c r="D113" s="44"/>
      <c r="E113" s="7"/>
      <c r="F113" s="34"/>
      <c r="G113" s="7"/>
      <c r="H113" s="7"/>
      <c r="I113" s="7"/>
      <c r="J113" s="7"/>
      <c r="K113" s="7"/>
      <c r="L113" s="34"/>
      <c r="M113" s="34"/>
      <c r="N113" s="34"/>
      <c r="O113" s="34"/>
      <c r="P113" s="7"/>
      <c r="Q113" s="34"/>
      <c r="R113" s="7"/>
      <c r="S113" s="7"/>
      <c r="T113" s="7"/>
      <c r="U113" s="7"/>
      <c r="V113" s="7"/>
      <c r="W113" s="7"/>
      <c r="X113" s="7"/>
      <c r="Y113" s="34"/>
      <c r="Z113" s="17"/>
      <c r="AA113" s="7"/>
      <c r="AB113" s="17"/>
      <c r="AC113" s="34"/>
      <c r="AD113" s="34"/>
      <c r="AE113" s="34"/>
      <c r="AF113" s="7"/>
      <c r="AG113" s="34"/>
      <c r="AH113" s="34"/>
      <c r="AI113" s="34"/>
      <c r="AJ113" s="34"/>
      <c r="AK113" s="34"/>
      <c r="AL113" s="34"/>
      <c r="AM113" s="7"/>
      <c r="AN113" s="7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7"/>
      <c r="AZ113" s="72"/>
      <c r="BA113" s="7"/>
      <c r="BB113" s="7"/>
      <c r="BC113" s="34"/>
      <c r="BD113" s="34"/>
      <c r="BE113" s="34"/>
      <c r="BF113" s="34"/>
      <c r="BG113" s="34"/>
      <c r="BH113" s="34"/>
    </row>
    <row r="114">
      <c r="A114" s="7"/>
      <c r="B114" s="7"/>
      <c r="C114" s="7"/>
      <c r="D114" s="44"/>
      <c r="E114" s="7"/>
      <c r="F114" s="34"/>
      <c r="G114" s="7"/>
      <c r="H114" s="7"/>
      <c r="I114" s="7"/>
      <c r="J114" s="7"/>
      <c r="K114" s="7"/>
      <c r="L114" s="34"/>
      <c r="M114" s="34"/>
      <c r="N114" s="34"/>
      <c r="O114" s="34"/>
      <c r="P114" s="7"/>
      <c r="Q114" s="34"/>
      <c r="R114" s="7"/>
      <c r="S114" s="7"/>
      <c r="T114" s="7"/>
      <c r="U114" s="7"/>
      <c r="V114" s="7"/>
      <c r="W114" s="7"/>
      <c r="X114" s="7"/>
      <c r="Y114" s="34"/>
      <c r="Z114" s="17"/>
      <c r="AA114" s="7"/>
      <c r="AB114" s="17"/>
      <c r="AC114" s="34"/>
      <c r="AD114" s="34"/>
      <c r="AE114" s="34"/>
      <c r="AF114" s="7"/>
      <c r="AG114" s="34"/>
      <c r="AH114" s="34"/>
      <c r="AI114" s="34"/>
      <c r="AJ114" s="34"/>
      <c r="AK114" s="34"/>
      <c r="AL114" s="34"/>
      <c r="AM114" s="7"/>
      <c r="AN114" s="7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7"/>
      <c r="AZ114" s="72"/>
      <c r="BA114" s="7"/>
      <c r="BB114" s="7"/>
      <c r="BC114" s="34"/>
      <c r="BD114" s="34"/>
      <c r="BE114" s="34"/>
      <c r="BF114" s="34"/>
      <c r="BG114" s="34"/>
      <c r="BH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72"/>
      <c r="BA115" s="7"/>
      <c r="BB115" s="34"/>
      <c r="BC115" s="34"/>
      <c r="BD115" s="34"/>
      <c r="BE115" s="34"/>
      <c r="BF115" s="34"/>
      <c r="BG115" s="34"/>
      <c r="BH115" s="34"/>
    </row>
    <row r="116">
      <c r="A116" s="7"/>
      <c r="B116" s="7"/>
      <c r="C116" s="7"/>
      <c r="D116" s="44"/>
      <c r="E116" s="44"/>
      <c r="F116" s="44"/>
      <c r="G116" s="7"/>
      <c r="H116" s="7"/>
      <c r="I116" s="7"/>
      <c r="J116" s="7"/>
      <c r="K116" s="7"/>
      <c r="L116" s="34"/>
      <c r="M116" s="34"/>
      <c r="N116" s="34"/>
      <c r="O116" s="34"/>
      <c r="P116" s="7"/>
      <c r="Q116" s="7"/>
      <c r="R116" s="7"/>
      <c r="S116" s="7"/>
      <c r="T116" s="7"/>
      <c r="U116" s="7"/>
      <c r="V116" s="7"/>
      <c r="W116" s="7"/>
      <c r="X116" s="7"/>
      <c r="Y116" s="34"/>
      <c r="Z116" s="17"/>
      <c r="AA116" s="7"/>
      <c r="AB116" s="17"/>
      <c r="AC116" s="34"/>
      <c r="AD116" s="34"/>
      <c r="AE116" s="34"/>
      <c r="AF116" s="7"/>
      <c r="AG116" s="34"/>
      <c r="AH116" s="34"/>
      <c r="AI116" s="34"/>
      <c r="AJ116" s="34"/>
      <c r="AK116" s="34"/>
      <c r="AL116" s="34"/>
      <c r="AM116" s="7"/>
      <c r="AN116" s="7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7"/>
      <c r="AZ116" s="72"/>
      <c r="BA116" s="7"/>
      <c r="BB116" s="31"/>
      <c r="BC116" s="31"/>
      <c r="BD116" s="31"/>
      <c r="BE116" s="31"/>
      <c r="BF116" s="31"/>
      <c r="BG116" s="31"/>
      <c r="BH116" s="31"/>
    </row>
    <row r="117">
      <c r="A117" s="34"/>
      <c r="B117" s="34"/>
      <c r="C117" s="44"/>
      <c r="D117" s="44"/>
      <c r="E117" s="44"/>
      <c r="F117" s="44"/>
      <c r="G117" s="7"/>
      <c r="H117" s="7"/>
      <c r="I117" s="7"/>
      <c r="J117" s="7"/>
      <c r="K117" s="7"/>
      <c r="L117" s="34"/>
      <c r="M117" s="34"/>
      <c r="N117" s="34"/>
      <c r="O117" s="34"/>
      <c r="P117" s="7"/>
      <c r="Q117" s="7"/>
      <c r="R117" s="7"/>
      <c r="S117" s="7"/>
      <c r="T117" s="7"/>
      <c r="U117" s="7"/>
      <c r="V117" s="7"/>
      <c r="W117" s="7"/>
      <c r="X117" s="7"/>
      <c r="Y117" s="34"/>
      <c r="Z117" s="17"/>
      <c r="AA117" s="7"/>
      <c r="AB117" s="17"/>
      <c r="AC117" s="34"/>
      <c r="AD117" s="34"/>
      <c r="AE117" s="34"/>
      <c r="AF117" s="7"/>
      <c r="AG117" s="34"/>
      <c r="AH117" s="34"/>
      <c r="AI117" s="34"/>
      <c r="AJ117" s="34"/>
      <c r="AK117" s="34"/>
      <c r="AL117" s="34"/>
      <c r="AM117" s="7"/>
      <c r="AN117" s="7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7"/>
      <c r="AZ117" s="72"/>
      <c r="BA117" s="7"/>
      <c r="BB117" s="31"/>
      <c r="BC117" s="31"/>
      <c r="BD117" s="31"/>
      <c r="BE117" s="31"/>
      <c r="BF117" s="31"/>
      <c r="BG117" s="31"/>
      <c r="BH117" s="31"/>
    </row>
    <row r="118">
      <c r="A118" s="34"/>
      <c r="B118" s="34"/>
      <c r="C118" s="44"/>
      <c r="D118" s="44"/>
      <c r="E118" s="44"/>
      <c r="F118" s="44"/>
      <c r="G118" s="7"/>
      <c r="H118" s="7"/>
      <c r="I118" s="7"/>
      <c r="J118" s="7"/>
      <c r="K118" s="7"/>
      <c r="L118" s="34"/>
      <c r="M118" s="34"/>
      <c r="N118" s="34"/>
      <c r="O118" s="34"/>
      <c r="P118" s="7"/>
      <c r="Q118" s="7"/>
      <c r="R118" s="7"/>
      <c r="S118" s="7"/>
      <c r="T118" s="7"/>
      <c r="U118" s="7"/>
      <c r="V118" s="7"/>
      <c r="W118" s="7"/>
      <c r="X118" s="7"/>
      <c r="Y118" s="34"/>
      <c r="Z118" s="17"/>
      <c r="AA118" s="7"/>
      <c r="AB118" s="17"/>
      <c r="AC118" s="34"/>
      <c r="AD118" s="34"/>
      <c r="AE118" s="34"/>
      <c r="AF118" s="7"/>
      <c r="AG118" s="34"/>
      <c r="AH118" s="34"/>
      <c r="AI118" s="34"/>
      <c r="AJ118" s="34"/>
      <c r="AK118" s="34"/>
      <c r="AL118" s="34"/>
      <c r="AM118" s="7"/>
      <c r="AN118" s="7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7"/>
      <c r="AZ118" s="101"/>
      <c r="BA118" s="7"/>
      <c r="BB118" s="31"/>
      <c r="BC118" s="31"/>
      <c r="BD118" s="31"/>
      <c r="BE118" s="31"/>
      <c r="BF118" s="31"/>
      <c r="BG118" s="31"/>
      <c r="BH118" s="31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102"/>
      <c r="BA119" s="7"/>
      <c r="BB119" s="34"/>
      <c r="BC119" s="34"/>
      <c r="BD119" s="34"/>
      <c r="BE119" s="34"/>
      <c r="BF119" s="34"/>
      <c r="BG119" s="34"/>
      <c r="BH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102"/>
      <c r="BA120" s="7"/>
      <c r="BB120" s="34"/>
      <c r="BC120" s="34"/>
      <c r="BD120" s="34"/>
      <c r="BE120" s="34"/>
      <c r="BF120" s="34"/>
      <c r="BG120" s="34"/>
      <c r="BH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102"/>
      <c r="BA121" s="7"/>
      <c r="BB121" s="34"/>
      <c r="BC121" s="34"/>
      <c r="BD121" s="34"/>
      <c r="BE121" s="34"/>
      <c r="BF121" s="34"/>
      <c r="BG121" s="34"/>
      <c r="BH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102"/>
      <c r="BA122" s="7"/>
      <c r="BB122" s="34"/>
      <c r="BC122" s="34"/>
      <c r="BD122" s="34"/>
      <c r="BE122" s="34"/>
      <c r="BF122" s="34"/>
      <c r="BG122" s="34"/>
      <c r="BH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102"/>
      <c r="BA123" s="7"/>
      <c r="BB123" s="34"/>
      <c r="BC123" s="34"/>
      <c r="BD123" s="34"/>
      <c r="BE123" s="34"/>
      <c r="BF123" s="34"/>
      <c r="BG123" s="34"/>
      <c r="BH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102"/>
      <c r="BA124" s="7"/>
      <c r="BB124" s="34"/>
      <c r="BC124" s="34"/>
      <c r="BD124" s="34"/>
      <c r="BE124" s="34"/>
      <c r="BF124" s="34"/>
      <c r="BG124" s="34"/>
      <c r="BH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102"/>
      <c r="BA125" s="7"/>
      <c r="BB125" s="34"/>
      <c r="BC125" s="34"/>
      <c r="BD125" s="34"/>
      <c r="BE125" s="34"/>
      <c r="BF125" s="34"/>
      <c r="BG125" s="34"/>
      <c r="BH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102"/>
      <c r="BA126" s="7"/>
      <c r="BB126" s="34"/>
      <c r="BC126" s="34"/>
      <c r="BD126" s="34"/>
      <c r="BE126" s="34"/>
      <c r="BF126" s="34"/>
      <c r="BG126" s="34"/>
      <c r="BH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102"/>
      <c r="BA127" s="7"/>
      <c r="BB127" s="34"/>
      <c r="BC127" s="34"/>
      <c r="BD127" s="34"/>
      <c r="BE127" s="34"/>
      <c r="BF127" s="34"/>
      <c r="BG127" s="34"/>
      <c r="BH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102"/>
      <c r="BA128" s="7"/>
      <c r="BB128" s="34"/>
      <c r="BC128" s="34"/>
      <c r="BD128" s="34"/>
      <c r="BE128" s="34"/>
      <c r="BF128" s="34"/>
      <c r="BG128" s="34"/>
      <c r="BH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102"/>
      <c r="BA129" s="7"/>
      <c r="BB129" s="34"/>
      <c r="BC129" s="34"/>
      <c r="BD129" s="34"/>
      <c r="BE129" s="34"/>
      <c r="BF129" s="34"/>
      <c r="BG129" s="34"/>
      <c r="BH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102"/>
      <c r="BA130" s="7"/>
      <c r="BB130" s="34"/>
      <c r="BC130" s="34"/>
      <c r="BD130" s="34"/>
      <c r="BE130" s="34"/>
      <c r="BF130" s="34"/>
      <c r="BG130" s="34"/>
      <c r="BH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102"/>
      <c r="BA131" s="7"/>
      <c r="BB131" s="34"/>
      <c r="BC131" s="34"/>
      <c r="BD131" s="34"/>
      <c r="BE131" s="34"/>
      <c r="BF131" s="34"/>
      <c r="BG131" s="34"/>
      <c r="BH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102"/>
      <c r="BA132" s="7"/>
      <c r="BB132" s="34"/>
      <c r="BC132" s="34"/>
      <c r="BD132" s="34"/>
      <c r="BE132" s="34"/>
      <c r="BF132" s="34"/>
      <c r="BG132" s="34"/>
      <c r="BH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102"/>
      <c r="BA133" s="7"/>
      <c r="BB133" s="34"/>
      <c r="BC133" s="34"/>
      <c r="BD133" s="34"/>
      <c r="BE133" s="34"/>
      <c r="BF133" s="34"/>
      <c r="BG133" s="34"/>
      <c r="BH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102"/>
      <c r="BA134" s="7"/>
      <c r="BB134" s="34"/>
      <c r="BC134" s="34"/>
      <c r="BD134" s="34"/>
      <c r="BE134" s="34"/>
      <c r="BF134" s="34"/>
      <c r="BG134" s="34"/>
      <c r="BH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102"/>
      <c r="BA135" s="7"/>
      <c r="BB135" s="34"/>
      <c r="BC135" s="34"/>
      <c r="BD135" s="34"/>
      <c r="BE135" s="34"/>
      <c r="BF135" s="34"/>
      <c r="BG135" s="34"/>
      <c r="BH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102"/>
      <c r="BA136" s="7"/>
      <c r="BB136" s="34"/>
      <c r="BC136" s="34"/>
      <c r="BD136" s="34"/>
      <c r="BE136" s="34"/>
      <c r="BF136" s="34"/>
      <c r="BG136" s="34"/>
      <c r="BH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102"/>
      <c r="BA137" s="7"/>
      <c r="BB137" s="34"/>
      <c r="BC137" s="34"/>
      <c r="BD137" s="34"/>
      <c r="BE137" s="34"/>
      <c r="BF137" s="34"/>
      <c r="BG137" s="34"/>
      <c r="BH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102"/>
      <c r="BA138" s="7"/>
      <c r="BB138" s="34"/>
      <c r="BC138" s="34"/>
      <c r="BD138" s="34"/>
      <c r="BE138" s="34"/>
      <c r="BF138" s="34"/>
      <c r="BG138" s="34"/>
      <c r="BH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102"/>
      <c r="BA139" s="7"/>
      <c r="BB139" s="34"/>
      <c r="BC139" s="34"/>
      <c r="BD139" s="34"/>
      <c r="BE139" s="34"/>
      <c r="BF139" s="34"/>
      <c r="BG139" s="34"/>
      <c r="BH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102"/>
      <c r="BA140" s="7"/>
      <c r="BB140" s="34"/>
      <c r="BC140" s="34"/>
      <c r="BD140" s="34"/>
      <c r="BE140" s="34"/>
      <c r="BF140" s="34"/>
      <c r="BG140" s="34"/>
      <c r="BH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102"/>
      <c r="BA141" s="7"/>
      <c r="BB141" s="34"/>
      <c r="BC141" s="34"/>
      <c r="BD141" s="34"/>
      <c r="BE141" s="34"/>
      <c r="BF141" s="34"/>
      <c r="BG141" s="34"/>
      <c r="BH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102"/>
      <c r="BA142" s="7"/>
      <c r="BB142" s="34"/>
      <c r="BC142" s="34"/>
      <c r="BD142" s="34"/>
      <c r="BE142" s="34"/>
      <c r="BF142" s="34"/>
      <c r="BG142" s="34"/>
      <c r="BH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102"/>
      <c r="BA143" s="7"/>
      <c r="BB143" s="34"/>
      <c r="BC143" s="34"/>
      <c r="BD143" s="34"/>
      <c r="BE143" s="34"/>
      <c r="BF143" s="34"/>
      <c r="BG143" s="34"/>
      <c r="BH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102"/>
      <c r="BA144" s="7"/>
      <c r="BB144" s="34"/>
      <c r="BC144" s="34"/>
      <c r="BD144" s="34"/>
      <c r="BE144" s="34"/>
      <c r="BF144" s="34"/>
      <c r="BG144" s="34"/>
      <c r="BH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102"/>
      <c r="BA145" s="7"/>
      <c r="BB145" s="34"/>
      <c r="BC145" s="34"/>
      <c r="BD145" s="34"/>
      <c r="BE145" s="34"/>
      <c r="BF145" s="34"/>
      <c r="BG145" s="34"/>
      <c r="BH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102"/>
      <c r="BA146" s="7"/>
      <c r="BB146" s="34"/>
      <c r="BC146" s="34"/>
      <c r="BD146" s="34"/>
      <c r="BE146" s="34"/>
      <c r="BF146" s="34"/>
      <c r="BG146" s="34"/>
      <c r="BH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102"/>
      <c r="BA147" s="7"/>
      <c r="BB147" s="34"/>
      <c r="BC147" s="34"/>
      <c r="BD147" s="34"/>
      <c r="BE147" s="34"/>
      <c r="BF147" s="34"/>
      <c r="BG147" s="34"/>
      <c r="BH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102"/>
      <c r="BA148" s="7"/>
      <c r="BB148" s="34"/>
      <c r="BC148" s="34"/>
      <c r="BD148" s="34"/>
      <c r="BE148" s="34"/>
      <c r="BF148" s="34"/>
      <c r="BG148" s="34"/>
      <c r="BH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102"/>
      <c r="BA149" s="7"/>
      <c r="BB149" s="34"/>
      <c r="BC149" s="34"/>
      <c r="BD149" s="34"/>
      <c r="BE149" s="34"/>
      <c r="BF149" s="34"/>
      <c r="BG149" s="34"/>
      <c r="BH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102"/>
      <c r="BA150" s="7"/>
      <c r="BB150" s="34"/>
      <c r="BC150" s="34"/>
      <c r="BD150" s="34"/>
      <c r="BE150" s="34"/>
      <c r="BF150" s="34"/>
      <c r="BG150" s="34"/>
      <c r="BH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102"/>
      <c r="BA151" s="7"/>
      <c r="BB151" s="34"/>
      <c r="BC151" s="34"/>
      <c r="BD151" s="34"/>
      <c r="BE151" s="34"/>
      <c r="BF151" s="34"/>
      <c r="BG151" s="34"/>
      <c r="BH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102"/>
      <c r="BA152" s="7"/>
      <c r="BB152" s="34"/>
      <c r="BC152" s="34"/>
      <c r="BD152" s="34"/>
      <c r="BE152" s="34"/>
      <c r="BF152" s="34"/>
      <c r="BG152" s="34"/>
      <c r="BH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102"/>
      <c r="BA153" s="7"/>
      <c r="BB153" s="34"/>
      <c r="BC153" s="34"/>
      <c r="BD153" s="34"/>
      <c r="BE153" s="34"/>
      <c r="BF153" s="34"/>
      <c r="BG153" s="34"/>
      <c r="BH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102"/>
      <c r="BA154" s="7"/>
      <c r="BB154" s="34"/>
      <c r="BC154" s="34"/>
      <c r="BD154" s="34"/>
      <c r="BE154" s="34"/>
      <c r="BF154" s="34"/>
      <c r="BG154" s="34"/>
      <c r="BH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102"/>
      <c r="BA155" s="7"/>
      <c r="BB155" s="34"/>
      <c r="BC155" s="34"/>
      <c r="BD155" s="34"/>
      <c r="BE155" s="34"/>
      <c r="BF155" s="34"/>
      <c r="BG155" s="34"/>
      <c r="BH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102"/>
      <c r="BA156" s="7"/>
      <c r="BB156" s="34"/>
      <c r="BC156" s="34"/>
      <c r="BD156" s="34"/>
      <c r="BE156" s="34"/>
      <c r="BF156" s="34"/>
      <c r="BG156" s="34"/>
      <c r="BH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102"/>
      <c r="BA157" s="7"/>
      <c r="BB157" s="34"/>
      <c r="BC157" s="34"/>
      <c r="BD157" s="34"/>
      <c r="BE157" s="34"/>
      <c r="BF157" s="34"/>
      <c r="BG157" s="34"/>
      <c r="BH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102"/>
      <c r="BA158" s="7"/>
      <c r="BB158" s="34"/>
      <c r="BC158" s="34"/>
      <c r="BD158" s="34"/>
      <c r="BE158" s="34"/>
      <c r="BF158" s="34"/>
      <c r="BG158" s="34"/>
      <c r="BH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102"/>
      <c r="BA159" s="7"/>
      <c r="BB159" s="34"/>
      <c r="BC159" s="34"/>
      <c r="BD159" s="34"/>
      <c r="BE159" s="34"/>
      <c r="BF159" s="34"/>
      <c r="BG159" s="34"/>
      <c r="BH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102"/>
      <c r="BA160" s="7"/>
      <c r="BB160" s="34"/>
      <c r="BC160" s="34"/>
      <c r="BD160" s="34"/>
      <c r="BE160" s="34"/>
      <c r="BF160" s="34"/>
      <c r="BG160" s="34"/>
      <c r="BH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102"/>
      <c r="BA161" s="7"/>
      <c r="BB161" s="34"/>
      <c r="BC161" s="34"/>
      <c r="BD161" s="34"/>
      <c r="BE161" s="34"/>
      <c r="BF161" s="34"/>
      <c r="BG161" s="34"/>
      <c r="BH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102"/>
      <c r="BA162" s="7"/>
      <c r="BB162" s="34"/>
      <c r="BC162" s="34"/>
      <c r="BD162" s="34"/>
      <c r="BE162" s="34"/>
      <c r="BF162" s="34"/>
      <c r="BG162" s="34"/>
      <c r="BH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102"/>
      <c r="BA163" s="7"/>
      <c r="BB163" s="34"/>
      <c r="BC163" s="34"/>
      <c r="BD163" s="34"/>
      <c r="BE163" s="34"/>
      <c r="BF163" s="34"/>
      <c r="BG163" s="34"/>
      <c r="BH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102"/>
      <c r="BA164" s="7"/>
      <c r="BB164" s="34"/>
      <c r="BC164" s="34"/>
      <c r="BD164" s="34"/>
      <c r="BE164" s="34"/>
      <c r="BF164" s="34"/>
      <c r="BG164" s="34"/>
      <c r="BH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102"/>
      <c r="BA165" s="7"/>
      <c r="BB165" s="34"/>
      <c r="BC165" s="34"/>
      <c r="BD165" s="34"/>
      <c r="BE165" s="34"/>
      <c r="BF165" s="34"/>
      <c r="BG165" s="34"/>
      <c r="BH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102"/>
      <c r="BA166" s="7"/>
      <c r="BB166" s="34"/>
      <c r="BC166" s="34"/>
      <c r="BD166" s="34"/>
      <c r="BE166" s="34"/>
      <c r="BF166" s="34"/>
      <c r="BG166" s="34"/>
      <c r="BH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102"/>
      <c r="BA167" s="7"/>
      <c r="BB167" s="34"/>
      <c r="BC167" s="34"/>
      <c r="BD167" s="34"/>
      <c r="BE167" s="34"/>
      <c r="BF167" s="34"/>
      <c r="BG167" s="34"/>
      <c r="BH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102"/>
      <c r="BA168" s="7"/>
      <c r="BB168" s="34"/>
      <c r="BC168" s="34"/>
      <c r="BD168" s="34"/>
      <c r="BE168" s="34"/>
      <c r="BF168" s="34"/>
      <c r="BG168" s="34"/>
      <c r="BH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102"/>
      <c r="BA169" s="7"/>
      <c r="BB169" s="34"/>
      <c r="BC169" s="34"/>
      <c r="BD169" s="34"/>
      <c r="BE169" s="34"/>
      <c r="BF169" s="34"/>
      <c r="BG169" s="34"/>
      <c r="BH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102"/>
      <c r="BA170" s="7"/>
      <c r="BB170" s="34"/>
      <c r="BC170" s="34"/>
      <c r="BD170" s="34"/>
      <c r="BE170" s="34"/>
      <c r="BF170" s="34"/>
      <c r="BG170" s="34"/>
      <c r="BH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102"/>
      <c r="BA171" s="7"/>
      <c r="BB171" s="34"/>
      <c r="BC171" s="34"/>
      <c r="BD171" s="34"/>
      <c r="BE171" s="34"/>
      <c r="BF171" s="34"/>
      <c r="BG171" s="34"/>
      <c r="BH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102"/>
      <c r="BA172" s="7"/>
      <c r="BB172" s="34"/>
      <c r="BC172" s="34"/>
      <c r="BD172" s="34"/>
      <c r="BE172" s="34"/>
      <c r="BF172" s="34"/>
      <c r="BG172" s="34"/>
      <c r="BH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102"/>
      <c r="BA173" s="7"/>
      <c r="BB173" s="34"/>
      <c r="BC173" s="34"/>
      <c r="BD173" s="34"/>
      <c r="BE173" s="34"/>
      <c r="BF173" s="34"/>
      <c r="BG173" s="34"/>
      <c r="BH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102"/>
      <c r="BA174" s="7"/>
      <c r="BB174" s="34"/>
      <c r="BC174" s="34"/>
      <c r="BD174" s="34"/>
      <c r="BE174" s="34"/>
      <c r="BF174" s="34"/>
      <c r="BG174" s="34"/>
      <c r="BH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102"/>
      <c r="BA175" s="7"/>
      <c r="BB175" s="34"/>
      <c r="BC175" s="34"/>
      <c r="BD175" s="34"/>
      <c r="BE175" s="34"/>
      <c r="BF175" s="34"/>
      <c r="BG175" s="34"/>
      <c r="BH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102"/>
      <c r="BA176" s="7"/>
      <c r="BB176" s="34"/>
      <c r="BC176" s="34"/>
      <c r="BD176" s="34"/>
      <c r="BE176" s="34"/>
      <c r="BF176" s="34"/>
      <c r="BG176" s="34"/>
      <c r="BH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102"/>
      <c r="BA177" s="7"/>
      <c r="BB177" s="34"/>
      <c r="BC177" s="34"/>
      <c r="BD177" s="34"/>
      <c r="BE177" s="34"/>
      <c r="BF177" s="34"/>
      <c r="BG177" s="34"/>
      <c r="BH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102"/>
      <c r="BA178" s="7"/>
      <c r="BB178" s="34"/>
      <c r="BC178" s="34"/>
      <c r="BD178" s="34"/>
      <c r="BE178" s="34"/>
      <c r="BF178" s="34"/>
      <c r="BG178" s="34"/>
      <c r="BH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102"/>
      <c r="BA179" s="7"/>
      <c r="BB179" s="34"/>
      <c r="BC179" s="34"/>
      <c r="BD179" s="34"/>
      <c r="BE179" s="34"/>
      <c r="BF179" s="34"/>
      <c r="BG179" s="34"/>
      <c r="BH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102"/>
      <c r="BA180" s="7"/>
      <c r="BB180" s="34"/>
      <c r="BC180" s="34"/>
      <c r="BD180" s="34"/>
      <c r="BE180" s="34"/>
      <c r="BF180" s="34"/>
      <c r="BG180" s="34"/>
      <c r="BH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102"/>
      <c r="BA181" s="7"/>
      <c r="BB181" s="34"/>
      <c r="BC181" s="34"/>
      <c r="BD181" s="34"/>
      <c r="BE181" s="34"/>
      <c r="BF181" s="34"/>
      <c r="BG181" s="34"/>
      <c r="BH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102"/>
      <c r="BA182" s="7"/>
      <c r="BB182" s="34"/>
      <c r="BC182" s="34"/>
      <c r="BD182" s="34"/>
      <c r="BE182" s="34"/>
      <c r="BF182" s="34"/>
      <c r="BG182" s="34"/>
      <c r="BH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102"/>
      <c r="BA183" s="7"/>
      <c r="BB183" s="34"/>
      <c r="BC183" s="34"/>
      <c r="BD183" s="34"/>
      <c r="BE183" s="34"/>
      <c r="BF183" s="34"/>
      <c r="BG183" s="34"/>
      <c r="BH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102"/>
      <c r="BA184" s="7"/>
      <c r="BB184" s="34"/>
      <c r="BC184" s="34"/>
      <c r="BD184" s="34"/>
      <c r="BE184" s="34"/>
      <c r="BF184" s="34"/>
      <c r="BG184" s="34"/>
      <c r="BH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102"/>
      <c r="BA185" s="7"/>
      <c r="BB185" s="34"/>
      <c r="BC185" s="34"/>
      <c r="BD185" s="34"/>
      <c r="BE185" s="34"/>
      <c r="BF185" s="34"/>
      <c r="BG185" s="34"/>
      <c r="BH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102"/>
      <c r="BA186" s="7"/>
      <c r="BB186" s="34"/>
      <c r="BC186" s="34"/>
      <c r="BD186" s="34"/>
      <c r="BE186" s="34"/>
      <c r="BF186" s="34"/>
      <c r="BG186" s="34"/>
      <c r="BH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102"/>
      <c r="BA187" s="7"/>
      <c r="BB187" s="34"/>
      <c r="BC187" s="34"/>
      <c r="BD187" s="34"/>
      <c r="BE187" s="34"/>
      <c r="BF187" s="34"/>
      <c r="BG187" s="34"/>
      <c r="BH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102"/>
      <c r="BA188" s="7"/>
      <c r="BB188" s="34"/>
      <c r="BC188" s="34"/>
      <c r="BD188" s="34"/>
      <c r="BE188" s="34"/>
      <c r="BF188" s="34"/>
      <c r="BG188" s="34"/>
      <c r="BH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102"/>
      <c r="BA189" s="7"/>
      <c r="BB189" s="34"/>
      <c r="BC189" s="34"/>
      <c r="BD189" s="34"/>
      <c r="BE189" s="34"/>
      <c r="BF189" s="34"/>
      <c r="BG189" s="34"/>
      <c r="BH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102"/>
      <c r="BA190" s="7"/>
      <c r="BB190" s="34"/>
      <c r="BC190" s="34"/>
      <c r="BD190" s="34"/>
      <c r="BE190" s="34"/>
      <c r="BF190" s="34"/>
      <c r="BG190" s="34"/>
      <c r="BH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102"/>
      <c r="BA191" s="7"/>
      <c r="BB191" s="34"/>
      <c r="BC191" s="34"/>
      <c r="BD191" s="34"/>
      <c r="BE191" s="34"/>
      <c r="BF191" s="34"/>
      <c r="BG191" s="34"/>
      <c r="BH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102"/>
      <c r="BA192" s="7"/>
      <c r="BB192" s="34"/>
      <c r="BC192" s="34"/>
      <c r="BD192" s="34"/>
      <c r="BE192" s="34"/>
      <c r="BF192" s="34"/>
      <c r="BG192" s="34"/>
      <c r="BH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102"/>
      <c r="BA193" s="7"/>
      <c r="BB193" s="34"/>
      <c r="BC193" s="34"/>
      <c r="BD193" s="34"/>
      <c r="BE193" s="34"/>
      <c r="BF193" s="34"/>
      <c r="BG193" s="34"/>
      <c r="BH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102"/>
      <c r="BA194" s="7"/>
      <c r="BB194" s="34"/>
      <c r="BC194" s="34"/>
      <c r="BD194" s="34"/>
      <c r="BE194" s="34"/>
      <c r="BF194" s="34"/>
      <c r="BG194" s="34"/>
      <c r="BH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102"/>
      <c r="BA195" s="7"/>
      <c r="BB195" s="34"/>
      <c r="BC195" s="34"/>
      <c r="BD195" s="34"/>
      <c r="BE195" s="34"/>
      <c r="BF195" s="34"/>
      <c r="BG195" s="34"/>
      <c r="BH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102"/>
      <c r="BA196" s="7"/>
      <c r="BB196" s="34"/>
      <c r="BC196" s="34"/>
      <c r="BD196" s="34"/>
      <c r="BE196" s="34"/>
      <c r="BF196" s="34"/>
      <c r="BG196" s="34"/>
      <c r="BH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102"/>
      <c r="BA197" s="7"/>
      <c r="BB197" s="34"/>
      <c r="BC197" s="34"/>
      <c r="BD197" s="34"/>
      <c r="BE197" s="34"/>
      <c r="BF197" s="34"/>
      <c r="BG197" s="34"/>
      <c r="BH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102"/>
      <c r="BA198" s="7"/>
      <c r="BB198" s="34"/>
      <c r="BC198" s="34"/>
      <c r="BD198" s="34"/>
      <c r="BE198" s="34"/>
      <c r="BF198" s="34"/>
      <c r="BG198" s="34"/>
      <c r="BH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102"/>
      <c r="BA199" s="7"/>
      <c r="BB199" s="34"/>
      <c r="BC199" s="34"/>
      <c r="BD199" s="34"/>
      <c r="BE199" s="34"/>
      <c r="BF199" s="34"/>
      <c r="BG199" s="34"/>
      <c r="BH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102"/>
      <c r="BA200" s="7"/>
      <c r="BB200" s="34"/>
      <c r="BC200" s="34"/>
      <c r="BD200" s="34"/>
      <c r="BE200" s="34"/>
      <c r="BF200" s="34"/>
      <c r="BG200" s="34"/>
      <c r="BH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102"/>
      <c r="BA201" s="7"/>
      <c r="BB201" s="34"/>
      <c r="BC201" s="34"/>
      <c r="BD201" s="34"/>
      <c r="BE201" s="34"/>
      <c r="BF201" s="34"/>
      <c r="BG201" s="34"/>
      <c r="BH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102"/>
      <c r="BA202" s="7"/>
      <c r="BB202" s="34"/>
      <c r="BC202" s="34"/>
      <c r="BD202" s="34"/>
      <c r="BE202" s="34"/>
      <c r="BF202" s="34"/>
      <c r="BG202" s="34"/>
      <c r="BH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102"/>
      <c r="BA203" s="7"/>
      <c r="BB203" s="34"/>
      <c r="BC203" s="34"/>
      <c r="BD203" s="34"/>
      <c r="BE203" s="34"/>
      <c r="BF203" s="34"/>
      <c r="BG203" s="34"/>
      <c r="BH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102"/>
      <c r="BA204" s="7"/>
      <c r="BB204" s="34"/>
      <c r="BC204" s="34"/>
      <c r="BD204" s="34"/>
      <c r="BE204" s="34"/>
      <c r="BF204" s="34"/>
      <c r="BG204" s="34"/>
      <c r="BH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102"/>
      <c r="BA205" s="7"/>
      <c r="BB205" s="34"/>
      <c r="BC205" s="34"/>
      <c r="BD205" s="34"/>
      <c r="BE205" s="34"/>
      <c r="BF205" s="34"/>
      <c r="BG205" s="34"/>
      <c r="BH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102"/>
      <c r="BA206" s="7"/>
      <c r="BB206" s="34"/>
      <c r="BC206" s="34"/>
      <c r="BD206" s="34"/>
      <c r="BE206" s="34"/>
      <c r="BF206" s="34"/>
      <c r="BG206" s="34"/>
      <c r="BH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102"/>
      <c r="BA207" s="7"/>
      <c r="BB207" s="34"/>
      <c r="BC207" s="34"/>
      <c r="BD207" s="34"/>
      <c r="BE207" s="34"/>
      <c r="BF207" s="34"/>
      <c r="BG207" s="34"/>
      <c r="BH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102"/>
      <c r="BA208" s="7"/>
      <c r="BB208" s="34"/>
      <c r="BC208" s="34"/>
      <c r="BD208" s="34"/>
      <c r="BE208" s="34"/>
      <c r="BF208" s="34"/>
      <c r="BG208" s="34"/>
      <c r="BH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102"/>
      <c r="BA209" s="7"/>
      <c r="BB209" s="34"/>
      <c r="BC209" s="34"/>
      <c r="BD209" s="34"/>
      <c r="BE209" s="34"/>
      <c r="BF209" s="34"/>
      <c r="BG209" s="34"/>
      <c r="BH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102"/>
      <c r="BA210" s="7"/>
      <c r="BB210" s="34"/>
      <c r="BC210" s="34"/>
      <c r="BD210" s="34"/>
      <c r="BE210" s="34"/>
      <c r="BF210" s="34"/>
      <c r="BG210" s="34"/>
      <c r="BH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102"/>
      <c r="BA211" s="7"/>
      <c r="BB211" s="34"/>
      <c r="BC211" s="34"/>
      <c r="BD211" s="34"/>
      <c r="BE211" s="34"/>
      <c r="BF211" s="34"/>
      <c r="BG211" s="34"/>
      <c r="BH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102"/>
      <c r="BA212" s="7"/>
      <c r="BB212" s="34"/>
      <c r="BC212" s="34"/>
      <c r="BD212" s="34"/>
      <c r="BE212" s="34"/>
      <c r="BF212" s="34"/>
      <c r="BG212" s="34"/>
      <c r="BH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102"/>
      <c r="BA213" s="7"/>
      <c r="BB213" s="34"/>
      <c r="BC213" s="34"/>
      <c r="BD213" s="34"/>
      <c r="BE213" s="34"/>
      <c r="BF213" s="34"/>
      <c r="BG213" s="34"/>
      <c r="BH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102"/>
      <c r="BA214" s="7"/>
      <c r="BB214" s="34"/>
      <c r="BC214" s="34"/>
      <c r="BD214" s="34"/>
      <c r="BE214" s="34"/>
      <c r="BF214" s="34"/>
      <c r="BG214" s="34"/>
      <c r="BH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102"/>
      <c r="BA215" s="7"/>
      <c r="BB215" s="34"/>
      <c r="BC215" s="34"/>
      <c r="BD215" s="34"/>
      <c r="BE215" s="34"/>
      <c r="BF215" s="34"/>
      <c r="BG215" s="34"/>
      <c r="BH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102"/>
      <c r="BA216" s="7"/>
      <c r="BB216" s="34"/>
      <c r="BC216" s="34"/>
      <c r="BD216" s="34"/>
      <c r="BE216" s="34"/>
      <c r="BF216" s="34"/>
      <c r="BG216" s="34"/>
      <c r="BH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102"/>
      <c r="BA217" s="7"/>
      <c r="BB217" s="34"/>
      <c r="BC217" s="34"/>
      <c r="BD217" s="34"/>
      <c r="BE217" s="34"/>
      <c r="BF217" s="34"/>
      <c r="BG217" s="34"/>
      <c r="BH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102"/>
      <c r="BA218" s="7"/>
      <c r="BB218" s="34"/>
      <c r="BC218" s="34"/>
      <c r="BD218" s="34"/>
      <c r="BE218" s="34"/>
      <c r="BF218" s="34"/>
      <c r="BG218" s="34"/>
      <c r="BH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102"/>
      <c r="BA219" s="7"/>
      <c r="BB219" s="34"/>
      <c r="BC219" s="34"/>
      <c r="BD219" s="34"/>
      <c r="BE219" s="34"/>
      <c r="BF219" s="34"/>
      <c r="BG219" s="34"/>
      <c r="BH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102"/>
      <c r="BA220" s="7"/>
      <c r="BB220" s="34"/>
      <c r="BC220" s="34"/>
      <c r="BD220" s="34"/>
      <c r="BE220" s="34"/>
      <c r="BF220" s="34"/>
      <c r="BG220" s="34"/>
      <c r="BH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102"/>
      <c r="BA221" s="7"/>
      <c r="BB221" s="34"/>
      <c r="BC221" s="34"/>
      <c r="BD221" s="34"/>
      <c r="BE221" s="34"/>
      <c r="BF221" s="34"/>
      <c r="BG221" s="34"/>
      <c r="BH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102"/>
      <c r="BA222" s="7"/>
      <c r="BB222" s="34"/>
      <c r="BC222" s="34"/>
      <c r="BD222" s="34"/>
      <c r="BE222" s="34"/>
      <c r="BF222" s="34"/>
      <c r="BG222" s="34"/>
      <c r="BH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102"/>
      <c r="BA223" s="7"/>
      <c r="BB223" s="34"/>
      <c r="BC223" s="34"/>
      <c r="BD223" s="34"/>
      <c r="BE223" s="34"/>
      <c r="BF223" s="34"/>
      <c r="BG223" s="34"/>
      <c r="BH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102"/>
      <c r="BA224" s="7"/>
      <c r="BB224" s="34"/>
      <c r="BC224" s="34"/>
      <c r="BD224" s="34"/>
      <c r="BE224" s="34"/>
      <c r="BF224" s="34"/>
      <c r="BG224" s="34"/>
      <c r="BH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102"/>
      <c r="BA225" s="7"/>
      <c r="BB225" s="34"/>
      <c r="BC225" s="34"/>
      <c r="BD225" s="34"/>
      <c r="BE225" s="34"/>
      <c r="BF225" s="34"/>
      <c r="BG225" s="34"/>
      <c r="BH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102"/>
      <c r="BA226" s="7"/>
      <c r="BB226" s="34"/>
      <c r="BC226" s="34"/>
      <c r="BD226" s="34"/>
      <c r="BE226" s="34"/>
      <c r="BF226" s="34"/>
      <c r="BG226" s="34"/>
      <c r="BH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102"/>
      <c r="BA227" s="7"/>
      <c r="BB227" s="34"/>
      <c r="BC227" s="34"/>
      <c r="BD227" s="34"/>
      <c r="BE227" s="34"/>
      <c r="BF227" s="34"/>
      <c r="BG227" s="34"/>
      <c r="BH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102"/>
      <c r="BA228" s="7"/>
      <c r="BB228" s="34"/>
      <c r="BC228" s="34"/>
      <c r="BD228" s="34"/>
      <c r="BE228" s="34"/>
      <c r="BF228" s="34"/>
      <c r="BG228" s="34"/>
      <c r="BH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102"/>
      <c r="BA229" s="7"/>
      <c r="BB229" s="34"/>
      <c r="BC229" s="34"/>
      <c r="BD229" s="34"/>
      <c r="BE229" s="34"/>
      <c r="BF229" s="34"/>
      <c r="BG229" s="34"/>
      <c r="BH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102"/>
      <c r="BA230" s="7"/>
      <c r="BB230" s="34"/>
      <c r="BC230" s="34"/>
      <c r="BD230" s="34"/>
      <c r="BE230" s="34"/>
      <c r="BF230" s="34"/>
      <c r="BG230" s="34"/>
      <c r="BH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102"/>
      <c r="BA231" s="7"/>
      <c r="BB231" s="34"/>
      <c r="BC231" s="34"/>
      <c r="BD231" s="34"/>
      <c r="BE231" s="34"/>
      <c r="BF231" s="34"/>
      <c r="BG231" s="34"/>
      <c r="BH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102"/>
      <c r="BA232" s="7"/>
      <c r="BB232" s="34"/>
      <c r="BC232" s="34"/>
      <c r="BD232" s="34"/>
      <c r="BE232" s="34"/>
      <c r="BF232" s="34"/>
      <c r="BG232" s="34"/>
      <c r="BH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102"/>
      <c r="BA233" s="7"/>
      <c r="BB233" s="34"/>
      <c r="BC233" s="34"/>
      <c r="BD233" s="34"/>
      <c r="BE233" s="34"/>
      <c r="BF233" s="34"/>
      <c r="BG233" s="34"/>
      <c r="BH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102"/>
      <c r="BA234" s="7"/>
      <c r="BB234" s="34"/>
      <c r="BC234" s="34"/>
      <c r="BD234" s="34"/>
      <c r="BE234" s="34"/>
      <c r="BF234" s="34"/>
      <c r="BG234" s="34"/>
      <c r="BH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102"/>
      <c r="BA235" s="7"/>
      <c r="BB235" s="34"/>
      <c r="BC235" s="34"/>
      <c r="BD235" s="34"/>
      <c r="BE235" s="34"/>
      <c r="BF235" s="34"/>
      <c r="BG235" s="34"/>
      <c r="BH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102"/>
      <c r="BA236" s="7"/>
      <c r="BB236" s="34"/>
      <c r="BC236" s="34"/>
      <c r="BD236" s="34"/>
      <c r="BE236" s="34"/>
      <c r="BF236" s="34"/>
      <c r="BG236" s="34"/>
      <c r="BH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102"/>
      <c r="BA237" s="7"/>
      <c r="BB237" s="34"/>
      <c r="BC237" s="34"/>
      <c r="BD237" s="34"/>
      <c r="BE237" s="34"/>
      <c r="BF237" s="34"/>
      <c r="BG237" s="34"/>
      <c r="BH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102"/>
      <c r="BA238" s="7"/>
      <c r="BB238" s="34"/>
      <c r="BC238" s="34"/>
      <c r="BD238" s="34"/>
      <c r="BE238" s="34"/>
      <c r="BF238" s="34"/>
      <c r="BG238" s="34"/>
      <c r="BH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102"/>
      <c r="BA239" s="7"/>
      <c r="BB239" s="34"/>
      <c r="BC239" s="34"/>
      <c r="BD239" s="34"/>
      <c r="BE239" s="34"/>
      <c r="BF239" s="34"/>
      <c r="BG239" s="34"/>
      <c r="BH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102"/>
      <c r="BA240" s="7"/>
      <c r="BB240" s="34"/>
      <c r="BC240" s="34"/>
      <c r="BD240" s="34"/>
      <c r="BE240" s="34"/>
      <c r="BF240" s="34"/>
      <c r="BG240" s="34"/>
      <c r="BH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102"/>
      <c r="BA241" s="7"/>
      <c r="BB241" s="34"/>
      <c r="BC241" s="34"/>
      <c r="BD241" s="34"/>
      <c r="BE241" s="34"/>
      <c r="BF241" s="34"/>
      <c r="BG241" s="34"/>
      <c r="BH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102"/>
      <c r="BA242" s="7"/>
      <c r="BB242" s="34"/>
      <c r="BC242" s="34"/>
      <c r="BD242" s="34"/>
      <c r="BE242" s="34"/>
      <c r="BF242" s="34"/>
      <c r="BG242" s="34"/>
      <c r="BH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102"/>
      <c r="BA243" s="7"/>
      <c r="BB243" s="34"/>
      <c r="BC243" s="34"/>
      <c r="BD243" s="34"/>
      <c r="BE243" s="34"/>
      <c r="BF243" s="34"/>
      <c r="BG243" s="34"/>
      <c r="BH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102"/>
      <c r="BA244" s="7"/>
      <c r="BB244" s="34"/>
      <c r="BC244" s="34"/>
      <c r="BD244" s="34"/>
      <c r="BE244" s="34"/>
      <c r="BF244" s="34"/>
      <c r="BG244" s="34"/>
      <c r="BH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102"/>
      <c r="BA245" s="7"/>
      <c r="BB245" s="34"/>
      <c r="BC245" s="34"/>
      <c r="BD245" s="34"/>
      <c r="BE245" s="34"/>
      <c r="BF245" s="34"/>
      <c r="BG245" s="34"/>
      <c r="BH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102"/>
      <c r="BA246" s="7"/>
      <c r="BB246" s="34"/>
      <c r="BC246" s="34"/>
      <c r="BD246" s="34"/>
      <c r="BE246" s="34"/>
      <c r="BF246" s="34"/>
      <c r="BG246" s="34"/>
      <c r="BH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102"/>
      <c r="BA247" s="7"/>
      <c r="BB247" s="34"/>
      <c r="BC247" s="34"/>
      <c r="BD247" s="34"/>
      <c r="BE247" s="34"/>
      <c r="BF247" s="34"/>
      <c r="BG247" s="34"/>
      <c r="BH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102"/>
      <c r="BA248" s="7"/>
      <c r="BB248" s="34"/>
      <c r="BC248" s="34"/>
      <c r="BD248" s="34"/>
      <c r="BE248" s="34"/>
      <c r="BF248" s="34"/>
      <c r="BG248" s="34"/>
      <c r="BH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102"/>
      <c r="BA249" s="7"/>
      <c r="BB249" s="34"/>
      <c r="BC249" s="34"/>
      <c r="BD249" s="34"/>
      <c r="BE249" s="34"/>
      <c r="BF249" s="34"/>
      <c r="BG249" s="34"/>
      <c r="BH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102"/>
      <c r="BA250" s="7"/>
      <c r="BB250" s="34"/>
      <c r="BC250" s="34"/>
      <c r="BD250" s="34"/>
      <c r="BE250" s="34"/>
      <c r="BF250" s="34"/>
      <c r="BG250" s="34"/>
      <c r="BH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102"/>
      <c r="BA251" s="7"/>
      <c r="BB251" s="34"/>
      <c r="BC251" s="34"/>
      <c r="BD251" s="34"/>
      <c r="BE251" s="34"/>
      <c r="BF251" s="34"/>
      <c r="BG251" s="34"/>
      <c r="BH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102"/>
      <c r="BA252" s="7"/>
      <c r="BB252" s="34"/>
      <c r="BC252" s="34"/>
      <c r="BD252" s="34"/>
      <c r="BE252" s="34"/>
      <c r="BF252" s="34"/>
      <c r="BG252" s="34"/>
      <c r="BH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102"/>
      <c r="BA253" s="7"/>
      <c r="BB253" s="34"/>
      <c r="BC253" s="34"/>
      <c r="BD253" s="34"/>
      <c r="BE253" s="34"/>
      <c r="BF253" s="34"/>
      <c r="BG253" s="34"/>
      <c r="BH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102"/>
      <c r="BA254" s="7"/>
      <c r="BB254" s="34"/>
      <c r="BC254" s="34"/>
      <c r="BD254" s="34"/>
      <c r="BE254" s="34"/>
      <c r="BF254" s="34"/>
      <c r="BG254" s="34"/>
      <c r="BH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102"/>
      <c r="BA255" s="7"/>
      <c r="BB255" s="34"/>
      <c r="BC255" s="34"/>
      <c r="BD255" s="34"/>
      <c r="BE255" s="34"/>
      <c r="BF255" s="34"/>
      <c r="BG255" s="34"/>
      <c r="BH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102"/>
      <c r="BA256" s="7"/>
      <c r="BB256" s="34"/>
      <c r="BC256" s="34"/>
      <c r="BD256" s="34"/>
      <c r="BE256" s="34"/>
      <c r="BF256" s="34"/>
      <c r="BG256" s="34"/>
      <c r="BH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102"/>
      <c r="BA257" s="7"/>
      <c r="BB257" s="34"/>
      <c r="BC257" s="34"/>
      <c r="BD257" s="34"/>
      <c r="BE257" s="34"/>
      <c r="BF257" s="34"/>
      <c r="BG257" s="34"/>
      <c r="BH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102"/>
      <c r="BA258" s="7"/>
      <c r="BB258" s="34"/>
      <c r="BC258" s="34"/>
      <c r="BD258" s="34"/>
      <c r="BE258" s="34"/>
      <c r="BF258" s="34"/>
      <c r="BG258" s="34"/>
      <c r="BH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102"/>
      <c r="BA259" s="7"/>
      <c r="BB259" s="34"/>
      <c r="BC259" s="34"/>
      <c r="BD259" s="34"/>
      <c r="BE259" s="34"/>
      <c r="BF259" s="34"/>
      <c r="BG259" s="34"/>
      <c r="BH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102"/>
      <c r="BA260" s="7"/>
      <c r="BB260" s="34"/>
      <c r="BC260" s="34"/>
      <c r="BD260" s="34"/>
      <c r="BE260" s="34"/>
      <c r="BF260" s="34"/>
      <c r="BG260" s="34"/>
      <c r="BH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102"/>
      <c r="BA261" s="7"/>
      <c r="BB261" s="34"/>
      <c r="BC261" s="34"/>
      <c r="BD261" s="34"/>
      <c r="BE261" s="34"/>
      <c r="BF261" s="34"/>
      <c r="BG261" s="34"/>
      <c r="BH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102"/>
      <c r="BA262" s="7"/>
      <c r="BB262" s="34"/>
      <c r="BC262" s="34"/>
      <c r="BD262" s="34"/>
      <c r="BE262" s="34"/>
      <c r="BF262" s="34"/>
      <c r="BG262" s="34"/>
      <c r="BH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102"/>
      <c r="BA263" s="7"/>
      <c r="BB263" s="34"/>
      <c r="BC263" s="34"/>
      <c r="BD263" s="34"/>
      <c r="BE263" s="34"/>
      <c r="BF263" s="34"/>
      <c r="BG263" s="34"/>
      <c r="BH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102"/>
      <c r="BA264" s="7"/>
      <c r="BB264" s="34"/>
      <c r="BC264" s="34"/>
      <c r="BD264" s="34"/>
      <c r="BE264" s="34"/>
      <c r="BF264" s="34"/>
      <c r="BG264" s="34"/>
      <c r="BH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102"/>
      <c r="BA265" s="7"/>
      <c r="BB265" s="34"/>
      <c r="BC265" s="34"/>
      <c r="BD265" s="34"/>
      <c r="BE265" s="34"/>
      <c r="BF265" s="34"/>
      <c r="BG265" s="34"/>
      <c r="BH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102"/>
      <c r="BA266" s="34"/>
      <c r="BB266" s="34"/>
      <c r="BC266" s="34"/>
      <c r="BD266" s="34"/>
      <c r="BE266" s="34"/>
      <c r="BF266" s="34"/>
      <c r="BG266" s="34"/>
      <c r="BH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102"/>
      <c r="BA267" s="34"/>
      <c r="BB267" s="34"/>
      <c r="BC267" s="34"/>
      <c r="BD267" s="34"/>
      <c r="BE267" s="34"/>
      <c r="BF267" s="34"/>
      <c r="BG267" s="34"/>
      <c r="BH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102"/>
      <c r="BA268" s="34"/>
      <c r="BB268" s="34"/>
      <c r="BC268" s="34"/>
      <c r="BD268" s="34"/>
      <c r="BE268" s="34"/>
      <c r="BF268" s="34"/>
      <c r="BG268" s="34"/>
      <c r="BH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102"/>
      <c r="BA269" s="34"/>
      <c r="BB269" s="34"/>
      <c r="BC269" s="34"/>
      <c r="BD269" s="34"/>
      <c r="BE269" s="34"/>
      <c r="BF269" s="34"/>
      <c r="BG269" s="34"/>
      <c r="BH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102"/>
      <c r="BA270" s="34"/>
      <c r="BB270" s="34"/>
      <c r="BC270" s="34"/>
      <c r="BD270" s="34"/>
      <c r="BE270" s="34"/>
      <c r="BF270" s="34"/>
      <c r="BG270" s="34"/>
      <c r="BH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102"/>
      <c r="BA271" s="34"/>
      <c r="BB271" s="34"/>
      <c r="BC271" s="34"/>
      <c r="BD271" s="34"/>
      <c r="BE271" s="34"/>
      <c r="BF271" s="34"/>
      <c r="BG271" s="34"/>
      <c r="BH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102"/>
      <c r="BA272" s="34"/>
      <c r="BB272" s="34"/>
      <c r="BC272" s="34"/>
      <c r="BD272" s="34"/>
      <c r="BE272" s="34"/>
      <c r="BF272" s="34"/>
      <c r="BG272" s="34"/>
      <c r="BH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102"/>
      <c r="BA273" s="34"/>
      <c r="BB273" s="34"/>
      <c r="BC273" s="34"/>
      <c r="BD273" s="34"/>
      <c r="BE273" s="34"/>
      <c r="BF273" s="34"/>
      <c r="BG273" s="34"/>
      <c r="BH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102"/>
      <c r="BA274" s="34"/>
      <c r="BB274" s="34"/>
      <c r="BC274" s="34"/>
      <c r="BD274" s="34"/>
      <c r="BE274" s="34"/>
      <c r="BF274" s="34"/>
      <c r="BG274" s="34"/>
      <c r="BH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102"/>
      <c r="BA275" s="34"/>
      <c r="BB275" s="34"/>
      <c r="BC275" s="34"/>
      <c r="BD275" s="34"/>
      <c r="BE275" s="34"/>
      <c r="BF275" s="34"/>
      <c r="BG275" s="34"/>
      <c r="BH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102"/>
      <c r="BA276" s="34"/>
      <c r="BB276" s="34"/>
      <c r="BC276" s="34"/>
      <c r="BD276" s="34"/>
      <c r="BE276" s="34"/>
      <c r="BF276" s="34"/>
      <c r="BG276" s="34"/>
      <c r="BH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102"/>
      <c r="BA277" s="34"/>
      <c r="BB277" s="34"/>
      <c r="BC277" s="34"/>
      <c r="BD277" s="34"/>
      <c r="BE277" s="34"/>
      <c r="BF277" s="34"/>
      <c r="BG277" s="34"/>
      <c r="BH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102"/>
      <c r="BA278" s="34"/>
      <c r="BB278" s="34"/>
      <c r="BC278" s="34"/>
      <c r="BD278" s="34"/>
      <c r="BE278" s="34"/>
      <c r="BF278" s="34"/>
      <c r="BG278" s="34"/>
      <c r="BH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102"/>
      <c r="BA279" s="34"/>
      <c r="BB279" s="34"/>
      <c r="BC279" s="34"/>
      <c r="BD279" s="34"/>
      <c r="BE279" s="34"/>
      <c r="BF279" s="34"/>
      <c r="BG279" s="34"/>
      <c r="BH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102"/>
      <c r="BA280" s="34"/>
      <c r="BB280" s="34"/>
      <c r="BC280" s="34"/>
      <c r="BD280" s="34"/>
      <c r="BE280" s="34"/>
      <c r="BF280" s="34"/>
      <c r="BG280" s="34"/>
      <c r="BH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102"/>
      <c r="BA281" s="34"/>
      <c r="BB281" s="34"/>
      <c r="BC281" s="34"/>
      <c r="BD281" s="34"/>
      <c r="BE281" s="34"/>
      <c r="BF281" s="34"/>
      <c r="BG281" s="34"/>
      <c r="BH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102"/>
      <c r="BA282" s="34"/>
      <c r="BB282" s="34"/>
      <c r="BC282" s="34"/>
      <c r="BD282" s="34"/>
      <c r="BE282" s="34"/>
      <c r="BF282" s="34"/>
      <c r="BG282" s="34"/>
      <c r="BH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102"/>
      <c r="BA283" s="34"/>
      <c r="BB283" s="34"/>
      <c r="BC283" s="34"/>
      <c r="BD283" s="34"/>
      <c r="BE283" s="34"/>
      <c r="BF283" s="34"/>
      <c r="BG283" s="34"/>
      <c r="BH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102"/>
      <c r="BA284" s="34"/>
      <c r="BB284" s="34"/>
      <c r="BC284" s="34"/>
      <c r="BD284" s="34"/>
      <c r="BE284" s="34"/>
      <c r="BF284" s="34"/>
      <c r="BG284" s="34"/>
      <c r="BH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102"/>
      <c r="BA285" s="34"/>
      <c r="BB285" s="34"/>
      <c r="BC285" s="34"/>
      <c r="BD285" s="34"/>
      <c r="BE285" s="34"/>
      <c r="BF285" s="34"/>
      <c r="BG285" s="34"/>
      <c r="BH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102"/>
      <c r="BA286" s="34"/>
      <c r="BB286" s="34"/>
      <c r="BC286" s="34"/>
      <c r="BD286" s="34"/>
      <c r="BE286" s="34"/>
      <c r="BF286" s="34"/>
      <c r="BG286" s="34"/>
      <c r="BH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102"/>
      <c r="BA287" s="34"/>
      <c r="BB287" s="34"/>
      <c r="BC287" s="34"/>
      <c r="BD287" s="34"/>
      <c r="BE287" s="34"/>
      <c r="BF287" s="34"/>
      <c r="BG287" s="34"/>
      <c r="BH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102"/>
      <c r="BA288" s="34"/>
      <c r="BB288" s="34"/>
      <c r="BC288" s="34"/>
      <c r="BD288" s="34"/>
      <c r="BE288" s="34"/>
      <c r="BF288" s="34"/>
      <c r="BG288" s="34"/>
      <c r="BH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102"/>
      <c r="BA289" s="34"/>
      <c r="BB289" s="34"/>
      <c r="BC289" s="34"/>
      <c r="BD289" s="34"/>
      <c r="BE289" s="34"/>
      <c r="BF289" s="34"/>
      <c r="BG289" s="34"/>
      <c r="BH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102"/>
      <c r="BA290" s="34"/>
      <c r="BB290" s="34"/>
      <c r="BC290" s="34"/>
      <c r="BD290" s="34"/>
      <c r="BE290" s="34"/>
      <c r="BF290" s="34"/>
      <c r="BG290" s="34"/>
      <c r="BH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102"/>
      <c r="BA291" s="34"/>
      <c r="BB291" s="34"/>
      <c r="BC291" s="34"/>
      <c r="BD291" s="34"/>
      <c r="BE291" s="34"/>
      <c r="BF291" s="34"/>
      <c r="BG291" s="34"/>
      <c r="BH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102"/>
      <c r="BA292" s="34"/>
      <c r="BB292" s="34"/>
      <c r="BC292" s="34"/>
      <c r="BD292" s="34"/>
      <c r="BE292" s="34"/>
      <c r="BF292" s="34"/>
      <c r="BG292" s="34"/>
      <c r="BH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102"/>
      <c r="BA293" s="34"/>
      <c r="BB293" s="34"/>
      <c r="BC293" s="34"/>
      <c r="BD293" s="34"/>
      <c r="BE293" s="34"/>
      <c r="BF293" s="34"/>
      <c r="BG293" s="34"/>
      <c r="BH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102"/>
      <c r="BA294" s="34"/>
      <c r="BB294" s="34"/>
      <c r="BC294" s="34"/>
      <c r="BD294" s="34"/>
      <c r="BE294" s="34"/>
      <c r="BF294" s="34"/>
      <c r="BG294" s="34"/>
      <c r="BH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102"/>
      <c r="BA295" s="34"/>
      <c r="BB295" s="34"/>
      <c r="BC295" s="34"/>
      <c r="BD295" s="34"/>
      <c r="BE295" s="34"/>
      <c r="BF295" s="34"/>
      <c r="BG295" s="34"/>
      <c r="BH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102"/>
      <c r="BA296" s="34"/>
      <c r="BB296" s="34"/>
      <c r="BC296" s="34"/>
      <c r="BD296" s="34"/>
      <c r="BE296" s="34"/>
      <c r="BF296" s="34"/>
      <c r="BG296" s="34"/>
      <c r="BH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102"/>
      <c r="BA297" s="34"/>
      <c r="BB297" s="34"/>
      <c r="BC297" s="34"/>
      <c r="BD297" s="34"/>
      <c r="BE297" s="34"/>
      <c r="BF297" s="34"/>
      <c r="BG297" s="34"/>
      <c r="BH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102"/>
      <c r="BA298" s="34"/>
      <c r="BB298" s="34"/>
      <c r="BC298" s="34"/>
      <c r="BD298" s="34"/>
      <c r="BE298" s="34"/>
      <c r="BF298" s="34"/>
      <c r="BG298" s="34"/>
      <c r="BH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102"/>
      <c r="BA299" s="34"/>
      <c r="BB299" s="34"/>
      <c r="BC299" s="34"/>
      <c r="BD299" s="34"/>
      <c r="BE299" s="34"/>
      <c r="BF299" s="34"/>
      <c r="BG299" s="34"/>
      <c r="BH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102"/>
      <c r="BA300" s="34"/>
      <c r="BB300" s="34"/>
      <c r="BC300" s="34"/>
      <c r="BD300" s="34"/>
      <c r="BE300" s="34"/>
      <c r="BF300" s="34"/>
      <c r="BG300" s="34"/>
      <c r="BH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102"/>
      <c r="BA301" s="34"/>
      <c r="BB301" s="34"/>
      <c r="BC301" s="34"/>
      <c r="BD301" s="34"/>
      <c r="BE301" s="34"/>
      <c r="BF301" s="34"/>
      <c r="BG301" s="34"/>
      <c r="BH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102"/>
      <c r="BA302" s="34"/>
      <c r="BB302" s="34"/>
      <c r="BC302" s="34"/>
      <c r="BD302" s="34"/>
      <c r="BE302" s="34"/>
      <c r="BF302" s="34"/>
      <c r="BG302" s="34"/>
      <c r="BH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102"/>
      <c r="BA303" s="34"/>
      <c r="BB303" s="34"/>
      <c r="BC303" s="34"/>
      <c r="BD303" s="34"/>
      <c r="BE303" s="34"/>
      <c r="BF303" s="34"/>
      <c r="BG303" s="34"/>
      <c r="BH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102"/>
      <c r="BA304" s="34"/>
      <c r="BB304" s="34"/>
      <c r="BC304" s="34"/>
      <c r="BD304" s="34"/>
      <c r="BE304" s="34"/>
      <c r="BF304" s="34"/>
      <c r="BG304" s="34"/>
      <c r="BH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102"/>
      <c r="BA305" s="34"/>
      <c r="BB305" s="34"/>
      <c r="BC305" s="34"/>
      <c r="BD305" s="34"/>
      <c r="BE305" s="34"/>
      <c r="BF305" s="34"/>
      <c r="BG305" s="34"/>
      <c r="BH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102"/>
      <c r="BA306" s="34"/>
      <c r="BB306" s="34"/>
      <c r="BC306" s="34"/>
      <c r="BD306" s="34"/>
      <c r="BE306" s="34"/>
      <c r="BF306" s="34"/>
      <c r="BG306" s="34"/>
      <c r="BH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102"/>
      <c r="BA307" s="34"/>
      <c r="BB307" s="34"/>
      <c r="BC307" s="34"/>
      <c r="BD307" s="34"/>
      <c r="BE307" s="34"/>
      <c r="BF307" s="34"/>
      <c r="BG307" s="34"/>
      <c r="BH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102"/>
      <c r="BA308" s="34"/>
      <c r="BB308" s="34"/>
      <c r="BC308" s="34"/>
      <c r="BD308" s="34"/>
      <c r="BE308" s="34"/>
      <c r="BF308" s="34"/>
      <c r="BG308" s="34"/>
      <c r="BH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102"/>
      <c r="BA309" s="34"/>
      <c r="BB309" s="34"/>
      <c r="BC309" s="34"/>
      <c r="BD309" s="34"/>
      <c r="BE309" s="34"/>
      <c r="BF309" s="34"/>
      <c r="BG309" s="34"/>
      <c r="BH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102"/>
      <c r="BA310" s="34"/>
      <c r="BB310" s="34"/>
      <c r="BC310" s="34"/>
      <c r="BD310" s="34"/>
      <c r="BE310" s="34"/>
      <c r="BF310" s="34"/>
      <c r="BG310" s="34"/>
      <c r="BH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102"/>
      <c r="BA311" s="34"/>
      <c r="BB311" s="34"/>
      <c r="BC311" s="34"/>
      <c r="BD311" s="34"/>
      <c r="BE311" s="34"/>
      <c r="BF311" s="34"/>
      <c r="BG311" s="34"/>
      <c r="BH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102"/>
      <c r="BA312" s="34"/>
      <c r="BB312" s="34"/>
      <c r="BC312" s="34"/>
      <c r="BD312" s="34"/>
      <c r="BE312" s="34"/>
      <c r="BF312" s="34"/>
      <c r="BG312" s="34"/>
      <c r="BH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102"/>
      <c r="BA313" s="34"/>
      <c r="BB313" s="34"/>
      <c r="BC313" s="34"/>
      <c r="BD313" s="34"/>
      <c r="BE313" s="34"/>
      <c r="BF313" s="34"/>
      <c r="BG313" s="34"/>
      <c r="BH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102"/>
      <c r="BA314" s="34"/>
      <c r="BB314" s="34"/>
      <c r="BC314" s="34"/>
      <c r="BD314" s="34"/>
      <c r="BE314" s="34"/>
      <c r="BF314" s="34"/>
      <c r="BG314" s="34"/>
      <c r="BH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102"/>
      <c r="BA315" s="34"/>
      <c r="BB315" s="34"/>
      <c r="BC315" s="34"/>
      <c r="BD315" s="34"/>
      <c r="BE315" s="34"/>
      <c r="BF315" s="34"/>
      <c r="BG315" s="34"/>
      <c r="BH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102"/>
      <c r="BA316" s="34"/>
      <c r="BB316" s="34"/>
      <c r="BC316" s="34"/>
      <c r="BD316" s="34"/>
      <c r="BE316" s="34"/>
      <c r="BF316" s="34"/>
      <c r="BG316" s="34"/>
      <c r="BH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102"/>
      <c r="BA317" s="34"/>
      <c r="BB317" s="34"/>
      <c r="BC317" s="34"/>
      <c r="BD317" s="34"/>
      <c r="BE317" s="34"/>
      <c r="BF317" s="34"/>
      <c r="BG317" s="34"/>
      <c r="BH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102"/>
      <c r="BA318" s="34"/>
      <c r="BB318" s="34"/>
      <c r="BC318" s="34"/>
      <c r="BD318" s="34"/>
      <c r="BE318" s="34"/>
      <c r="BF318" s="34"/>
      <c r="BG318" s="34"/>
      <c r="BH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102"/>
      <c r="BA319" s="34"/>
      <c r="BB319" s="34"/>
      <c r="BC319" s="34"/>
      <c r="BD319" s="34"/>
      <c r="BE319" s="34"/>
      <c r="BF319" s="34"/>
      <c r="BG319" s="34"/>
      <c r="BH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102"/>
      <c r="BA320" s="34"/>
      <c r="BB320" s="34"/>
      <c r="BC320" s="34"/>
      <c r="BD320" s="34"/>
      <c r="BE320" s="34"/>
      <c r="BF320" s="34"/>
      <c r="BG320" s="34"/>
      <c r="BH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102"/>
      <c r="BA321" s="34"/>
      <c r="BB321" s="34"/>
      <c r="BC321" s="34"/>
      <c r="BD321" s="34"/>
      <c r="BE321" s="34"/>
      <c r="BF321" s="34"/>
      <c r="BG321" s="34"/>
      <c r="BH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102"/>
      <c r="BA322" s="34"/>
      <c r="BB322" s="34"/>
      <c r="BC322" s="34"/>
      <c r="BD322" s="34"/>
      <c r="BE322" s="34"/>
      <c r="BF322" s="34"/>
      <c r="BG322" s="34"/>
      <c r="BH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102"/>
      <c r="BA323" s="34"/>
      <c r="BB323" s="34"/>
      <c r="BC323" s="34"/>
      <c r="BD323" s="34"/>
      <c r="BE323" s="34"/>
      <c r="BF323" s="34"/>
      <c r="BG323" s="34"/>
      <c r="BH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102"/>
      <c r="BA324" s="34"/>
      <c r="BB324" s="34"/>
      <c r="BC324" s="34"/>
      <c r="BD324" s="34"/>
      <c r="BE324" s="34"/>
      <c r="BF324" s="34"/>
      <c r="BG324" s="34"/>
      <c r="BH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102"/>
      <c r="BA325" s="34"/>
      <c r="BB325" s="34"/>
      <c r="BC325" s="34"/>
      <c r="BD325" s="34"/>
      <c r="BE325" s="34"/>
      <c r="BF325" s="34"/>
      <c r="BG325" s="34"/>
      <c r="BH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102"/>
      <c r="BA326" s="34"/>
      <c r="BB326" s="34"/>
      <c r="BC326" s="34"/>
      <c r="BD326" s="34"/>
      <c r="BE326" s="34"/>
      <c r="BF326" s="34"/>
      <c r="BG326" s="34"/>
      <c r="BH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102"/>
      <c r="BA327" s="34"/>
      <c r="BB327" s="34"/>
      <c r="BC327" s="34"/>
      <c r="BD327" s="34"/>
      <c r="BE327" s="34"/>
      <c r="BF327" s="34"/>
      <c r="BG327" s="34"/>
      <c r="BH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102"/>
      <c r="BA328" s="34"/>
      <c r="BB328" s="34"/>
      <c r="BC328" s="34"/>
      <c r="BD328" s="34"/>
      <c r="BE328" s="34"/>
      <c r="BF328" s="34"/>
      <c r="BG328" s="34"/>
      <c r="BH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102"/>
      <c r="BA329" s="34"/>
      <c r="BB329" s="34"/>
      <c r="BC329" s="34"/>
      <c r="BD329" s="34"/>
      <c r="BE329" s="34"/>
      <c r="BF329" s="34"/>
      <c r="BG329" s="34"/>
      <c r="BH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102"/>
      <c r="BA330" s="34"/>
      <c r="BB330" s="34"/>
      <c r="BC330" s="34"/>
      <c r="BD330" s="34"/>
      <c r="BE330" s="34"/>
      <c r="BF330" s="34"/>
      <c r="BG330" s="34"/>
      <c r="BH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102"/>
      <c r="BA331" s="34"/>
      <c r="BB331" s="34"/>
      <c r="BC331" s="34"/>
      <c r="BD331" s="34"/>
      <c r="BE331" s="34"/>
      <c r="BF331" s="34"/>
      <c r="BG331" s="34"/>
      <c r="BH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102"/>
      <c r="BA332" s="34"/>
      <c r="BB332" s="34"/>
      <c r="BC332" s="34"/>
      <c r="BD332" s="34"/>
      <c r="BE332" s="34"/>
      <c r="BF332" s="34"/>
      <c r="BG332" s="34"/>
      <c r="BH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102"/>
      <c r="BA333" s="34"/>
      <c r="BB333" s="34"/>
      <c r="BC333" s="34"/>
      <c r="BD333" s="34"/>
      <c r="BE333" s="34"/>
      <c r="BF333" s="34"/>
      <c r="BG333" s="34"/>
      <c r="BH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102"/>
      <c r="BA334" s="34"/>
      <c r="BB334" s="34"/>
      <c r="BC334" s="34"/>
      <c r="BD334" s="34"/>
      <c r="BE334" s="34"/>
      <c r="BF334" s="34"/>
      <c r="BG334" s="34"/>
      <c r="BH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102"/>
      <c r="BA335" s="34"/>
      <c r="BB335" s="34"/>
      <c r="BC335" s="34"/>
      <c r="BD335" s="34"/>
      <c r="BE335" s="34"/>
      <c r="BF335" s="34"/>
      <c r="BG335" s="34"/>
      <c r="BH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102"/>
      <c r="BA336" s="34"/>
      <c r="BB336" s="34"/>
      <c r="BC336" s="34"/>
      <c r="BD336" s="34"/>
      <c r="BE336" s="34"/>
      <c r="BF336" s="34"/>
      <c r="BG336" s="34"/>
      <c r="BH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102"/>
      <c r="BA337" s="34"/>
      <c r="BB337" s="34"/>
      <c r="BC337" s="34"/>
      <c r="BD337" s="34"/>
      <c r="BE337" s="34"/>
      <c r="BF337" s="34"/>
      <c r="BG337" s="34"/>
      <c r="BH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102"/>
      <c r="BA338" s="34"/>
      <c r="BB338" s="34"/>
      <c r="BC338" s="34"/>
      <c r="BD338" s="34"/>
      <c r="BE338" s="34"/>
      <c r="BF338" s="34"/>
      <c r="BG338" s="34"/>
      <c r="BH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102"/>
      <c r="BA339" s="34"/>
      <c r="BB339" s="34"/>
      <c r="BC339" s="34"/>
      <c r="BD339" s="34"/>
      <c r="BE339" s="34"/>
      <c r="BF339" s="34"/>
      <c r="BG339" s="34"/>
      <c r="BH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102"/>
      <c r="BA340" s="34"/>
      <c r="BB340" s="34"/>
      <c r="BC340" s="34"/>
      <c r="BD340" s="34"/>
      <c r="BE340" s="34"/>
      <c r="BF340" s="34"/>
      <c r="BG340" s="34"/>
      <c r="BH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102"/>
      <c r="BA341" s="34"/>
      <c r="BB341" s="34"/>
      <c r="BC341" s="34"/>
      <c r="BD341" s="34"/>
      <c r="BE341" s="34"/>
      <c r="BF341" s="34"/>
      <c r="BG341" s="34"/>
      <c r="BH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102"/>
      <c r="BA342" s="34"/>
      <c r="BB342" s="34"/>
      <c r="BC342" s="34"/>
      <c r="BD342" s="34"/>
      <c r="BE342" s="34"/>
      <c r="BF342" s="34"/>
      <c r="BG342" s="34"/>
      <c r="BH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102"/>
      <c r="BA343" s="34"/>
      <c r="BB343" s="34"/>
      <c r="BC343" s="34"/>
      <c r="BD343" s="34"/>
      <c r="BE343" s="34"/>
      <c r="BF343" s="34"/>
      <c r="BG343" s="34"/>
      <c r="BH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102"/>
      <c r="BA344" s="34"/>
      <c r="BB344" s="34"/>
      <c r="BC344" s="34"/>
      <c r="BD344" s="34"/>
      <c r="BE344" s="34"/>
      <c r="BF344" s="34"/>
      <c r="BG344" s="34"/>
      <c r="BH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102"/>
      <c r="BA345" s="34"/>
      <c r="BB345" s="34"/>
      <c r="BC345" s="34"/>
      <c r="BD345" s="34"/>
      <c r="BE345" s="34"/>
      <c r="BF345" s="34"/>
      <c r="BG345" s="34"/>
      <c r="BH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102"/>
      <c r="BA346" s="34"/>
      <c r="BB346" s="34"/>
      <c r="BC346" s="34"/>
      <c r="BD346" s="34"/>
      <c r="BE346" s="34"/>
      <c r="BF346" s="34"/>
      <c r="BG346" s="34"/>
      <c r="BH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102"/>
      <c r="BA347" s="34"/>
      <c r="BB347" s="34"/>
      <c r="BC347" s="34"/>
      <c r="BD347" s="34"/>
      <c r="BE347" s="34"/>
      <c r="BF347" s="34"/>
      <c r="BG347" s="34"/>
      <c r="BH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102"/>
      <c r="BA348" s="34"/>
      <c r="BB348" s="34"/>
      <c r="BC348" s="34"/>
      <c r="BD348" s="34"/>
      <c r="BE348" s="34"/>
      <c r="BF348" s="34"/>
      <c r="BG348" s="34"/>
      <c r="BH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102"/>
      <c r="BA349" s="34"/>
      <c r="BB349" s="34"/>
      <c r="BC349" s="34"/>
      <c r="BD349" s="34"/>
      <c r="BE349" s="34"/>
      <c r="BF349" s="34"/>
      <c r="BG349" s="34"/>
      <c r="BH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102"/>
      <c r="BA350" s="34"/>
      <c r="BB350" s="34"/>
      <c r="BC350" s="34"/>
      <c r="BD350" s="34"/>
      <c r="BE350" s="34"/>
      <c r="BF350" s="34"/>
      <c r="BG350" s="34"/>
      <c r="BH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102"/>
      <c r="BA351" s="34"/>
      <c r="BB351" s="34"/>
      <c r="BC351" s="34"/>
      <c r="BD351" s="34"/>
      <c r="BE351" s="34"/>
      <c r="BF351" s="34"/>
      <c r="BG351" s="34"/>
      <c r="BH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102"/>
      <c r="BA352" s="34"/>
      <c r="BB352" s="34"/>
      <c r="BC352" s="34"/>
      <c r="BD352" s="34"/>
      <c r="BE352" s="34"/>
      <c r="BF352" s="34"/>
      <c r="BG352" s="34"/>
      <c r="BH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102"/>
      <c r="BA353" s="34"/>
      <c r="BB353" s="34"/>
      <c r="BC353" s="34"/>
      <c r="BD353" s="34"/>
      <c r="BE353" s="34"/>
      <c r="BF353" s="34"/>
      <c r="BG353" s="34"/>
      <c r="BH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102"/>
      <c r="BA354" s="34"/>
      <c r="BB354" s="34"/>
      <c r="BC354" s="34"/>
      <c r="BD354" s="34"/>
      <c r="BE354" s="34"/>
      <c r="BF354" s="34"/>
      <c r="BG354" s="34"/>
      <c r="BH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102"/>
      <c r="BA355" s="34"/>
      <c r="BB355" s="34"/>
      <c r="BC355" s="34"/>
      <c r="BD355" s="34"/>
      <c r="BE355" s="34"/>
      <c r="BF355" s="34"/>
      <c r="BG355" s="34"/>
      <c r="BH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102"/>
      <c r="BA356" s="34"/>
      <c r="BB356" s="34"/>
      <c r="BC356" s="34"/>
      <c r="BD356" s="34"/>
      <c r="BE356" s="34"/>
      <c r="BF356" s="34"/>
      <c r="BG356" s="34"/>
      <c r="BH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102"/>
      <c r="BA357" s="34"/>
      <c r="BB357" s="34"/>
      <c r="BC357" s="34"/>
      <c r="BD357" s="34"/>
      <c r="BE357" s="34"/>
      <c r="BF357" s="34"/>
      <c r="BG357" s="34"/>
      <c r="BH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102"/>
      <c r="BA358" s="34"/>
      <c r="BB358" s="34"/>
      <c r="BC358" s="34"/>
      <c r="BD358" s="34"/>
      <c r="BE358" s="34"/>
      <c r="BF358" s="34"/>
      <c r="BG358" s="34"/>
      <c r="BH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102"/>
      <c r="BA359" s="34"/>
      <c r="BB359" s="34"/>
      <c r="BC359" s="34"/>
      <c r="BD359" s="34"/>
      <c r="BE359" s="34"/>
      <c r="BF359" s="34"/>
      <c r="BG359" s="34"/>
      <c r="BH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102"/>
      <c r="BA360" s="34"/>
      <c r="BB360" s="34"/>
      <c r="BC360" s="34"/>
      <c r="BD360" s="34"/>
      <c r="BE360" s="34"/>
      <c r="BF360" s="34"/>
      <c r="BG360" s="34"/>
      <c r="BH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102"/>
      <c r="BA361" s="34"/>
      <c r="BB361" s="34"/>
      <c r="BC361" s="34"/>
      <c r="BD361" s="34"/>
      <c r="BE361" s="34"/>
      <c r="BF361" s="34"/>
      <c r="BG361" s="34"/>
      <c r="BH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102"/>
      <c r="BA362" s="34"/>
      <c r="BB362" s="34"/>
      <c r="BC362" s="34"/>
      <c r="BD362" s="34"/>
      <c r="BE362" s="34"/>
      <c r="BF362" s="34"/>
      <c r="BG362" s="34"/>
      <c r="BH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102"/>
      <c r="BA363" s="34"/>
      <c r="BB363" s="34"/>
      <c r="BC363" s="34"/>
      <c r="BD363" s="34"/>
      <c r="BE363" s="34"/>
      <c r="BF363" s="34"/>
      <c r="BG363" s="34"/>
      <c r="BH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102"/>
      <c r="BA364" s="34"/>
      <c r="BB364" s="34"/>
      <c r="BC364" s="34"/>
      <c r="BD364" s="34"/>
      <c r="BE364" s="34"/>
      <c r="BF364" s="34"/>
      <c r="BG364" s="34"/>
      <c r="BH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102"/>
      <c r="BA365" s="34"/>
      <c r="BB365" s="34"/>
      <c r="BC365" s="34"/>
      <c r="BD365" s="34"/>
      <c r="BE365" s="34"/>
      <c r="BF365" s="34"/>
      <c r="BG365" s="34"/>
      <c r="BH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102"/>
      <c r="BA366" s="34"/>
      <c r="BB366" s="34"/>
      <c r="BC366" s="34"/>
      <c r="BD366" s="34"/>
      <c r="BE366" s="34"/>
      <c r="BF366" s="34"/>
      <c r="BG366" s="34"/>
      <c r="BH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102"/>
      <c r="BA367" s="34"/>
      <c r="BB367" s="34"/>
      <c r="BC367" s="34"/>
      <c r="BD367" s="34"/>
      <c r="BE367" s="34"/>
      <c r="BF367" s="34"/>
      <c r="BG367" s="34"/>
      <c r="BH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102"/>
      <c r="BA368" s="34"/>
      <c r="BB368" s="34"/>
      <c r="BC368" s="34"/>
      <c r="BD368" s="34"/>
      <c r="BE368" s="34"/>
      <c r="BF368" s="34"/>
      <c r="BG368" s="34"/>
      <c r="BH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102"/>
      <c r="BA369" s="34"/>
      <c r="BB369" s="34"/>
      <c r="BC369" s="34"/>
      <c r="BD369" s="34"/>
      <c r="BE369" s="34"/>
      <c r="BF369" s="34"/>
      <c r="BG369" s="34"/>
      <c r="BH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102"/>
      <c r="BA370" s="34"/>
      <c r="BB370" s="34"/>
      <c r="BC370" s="34"/>
      <c r="BD370" s="34"/>
      <c r="BE370" s="34"/>
      <c r="BF370" s="34"/>
      <c r="BG370" s="34"/>
      <c r="BH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102"/>
      <c r="BA371" s="34"/>
      <c r="BB371" s="34"/>
      <c r="BC371" s="34"/>
      <c r="BD371" s="34"/>
      <c r="BE371" s="34"/>
      <c r="BF371" s="34"/>
      <c r="BG371" s="34"/>
      <c r="BH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102"/>
      <c r="BA372" s="34"/>
      <c r="BB372" s="34"/>
      <c r="BC372" s="34"/>
      <c r="BD372" s="34"/>
      <c r="BE372" s="34"/>
      <c r="BF372" s="34"/>
      <c r="BG372" s="34"/>
      <c r="BH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102"/>
      <c r="BA373" s="34"/>
      <c r="BB373" s="34"/>
      <c r="BC373" s="34"/>
      <c r="BD373" s="34"/>
      <c r="BE373" s="34"/>
      <c r="BF373" s="34"/>
      <c r="BG373" s="34"/>
      <c r="BH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102"/>
      <c r="BA374" s="34"/>
      <c r="BB374" s="34"/>
      <c r="BC374" s="34"/>
      <c r="BD374" s="34"/>
      <c r="BE374" s="34"/>
      <c r="BF374" s="34"/>
      <c r="BG374" s="34"/>
      <c r="BH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102"/>
      <c r="BA375" s="34"/>
      <c r="BB375" s="34"/>
      <c r="BC375" s="34"/>
      <c r="BD375" s="34"/>
      <c r="BE375" s="34"/>
      <c r="BF375" s="34"/>
      <c r="BG375" s="34"/>
      <c r="BH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102"/>
      <c r="BA376" s="34"/>
      <c r="BB376" s="34"/>
      <c r="BC376" s="34"/>
      <c r="BD376" s="34"/>
      <c r="BE376" s="34"/>
      <c r="BF376" s="34"/>
      <c r="BG376" s="34"/>
      <c r="BH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102"/>
      <c r="BA377" s="34"/>
      <c r="BB377" s="34"/>
      <c r="BC377" s="34"/>
      <c r="BD377" s="34"/>
      <c r="BE377" s="34"/>
      <c r="BF377" s="34"/>
      <c r="BG377" s="34"/>
      <c r="BH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102"/>
      <c r="BA378" s="34"/>
      <c r="BB378" s="34"/>
      <c r="BC378" s="34"/>
      <c r="BD378" s="34"/>
      <c r="BE378" s="34"/>
      <c r="BF378" s="34"/>
      <c r="BG378" s="34"/>
      <c r="BH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102"/>
      <c r="BA379" s="34"/>
      <c r="BB379" s="34"/>
      <c r="BC379" s="34"/>
      <c r="BD379" s="34"/>
      <c r="BE379" s="34"/>
      <c r="BF379" s="34"/>
      <c r="BG379" s="34"/>
      <c r="BH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102"/>
      <c r="BA380" s="34"/>
      <c r="BB380" s="34"/>
      <c r="BC380" s="34"/>
      <c r="BD380" s="34"/>
      <c r="BE380" s="34"/>
      <c r="BF380" s="34"/>
      <c r="BG380" s="34"/>
      <c r="BH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102"/>
      <c r="BA381" s="34"/>
      <c r="BB381" s="34"/>
      <c r="BC381" s="34"/>
      <c r="BD381" s="34"/>
      <c r="BE381" s="34"/>
      <c r="BF381" s="34"/>
      <c r="BG381" s="34"/>
      <c r="BH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102"/>
      <c r="BA382" s="34"/>
      <c r="BB382" s="34"/>
      <c r="BC382" s="34"/>
      <c r="BD382" s="34"/>
      <c r="BE382" s="34"/>
      <c r="BF382" s="34"/>
      <c r="BG382" s="34"/>
      <c r="BH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102"/>
      <c r="BA383" s="34"/>
      <c r="BB383" s="34"/>
      <c r="BC383" s="34"/>
      <c r="BD383" s="34"/>
      <c r="BE383" s="34"/>
      <c r="BF383" s="34"/>
      <c r="BG383" s="34"/>
      <c r="BH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102"/>
      <c r="BA384" s="34"/>
      <c r="BB384" s="34"/>
      <c r="BC384" s="34"/>
      <c r="BD384" s="34"/>
      <c r="BE384" s="34"/>
      <c r="BF384" s="34"/>
      <c r="BG384" s="34"/>
      <c r="BH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102"/>
      <c r="BA385" s="34"/>
      <c r="BB385" s="34"/>
      <c r="BC385" s="34"/>
      <c r="BD385" s="34"/>
      <c r="BE385" s="34"/>
      <c r="BF385" s="34"/>
      <c r="BG385" s="34"/>
      <c r="BH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102"/>
      <c r="BA386" s="34"/>
      <c r="BB386" s="34"/>
      <c r="BC386" s="34"/>
      <c r="BD386" s="34"/>
      <c r="BE386" s="34"/>
      <c r="BF386" s="34"/>
      <c r="BG386" s="34"/>
      <c r="BH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102"/>
      <c r="BA387" s="34"/>
      <c r="BB387" s="34"/>
      <c r="BC387" s="34"/>
      <c r="BD387" s="34"/>
      <c r="BE387" s="34"/>
      <c r="BF387" s="34"/>
      <c r="BG387" s="34"/>
      <c r="BH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102"/>
      <c r="BA388" s="34"/>
      <c r="BB388" s="34"/>
      <c r="BC388" s="34"/>
      <c r="BD388" s="34"/>
      <c r="BE388" s="34"/>
      <c r="BF388" s="34"/>
      <c r="BG388" s="34"/>
      <c r="BH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102"/>
      <c r="BA389" s="34"/>
      <c r="BB389" s="34"/>
      <c r="BC389" s="34"/>
      <c r="BD389" s="34"/>
      <c r="BE389" s="34"/>
      <c r="BF389" s="34"/>
      <c r="BG389" s="34"/>
      <c r="BH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102"/>
      <c r="BA390" s="34"/>
      <c r="BB390" s="34"/>
      <c r="BC390" s="34"/>
      <c r="BD390" s="34"/>
      <c r="BE390" s="34"/>
      <c r="BF390" s="34"/>
      <c r="BG390" s="34"/>
      <c r="BH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102"/>
      <c r="BA391" s="34"/>
      <c r="BB391" s="34"/>
      <c r="BC391" s="34"/>
      <c r="BD391" s="34"/>
      <c r="BE391" s="34"/>
      <c r="BF391" s="34"/>
      <c r="BG391" s="34"/>
      <c r="BH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102"/>
      <c r="BA392" s="34"/>
      <c r="BB392" s="34"/>
      <c r="BC392" s="34"/>
      <c r="BD392" s="34"/>
      <c r="BE392" s="34"/>
      <c r="BF392" s="34"/>
      <c r="BG392" s="34"/>
      <c r="BH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102"/>
      <c r="BA393" s="34"/>
      <c r="BB393" s="34"/>
      <c r="BC393" s="34"/>
      <c r="BD393" s="34"/>
      <c r="BE393" s="34"/>
      <c r="BF393" s="34"/>
      <c r="BG393" s="34"/>
      <c r="BH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102"/>
      <c r="BA394" s="34"/>
      <c r="BB394" s="34"/>
      <c r="BC394" s="34"/>
      <c r="BD394" s="34"/>
      <c r="BE394" s="34"/>
      <c r="BF394" s="34"/>
      <c r="BG394" s="34"/>
      <c r="BH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102"/>
      <c r="BA395" s="34"/>
      <c r="BB395" s="34"/>
      <c r="BC395" s="34"/>
      <c r="BD395" s="34"/>
      <c r="BE395" s="34"/>
      <c r="BF395" s="34"/>
      <c r="BG395" s="34"/>
      <c r="BH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102"/>
      <c r="BA396" s="34"/>
      <c r="BB396" s="34"/>
      <c r="BC396" s="34"/>
      <c r="BD396" s="34"/>
      <c r="BE396" s="34"/>
      <c r="BF396" s="34"/>
      <c r="BG396" s="34"/>
      <c r="BH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102"/>
      <c r="BA397" s="34"/>
      <c r="BB397" s="34"/>
      <c r="BC397" s="34"/>
      <c r="BD397" s="34"/>
      <c r="BE397" s="34"/>
      <c r="BF397" s="34"/>
      <c r="BG397" s="34"/>
      <c r="BH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102"/>
      <c r="BA398" s="34"/>
      <c r="BB398" s="34"/>
      <c r="BC398" s="34"/>
      <c r="BD398" s="34"/>
      <c r="BE398" s="34"/>
      <c r="BF398" s="34"/>
      <c r="BG398" s="34"/>
      <c r="BH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102"/>
      <c r="BA399" s="34"/>
      <c r="BB399" s="34"/>
      <c r="BC399" s="34"/>
      <c r="BD399" s="34"/>
      <c r="BE399" s="34"/>
      <c r="BF399" s="34"/>
      <c r="BG399" s="34"/>
      <c r="BH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102"/>
      <c r="BA400" s="34"/>
      <c r="BB400" s="34"/>
      <c r="BC400" s="34"/>
      <c r="BD400" s="34"/>
      <c r="BE400" s="34"/>
      <c r="BF400" s="34"/>
      <c r="BG400" s="34"/>
      <c r="BH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102"/>
      <c r="BA401" s="34"/>
      <c r="BB401" s="34"/>
      <c r="BC401" s="34"/>
      <c r="BD401" s="34"/>
      <c r="BE401" s="34"/>
      <c r="BF401" s="34"/>
      <c r="BG401" s="34"/>
      <c r="BH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102"/>
      <c r="BA402" s="34"/>
      <c r="BB402" s="34"/>
      <c r="BC402" s="34"/>
      <c r="BD402" s="34"/>
      <c r="BE402" s="34"/>
      <c r="BF402" s="34"/>
      <c r="BG402" s="34"/>
      <c r="BH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102"/>
      <c r="BA403" s="34"/>
      <c r="BB403" s="34"/>
      <c r="BC403" s="34"/>
      <c r="BD403" s="34"/>
      <c r="BE403" s="34"/>
      <c r="BF403" s="34"/>
      <c r="BG403" s="34"/>
      <c r="BH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102"/>
      <c r="BA404" s="34"/>
      <c r="BB404" s="34"/>
      <c r="BC404" s="34"/>
      <c r="BD404" s="34"/>
      <c r="BE404" s="34"/>
      <c r="BF404" s="34"/>
      <c r="BG404" s="34"/>
      <c r="BH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102"/>
      <c r="BA405" s="34"/>
      <c r="BB405" s="34"/>
      <c r="BC405" s="34"/>
      <c r="BD405" s="34"/>
      <c r="BE405" s="34"/>
      <c r="BF405" s="34"/>
      <c r="BG405" s="34"/>
      <c r="BH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102"/>
      <c r="BA406" s="34"/>
      <c r="BB406" s="34"/>
      <c r="BC406" s="34"/>
      <c r="BD406" s="34"/>
      <c r="BE406" s="34"/>
      <c r="BF406" s="34"/>
      <c r="BG406" s="34"/>
      <c r="BH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102"/>
      <c r="BA407" s="34"/>
      <c r="BB407" s="34"/>
      <c r="BC407" s="34"/>
      <c r="BD407" s="34"/>
      <c r="BE407" s="34"/>
      <c r="BF407" s="34"/>
      <c r="BG407" s="34"/>
      <c r="BH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102"/>
      <c r="BA408" s="34"/>
      <c r="BB408" s="34"/>
      <c r="BC408" s="34"/>
      <c r="BD408" s="34"/>
      <c r="BE408" s="34"/>
      <c r="BF408" s="34"/>
      <c r="BG408" s="34"/>
      <c r="BH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102"/>
      <c r="BA409" s="34"/>
      <c r="BB409" s="34"/>
      <c r="BC409" s="34"/>
      <c r="BD409" s="34"/>
      <c r="BE409" s="34"/>
      <c r="BF409" s="34"/>
      <c r="BG409" s="34"/>
      <c r="BH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102"/>
      <c r="BA410" s="34"/>
      <c r="BB410" s="34"/>
      <c r="BC410" s="34"/>
      <c r="BD410" s="34"/>
      <c r="BE410" s="34"/>
      <c r="BF410" s="34"/>
      <c r="BG410" s="34"/>
      <c r="BH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102"/>
      <c r="BA411" s="34"/>
      <c r="BB411" s="34"/>
      <c r="BC411" s="34"/>
      <c r="BD411" s="34"/>
      <c r="BE411" s="34"/>
      <c r="BF411" s="34"/>
      <c r="BG411" s="34"/>
      <c r="BH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102"/>
      <c r="BA412" s="34"/>
      <c r="BB412" s="34"/>
      <c r="BC412" s="34"/>
      <c r="BD412" s="34"/>
      <c r="BE412" s="34"/>
      <c r="BF412" s="34"/>
      <c r="BG412" s="34"/>
      <c r="BH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102"/>
      <c r="BA413" s="34"/>
      <c r="BB413" s="34"/>
      <c r="BC413" s="34"/>
      <c r="BD413" s="34"/>
      <c r="BE413" s="34"/>
      <c r="BF413" s="34"/>
      <c r="BG413" s="34"/>
      <c r="BH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102"/>
      <c r="BA414" s="34"/>
      <c r="BB414" s="34"/>
      <c r="BC414" s="34"/>
      <c r="BD414" s="34"/>
      <c r="BE414" s="34"/>
      <c r="BF414" s="34"/>
      <c r="BG414" s="34"/>
      <c r="BH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102"/>
      <c r="BA415" s="34"/>
      <c r="BB415" s="34"/>
      <c r="BC415" s="34"/>
      <c r="BD415" s="34"/>
      <c r="BE415" s="34"/>
      <c r="BF415" s="34"/>
      <c r="BG415" s="34"/>
      <c r="BH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102"/>
      <c r="BA416" s="34"/>
      <c r="BB416" s="34"/>
      <c r="BC416" s="34"/>
      <c r="BD416" s="34"/>
      <c r="BE416" s="34"/>
      <c r="BF416" s="34"/>
      <c r="BG416" s="34"/>
      <c r="BH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102"/>
      <c r="BA417" s="34"/>
      <c r="BB417" s="34"/>
      <c r="BC417" s="34"/>
      <c r="BD417" s="34"/>
      <c r="BE417" s="34"/>
      <c r="BF417" s="34"/>
      <c r="BG417" s="34"/>
      <c r="BH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102"/>
      <c r="BA418" s="34"/>
      <c r="BB418" s="34"/>
      <c r="BC418" s="34"/>
      <c r="BD418" s="34"/>
      <c r="BE418" s="34"/>
      <c r="BF418" s="34"/>
      <c r="BG418" s="34"/>
      <c r="BH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102"/>
      <c r="BA419" s="34"/>
      <c r="BB419" s="34"/>
      <c r="BC419" s="34"/>
      <c r="BD419" s="34"/>
      <c r="BE419" s="34"/>
      <c r="BF419" s="34"/>
      <c r="BG419" s="34"/>
      <c r="BH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102"/>
      <c r="BA420" s="34"/>
      <c r="BB420" s="34"/>
      <c r="BC420" s="34"/>
      <c r="BD420" s="34"/>
      <c r="BE420" s="34"/>
      <c r="BF420" s="34"/>
      <c r="BG420" s="34"/>
      <c r="BH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102"/>
      <c r="BA421" s="34"/>
      <c r="BB421" s="34"/>
      <c r="BC421" s="34"/>
      <c r="BD421" s="34"/>
      <c r="BE421" s="34"/>
      <c r="BF421" s="34"/>
      <c r="BG421" s="34"/>
      <c r="BH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102"/>
      <c r="BA422" s="34"/>
      <c r="BB422" s="34"/>
      <c r="BC422" s="34"/>
      <c r="BD422" s="34"/>
      <c r="BE422" s="34"/>
      <c r="BF422" s="34"/>
      <c r="BG422" s="34"/>
      <c r="BH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102"/>
      <c r="BA423" s="34"/>
      <c r="BB423" s="34"/>
      <c r="BC423" s="34"/>
      <c r="BD423" s="34"/>
      <c r="BE423" s="34"/>
      <c r="BF423" s="34"/>
      <c r="BG423" s="34"/>
      <c r="BH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102"/>
      <c r="BA424" s="34"/>
      <c r="BB424" s="34"/>
      <c r="BC424" s="34"/>
      <c r="BD424" s="34"/>
      <c r="BE424" s="34"/>
      <c r="BF424" s="34"/>
      <c r="BG424" s="34"/>
      <c r="BH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102"/>
      <c r="BA425" s="34"/>
      <c r="BB425" s="34"/>
      <c r="BC425" s="34"/>
      <c r="BD425" s="34"/>
      <c r="BE425" s="34"/>
      <c r="BF425" s="34"/>
      <c r="BG425" s="34"/>
      <c r="BH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102"/>
      <c r="BA426" s="34"/>
      <c r="BB426" s="34"/>
      <c r="BC426" s="34"/>
      <c r="BD426" s="34"/>
      <c r="BE426" s="34"/>
      <c r="BF426" s="34"/>
      <c r="BG426" s="34"/>
      <c r="BH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102"/>
      <c r="BA427" s="34"/>
      <c r="BB427" s="34"/>
      <c r="BC427" s="34"/>
      <c r="BD427" s="34"/>
      <c r="BE427" s="34"/>
      <c r="BF427" s="34"/>
      <c r="BG427" s="34"/>
      <c r="BH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102"/>
      <c r="BA428" s="34"/>
      <c r="BB428" s="34"/>
      <c r="BC428" s="34"/>
      <c r="BD428" s="34"/>
      <c r="BE428" s="34"/>
      <c r="BF428" s="34"/>
      <c r="BG428" s="34"/>
      <c r="BH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102"/>
      <c r="BA429" s="34"/>
      <c r="BB429" s="34"/>
      <c r="BC429" s="34"/>
      <c r="BD429" s="34"/>
      <c r="BE429" s="34"/>
      <c r="BF429" s="34"/>
      <c r="BG429" s="34"/>
      <c r="BH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102"/>
      <c r="BA430" s="34"/>
      <c r="BB430" s="34"/>
      <c r="BC430" s="34"/>
      <c r="BD430" s="34"/>
      <c r="BE430" s="34"/>
      <c r="BF430" s="34"/>
      <c r="BG430" s="34"/>
      <c r="BH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102"/>
      <c r="BA431" s="34"/>
      <c r="BB431" s="34"/>
      <c r="BC431" s="34"/>
      <c r="BD431" s="34"/>
      <c r="BE431" s="34"/>
      <c r="BF431" s="34"/>
      <c r="BG431" s="34"/>
      <c r="BH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102"/>
      <c r="BA432" s="34"/>
      <c r="BB432" s="34"/>
      <c r="BC432" s="34"/>
      <c r="BD432" s="34"/>
      <c r="BE432" s="34"/>
      <c r="BF432" s="34"/>
      <c r="BG432" s="34"/>
      <c r="BH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102"/>
      <c r="BA433" s="34"/>
      <c r="BB433" s="34"/>
      <c r="BC433" s="34"/>
      <c r="BD433" s="34"/>
      <c r="BE433" s="34"/>
      <c r="BF433" s="34"/>
      <c r="BG433" s="34"/>
      <c r="BH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102"/>
      <c r="BA434" s="34"/>
      <c r="BB434" s="34"/>
      <c r="BC434" s="34"/>
      <c r="BD434" s="34"/>
      <c r="BE434" s="34"/>
      <c r="BF434" s="34"/>
      <c r="BG434" s="34"/>
      <c r="BH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102"/>
      <c r="BA435" s="34"/>
      <c r="BB435" s="34"/>
      <c r="BC435" s="34"/>
      <c r="BD435" s="34"/>
      <c r="BE435" s="34"/>
      <c r="BF435" s="34"/>
      <c r="BG435" s="34"/>
      <c r="BH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102"/>
      <c r="BA436" s="34"/>
      <c r="BB436" s="34"/>
      <c r="BC436" s="34"/>
      <c r="BD436" s="34"/>
      <c r="BE436" s="34"/>
      <c r="BF436" s="34"/>
      <c r="BG436" s="34"/>
      <c r="BH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102"/>
      <c r="BA437" s="34"/>
      <c r="BB437" s="34"/>
      <c r="BC437" s="34"/>
      <c r="BD437" s="34"/>
      <c r="BE437" s="34"/>
      <c r="BF437" s="34"/>
      <c r="BG437" s="34"/>
      <c r="BH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102"/>
      <c r="BA438" s="34"/>
      <c r="BB438" s="34"/>
      <c r="BC438" s="34"/>
      <c r="BD438" s="34"/>
      <c r="BE438" s="34"/>
      <c r="BF438" s="34"/>
      <c r="BG438" s="34"/>
      <c r="BH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102"/>
      <c r="BA439" s="34"/>
      <c r="BB439" s="34"/>
      <c r="BC439" s="34"/>
      <c r="BD439" s="34"/>
      <c r="BE439" s="34"/>
      <c r="BF439" s="34"/>
      <c r="BG439" s="34"/>
      <c r="BH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102"/>
      <c r="BA440" s="34"/>
      <c r="BB440" s="34"/>
      <c r="BC440" s="34"/>
      <c r="BD440" s="34"/>
      <c r="BE440" s="34"/>
      <c r="BF440" s="34"/>
      <c r="BG440" s="34"/>
      <c r="BH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102"/>
      <c r="BA441" s="34"/>
      <c r="BB441" s="34"/>
      <c r="BC441" s="34"/>
      <c r="BD441" s="34"/>
      <c r="BE441" s="34"/>
      <c r="BF441" s="34"/>
      <c r="BG441" s="34"/>
      <c r="BH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102"/>
      <c r="BA442" s="34"/>
      <c r="BB442" s="34"/>
      <c r="BC442" s="34"/>
      <c r="BD442" s="34"/>
      <c r="BE442" s="34"/>
      <c r="BF442" s="34"/>
      <c r="BG442" s="34"/>
      <c r="BH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102"/>
      <c r="BA443" s="34"/>
      <c r="BB443" s="34"/>
      <c r="BC443" s="34"/>
      <c r="BD443" s="34"/>
      <c r="BE443" s="34"/>
      <c r="BF443" s="34"/>
      <c r="BG443" s="34"/>
      <c r="BH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102"/>
      <c r="BA444" s="34"/>
      <c r="BB444" s="34"/>
      <c r="BC444" s="34"/>
      <c r="BD444" s="34"/>
      <c r="BE444" s="34"/>
      <c r="BF444" s="34"/>
      <c r="BG444" s="34"/>
      <c r="BH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102"/>
      <c r="BA445" s="34"/>
      <c r="BB445" s="34"/>
      <c r="BC445" s="34"/>
      <c r="BD445" s="34"/>
      <c r="BE445" s="34"/>
      <c r="BF445" s="34"/>
      <c r="BG445" s="34"/>
      <c r="BH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102"/>
      <c r="BA446" s="34"/>
      <c r="BB446" s="34"/>
      <c r="BC446" s="34"/>
      <c r="BD446" s="34"/>
      <c r="BE446" s="34"/>
      <c r="BF446" s="34"/>
      <c r="BG446" s="34"/>
      <c r="BH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102"/>
      <c r="BA447" s="34"/>
      <c r="BB447" s="34"/>
      <c r="BC447" s="34"/>
      <c r="BD447" s="34"/>
      <c r="BE447" s="34"/>
      <c r="BF447" s="34"/>
      <c r="BG447" s="34"/>
      <c r="BH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102"/>
      <c r="BA448" s="34"/>
      <c r="BB448" s="34"/>
      <c r="BC448" s="34"/>
      <c r="BD448" s="34"/>
      <c r="BE448" s="34"/>
      <c r="BF448" s="34"/>
      <c r="BG448" s="34"/>
      <c r="BH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102"/>
      <c r="BA449" s="34"/>
      <c r="BB449" s="34"/>
      <c r="BC449" s="34"/>
      <c r="BD449" s="34"/>
      <c r="BE449" s="34"/>
      <c r="BF449" s="34"/>
      <c r="BG449" s="34"/>
      <c r="BH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102"/>
      <c r="BA450" s="34"/>
      <c r="BB450" s="34"/>
      <c r="BC450" s="34"/>
      <c r="BD450" s="34"/>
      <c r="BE450" s="34"/>
      <c r="BF450" s="34"/>
      <c r="BG450" s="34"/>
      <c r="BH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102"/>
      <c r="BA451" s="34"/>
      <c r="BB451" s="34"/>
      <c r="BC451" s="34"/>
      <c r="BD451" s="34"/>
      <c r="BE451" s="34"/>
      <c r="BF451" s="34"/>
      <c r="BG451" s="34"/>
      <c r="BH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102"/>
      <c r="BA452" s="34"/>
      <c r="BB452" s="34"/>
      <c r="BC452" s="34"/>
      <c r="BD452" s="34"/>
      <c r="BE452" s="34"/>
      <c r="BF452" s="34"/>
      <c r="BG452" s="34"/>
      <c r="BH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102"/>
      <c r="BA453" s="34"/>
      <c r="BB453" s="34"/>
      <c r="BC453" s="34"/>
      <c r="BD453" s="34"/>
      <c r="BE453" s="34"/>
      <c r="BF453" s="34"/>
      <c r="BG453" s="34"/>
      <c r="BH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102"/>
      <c r="BA454" s="34"/>
      <c r="BB454" s="34"/>
      <c r="BC454" s="34"/>
      <c r="BD454" s="34"/>
      <c r="BE454" s="34"/>
      <c r="BF454" s="34"/>
      <c r="BG454" s="34"/>
      <c r="BH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102"/>
      <c r="BA455" s="34"/>
      <c r="BB455" s="34"/>
      <c r="BC455" s="34"/>
      <c r="BD455" s="34"/>
      <c r="BE455" s="34"/>
      <c r="BF455" s="34"/>
      <c r="BG455" s="34"/>
      <c r="BH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102"/>
      <c r="BA456" s="34"/>
      <c r="BB456" s="34"/>
      <c r="BC456" s="34"/>
      <c r="BD456" s="34"/>
      <c r="BE456" s="34"/>
      <c r="BF456" s="34"/>
      <c r="BG456" s="34"/>
      <c r="BH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102"/>
      <c r="BA457" s="34"/>
      <c r="BB457" s="34"/>
      <c r="BC457" s="34"/>
      <c r="BD457" s="34"/>
      <c r="BE457" s="34"/>
      <c r="BF457" s="34"/>
      <c r="BG457" s="34"/>
      <c r="BH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102"/>
      <c r="BA458" s="34"/>
      <c r="BB458" s="34"/>
      <c r="BC458" s="34"/>
      <c r="BD458" s="34"/>
      <c r="BE458" s="34"/>
      <c r="BF458" s="34"/>
      <c r="BG458" s="34"/>
      <c r="BH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102"/>
      <c r="BA459" s="34"/>
      <c r="BB459" s="34"/>
      <c r="BC459" s="34"/>
      <c r="BD459" s="34"/>
      <c r="BE459" s="34"/>
      <c r="BF459" s="34"/>
      <c r="BG459" s="34"/>
      <c r="BH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102"/>
      <c r="BA460" s="34"/>
      <c r="BB460" s="34"/>
      <c r="BC460" s="34"/>
      <c r="BD460" s="34"/>
      <c r="BE460" s="34"/>
      <c r="BF460" s="34"/>
      <c r="BG460" s="34"/>
      <c r="BH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102"/>
      <c r="BA461" s="34"/>
      <c r="BB461" s="34"/>
      <c r="BC461" s="34"/>
      <c r="BD461" s="34"/>
      <c r="BE461" s="34"/>
      <c r="BF461" s="34"/>
      <c r="BG461" s="34"/>
      <c r="BH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102"/>
      <c r="BA462" s="34"/>
      <c r="BB462" s="34"/>
      <c r="BC462" s="34"/>
      <c r="BD462" s="34"/>
      <c r="BE462" s="34"/>
      <c r="BF462" s="34"/>
      <c r="BG462" s="34"/>
      <c r="BH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102"/>
      <c r="BA463" s="34"/>
      <c r="BB463" s="34"/>
      <c r="BC463" s="34"/>
      <c r="BD463" s="34"/>
      <c r="BE463" s="34"/>
      <c r="BF463" s="34"/>
      <c r="BG463" s="34"/>
      <c r="BH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102"/>
      <c r="BA464" s="34"/>
      <c r="BB464" s="34"/>
      <c r="BC464" s="34"/>
      <c r="BD464" s="34"/>
      <c r="BE464" s="34"/>
      <c r="BF464" s="34"/>
      <c r="BG464" s="34"/>
      <c r="BH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102"/>
      <c r="BA465" s="34"/>
      <c r="BB465" s="34"/>
      <c r="BC465" s="34"/>
      <c r="BD465" s="34"/>
      <c r="BE465" s="34"/>
      <c r="BF465" s="34"/>
      <c r="BG465" s="34"/>
      <c r="BH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102"/>
      <c r="BA466" s="34"/>
      <c r="BB466" s="34"/>
      <c r="BC466" s="34"/>
      <c r="BD466" s="34"/>
      <c r="BE466" s="34"/>
      <c r="BF466" s="34"/>
      <c r="BG466" s="34"/>
      <c r="BH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102"/>
      <c r="BA467" s="34"/>
      <c r="BB467" s="34"/>
      <c r="BC467" s="34"/>
      <c r="BD467" s="34"/>
      <c r="BE467" s="34"/>
      <c r="BF467" s="34"/>
      <c r="BG467" s="34"/>
      <c r="BH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102"/>
      <c r="BA468" s="34"/>
      <c r="BB468" s="34"/>
      <c r="BC468" s="34"/>
      <c r="BD468" s="34"/>
      <c r="BE468" s="34"/>
      <c r="BF468" s="34"/>
      <c r="BG468" s="34"/>
      <c r="BH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102"/>
      <c r="BA469" s="34"/>
      <c r="BB469" s="34"/>
      <c r="BC469" s="34"/>
      <c r="BD469" s="34"/>
      <c r="BE469" s="34"/>
      <c r="BF469" s="34"/>
      <c r="BG469" s="34"/>
      <c r="BH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102"/>
      <c r="BA470" s="34"/>
      <c r="BB470" s="34"/>
      <c r="BC470" s="34"/>
      <c r="BD470" s="34"/>
      <c r="BE470" s="34"/>
      <c r="BF470" s="34"/>
      <c r="BG470" s="34"/>
      <c r="BH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102"/>
      <c r="BA471" s="34"/>
      <c r="BB471" s="34"/>
      <c r="BC471" s="34"/>
      <c r="BD471" s="34"/>
      <c r="BE471" s="34"/>
      <c r="BF471" s="34"/>
      <c r="BG471" s="34"/>
      <c r="BH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102"/>
      <c r="BA472" s="34"/>
      <c r="BB472" s="34"/>
      <c r="BC472" s="34"/>
      <c r="BD472" s="34"/>
      <c r="BE472" s="34"/>
      <c r="BF472" s="34"/>
      <c r="BG472" s="34"/>
      <c r="BH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102"/>
      <c r="BA473" s="34"/>
      <c r="BB473" s="34"/>
      <c r="BC473" s="34"/>
      <c r="BD473" s="34"/>
      <c r="BE473" s="34"/>
      <c r="BF473" s="34"/>
      <c r="BG473" s="34"/>
      <c r="BH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102"/>
      <c r="BA474" s="34"/>
      <c r="BB474" s="34"/>
      <c r="BC474" s="34"/>
      <c r="BD474" s="34"/>
      <c r="BE474" s="34"/>
      <c r="BF474" s="34"/>
      <c r="BG474" s="34"/>
      <c r="BH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102"/>
      <c r="BA475" s="34"/>
      <c r="BB475" s="34"/>
      <c r="BC475" s="34"/>
      <c r="BD475" s="34"/>
      <c r="BE475" s="34"/>
      <c r="BF475" s="34"/>
      <c r="BG475" s="34"/>
      <c r="BH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102"/>
      <c r="BA476" s="34"/>
      <c r="BB476" s="34"/>
      <c r="BC476" s="34"/>
      <c r="BD476" s="34"/>
      <c r="BE476" s="34"/>
      <c r="BF476" s="34"/>
      <c r="BG476" s="34"/>
      <c r="BH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102"/>
      <c r="BA477" s="34"/>
      <c r="BB477" s="34"/>
      <c r="BC477" s="34"/>
      <c r="BD477" s="34"/>
      <c r="BE477" s="34"/>
      <c r="BF477" s="34"/>
      <c r="BG477" s="34"/>
      <c r="BH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102"/>
      <c r="BA478" s="34"/>
      <c r="BB478" s="34"/>
      <c r="BC478" s="34"/>
      <c r="BD478" s="34"/>
      <c r="BE478" s="34"/>
      <c r="BF478" s="34"/>
      <c r="BG478" s="34"/>
      <c r="BH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102"/>
      <c r="BA479" s="34"/>
      <c r="BB479" s="34"/>
      <c r="BC479" s="34"/>
      <c r="BD479" s="34"/>
      <c r="BE479" s="34"/>
      <c r="BF479" s="34"/>
      <c r="BG479" s="34"/>
      <c r="BH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102"/>
      <c r="BA480" s="34"/>
      <c r="BB480" s="34"/>
      <c r="BC480" s="34"/>
      <c r="BD480" s="34"/>
      <c r="BE480" s="34"/>
      <c r="BF480" s="34"/>
      <c r="BG480" s="34"/>
      <c r="BH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102"/>
      <c r="BA481" s="34"/>
      <c r="BB481" s="34"/>
      <c r="BC481" s="34"/>
      <c r="BD481" s="34"/>
      <c r="BE481" s="34"/>
      <c r="BF481" s="34"/>
      <c r="BG481" s="34"/>
      <c r="BH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102"/>
      <c r="BA482" s="34"/>
      <c r="BB482" s="34"/>
      <c r="BC482" s="34"/>
      <c r="BD482" s="34"/>
      <c r="BE482" s="34"/>
      <c r="BF482" s="34"/>
      <c r="BG482" s="34"/>
      <c r="BH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102"/>
      <c r="BA483" s="34"/>
      <c r="BB483" s="34"/>
      <c r="BC483" s="34"/>
      <c r="BD483" s="34"/>
      <c r="BE483" s="34"/>
      <c r="BF483" s="34"/>
      <c r="BG483" s="34"/>
      <c r="BH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102"/>
      <c r="BA484" s="34"/>
      <c r="BB484" s="34"/>
      <c r="BC484" s="34"/>
      <c r="BD484" s="34"/>
      <c r="BE484" s="34"/>
      <c r="BF484" s="34"/>
      <c r="BG484" s="34"/>
      <c r="BH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102"/>
      <c r="BA485" s="34"/>
      <c r="BB485" s="34"/>
      <c r="BC485" s="34"/>
      <c r="BD485" s="34"/>
      <c r="BE485" s="34"/>
      <c r="BF485" s="34"/>
      <c r="BG485" s="34"/>
      <c r="BH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102"/>
      <c r="BA486" s="34"/>
      <c r="BB486" s="34"/>
      <c r="BC486" s="34"/>
      <c r="BD486" s="34"/>
      <c r="BE486" s="34"/>
      <c r="BF486" s="34"/>
      <c r="BG486" s="34"/>
      <c r="BH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102"/>
      <c r="BA487" s="34"/>
      <c r="BB487" s="34"/>
      <c r="BC487" s="34"/>
      <c r="BD487" s="34"/>
      <c r="BE487" s="34"/>
      <c r="BF487" s="34"/>
      <c r="BG487" s="34"/>
      <c r="BH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102"/>
      <c r="BA488" s="34"/>
      <c r="BB488" s="34"/>
      <c r="BC488" s="34"/>
      <c r="BD488" s="34"/>
      <c r="BE488" s="34"/>
      <c r="BF488" s="34"/>
      <c r="BG488" s="34"/>
      <c r="BH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102"/>
      <c r="BA489" s="34"/>
      <c r="BB489" s="34"/>
      <c r="BC489" s="34"/>
      <c r="BD489" s="34"/>
      <c r="BE489" s="34"/>
      <c r="BF489" s="34"/>
      <c r="BG489" s="34"/>
      <c r="BH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102"/>
      <c r="BA490" s="34"/>
      <c r="BB490" s="34"/>
      <c r="BC490" s="34"/>
      <c r="BD490" s="34"/>
      <c r="BE490" s="34"/>
      <c r="BF490" s="34"/>
      <c r="BG490" s="34"/>
      <c r="BH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102"/>
      <c r="BA491" s="34"/>
      <c r="BB491" s="34"/>
      <c r="BC491" s="34"/>
      <c r="BD491" s="34"/>
      <c r="BE491" s="34"/>
      <c r="BF491" s="34"/>
      <c r="BG491" s="34"/>
      <c r="BH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102"/>
      <c r="BA492" s="34"/>
      <c r="BB492" s="34"/>
      <c r="BC492" s="34"/>
      <c r="BD492" s="34"/>
      <c r="BE492" s="34"/>
      <c r="BF492" s="34"/>
      <c r="BG492" s="34"/>
      <c r="BH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102"/>
      <c r="BA493" s="34"/>
      <c r="BB493" s="34"/>
      <c r="BC493" s="34"/>
      <c r="BD493" s="34"/>
      <c r="BE493" s="34"/>
      <c r="BF493" s="34"/>
      <c r="BG493" s="34"/>
      <c r="BH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102"/>
      <c r="BA494" s="34"/>
      <c r="BB494" s="34"/>
      <c r="BC494" s="34"/>
      <c r="BD494" s="34"/>
      <c r="BE494" s="34"/>
      <c r="BF494" s="34"/>
      <c r="BG494" s="34"/>
      <c r="BH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102"/>
      <c r="BA495" s="34"/>
      <c r="BB495" s="34"/>
      <c r="BC495" s="34"/>
      <c r="BD495" s="34"/>
      <c r="BE495" s="34"/>
      <c r="BF495" s="34"/>
      <c r="BG495" s="34"/>
      <c r="BH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102"/>
      <c r="BA496" s="34"/>
      <c r="BB496" s="34"/>
      <c r="BC496" s="34"/>
      <c r="BD496" s="34"/>
      <c r="BE496" s="34"/>
      <c r="BF496" s="34"/>
      <c r="BG496" s="34"/>
      <c r="BH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102"/>
      <c r="BA497" s="34"/>
      <c r="BB497" s="34"/>
      <c r="BC497" s="34"/>
      <c r="BD497" s="34"/>
      <c r="BE497" s="34"/>
      <c r="BF497" s="34"/>
      <c r="BG497" s="34"/>
      <c r="BH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102"/>
      <c r="BA498" s="34"/>
      <c r="BB498" s="34"/>
      <c r="BC498" s="34"/>
      <c r="BD498" s="34"/>
      <c r="BE498" s="34"/>
      <c r="BF498" s="34"/>
      <c r="BG498" s="34"/>
      <c r="BH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102"/>
      <c r="BA499" s="34"/>
      <c r="BB499" s="34"/>
      <c r="BC499" s="34"/>
      <c r="BD499" s="34"/>
      <c r="BE499" s="34"/>
      <c r="BF499" s="34"/>
      <c r="BG499" s="34"/>
      <c r="BH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102"/>
      <c r="BA500" s="34"/>
      <c r="BB500" s="34"/>
      <c r="BC500" s="34"/>
      <c r="BD500" s="34"/>
      <c r="BE500" s="34"/>
      <c r="BF500" s="34"/>
      <c r="BG500" s="34"/>
      <c r="BH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102"/>
      <c r="BA501" s="34"/>
      <c r="BB501" s="34"/>
      <c r="BC501" s="34"/>
      <c r="BD501" s="34"/>
      <c r="BE501" s="34"/>
      <c r="BF501" s="34"/>
      <c r="BG501" s="34"/>
      <c r="BH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102"/>
      <c r="BA502" s="34"/>
      <c r="BB502" s="34"/>
      <c r="BC502" s="34"/>
      <c r="BD502" s="34"/>
      <c r="BE502" s="34"/>
      <c r="BF502" s="34"/>
      <c r="BG502" s="34"/>
      <c r="BH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102"/>
      <c r="BA503" s="34"/>
      <c r="BB503" s="34"/>
      <c r="BC503" s="34"/>
      <c r="BD503" s="34"/>
      <c r="BE503" s="34"/>
      <c r="BF503" s="34"/>
      <c r="BG503" s="34"/>
      <c r="BH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102"/>
      <c r="BA504" s="34"/>
      <c r="BB504" s="34"/>
      <c r="BC504" s="34"/>
      <c r="BD504" s="34"/>
      <c r="BE504" s="34"/>
      <c r="BF504" s="34"/>
      <c r="BG504" s="34"/>
      <c r="BH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102"/>
      <c r="BA505" s="34"/>
      <c r="BB505" s="34"/>
      <c r="BC505" s="34"/>
      <c r="BD505" s="34"/>
      <c r="BE505" s="34"/>
      <c r="BF505" s="34"/>
      <c r="BG505" s="34"/>
      <c r="BH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102"/>
      <c r="BA506" s="34"/>
      <c r="BB506" s="34"/>
      <c r="BC506" s="34"/>
      <c r="BD506" s="34"/>
      <c r="BE506" s="34"/>
      <c r="BF506" s="34"/>
      <c r="BG506" s="34"/>
      <c r="BH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102"/>
      <c r="BA507" s="34"/>
      <c r="BB507" s="34"/>
      <c r="BC507" s="34"/>
      <c r="BD507" s="34"/>
      <c r="BE507" s="34"/>
      <c r="BF507" s="34"/>
      <c r="BG507" s="34"/>
      <c r="BH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102"/>
      <c r="BA508" s="34"/>
      <c r="BB508" s="34"/>
      <c r="BC508" s="34"/>
      <c r="BD508" s="34"/>
      <c r="BE508" s="34"/>
      <c r="BF508" s="34"/>
      <c r="BG508" s="34"/>
      <c r="BH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102"/>
      <c r="BA509" s="34"/>
      <c r="BB509" s="34"/>
      <c r="BC509" s="34"/>
      <c r="BD509" s="34"/>
      <c r="BE509" s="34"/>
      <c r="BF509" s="34"/>
      <c r="BG509" s="34"/>
      <c r="BH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102"/>
      <c r="BA510" s="34"/>
      <c r="BB510" s="34"/>
      <c r="BC510" s="34"/>
      <c r="BD510" s="34"/>
      <c r="BE510" s="34"/>
      <c r="BF510" s="34"/>
      <c r="BG510" s="34"/>
      <c r="BH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102"/>
      <c r="BA511" s="34"/>
      <c r="BB511" s="34"/>
      <c r="BC511" s="34"/>
      <c r="BD511" s="34"/>
      <c r="BE511" s="34"/>
      <c r="BF511" s="34"/>
      <c r="BG511" s="34"/>
      <c r="BH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102"/>
      <c r="BA512" s="34"/>
      <c r="BB512" s="34"/>
      <c r="BC512" s="34"/>
      <c r="BD512" s="34"/>
      <c r="BE512" s="34"/>
      <c r="BF512" s="34"/>
      <c r="BG512" s="34"/>
      <c r="BH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102"/>
      <c r="BA513" s="34"/>
      <c r="BB513" s="34"/>
      <c r="BC513" s="34"/>
      <c r="BD513" s="34"/>
      <c r="BE513" s="34"/>
      <c r="BF513" s="34"/>
      <c r="BG513" s="34"/>
      <c r="BH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102"/>
      <c r="BA514" s="34"/>
      <c r="BB514" s="34"/>
      <c r="BC514" s="34"/>
      <c r="BD514" s="34"/>
      <c r="BE514" s="34"/>
      <c r="BF514" s="34"/>
      <c r="BG514" s="34"/>
      <c r="BH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102"/>
      <c r="BA515" s="34"/>
      <c r="BB515" s="34"/>
      <c r="BC515" s="34"/>
      <c r="BD515" s="34"/>
      <c r="BE515" s="34"/>
      <c r="BF515" s="34"/>
      <c r="BG515" s="34"/>
      <c r="BH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102"/>
      <c r="BA516" s="34"/>
      <c r="BB516" s="34"/>
      <c r="BC516" s="34"/>
      <c r="BD516" s="34"/>
      <c r="BE516" s="34"/>
      <c r="BF516" s="34"/>
      <c r="BG516" s="34"/>
      <c r="BH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102"/>
      <c r="BA517" s="34"/>
      <c r="BB517" s="34"/>
      <c r="BC517" s="34"/>
      <c r="BD517" s="34"/>
      <c r="BE517" s="34"/>
      <c r="BF517" s="34"/>
      <c r="BG517" s="34"/>
      <c r="BH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102"/>
      <c r="BA518" s="34"/>
      <c r="BB518" s="34"/>
      <c r="BC518" s="34"/>
      <c r="BD518" s="34"/>
      <c r="BE518" s="34"/>
      <c r="BF518" s="34"/>
      <c r="BG518" s="34"/>
      <c r="BH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102"/>
      <c r="BA519" s="34"/>
      <c r="BB519" s="34"/>
      <c r="BC519" s="34"/>
      <c r="BD519" s="34"/>
      <c r="BE519" s="34"/>
      <c r="BF519" s="34"/>
      <c r="BG519" s="34"/>
      <c r="BH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102"/>
      <c r="BA520" s="34"/>
      <c r="BB520" s="34"/>
      <c r="BC520" s="34"/>
      <c r="BD520" s="34"/>
      <c r="BE520" s="34"/>
      <c r="BF520" s="34"/>
      <c r="BG520" s="34"/>
      <c r="BH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102"/>
      <c r="BA521" s="34"/>
      <c r="BB521" s="34"/>
      <c r="BC521" s="34"/>
      <c r="BD521" s="34"/>
      <c r="BE521" s="34"/>
      <c r="BF521" s="34"/>
      <c r="BG521" s="34"/>
      <c r="BH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102"/>
      <c r="BA522" s="34"/>
      <c r="BB522" s="34"/>
      <c r="BC522" s="34"/>
      <c r="BD522" s="34"/>
      <c r="BE522" s="34"/>
      <c r="BF522" s="34"/>
      <c r="BG522" s="34"/>
      <c r="BH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102"/>
      <c r="BA523" s="34"/>
      <c r="BB523" s="34"/>
      <c r="BC523" s="34"/>
      <c r="BD523" s="34"/>
      <c r="BE523" s="34"/>
      <c r="BF523" s="34"/>
      <c r="BG523" s="34"/>
      <c r="BH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102"/>
      <c r="BA524" s="34"/>
      <c r="BB524" s="34"/>
      <c r="BC524" s="34"/>
      <c r="BD524" s="34"/>
      <c r="BE524" s="34"/>
      <c r="BF524" s="34"/>
      <c r="BG524" s="34"/>
      <c r="BH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102"/>
      <c r="BA525" s="34"/>
      <c r="BB525" s="34"/>
      <c r="BC525" s="34"/>
      <c r="BD525" s="34"/>
      <c r="BE525" s="34"/>
      <c r="BF525" s="34"/>
      <c r="BG525" s="34"/>
      <c r="BH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102"/>
      <c r="BA526" s="34"/>
      <c r="BB526" s="34"/>
      <c r="BC526" s="34"/>
      <c r="BD526" s="34"/>
      <c r="BE526" s="34"/>
      <c r="BF526" s="34"/>
      <c r="BG526" s="34"/>
      <c r="BH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102"/>
      <c r="BA527" s="34"/>
      <c r="BB527" s="34"/>
      <c r="BC527" s="34"/>
      <c r="BD527" s="34"/>
      <c r="BE527" s="34"/>
      <c r="BF527" s="34"/>
      <c r="BG527" s="34"/>
      <c r="BH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102"/>
      <c r="BA528" s="34"/>
      <c r="BB528" s="34"/>
      <c r="BC528" s="34"/>
      <c r="BD528" s="34"/>
      <c r="BE528" s="34"/>
      <c r="BF528" s="34"/>
      <c r="BG528" s="34"/>
      <c r="BH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102"/>
      <c r="BA529" s="34"/>
      <c r="BB529" s="34"/>
      <c r="BC529" s="34"/>
      <c r="BD529" s="34"/>
      <c r="BE529" s="34"/>
      <c r="BF529" s="34"/>
      <c r="BG529" s="34"/>
      <c r="BH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102"/>
      <c r="BA530" s="34"/>
      <c r="BB530" s="34"/>
      <c r="BC530" s="34"/>
      <c r="BD530" s="34"/>
      <c r="BE530" s="34"/>
      <c r="BF530" s="34"/>
      <c r="BG530" s="34"/>
      <c r="BH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102"/>
      <c r="BA531" s="34"/>
      <c r="BB531" s="34"/>
      <c r="BC531" s="34"/>
      <c r="BD531" s="34"/>
      <c r="BE531" s="34"/>
      <c r="BF531" s="34"/>
      <c r="BG531" s="34"/>
      <c r="BH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102"/>
      <c r="BA532" s="34"/>
      <c r="BB532" s="34"/>
      <c r="BC532" s="34"/>
      <c r="BD532" s="34"/>
      <c r="BE532" s="34"/>
      <c r="BF532" s="34"/>
      <c r="BG532" s="34"/>
      <c r="BH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102"/>
      <c r="BA533" s="34"/>
      <c r="BB533" s="34"/>
      <c r="BC533" s="34"/>
      <c r="BD533" s="34"/>
      <c r="BE533" s="34"/>
      <c r="BF533" s="34"/>
      <c r="BG533" s="34"/>
      <c r="BH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102"/>
      <c r="BA534" s="34"/>
      <c r="BB534" s="34"/>
      <c r="BC534" s="34"/>
      <c r="BD534" s="34"/>
      <c r="BE534" s="34"/>
      <c r="BF534" s="34"/>
      <c r="BG534" s="34"/>
      <c r="BH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102"/>
      <c r="BA535" s="34"/>
      <c r="BB535" s="34"/>
      <c r="BC535" s="34"/>
      <c r="BD535" s="34"/>
      <c r="BE535" s="34"/>
      <c r="BF535" s="34"/>
      <c r="BG535" s="34"/>
      <c r="BH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102"/>
      <c r="BA536" s="34"/>
      <c r="BB536" s="34"/>
      <c r="BC536" s="34"/>
      <c r="BD536" s="34"/>
      <c r="BE536" s="34"/>
      <c r="BF536" s="34"/>
      <c r="BG536" s="34"/>
      <c r="BH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102"/>
      <c r="BA537" s="34"/>
      <c r="BB537" s="34"/>
      <c r="BC537" s="34"/>
      <c r="BD537" s="34"/>
      <c r="BE537" s="34"/>
      <c r="BF537" s="34"/>
      <c r="BG537" s="34"/>
      <c r="BH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102"/>
      <c r="BA538" s="34"/>
      <c r="BB538" s="34"/>
      <c r="BC538" s="34"/>
      <c r="BD538" s="34"/>
      <c r="BE538" s="34"/>
      <c r="BF538" s="34"/>
      <c r="BG538" s="34"/>
      <c r="BH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102"/>
      <c r="BA539" s="34"/>
      <c r="BB539" s="34"/>
      <c r="BC539" s="34"/>
      <c r="BD539" s="34"/>
      <c r="BE539" s="34"/>
      <c r="BF539" s="34"/>
      <c r="BG539" s="34"/>
      <c r="BH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102"/>
      <c r="BA540" s="34"/>
      <c r="BB540" s="34"/>
      <c r="BC540" s="34"/>
      <c r="BD540" s="34"/>
      <c r="BE540" s="34"/>
      <c r="BF540" s="34"/>
      <c r="BG540" s="34"/>
      <c r="BH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102"/>
      <c r="BA541" s="34"/>
      <c r="BB541" s="34"/>
      <c r="BC541" s="34"/>
      <c r="BD541" s="34"/>
      <c r="BE541" s="34"/>
      <c r="BF541" s="34"/>
      <c r="BG541" s="34"/>
      <c r="BH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102"/>
      <c r="BA542" s="34"/>
      <c r="BB542" s="34"/>
      <c r="BC542" s="34"/>
      <c r="BD542" s="34"/>
      <c r="BE542" s="34"/>
      <c r="BF542" s="34"/>
      <c r="BG542" s="34"/>
      <c r="BH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102"/>
      <c r="BA543" s="34"/>
      <c r="BB543" s="34"/>
      <c r="BC543" s="34"/>
      <c r="BD543" s="34"/>
      <c r="BE543" s="34"/>
      <c r="BF543" s="34"/>
      <c r="BG543" s="34"/>
      <c r="BH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102"/>
      <c r="BA544" s="34"/>
      <c r="BB544" s="34"/>
      <c r="BC544" s="34"/>
      <c r="BD544" s="34"/>
      <c r="BE544" s="34"/>
      <c r="BF544" s="34"/>
      <c r="BG544" s="34"/>
      <c r="BH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102"/>
      <c r="BA545" s="34"/>
      <c r="BB545" s="34"/>
      <c r="BC545" s="34"/>
      <c r="BD545" s="34"/>
      <c r="BE545" s="34"/>
      <c r="BF545" s="34"/>
      <c r="BG545" s="34"/>
      <c r="BH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102"/>
      <c r="BA546" s="34"/>
      <c r="BB546" s="34"/>
      <c r="BC546" s="34"/>
      <c r="BD546" s="34"/>
      <c r="BE546" s="34"/>
      <c r="BF546" s="34"/>
      <c r="BG546" s="34"/>
      <c r="BH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102"/>
      <c r="BA547" s="34"/>
      <c r="BB547" s="34"/>
      <c r="BC547" s="34"/>
      <c r="BD547" s="34"/>
      <c r="BE547" s="34"/>
      <c r="BF547" s="34"/>
      <c r="BG547" s="34"/>
      <c r="BH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102"/>
      <c r="BA548" s="34"/>
      <c r="BB548" s="34"/>
      <c r="BC548" s="34"/>
      <c r="BD548" s="34"/>
      <c r="BE548" s="34"/>
      <c r="BF548" s="34"/>
      <c r="BG548" s="34"/>
      <c r="BH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102"/>
      <c r="BA549" s="34"/>
      <c r="BB549" s="34"/>
      <c r="BC549" s="34"/>
      <c r="BD549" s="34"/>
      <c r="BE549" s="34"/>
      <c r="BF549" s="34"/>
      <c r="BG549" s="34"/>
      <c r="BH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102"/>
      <c r="BA550" s="34"/>
      <c r="BB550" s="34"/>
      <c r="BC550" s="34"/>
      <c r="BD550" s="34"/>
      <c r="BE550" s="34"/>
      <c r="BF550" s="34"/>
      <c r="BG550" s="34"/>
      <c r="BH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102"/>
      <c r="BA551" s="34"/>
      <c r="BB551" s="34"/>
      <c r="BC551" s="34"/>
      <c r="BD551" s="34"/>
      <c r="BE551" s="34"/>
      <c r="BF551" s="34"/>
      <c r="BG551" s="34"/>
      <c r="BH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102"/>
      <c r="BA552" s="34"/>
      <c r="BB552" s="34"/>
      <c r="BC552" s="34"/>
      <c r="BD552" s="34"/>
      <c r="BE552" s="34"/>
      <c r="BF552" s="34"/>
      <c r="BG552" s="34"/>
      <c r="BH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102"/>
      <c r="BA553" s="34"/>
      <c r="BB553" s="34"/>
      <c r="BC553" s="34"/>
      <c r="BD553" s="34"/>
      <c r="BE553" s="34"/>
      <c r="BF553" s="34"/>
      <c r="BG553" s="34"/>
      <c r="BH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102"/>
      <c r="BA554" s="34"/>
      <c r="BB554" s="34"/>
      <c r="BC554" s="34"/>
      <c r="BD554" s="34"/>
      <c r="BE554" s="34"/>
      <c r="BF554" s="34"/>
      <c r="BG554" s="34"/>
      <c r="BH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102"/>
      <c r="BA555" s="34"/>
      <c r="BB555" s="34"/>
      <c r="BC555" s="34"/>
      <c r="BD555" s="34"/>
      <c r="BE555" s="34"/>
      <c r="BF555" s="34"/>
      <c r="BG555" s="34"/>
      <c r="BH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102"/>
      <c r="BA556" s="34"/>
      <c r="BB556" s="34"/>
      <c r="BC556" s="34"/>
      <c r="BD556" s="34"/>
      <c r="BE556" s="34"/>
      <c r="BF556" s="34"/>
      <c r="BG556" s="34"/>
      <c r="BH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102"/>
      <c r="BA557" s="34"/>
      <c r="BB557" s="34"/>
      <c r="BC557" s="34"/>
      <c r="BD557" s="34"/>
      <c r="BE557" s="34"/>
      <c r="BF557" s="34"/>
      <c r="BG557" s="34"/>
      <c r="BH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102"/>
      <c r="BA558" s="34"/>
      <c r="BB558" s="34"/>
      <c r="BC558" s="34"/>
      <c r="BD558" s="34"/>
      <c r="BE558" s="34"/>
      <c r="BF558" s="34"/>
      <c r="BG558" s="34"/>
      <c r="BH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102"/>
      <c r="BA559" s="34"/>
      <c r="BB559" s="34"/>
      <c r="BC559" s="34"/>
      <c r="BD559" s="34"/>
      <c r="BE559" s="34"/>
      <c r="BF559" s="34"/>
      <c r="BG559" s="34"/>
      <c r="BH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102"/>
      <c r="BA560" s="34"/>
      <c r="BB560" s="34"/>
      <c r="BC560" s="34"/>
      <c r="BD560" s="34"/>
      <c r="BE560" s="34"/>
      <c r="BF560" s="34"/>
      <c r="BG560" s="34"/>
      <c r="BH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102"/>
      <c r="BA561" s="34"/>
      <c r="BB561" s="34"/>
      <c r="BC561" s="34"/>
      <c r="BD561" s="34"/>
      <c r="BE561" s="34"/>
      <c r="BF561" s="34"/>
      <c r="BG561" s="34"/>
      <c r="BH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102"/>
      <c r="BA562" s="34"/>
      <c r="BB562" s="34"/>
      <c r="BC562" s="34"/>
      <c r="BD562" s="34"/>
      <c r="BE562" s="34"/>
      <c r="BF562" s="34"/>
      <c r="BG562" s="34"/>
      <c r="BH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102"/>
      <c r="BA563" s="34"/>
      <c r="BB563" s="34"/>
      <c r="BC563" s="34"/>
      <c r="BD563" s="34"/>
      <c r="BE563" s="34"/>
      <c r="BF563" s="34"/>
      <c r="BG563" s="34"/>
      <c r="BH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102"/>
      <c r="BA564" s="34"/>
      <c r="BB564" s="34"/>
      <c r="BC564" s="34"/>
      <c r="BD564" s="34"/>
      <c r="BE564" s="34"/>
      <c r="BF564" s="34"/>
      <c r="BG564" s="34"/>
      <c r="BH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102"/>
      <c r="BA565" s="34"/>
      <c r="BB565" s="34"/>
      <c r="BC565" s="34"/>
      <c r="BD565" s="34"/>
      <c r="BE565" s="34"/>
      <c r="BF565" s="34"/>
      <c r="BG565" s="34"/>
      <c r="BH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102"/>
      <c r="BA566" s="34"/>
      <c r="BB566" s="34"/>
      <c r="BC566" s="34"/>
      <c r="BD566" s="34"/>
      <c r="BE566" s="34"/>
      <c r="BF566" s="34"/>
      <c r="BG566" s="34"/>
      <c r="BH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102"/>
      <c r="BA567" s="34"/>
      <c r="BB567" s="34"/>
      <c r="BC567" s="34"/>
      <c r="BD567" s="34"/>
      <c r="BE567" s="34"/>
      <c r="BF567" s="34"/>
      <c r="BG567" s="34"/>
      <c r="BH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102"/>
      <c r="BA568" s="34"/>
      <c r="BB568" s="34"/>
      <c r="BC568" s="34"/>
      <c r="BD568" s="34"/>
      <c r="BE568" s="34"/>
      <c r="BF568" s="34"/>
      <c r="BG568" s="34"/>
      <c r="BH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102"/>
      <c r="BA569" s="34"/>
      <c r="BB569" s="34"/>
      <c r="BC569" s="34"/>
      <c r="BD569" s="34"/>
      <c r="BE569" s="34"/>
      <c r="BF569" s="34"/>
      <c r="BG569" s="34"/>
      <c r="BH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102"/>
      <c r="BA570" s="34"/>
      <c r="BB570" s="34"/>
      <c r="BC570" s="34"/>
      <c r="BD570" s="34"/>
      <c r="BE570" s="34"/>
      <c r="BF570" s="34"/>
      <c r="BG570" s="34"/>
      <c r="BH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102"/>
      <c r="BA571" s="34"/>
      <c r="BB571" s="34"/>
      <c r="BC571" s="34"/>
      <c r="BD571" s="34"/>
      <c r="BE571" s="34"/>
      <c r="BF571" s="34"/>
      <c r="BG571" s="34"/>
      <c r="BH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102"/>
      <c r="BA572" s="34"/>
      <c r="BB572" s="34"/>
      <c r="BC572" s="34"/>
      <c r="BD572" s="34"/>
      <c r="BE572" s="34"/>
      <c r="BF572" s="34"/>
      <c r="BG572" s="34"/>
      <c r="BH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102"/>
      <c r="BA573" s="34"/>
      <c r="BB573" s="34"/>
      <c r="BC573" s="34"/>
      <c r="BD573" s="34"/>
      <c r="BE573" s="34"/>
      <c r="BF573" s="34"/>
      <c r="BG573" s="34"/>
      <c r="BH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102"/>
      <c r="BA574" s="34"/>
      <c r="BB574" s="34"/>
      <c r="BC574" s="34"/>
      <c r="BD574" s="34"/>
      <c r="BE574" s="34"/>
      <c r="BF574" s="34"/>
      <c r="BG574" s="34"/>
      <c r="BH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102"/>
      <c r="BA575" s="34"/>
      <c r="BB575" s="34"/>
      <c r="BC575" s="34"/>
      <c r="BD575" s="34"/>
      <c r="BE575" s="34"/>
      <c r="BF575" s="34"/>
      <c r="BG575" s="34"/>
      <c r="BH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102"/>
      <c r="BA576" s="34"/>
      <c r="BB576" s="34"/>
      <c r="BC576" s="34"/>
      <c r="BD576" s="34"/>
      <c r="BE576" s="34"/>
      <c r="BF576" s="34"/>
      <c r="BG576" s="34"/>
      <c r="BH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102"/>
      <c r="BA577" s="34"/>
      <c r="BB577" s="34"/>
      <c r="BC577" s="34"/>
      <c r="BD577" s="34"/>
      <c r="BE577" s="34"/>
      <c r="BF577" s="34"/>
      <c r="BG577" s="34"/>
      <c r="BH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102"/>
      <c r="BA578" s="34"/>
      <c r="BB578" s="34"/>
      <c r="BC578" s="34"/>
      <c r="BD578" s="34"/>
      <c r="BE578" s="34"/>
      <c r="BF578" s="34"/>
      <c r="BG578" s="34"/>
      <c r="BH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102"/>
      <c r="BA579" s="34"/>
      <c r="BB579" s="34"/>
      <c r="BC579" s="34"/>
      <c r="BD579" s="34"/>
      <c r="BE579" s="34"/>
      <c r="BF579" s="34"/>
      <c r="BG579" s="34"/>
      <c r="BH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102"/>
      <c r="BA580" s="34"/>
      <c r="BB580" s="34"/>
      <c r="BC580" s="34"/>
      <c r="BD580" s="34"/>
      <c r="BE580" s="34"/>
      <c r="BF580" s="34"/>
      <c r="BG580" s="34"/>
      <c r="BH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102"/>
      <c r="BA581" s="34"/>
      <c r="BB581" s="34"/>
      <c r="BC581" s="34"/>
      <c r="BD581" s="34"/>
      <c r="BE581" s="34"/>
      <c r="BF581" s="34"/>
      <c r="BG581" s="34"/>
      <c r="BH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102"/>
      <c r="BA582" s="34"/>
      <c r="BB582" s="34"/>
      <c r="BC582" s="34"/>
      <c r="BD582" s="34"/>
      <c r="BE582" s="34"/>
      <c r="BF582" s="34"/>
      <c r="BG582" s="34"/>
      <c r="BH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102"/>
      <c r="BA583" s="34"/>
      <c r="BB583" s="34"/>
      <c r="BC583" s="34"/>
      <c r="BD583" s="34"/>
      <c r="BE583" s="34"/>
      <c r="BF583" s="34"/>
      <c r="BG583" s="34"/>
      <c r="BH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102"/>
      <c r="BA584" s="34"/>
      <c r="BB584" s="34"/>
      <c r="BC584" s="34"/>
      <c r="BD584" s="34"/>
      <c r="BE584" s="34"/>
      <c r="BF584" s="34"/>
      <c r="BG584" s="34"/>
      <c r="BH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102"/>
      <c r="BA585" s="34"/>
      <c r="BB585" s="34"/>
      <c r="BC585" s="34"/>
      <c r="BD585" s="34"/>
      <c r="BE585" s="34"/>
      <c r="BF585" s="34"/>
      <c r="BG585" s="34"/>
      <c r="BH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102"/>
      <c r="BA586" s="34"/>
      <c r="BB586" s="34"/>
      <c r="BC586" s="34"/>
      <c r="BD586" s="34"/>
      <c r="BE586" s="34"/>
      <c r="BF586" s="34"/>
      <c r="BG586" s="34"/>
      <c r="BH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102"/>
      <c r="BA587" s="34"/>
      <c r="BB587" s="34"/>
      <c r="BC587" s="34"/>
      <c r="BD587" s="34"/>
      <c r="BE587" s="34"/>
      <c r="BF587" s="34"/>
      <c r="BG587" s="34"/>
      <c r="BH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102"/>
      <c r="BA588" s="34"/>
      <c r="BB588" s="34"/>
      <c r="BC588" s="34"/>
      <c r="BD588" s="34"/>
      <c r="BE588" s="34"/>
      <c r="BF588" s="34"/>
      <c r="BG588" s="34"/>
      <c r="BH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102"/>
      <c r="BA589" s="34"/>
      <c r="BB589" s="34"/>
      <c r="BC589" s="34"/>
      <c r="BD589" s="34"/>
      <c r="BE589" s="34"/>
      <c r="BF589" s="34"/>
      <c r="BG589" s="34"/>
      <c r="BH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102"/>
      <c r="BA590" s="34"/>
      <c r="BB590" s="34"/>
      <c r="BC590" s="34"/>
      <c r="BD590" s="34"/>
      <c r="BE590" s="34"/>
      <c r="BF590" s="34"/>
      <c r="BG590" s="34"/>
      <c r="BH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102"/>
      <c r="BA591" s="34"/>
      <c r="BB591" s="34"/>
      <c r="BC591" s="34"/>
      <c r="BD591" s="34"/>
      <c r="BE591" s="34"/>
      <c r="BF591" s="34"/>
      <c r="BG591" s="34"/>
      <c r="BH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102"/>
      <c r="BA592" s="34"/>
      <c r="BB592" s="34"/>
      <c r="BC592" s="34"/>
      <c r="BD592" s="34"/>
      <c r="BE592" s="34"/>
      <c r="BF592" s="34"/>
      <c r="BG592" s="34"/>
      <c r="BH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102"/>
      <c r="BA593" s="34"/>
      <c r="BB593" s="34"/>
      <c r="BC593" s="34"/>
      <c r="BD593" s="34"/>
      <c r="BE593" s="34"/>
      <c r="BF593" s="34"/>
      <c r="BG593" s="34"/>
      <c r="BH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102"/>
      <c r="BA594" s="34"/>
      <c r="BB594" s="34"/>
      <c r="BC594" s="34"/>
      <c r="BD594" s="34"/>
      <c r="BE594" s="34"/>
      <c r="BF594" s="34"/>
      <c r="BG594" s="34"/>
      <c r="BH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102"/>
      <c r="BA595" s="34"/>
      <c r="BB595" s="34"/>
      <c r="BC595" s="34"/>
      <c r="BD595" s="34"/>
      <c r="BE595" s="34"/>
      <c r="BF595" s="34"/>
      <c r="BG595" s="34"/>
      <c r="BH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102"/>
      <c r="BA596" s="34"/>
      <c r="BB596" s="34"/>
      <c r="BC596" s="34"/>
      <c r="BD596" s="34"/>
      <c r="BE596" s="34"/>
      <c r="BF596" s="34"/>
      <c r="BG596" s="34"/>
      <c r="BH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102"/>
      <c r="BA597" s="34"/>
      <c r="BB597" s="34"/>
      <c r="BC597" s="34"/>
      <c r="BD597" s="34"/>
      <c r="BE597" s="34"/>
      <c r="BF597" s="34"/>
      <c r="BG597" s="34"/>
      <c r="BH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102"/>
      <c r="BA598" s="34"/>
      <c r="BB598" s="34"/>
      <c r="BC598" s="34"/>
      <c r="BD598" s="34"/>
      <c r="BE598" s="34"/>
      <c r="BF598" s="34"/>
      <c r="BG598" s="34"/>
      <c r="BH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102"/>
      <c r="BA599" s="34"/>
      <c r="BB599" s="34"/>
      <c r="BC599" s="34"/>
      <c r="BD599" s="34"/>
      <c r="BE599" s="34"/>
      <c r="BF599" s="34"/>
      <c r="BG599" s="34"/>
      <c r="BH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102"/>
      <c r="BA600" s="34"/>
      <c r="BB600" s="34"/>
      <c r="BC600" s="34"/>
      <c r="BD600" s="34"/>
      <c r="BE600" s="34"/>
      <c r="BF600" s="34"/>
      <c r="BG600" s="34"/>
      <c r="BH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102"/>
      <c r="BA601" s="34"/>
      <c r="BB601" s="34"/>
      <c r="BC601" s="34"/>
      <c r="BD601" s="34"/>
      <c r="BE601" s="34"/>
      <c r="BF601" s="34"/>
      <c r="BG601" s="34"/>
      <c r="BH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102"/>
      <c r="BA602" s="34"/>
      <c r="BB602" s="34"/>
      <c r="BC602" s="34"/>
      <c r="BD602" s="34"/>
      <c r="BE602" s="34"/>
      <c r="BF602" s="34"/>
      <c r="BG602" s="34"/>
      <c r="BH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102"/>
      <c r="BA603" s="34"/>
      <c r="BB603" s="34"/>
      <c r="BC603" s="34"/>
      <c r="BD603" s="34"/>
      <c r="BE603" s="34"/>
      <c r="BF603" s="34"/>
      <c r="BG603" s="34"/>
      <c r="BH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102"/>
      <c r="BA604" s="34"/>
      <c r="BB604" s="34"/>
      <c r="BC604" s="34"/>
      <c r="BD604" s="34"/>
      <c r="BE604" s="34"/>
      <c r="BF604" s="34"/>
      <c r="BG604" s="34"/>
      <c r="BH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102"/>
      <c r="BA605" s="34"/>
      <c r="BB605" s="34"/>
      <c r="BC605" s="34"/>
      <c r="BD605" s="34"/>
      <c r="BE605" s="34"/>
      <c r="BF605" s="34"/>
      <c r="BG605" s="34"/>
      <c r="BH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102"/>
      <c r="BA606" s="34"/>
      <c r="BB606" s="34"/>
      <c r="BC606" s="34"/>
      <c r="BD606" s="34"/>
      <c r="BE606" s="34"/>
      <c r="BF606" s="34"/>
      <c r="BG606" s="34"/>
      <c r="BH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102"/>
      <c r="BA607" s="34"/>
      <c r="BB607" s="34"/>
      <c r="BC607" s="34"/>
      <c r="BD607" s="34"/>
      <c r="BE607" s="34"/>
      <c r="BF607" s="34"/>
      <c r="BG607" s="34"/>
      <c r="BH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102"/>
      <c r="BA608" s="34"/>
      <c r="BB608" s="34"/>
      <c r="BC608" s="34"/>
      <c r="BD608" s="34"/>
      <c r="BE608" s="34"/>
      <c r="BF608" s="34"/>
      <c r="BG608" s="34"/>
      <c r="BH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102"/>
      <c r="BA609" s="34"/>
      <c r="BB609" s="34"/>
      <c r="BC609" s="34"/>
      <c r="BD609" s="34"/>
      <c r="BE609" s="34"/>
      <c r="BF609" s="34"/>
      <c r="BG609" s="34"/>
      <c r="BH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102"/>
      <c r="BA610" s="34"/>
      <c r="BB610" s="34"/>
      <c r="BC610" s="34"/>
      <c r="BD610" s="34"/>
      <c r="BE610" s="34"/>
      <c r="BF610" s="34"/>
      <c r="BG610" s="34"/>
      <c r="BH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102"/>
      <c r="BA611" s="34"/>
      <c r="BB611" s="34"/>
      <c r="BC611" s="34"/>
      <c r="BD611" s="34"/>
      <c r="BE611" s="34"/>
      <c r="BF611" s="34"/>
      <c r="BG611" s="34"/>
      <c r="BH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102"/>
      <c r="BA612" s="34"/>
      <c r="BB612" s="34"/>
      <c r="BC612" s="34"/>
      <c r="BD612" s="34"/>
      <c r="BE612" s="34"/>
      <c r="BF612" s="34"/>
      <c r="BG612" s="34"/>
      <c r="BH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102"/>
      <c r="BA613" s="34"/>
      <c r="BB613" s="34"/>
      <c r="BC613" s="34"/>
      <c r="BD613" s="34"/>
      <c r="BE613" s="34"/>
      <c r="BF613" s="34"/>
      <c r="BG613" s="34"/>
      <c r="BH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102"/>
      <c r="BA614" s="34"/>
      <c r="BB614" s="34"/>
      <c r="BC614" s="34"/>
      <c r="BD614" s="34"/>
      <c r="BE614" s="34"/>
      <c r="BF614" s="34"/>
      <c r="BG614" s="34"/>
      <c r="BH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102"/>
      <c r="BA615" s="34"/>
      <c r="BB615" s="34"/>
      <c r="BC615" s="34"/>
      <c r="BD615" s="34"/>
      <c r="BE615" s="34"/>
      <c r="BF615" s="34"/>
      <c r="BG615" s="34"/>
      <c r="BH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102"/>
      <c r="BA616" s="34"/>
      <c r="BB616" s="34"/>
      <c r="BC616" s="34"/>
      <c r="BD616" s="34"/>
      <c r="BE616" s="34"/>
      <c r="BF616" s="34"/>
      <c r="BG616" s="34"/>
      <c r="BH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102"/>
      <c r="BA617" s="34"/>
      <c r="BB617" s="34"/>
      <c r="BC617" s="34"/>
      <c r="BD617" s="34"/>
      <c r="BE617" s="34"/>
      <c r="BF617" s="34"/>
      <c r="BG617" s="34"/>
      <c r="BH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102"/>
      <c r="BA618" s="34"/>
      <c r="BB618" s="34"/>
      <c r="BC618" s="34"/>
      <c r="BD618" s="34"/>
      <c r="BE618" s="34"/>
      <c r="BF618" s="34"/>
      <c r="BG618" s="34"/>
      <c r="BH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102"/>
      <c r="BA619" s="34"/>
      <c r="BB619" s="34"/>
      <c r="BC619" s="34"/>
      <c r="BD619" s="34"/>
      <c r="BE619" s="34"/>
      <c r="BF619" s="34"/>
      <c r="BG619" s="34"/>
      <c r="BH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102"/>
      <c r="BA620" s="34"/>
      <c r="BB620" s="34"/>
      <c r="BC620" s="34"/>
      <c r="BD620" s="34"/>
      <c r="BE620" s="34"/>
      <c r="BF620" s="34"/>
      <c r="BG620" s="34"/>
      <c r="BH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102"/>
      <c r="BA621" s="34"/>
      <c r="BB621" s="34"/>
      <c r="BC621" s="34"/>
      <c r="BD621" s="34"/>
      <c r="BE621" s="34"/>
      <c r="BF621" s="34"/>
      <c r="BG621" s="34"/>
      <c r="BH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102"/>
      <c r="BA622" s="34"/>
      <c r="BB622" s="34"/>
      <c r="BC622" s="34"/>
      <c r="BD622" s="34"/>
      <c r="BE622" s="34"/>
      <c r="BF622" s="34"/>
      <c r="BG622" s="34"/>
      <c r="BH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102"/>
      <c r="BA623" s="34"/>
      <c r="BB623" s="34"/>
      <c r="BC623" s="34"/>
      <c r="BD623" s="34"/>
      <c r="BE623" s="34"/>
      <c r="BF623" s="34"/>
      <c r="BG623" s="34"/>
      <c r="BH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102"/>
      <c r="BA624" s="34"/>
      <c r="BB624" s="34"/>
      <c r="BC624" s="34"/>
      <c r="BD624" s="34"/>
      <c r="BE624" s="34"/>
      <c r="BF624" s="34"/>
      <c r="BG624" s="34"/>
      <c r="BH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102"/>
      <c r="BA625" s="34"/>
      <c r="BB625" s="34"/>
      <c r="BC625" s="34"/>
      <c r="BD625" s="34"/>
      <c r="BE625" s="34"/>
      <c r="BF625" s="34"/>
      <c r="BG625" s="34"/>
      <c r="BH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102"/>
      <c r="BA626" s="34"/>
      <c r="BB626" s="34"/>
      <c r="BC626" s="34"/>
      <c r="BD626" s="34"/>
      <c r="BE626" s="34"/>
      <c r="BF626" s="34"/>
      <c r="BG626" s="34"/>
      <c r="BH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102"/>
      <c r="BA627" s="34"/>
      <c r="BB627" s="34"/>
      <c r="BC627" s="34"/>
      <c r="BD627" s="34"/>
      <c r="BE627" s="34"/>
      <c r="BF627" s="34"/>
      <c r="BG627" s="34"/>
      <c r="BH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102"/>
      <c r="BA628" s="34"/>
      <c r="BB628" s="34"/>
      <c r="BC628" s="34"/>
      <c r="BD628" s="34"/>
      <c r="BE628" s="34"/>
      <c r="BF628" s="34"/>
      <c r="BG628" s="34"/>
      <c r="BH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102"/>
      <c r="BA629" s="34"/>
      <c r="BB629" s="34"/>
      <c r="BC629" s="34"/>
      <c r="BD629" s="34"/>
      <c r="BE629" s="34"/>
      <c r="BF629" s="34"/>
      <c r="BG629" s="34"/>
      <c r="BH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102"/>
      <c r="BA630" s="34"/>
      <c r="BB630" s="34"/>
      <c r="BC630" s="34"/>
      <c r="BD630" s="34"/>
      <c r="BE630" s="34"/>
      <c r="BF630" s="34"/>
      <c r="BG630" s="34"/>
      <c r="BH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102"/>
      <c r="BA631" s="34"/>
      <c r="BB631" s="34"/>
      <c r="BC631" s="34"/>
      <c r="BD631" s="34"/>
      <c r="BE631" s="34"/>
      <c r="BF631" s="34"/>
      <c r="BG631" s="34"/>
      <c r="BH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102"/>
      <c r="BA632" s="34"/>
      <c r="BB632" s="34"/>
      <c r="BC632" s="34"/>
      <c r="BD632" s="34"/>
      <c r="BE632" s="34"/>
      <c r="BF632" s="34"/>
      <c r="BG632" s="34"/>
      <c r="BH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102"/>
      <c r="BA633" s="34"/>
      <c r="BB633" s="34"/>
      <c r="BC633" s="34"/>
      <c r="BD633" s="34"/>
      <c r="BE633" s="34"/>
      <c r="BF633" s="34"/>
      <c r="BG633" s="34"/>
      <c r="BH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102"/>
      <c r="BA634" s="34"/>
      <c r="BB634" s="34"/>
      <c r="BC634" s="34"/>
      <c r="BD634" s="34"/>
      <c r="BE634" s="34"/>
      <c r="BF634" s="34"/>
      <c r="BG634" s="34"/>
      <c r="BH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102"/>
      <c r="BA635" s="34"/>
      <c r="BB635" s="34"/>
      <c r="BC635" s="34"/>
      <c r="BD635" s="34"/>
      <c r="BE635" s="34"/>
      <c r="BF635" s="34"/>
      <c r="BG635" s="34"/>
      <c r="BH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102"/>
      <c r="BA636" s="34"/>
      <c r="BB636" s="34"/>
      <c r="BC636" s="34"/>
      <c r="BD636" s="34"/>
      <c r="BE636" s="34"/>
      <c r="BF636" s="34"/>
      <c r="BG636" s="34"/>
      <c r="BH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102"/>
      <c r="BA637" s="34"/>
      <c r="BB637" s="34"/>
      <c r="BC637" s="34"/>
      <c r="BD637" s="34"/>
      <c r="BE637" s="34"/>
      <c r="BF637" s="34"/>
      <c r="BG637" s="34"/>
      <c r="BH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102"/>
      <c r="BA638" s="34"/>
      <c r="BB638" s="34"/>
      <c r="BC638" s="34"/>
      <c r="BD638" s="34"/>
      <c r="BE638" s="34"/>
      <c r="BF638" s="34"/>
      <c r="BG638" s="34"/>
      <c r="BH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102"/>
      <c r="BA639" s="34"/>
      <c r="BB639" s="34"/>
      <c r="BC639" s="34"/>
      <c r="BD639" s="34"/>
      <c r="BE639" s="34"/>
      <c r="BF639" s="34"/>
      <c r="BG639" s="34"/>
      <c r="BH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102"/>
      <c r="BA640" s="34"/>
      <c r="BB640" s="34"/>
      <c r="BC640" s="34"/>
      <c r="BD640" s="34"/>
      <c r="BE640" s="34"/>
      <c r="BF640" s="34"/>
      <c r="BG640" s="34"/>
      <c r="BH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102"/>
      <c r="BA641" s="34"/>
      <c r="BB641" s="34"/>
      <c r="BC641" s="34"/>
      <c r="BD641" s="34"/>
      <c r="BE641" s="34"/>
      <c r="BF641" s="34"/>
      <c r="BG641" s="34"/>
      <c r="BH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102"/>
      <c r="BA642" s="34"/>
      <c r="BB642" s="34"/>
      <c r="BC642" s="34"/>
      <c r="BD642" s="34"/>
      <c r="BE642" s="34"/>
      <c r="BF642" s="34"/>
      <c r="BG642" s="34"/>
      <c r="BH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102"/>
      <c r="BA643" s="34"/>
      <c r="BB643" s="34"/>
      <c r="BC643" s="34"/>
      <c r="BD643" s="34"/>
      <c r="BE643" s="34"/>
      <c r="BF643" s="34"/>
      <c r="BG643" s="34"/>
      <c r="BH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102"/>
      <c r="BA644" s="34"/>
      <c r="BB644" s="34"/>
      <c r="BC644" s="34"/>
      <c r="BD644" s="34"/>
      <c r="BE644" s="34"/>
      <c r="BF644" s="34"/>
      <c r="BG644" s="34"/>
      <c r="BH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102"/>
      <c r="BA645" s="34"/>
      <c r="BB645" s="34"/>
      <c r="BC645" s="34"/>
      <c r="BD645" s="34"/>
      <c r="BE645" s="34"/>
      <c r="BF645" s="34"/>
      <c r="BG645" s="34"/>
      <c r="BH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102"/>
      <c r="BA646" s="34"/>
      <c r="BB646" s="34"/>
      <c r="BC646" s="34"/>
      <c r="BD646" s="34"/>
      <c r="BE646" s="34"/>
      <c r="BF646" s="34"/>
      <c r="BG646" s="34"/>
      <c r="BH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102"/>
      <c r="BA647" s="34"/>
      <c r="BB647" s="34"/>
      <c r="BC647" s="34"/>
      <c r="BD647" s="34"/>
      <c r="BE647" s="34"/>
      <c r="BF647" s="34"/>
      <c r="BG647" s="34"/>
      <c r="BH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102"/>
      <c r="BA648" s="34"/>
      <c r="BB648" s="34"/>
      <c r="BC648" s="34"/>
      <c r="BD648" s="34"/>
      <c r="BE648" s="34"/>
      <c r="BF648" s="34"/>
      <c r="BG648" s="34"/>
      <c r="BH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102"/>
      <c r="BA649" s="34"/>
      <c r="BB649" s="34"/>
      <c r="BC649" s="34"/>
      <c r="BD649" s="34"/>
      <c r="BE649" s="34"/>
      <c r="BF649" s="34"/>
      <c r="BG649" s="34"/>
      <c r="BH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102"/>
      <c r="BA650" s="34"/>
      <c r="BB650" s="34"/>
      <c r="BC650" s="34"/>
      <c r="BD650" s="34"/>
      <c r="BE650" s="34"/>
      <c r="BF650" s="34"/>
      <c r="BG650" s="34"/>
      <c r="BH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102"/>
      <c r="BA651" s="34"/>
      <c r="BB651" s="34"/>
      <c r="BC651" s="34"/>
      <c r="BD651" s="34"/>
      <c r="BE651" s="34"/>
      <c r="BF651" s="34"/>
      <c r="BG651" s="34"/>
      <c r="BH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102"/>
      <c r="BA652" s="34"/>
      <c r="BB652" s="34"/>
      <c r="BC652" s="34"/>
      <c r="BD652" s="34"/>
      <c r="BE652" s="34"/>
      <c r="BF652" s="34"/>
      <c r="BG652" s="34"/>
      <c r="BH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102"/>
      <c r="BA653" s="34"/>
      <c r="BB653" s="34"/>
      <c r="BC653" s="34"/>
      <c r="BD653" s="34"/>
      <c r="BE653" s="34"/>
      <c r="BF653" s="34"/>
      <c r="BG653" s="34"/>
      <c r="BH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102"/>
      <c r="BA654" s="34"/>
      <c r="BB654" s="34"/>
      <c r="BC654" s="34"/>
      <c r="BD654" s="34"/>
      <c r="BE654" s="34"/>
      <c r="BF654" s="34"/>
      <c r="BG654" s="34"/>
      <c r="BH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102"/>
      <c r="BA655" s="34"/>
      <c r="BB655" s="34"/>
      <c r="BC655" s="34"/>
      <c r="BD655" s="34"/>
      <c r="BE655" s="34"/>
      <c r="BF655" s="34"/>
      <c r="BG655" s="34"/>
      <c r="BH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102"/>
      <c r="BA656" s="34"/>
      <c r="BB656" s="34"/>
      <c r="BC656" s="34"/>
      <c r="BD656" s="34"/>
      <c r="BE656" s="34"/>
      <c r="BF656" s="34"/>
      <c r="BG656" s="34"/>
      <c r="BH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102"/>
      <c r="BA657" s="34"/>
      <c r="BB657" s="34"/>
      <c r="BC657" s="34"/>
      <c r="BD657" s="34"/>
      <c r="BE657" s="34"/>
      <c r="BF657" s="34"/>
      <c r="BG657" s="34"/>
      <c r="BH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102"/>
      <c r="BA658" s="34"/>
      <c r="BB658" s="34"/>
      <c r="BC658" s="34"/>
      <c r="BD658" s="34"/>
      <c r="BE658" s="34"/>
      <c r="BF658" s="34"/>
      <c r="BG658" s="34"/>
      <c r="BH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102"/>
      <c r="BA659" s="34"/>
      <c r="BB659" s="34"/>
      <c r="BC659" s="34"/>
      <c r="BD659" s="34"/>
      <c r="BE659" s="34"/>
      <c r="BF659" s="34"/>
      <c r="BG659" s="34"/>
      <c r="BH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102"/>
      <c r="BA660" s="34"/>
      <c r="BB660" s="34"/>
      <c r="BC660" s="34"/>
      <c r="BD660" s="34"/>
      <c r="BE660" s="34"/>
      <c r="BF660" s="34"/>
      <c r="BG660" s="34"/>
      <c r="BH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102"/>
      <c r="BA661" s="34"/>
      <c r="BB661" s="34"/>
      <c r="BC661" s="34"/>
      <c r="BD661" s="34"/>
      <c r="BE661" s="34"/>
      <c r="BF661" s="34"/>
      <c r="BG661" s="34"/>
      <c r="BH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102"/>
      <c r="BA662" s="34"/>
      <c r="BB662" s="34"/>
      <c r="BC662" s="34"/>
      <c r="BD662" s="34"/>
      <c r="BE662" s="34"/>
      <c r="BF662" s="34"/>
      <c r="BG662" s="34"/>
      <c r="BH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102"/>
      <c r="BA663" s="34"/>
      <c r="BB663" s="34"/>
      <c r="BC663" s="34"/>
      <c r="BD663" s="34"/>
      <c r="BE663" s="34"/>
      <c r="BF663" s="34"/>
      <c r="BG663" s="34"/>
      <c r="BH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102"/>
      <c r="BA664" s="34"/>
      <c r="BB664" s="34"/>
      <c r="BC664" s="34"/>
      <c r="BD664" s="34"/>
      <c r="BE664" s="34"/>
      <c r="BF664" s="34"/>
      <c r="BG664" s="34"/>
      <c r="BH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102"/>
      <c r="BA665" s="34"/>
      <c r="BB665" s="34"/>
      <c r="BC665" s="34"/>
      <c r="BD665" s="34"/>
      <c r="BE665" s="34"/>
      <c r="BF665" s="34"/>
      <c r="BG665" s="34"/>
      <c r="BH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102"/>
      <c r="BA666" s="34"/>
      <c r="BB666" s="34"/>
      <c r="BC666" s="34"/>
      <c r="BD666" s="34"/>
      <c r="BE666" s="34"/>
      <c r="BF666" s="34"/>
      <c r="BG666" s="34"/>
      <c r="BH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102"/>
      <c r="BA667" s="34"/>
      <c r="BB667" s="34"/>
      <c r="BC667" s="34"/>
      <c r="BD667" s="34"/>
      <c r="BE667" s="34"/>
      <c r="BF667" s="34"/>
      <c r="BG667" s="34"/>
      <c r="BH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102"/>
      <c r="BA668" s="34"/>
      <c r="BB668" s="34"/>
      <c r="BC668" s="34"/>
      <c r="BD668" s="34"/>
      <c r="BE668" s="34"/>
      <c r="BF668" s="34"/>
      <c r="BG668" s="34"/>
      <c r="BH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102"/>
      <c r="BA669" s="34"/>
      <c r="BB669" s="34"/>
      <c r="BC669" s="34"/>
      <c r="BD669" s="34"/>
      <c r="BE669" s="34"/>
      <c r="BF669" s="34"/>
      <c r="BG669" s="34"/>
      <c r="BH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102"/>
      <c r="BA670" s="34"/>
      <c r="BB670" s="34"/>
      <c r="BC670" s="34"/>
      <c r="BD670" s="34"/>
      <c r="BE670" s="34"/>
      <c r="BF670" s="34"/>
      <c r="BG670" s="34"/>
      <c r="BH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102"/>
      <c r="BA671" s="34"/>
      <c r="BB671" s="34"/>
      <c r="BC671" s="34"/>
      <c r="BD671" s="34"/>
      <c r="BE671" s="34"/>
      <c r="BF671" s="34"/>
      <c r="BG671" s="34"/>
      <c r="BH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102"/>
      <c r="BA672" s="34"/>
      <c r="BB672" s="34"/>
      <c r="BC672" s="34"/>
      <c r="BD672" s="34"/>
      <c r="BE672" s="34"/>
      <c r="BF672" s="34"/>
      <c r="BG672" s="34"/>
      <c r="BH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102"/>
      <c r="BA673" s="34"/>
      <c r="BB673" s="34"/>
      <c r="BC673" s="34"/>
      <c r="BD673" s="34"/>
      <c r="BE673" s="34"/>
      <c r="BF673" s="34"/>
      <c r="BG673" s="34"/>
      <c r="BH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102"/>
      <c r="BA674" s="34"/>
      <c r="BB674" s="34"/>
      <c r="BC674" s="34"/>
      <c r="BD674" s="34"/>
      <c r="BE674" s="34"/>
      <c r="BF674" s="34"/>
      <c r="BG674" s="34"/>
      <c r="BH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102"/>
      <c r="BA675" s="34"/>
      <c r="BB675" s="34"/>
      <c r="BC675" s="34"/>
      <c r="BD675" s="34"/>
      <c r="BE675" s="34"/>
      <c r="BF675" s="34"/>
      <c r="BG675" s="34"/>
      <c r="BH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102"/>
      <c r="BA676" s="34"/>
      <c r="BB676" s="34"/>
      <c r="BC676" s="34"/>
      <c r="BD676" s="34"/>
      <c r="BE676" s="34"/>
      <c r="BF676" s="34"/>
      <c r="BG676" s="34"/>
      <c r="BH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102"/>
      <c r="BA677" s="34"/>
      <c r="BB677" s="34"/>
      <c r="BC677" s="34"/>
      <c r="BD677" s="34"/>
      <c r="BE677" s="34"/>
      <c r="BF677" s="34"/>
      <c r="BG677" s="34"/>
      <c r="BH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102"/>
      <c r="BA678" s="34"/>
      <c r="BB678" s="34"/>
      <c r="BC678" s="34"/>
      <c r="BD678" s="34"/>
      <c r="BE678" s="34"/>
      <c r="BF678" s="34"/>
      <c r="BG678" s="34"/>
      <c r="BH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102"/>
      <c r="BA679" s="34"/>
      <c r="BB679" s="34"/>
      <c r="BC679" s="34"/>
      <c r="BD679" s="34"/>
      <c r="BE679" s="34"/>
      <c r="BF679" s="34"/>
      <c r="BG679" s="34"/>
      <c r="BH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102"/>
      <c r="BA680" s="34"/>
      <c r="BB680" s="34"/>
      <c r="BC680" s="34"/>
      <c r="BD680" s="34"/>
      <c r="BE680" s="34"/>
      <c r="BF680" s="34"/>
      <c r="BG680" s="34"/>
      <c r="BH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102"/>
      <c r="BA681" s="34"/>
      <c r="BB681" s="34"/>
      <c r="BC681" s="34"/>
      <c r="BD681" s="34"/>
      <c r="BE681" s="34"/>
      <c r="BF681" s="34"/>
      <c r="BG681" s="34"/>
      <c r="BH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102"/>
      <c r="BA682" s="34"/>
      <c r="BB682" s="34"/>
      <c r="BC682" s="34"/>
      <c r="BD682" s="34"/>
      <c r="BE682" s="34"/>
      <c r="BF682" s="34"/>
      <c r="BG682" s="34"/>
      <c r="BH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102"/>
      <c r="BA683" s="34"/>
      <c r="BB683" s="34"/>
      <c r="BC683" s="34"/>
      <c r="BD683" s="34"/>
      <c r="BE683" s="34"/>
      <c r="BF683" s="34"/>
      <c r="BG683" s="34"/>
      <c r="BH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102"/>
      <c r="BA684" s="34"/>
      <c r="BB684" s="34"/>
      <c r="BC684" s="34"/>
      <c r="BD684" s="34"/>
      <c r="BE684" s="34"/>
      <c r="BF684" s="34"/>
      <c r="BG684" s="34"/>
      <c r="BH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102"/>
      <c r="BA685" s="34"/>
      <c r="BB685" s="34"/>
      <c r="BC685" s="34"/>
      <c r="BD685" s="34"/>
      <c r="BE685" s="34"/>
      <c r="BF685" s="34"/>
      <c r="BG685" s="34"/>
      <c r="BH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102"/>
      <c r="BA686" s="34"/>
      <c r="BB686" s="34"/>
      <c r="BC686" s="34"/>
      <c r="BD686" s="34"/>
      <c r="BE686" s="34"/>
      <c r="BF686" s="34"/>
      <c r="BG686" s="34"/>
      <c r="BH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102"/>
      <c r="BA687" s="34"/>
      <c r="BB687" s="34"/>
      <c r="BC687" s="34"/>
      <c r="BD687" s="34"/>
      <c r="BE687" s="34"/>
      <c r="BF687" s="34"/>
      <c r="BG687" s="34"/>
      <c r="BH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102"/>
      <c r="BA688" s="34"/>
      <c r="BB688" s="34"/>
      <c r="BC688" s="34"/>
      <c r="BD688" s="34"/>
      <c r="BE688" s="34"/>
      <c r="BF688" s="34"/>
      <c r="BG688" s="34"/>
      <c r="BH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102"/>
      <c r="BA689" s="34"/>
      <c r="BB689" s="34"/>
      <c r="BC689" s="34"/>
      <c r="BD689" s="34"/>
      <c r="BE689" s="34"/>
      <c r="BF689" s="34"/>
      <c r="BG689" s="34"/>
      <c r="BH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102"/>
      <c r="BA690" s="34"/>
      <c r="BB690" s="34"/>
      <c r="BC690" s="34"/>
      <c r="BD690" s="34"/>
      <c r="BE690" s="34"/>
      <c r="BF690" s="34"/>
      <c r="BG690" s="34"/>
      <c r="BH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102"/>
      <c r="BA691" s="34"/>
      <c r="BB691" s="34"/>
      <c r="BC691" s="34"/>
      <c r="BD691" s="34"/>
      <c r="BE691" s="34"/>
      <c r="BF691" s="34"/>
      <c r="BG691" s="34"/>
      <c r="BH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102"/>
      <c r="BA692" s="34"/>
      <c r="BB692" s="34"/>
      <c r="BC692" s="34"/>
      <c r="BD692" s="34"/>
      <c r="BE692" s="34"/>
      <c r="BF692" s="34"/>
      <c r="BG692" s="34"/>
      <c r="BH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102"/>
      <c r="BA693" s="34"/>
      <c r="BB693" s="34"/>
      <c r="BC693" s="34"/>
      <c r="BD693" s="34"/>
      <c r="BE693" s="34"/>
      <c r="BF693" s="34"/>
      <c r="BG693" s="34"/>
      <c r="BH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102"/>
      <c r="BA694" s="34"/>
      <c r="BB694" s="34"/>
      <c r="BC694" s="34"/>
      <c r="BD694" s="34"/>
      <c r="BE694" s="34"/>
      <c r="BF694" s="34"/>
      <c r="BG694" s="34"/>
      <c r="BH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102"/>
      <c r="BA695" s="34"/>
      <c r="BB695" s="34"/>
      <c r="BC695" s="34"/>
      <c r="BD695" s="34"/>
      <c r="BE695" s="34"/>
      <c r="BF695" s="34"/>
      <c r="BG695" s="34"/>
      <c r="BH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102"/>
      <c r="BA696" s="34"/>
      <c r="BB696" s="34"/>
      <c r="BC696" s="34"/>
      <c r="BD696" s="34"/>
      <c r="BE696" s="34"/>
      <c r="BF696" s="34"/>
      <c r="BG696" s="34"/>
      <c r="BH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102"/>
      <c r="BA697" s="34"/>
      <c r="BB697" s="34"/>
      <c r="BC697" s="34"/>
      <c r="BD697" s="34"/>
      <c r="BE697" s="34"/>
      <c r="BF697" s="34"/>
      <c r="BG697" s="34"/>
      <c r="BH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102"/>
      <c r="BA698" s="34"/>
      <c r="BB698" s="34"/>
      <c r="BC698" s="34"/>
      <c r="BD698" s="34"/>
      <c r="BE698" s="34"/>
      <c r="BF698" s="34"/>
      <c r="BG698" s="34"/>
      <c r="BH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102"/>
      <c r="BA699" s="34"/>
      <c r="BB699" s="34"/>
      <c r="BC699" s="34"/>
      <c r="BD699" s="34"/>
      <c r="BE699" s="34"/>
      <c r="BF699" s="34"/>
      <c r="BG699" s="34"/>
      <c r="BH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102"/>
      <c r="BA700" s="34"/>
      <c r="BB700" s="34"/>
      <c r="BC700" s="34"/>
      <c r="BD700" s="34"/>
      <c r="BE700" s="34"/>
      <c r="BF700" s="34"/>
      <c r="BG700" s="34"/>
      <c r="BH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102"/>
      <c r="BA701" s="34"/>
      <c r="BB701" s="34"/>
      <c r="BC701" s="34"/>
      <c r="BD701" s="34"/>
      <c r="BE701" s="34"/>
      <c r="BF701" s="34"/>
      <c r="BG701" s="34"/>
      <c r="BH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102"/>
      <c r="BA702" s="34"/>
      <c r="BB702" s="34"/>
      <c r="BC702" s="34"/>
      <c r="BD702" s="34"/>
      <c r="BE702" s="34"/>
      <c r="BF702" s="34"/>
      <c r="BG702" s="34"/>
      <c r="BH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102"/>
      <c r="BA703" s="34"/>
      <c r="BB703" s="34"/>
      <c r="BC703" s="34"/>
      <c r="BD703" s="34"/>
      <c r="BE703" s="34"/>
      <c r="BF703" s="34"/>
      <c r="BG703" s="34"/>
      <c r="BH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102"/>
      <c r="BA704" s="34"/>
      <c r="BB704" s="34"/>
      <c r="BC704" s="34"/>
      <c r="BD704" s="34"/>
      <c r="BE704" s="34"/>
      <c r="BF704" s="34"/>
      <c r="BG704" s="34"/>
      <c r="BH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102"/>
      <c r="BA705" s="34"/>
      <c r="BB705" s="34"/>
      <c r="BC705" s="34"/>
      <c r="BD705" s="34"/>
      <c r="BE705" s="34"/>
      <c r="BF705" s="34"/>
      <c r="BG705" s="34"/>
      <c r="BH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102"/>
      <c r="BA706" s="34"/>
      <c r="BB706" s="34"/>
      <c r="BC706" s="34"/>
      <c r="BD706" s="34"/>
      <c r="BE706" s="34"/>
      <c r="BF706" s="34"/>
      <c r="BG706" s="34"/>
      <c r="BH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102"/>
      <c r="BA707" s="34"/>
      <c r="BB707" s="34"/>
      <c r="BC707" s="34"/>
      <c r="BD707" s="34"/>
      <c r="BE707" s="34"/>
      <c r="BF707" s="34"/>
      <c r="BG707" s="34"/>
      <c r="BH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102"/>
      <c r="BA708" s="34"/>
      <c r="BB708" s="34"/>
      <c r="BC708" s="34"/>
      <c r="BD708" s="34"/>
      <c r="BE708" s="34"/>
      <c r="BF708" s="34"/>
      <c r="BG708" s="34"/>
      <c r="BH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102"/>
      <c r="BA709" s="34"/>
      <c r="BB709" s="34"/>
      <c r="BC709" s="34"/>
      <c r="BD709" s="34"/>
      <c r="BE709" s="34"/>
      <c r="BF709" s="34"/>
      <c r="BG709" s="34"/>
      <c r="BH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102"/>
      <c r="BA710" s="34"/>
      <c r="BB710" s="34"/>
      <c r="BC710" s="34"/>
      <c r="BD710" s="34"/>
      <c r="BE710" s="34"/>
      <c r="BF710" s="34"/>
      <c r="BG710" s="34"/>
      <c r="BH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102"/>
      <c r="BA711" s="34"/>
      <c r="BB711" s="34"/>
      <c r="BC711" s="34"/>
      <c r="BD711" s="34"/>
      <c r="BE711" s="34"/>
      <c r="BF711" s="34"/>
      <c r="BG711" s="34"/>
      <c r="BH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102"/>
      <c r="BA712" s="34"/>
      <c r="BB712" s="34"/>
      <c r="BC712" s="34"/>
      <c r="BD712" s="34"/>
      <c r="BE712" s="34"/>
      <c r="BF712" s="34"/>
      <c r="BG712" s="34"/>
      <c r="BH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102"/>
      <c r="BA713" s="34"/>
      <c r="BB713" s="34"/>
      <c r="BC713" s="34"/>
      <c r="BD713" s="34"/>
      <c r="BE713" s="34"/>
      <c r="BF713" s="34"/>
      <c r="BG713" s="34"/>
      <c r="BH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102"/>
      <c r="BA714" s="34"/>
      <c r="BB714" s="34"/>
      <c r="BC714" s="34"/>
      <c r="BD714" s="34"/>
      <c r="BE714" s="34"/>
      <c r="BF714" s="34"/>
      <c r="BG714" s="34"/>
      <c r="BH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102"/>
      <c r="BA715" s="34"/>
      <c r="BB715" s="34"/>
      <c r="BC715" s="34"/>
      <c r="BD715" s="34"/>
      <c r="BE715" s="34"/>
      <c r="BF715" s="34"/>
      <c r="BG715" s="34"/>
      <c r="BH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102"/>
      <c r="BA716" s="34"/>
      <c r="BB716" s="34"/>
      <c r="BC716" s="34"/>
      <c r="BD716" s="34"/>
      <c r="BE716" s="34"/>
      <c r="BF716" s="34"/>
      <c r="BG716" s="34"/>
      <c r="BH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102"/>
      <c r="BA717" s="34"/>
      <c r="BB717" s="34"/>
      <c r="BC717" s="34"/>
      <c r="BD717" s="34"/>
      <c r="BE717" s="34"/>
      <c r="BF717" s="34"/>
      <c r="BG717" s="34"/>
      <c r="BH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102"/>
      <c r="BA718" s="34"/>
      <c r="BB718" s="34"/>
      <c r="BC718" s="34"/>
      <c r="BD718" s="34"/>
      <c r="BE718" s="34"/>
      <c r="BF718" s="34"/>
      <c r="BG718" s="34"/>
      <c r="BH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102"/>
      <c r="BA719" s="34"/>
      <c r="BB719" s="34"/>
      <c r="BC719" s="34"/>
      <c r="BD719" s="34"/>
      <c r="BE719" s="34"/>
      <c r="BF719" s="34"/>
      <c r="BG719" s="34"/>
      <c r="BH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102"/>
      <c r="BA720" s="34"/>
      <c r="BB720" s="34"/>
      <c r="BC720" s="34"/>
      <c r="BD720" s="34"/>
      <c r="BE720" s="34"/>
      <c r="BF720" s="34"/>
      <c r="BG720" s="34"/>
      <c r="BH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102"/>
      <c r="BA721" s="34"/>
      <c r="BB721" s="34"/>
      <c r="BC721" s="34"/>
      <c r="BD721" s="34"/>
      <c r="BE721" s="34"/>
      <c r="BF721" s="34"/>
      <c r="BG721" s="34"/>
      <c r="BH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102"/>
      <c r="BA722" s="34"/>
      <c r="BB722" s="34"/>
      <c r="BC722" s="34"/>
      <c r="BD722" s="34"/>
      <c r="BE722" s="34"/>
      <c r="BF722" s="34"/>
      <c r="BG722" s="34"/>
      <c r="BH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102"/>
      <c r="BA723" s="34"/>
      <c r="BB723" s="34"/>
      <c r="BC723" s="34"/>
      <c r="BD723" s="34"/>
      <c r="BE723" s="34"/>
      <c r="BF723" s="34"/>
      <c r="BG723" s="34"/>
      <c r="BH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102"/>
      <c r="BA724" s="34"/>
      <c r="BB724" s="34"/>
      <c r="BC724" s="34"/>
      <c r="BD724" s="34"/>
      <c r="BE724" s="34"/>
      <c r="BF724" s="34"/>
      <c r="BG724" s="34"/>
      <c r="BH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102"/>
      <c r="BA725" s="34"/>
      <c r="BB725" s="34"/>
      <c r="BC725" s="34"/>
      <c r="BD725" s="34"/>
      <c r="BE725" s="34"/>
      <c r="BF725" s="34"/>
      <c r="BG725" s="34"/>
      <c r="BH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102"/>
      <c r="BA726" s="34"/>
      <c r="BB726" s="34"/>
      <c r="BC726" s="34"/>
      <c r="BD726" s="34"/>
      <c r="BE726" s="34"/>
      <c r="BF726" s="34"/>
      <c r="BG726" s="34"/>
      <c r="BH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102"/>
      <c r="BA727" s="34"/>
      <c r="BB727" s="34"/>
      <c r="BC727" s="34"/>
      <c r="BD727" s="34"/>
      <c r="BE727" s="34"/>
      <c r="BF727" s="34"/>
      <c r="BG727" s="34"/>
      <c r="BH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102"/>
      <c r="BA728" s="34"/>
      <c r="BB728" s="34"/>
      <c r="BC728" s="34"/>
      <c r="BD728" s="34"/>
      <c r="BE728" s="34"/>
      <c r="BF728" s="34"/>
      <c r="BG728" s="34"/>
      <c r="BH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102"/>
      <c r="BA729" s="34"/>
      <c r="BB729" s="34"/>
      <c r="BC729" s="34"/>
      <c r="BD729" s="34"/>
      <c r="BE729" s="34"/>
      <c r="BF729" s="34"/>
      <c r="BG729" s="34"/>
      <c r="BH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102"/>
      <c r="BA730" s="34"/>
      <c r="BB730" s="34"/>
      <c r="BC730" s="34"/>
      <c r="BD730" s="34"/>
      <c r="BE730" s="34"/>
      <c r="BF730" s="34"/>
      <c r="BG730" s="34"/>
      <c r="BH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102"/>
      <c r="BA731" s="34"/>
      <c r="BB731" s="34"/>
      <c r="BC731" s="34"/>
      <c r="BD731" s="34"/>
      <c r="BE731" s="34"/>
      <c r="BF731" s="34"/>
      <c r="BG731" s="34"/>
      <c r="BH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102"/>
      <c r="BA732" s="34"/>
      <c r="BB732" s="34"/>
      <c r="BC732" s="34"/>
      <c r="BD732" s="34"/>
      <c r="BE732" s="34"/>
      <c r="BF732" s="34"/>
      <c r="BG732" s="34"/>
      <c r="BH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102"/>
      <c r="BA733" s="34"/>
      <c r="BB733" s="34"/>
      <c r="BC733" s="34"/>
      <c r="BD733" s="34"/>
      <c r="BE733" s="34"/>
      <c r="BF733" s="34"/>
      <c r="BG733" s="34"/>
      <c r="BH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102"/>
      <c r="BA734" s="34"/>
      <c r="BB734" s="34"/>
      <c r="BC734" s="34"/>
      <c r="BD734" s="34"/>
      <c r="BE734" s="34"/>
      <c r="BF734" s="34"/>
      <c r="BG734" s="34"/>
      <c r="BH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102"/>
      <c r="BA735" s="34"/>
      <c r="BB735" s="34"/>
      <c r="BC735" s="34"/>
      <c r="BD735" s="34"/>
      <c r="BE735" s="34"/>
      <c r="BF735" s="34"/>
      <c r="BG735" s="34"/>
      <c r="BH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102"/>
      <c r="BA736" s="34"/>
      <c r="BB736" s="34"/>
      <c r="BC736" s="34"/>
      <c r="BD736" s="34"/>
      <c r="BE736" s="34"/>
      <c r="BF736" s="34"/>
      <c r="BG736" s="34"/>
      <c r="BH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102"/>
      <c r="BA737" s="34"/>
      <c r="BB737" s="34"/>
      <c r="BC737" s="34"/>
      <c r="BD737" s="34"/>
      <c r="BE737" s="34"/>
      <c r="BF737" s="34"/>
      <c r="BG737" s="34"/>
      <c r="BH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102"/>
      <c r="BA738" s="34"/>
      <c r="BB738" s="34"/>
      <c r="BC738" s="34"/>
      <c r="BD738" s="34"/>
      <c r="BE738" s="34"/>
      <c r="BF738" s="34"/>
      <c r="BG738" s="34"/>
      <c r="BH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102"/>
      <c r="BA739" s="34"/>
      <c r="BB739" s="34"/>
      <c r="BC739" s="34"/>
      <c r="BD739" s="34"/>
      <c r="BE739" s="34"/>
      <c r="BF739" s="34"/>
      <c r="BG739" s="34"/>
      <c r="BH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102"/>
      <c r="BA740" s="34"/>
      <c r="BB740" s="34"/>
      <c r="BC740" s="34"/>
      <c r="BD740" s="34"/>
      <c r="BE740" s="34"/>
      <c r="BF740" s="34"/>
      <c r="BG740" s="34"/>
      <c r="BH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102"/>
      <c r="BA741" s="34"/>
      <c r="BB741" s="34"/>
      <c r="BC741" s="34"/>
      <c r="BD741" s="34"/>
      <c r="BE741" s="34"/>
      <c r="BF741" s="34"/>
      <c r="BG741" s="34"/>
      <c r="BH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102"/>
      <c r="BA742" s="34"/>
      <c r="BB742" s="34"/>
      <c r="BC742" s="34"/>
      <c r="BD742" s="34"/>
      <c r="BE742" s="34"/>
      <c r="BF742" s="34"/>
      <c r="BG742" s="34"/>
      <c r="BH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102"/>
      <c r="BA743" s="34"/>
      <c r="BB743" s="34"/>
      <c r="BC743" s="34"/>
      <c r="BD743" s="34"/>
      <c r="BE743" s="34"/>
      <c r="BF743" s="34"/>
      <c r="BG743" s="34"/>
      <c r="BH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102"/>
      <c r="BA744" s="34"/>
      <c r="BB744" s="34"/>
      <c r="BC744" s="34"/>
      <c r="BD744" s="34"/>
      <c r="BE744" s="34"/>
      <c r="BF744" s="34"/>
      <c r="BG744" s="34"/>
      <c r="BH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102"/>
      <c r="BA745" s="34"/>
      <c r="BB745" s="34"/>
      <c r="BC745" s="34"/>
      <c r="BD745" s="34"/>
      <c r="BE745" s="34"/>
      <c r="BF745" s="34"/>
      <c r="BG745" s="34"/>
      <c r="BH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102"/>
      <c r="BA746" s="34"/>
      <c r="BB746" s="34"/>
      <c r="BC746" s="34"/>
      <c r="BD746" s="34"/>
      <c r="BE746" s="34"/>
      <c r="BF746" s="34"/>
      <c r="BG746" s="34"/>
      <c r="BH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102"/>
      <c r="BA747" s="34"/>
      <c r="BB747" s="34"/>
      <c r="BC747" s="34"/>
      <c r="BD747" s="34"/>
      <c r="BE747" s="34"/>
      <c r="BF747" s="34"/>
      <c r="BG747" s="34"/>
      <c r="BH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102"/>
      <c r="BA748" s="34"/>
      <c r="BB748" s="34"/>
      <c r="BC748" s="34"/>
      <c r="BD748" s="34"/>
      <c r="BE748" s="34"/>
      <c r="BF748" s="34"/>
      <c r="BG748" s="34"/>
      <c r="BH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102"/>
      <c r="BA749" s="34"/>
      <c r="BB749" s="34"/>
      <c r="BC749" s="34"/>
      <c r="BD749" s="34"/>
      <c r="BE749" s="34"/>
      <c r="BF749" s="34"/>
      <c r="BG749" s="34"/>
      <c r="BH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102"/>
      <c r="BA750" s="34"/>
      <c r="BB750" s="34"/>
      <c r="BC750" s="34"/>
      <c r="BD750" s="34"/>
      <c r="BE750" s="34"/>
      <c r="BF750" s="34"/>
      <c r="BG750" s="34"/>
      <c r="BH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102"/>
      <c r="BA751" s="34"/>
      <c r="BB751" s="34"/>
      <c r="BC751" s="34"/>
      <c r="BD751" s="34"/>
      <c r="BE751" s="34"/>
      <c r="BF751" s="34"/>
      <c r="BG751" s="34"/>
      <c r="BH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102"/>
      <c r="BA752" s="34"/>
      <c r="BB752" s="34"/>
      <c r="BC752" s="34"/>
      <c r="BD752" s="34"/>
      <c r="BE752" s="34"/>
      <c r="BF752" s="34"/>
      <c r="BG752" s="34"/>
      <c r="BH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102"/>
      <c r="BA753" s="34"/>
      <c r="BB753" s="34"/>
      <c r="BC753" s="34"/>
      <c r="BD753" s="34"/>
      <c r="BE753" s="34"/>
      <c r="BF753" s="34"/>
      <c r="BG753" s="34"/>
      <c r="BH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102"/>
      <c r="BA754" s="34"/>
      <c r="BB754" s="34"/>
      <c r="BC754" s="34"/>
      <c r="BD754" s="34"/>
      <c r="BE754" s="34"/>
      <c r="BF754" s="34"/>
      <c r="BG754" s="34"/>
      <c r="BH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102"/>
      <c r="BA755" s="34"/>
      <c r="BB755" s="34"/>
      <c r="BC755" s="34"/>
      <c r="BD755" s="34"/>
      <c r="BE755" s="34"/>
      <c r="BF755" s="34"/>
      <c r="BG755" s="34"/>
      <c r="BH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102"/>
      <c r="BA756" s="34"/>
      <c r="BB756" s="34"/>
      <c r="BC756" s="34"/>
      <c r="BD756" s="34"/>
      <c r="BE756" s="34"/>
      <c r="BF756" s="34"/>
      <c r="BG756" s="34"/>
      <c r="BH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102"/>
      <c r="BA757" s="34"/>
      <c r="BB757" s="34"/>
      <c r="BC757" s="34"/>
      <c r="BD757" s="34"/>
      <c r="BE757" s="34"/>
      <c r="BF757" s="34"/>
      <c r="BG757" s="34"/>
      <c r="BH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102"/>
      <c r="BA758" s="34"/>
      <c r="BB758" s="34"/>
      <c r="BC758" s="34"/>
      <c r="BD758" s="34"/>
      <c r="BE758" s="34"/>
      <c r="BF758" s="34"/>
      <c r="BG758" s="34"/>
      <c r="BH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102"/>
      <c r="BA759" s="34"/>
      <c r="BB759" s="34"/>
      <c r="BC759" s="34"/>
      <c r="BD759" s="34"/>
      <c r="BE759" s="34"/>
      <c r="BF759" s="34"/>
      <c r="BG759" s="34"/>
      <c r="BH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102"/>
      <c r="BA760" s="34"/>
      <c r="BB760" s="34"/>
      <c r="BC760" s="34"/>
      <c r="BD760" s="34"/>
      <c r="BE760" s="34"/>
      <c r="BF760" s="34"/>
      <c r="BG760" s="34"/>
      <c r="BH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102"/>
      <c r="BA761" s="34"/>
      <c r="BB761" s="34"/>
      <c r="BC761" s="34"/>
      <c r="BD761" s="34"/>
      <c r="BE761" s="34"/>
      <c r="BF761" s="34"/>
      <c r="BG761" s="34"/>
      <c r="BH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102"/>
      <c r="BA762" s="34"/>
      <c r="BB762" s="34"/>
      <c r="BC762" s="34"/>
      <c r="BD762" s="34"/>
      <c r="BE762" s="34"/>
      <c r="BF762" s="34"/>
      <c r="BG762" s="34"/>
      <c r="BH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102"/>
      <c r="BA763" s="34"/>
      <c r="BB763" s="34"/>
      <c r="BC763" s="34"/>
      <c r="BD763" s="34"/>
      <c r="BE763" s="34"/>
      <c r="BF763" s="34"/>
      <c r="BG763" s="34"/>
      <c r="BH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102"/>
      <c r="BA764" s="34"/>
      <c r="BB764" s="34"/>
      <c r="BC764" s="34"/>
      <c r="BD764" s="34"/>
      <c r="BE764" s="34"/>
      <c r="BF764" s="34"/>
      <c r="BG764" s="34"/>
      <c r="BH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102"/>
      <c r="BA765" s="34"/>
      <c r="BB765" s="34"/>
      <c r="BC765" s="34"/>
      <c r="BD765" s="34"/>
      <c r="BE765" s="34"/>
      <c r="BF765" s="34"/>
      <c r="BG765" s="34"/>
      <c r="BH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102"/>
      <c r="BA766" s="34"/>
      <c r="BB766" s="34"/>
      <c r="BC766" s="34"/>
      <c r="BD766" s="34"/>
      <c r="BE766" s="34"/>
      <c r="BF766" s="34"/>
      <c r="BG766" s="34"/>
      <c r="BH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102"/>
      <c r="BA767" s="34"/>
      <c r="BB767" s="34"/>
      <c r="BC767" s="34"/>
      <c r="BD767" s="34"/>
      <c r="BE767" s="34"/>
      <c r="BF767" s="34"/>
      <c r="BG767" s="34"/>
      <c r="BH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102"/>
      <c r="BA768" s="34"/>
      <c r="BB768" s="34"/>
      <c r="BC768" s="34"/>
      <c r="BD768" s="34"/>
      <c r="BE768" s="34"/>
      <c r="BF768" s="34"/>
      <c r="BG768" s="34"/>
      <c r="BH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102"/>
      <c r="BA769" s="34"/>
      <c r="BB769" s="34"/>
      <c r="BC769" s="34"/>
      <c r="BD769" s="34"/>
      <c r="BE769" s="34"/>
      <c r="BF769" s="34"/>
      <c r="BG769" s="34"/>
      <c r="BH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102"/>
      <c r="BA770" s="34"/>
      <c r="BB770" s="34"/>
      <c r="BC770" s="34"/>
      <c r="BD770" s="34"/>
      <c r="BE770" s="34"/>
      <c r="BF770" s="34"/>
      <c r="BG770" s="34"/>
      <c r="BH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102"/>
      <c r="BA771" s="34"/>
      <c r="BB771" s="34"/>
      <c r="BC771" s="34"/>
      <c r="BD771" s="34"/>
      <c r="BE771" s="34"/>
      <c r="BF771" s="34"/>
      <c r="BG771" s="34"/>
      <c r="BH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102"/>
      <c r="BA772" s="34"/>
      <c r="BB772" s="34"/>
      <c r="BC772" s="34"/>
      <c r="BD772" s="34"/>
      <c r="BE772" s="34"/>
      <c r="BF772" s="34"/>
      <c r="BG772" s="34"/>
      <c r="BH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102"/>
      <c r="BA773" s="34"/>
      <c r="BB773" s="34"/>
      <c r="BC773" s="34"/>
      <c r="BD773" s="34"/>
      <c r="BE773" s="34"/>
      <c r="BF773" s="34"/>
      <c r="BG773" s="34"/>
      <c r="BH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102"/>
      <c r="BA774" s="34"/>
      <c r="BB774" s="34"/>
      <c r="BC774" s="34"/>
      <c r="BD774" s="34"/>
      <c r="BE774" s="34"/>
      <c r="BF774" s="34"/>
      <c r="BG774" s="34"/>
      <c r="BH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102"/>
      <c r="BA775" s="34"/>
      <c r="BB775" s="34"/>
      <c r="BC775" s="34"/>
      <c r="BD775" s="34"/>
      <c r="BE775" s="34"/>
      <c r="BF775" s="34"/>
      <c r="BG775" s="34"/>
      <c r="BH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102"/>
      <c r="BA776" s="34"/>
      <c r="BB776" s="34"/>
      <c r="BC776" s="34"/>
      <c r="BD776" s="34"/>
      <c r="BE776" s="34"/>
      <c r="BF776" s="34"/>
      <c r="BG776" s="34"/>
      <c r="BH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102"/>
      <c r="BA777" s="34"/>
      <c r="BB777" s="34"/>
      <c r="BC777" s="34"/>
      <c r="BD777" s="34"/>
      <c r="BE777" s="34"/>
      <c r="BF777" s="34"/>
      <c r="BG777" s="34"/>
      <c r="BH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102"/>
      <c r="BA778" s="34"/>
      <c r="BB778" s="34"/>
      <c r="BC778" s="34"/>
      <c r="BD778" s="34"/>
      <c r="BE778" s="34"/>
      <c r="BF778" s="34"/>
      <c r="BG778" s="34"/>
      <c r="BH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102"/>
      <c r="BA779" s="34"/>
      <c r="BB779" s="34"/>
      <c r="BC779" s="34"/>
      <c r="BD779" s="34"/>
      <c r="BE779" s="34"/>
      <c r="BF779" s="34"/>
      <c r="BG779" s="34"/>
      <c r="BH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102"/>
      <c r="BA780" s="34"/>
      <c r="BB780" s="34"/>
      <c r="BC780" s="34"/>
      <c r="BD780" s="34"/>
      <c r="BE780" s="34"/>
      <c r="BF780" s="34"/>
      <c r="BG780" s="34"/>
      <c r="BH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102"/>
      <c r="BA781" s="34"/>
      <c r="BB781" s="34"/>
      <c r="BC781" s="34"/>
      <c r="BD781" s="34"/>
      <c r="BE781" s="34"/>
      <c r="BF781" s="34"/>
      <c r="BG781" s="34"/>
      <c r="BH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102"/>
      <c r="BA782" s="34"/>
      <c r="BB782" s="34"/>
      <c r="BC782" s="34"/>
      <c r="BD782" s="34"/>
      <c r="BE782" s="34"/>
      <c r="BF782" s="34"/>
      <c r="BG782" s="34"/>
      <c r="BH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102"/>
      <c r="BA783" s="34"/>
      <c r="BB783" s="34"/>
      <c r="BC783" s="34"/>
      <c r="BD783" s="34"/>
      <c r="BE783" s="34"/>
      <c r="BF783" s="34"/>
      <c r="BG783" s="34"/>
      <c r="BH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102"/>
      <c r="BA784" s="34"/>
      <c r="BB784" s="34"/>
      <c r="BC784" s="34"/>
      <c r="BD784" s="34"/>
      <c r="BE784" s="34"/>
      <c r="BF784" s="34"/>
      <c r="BG784" s="34"/>
      <c r="BH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102"/>
      <c r="BA785" s="34"/>
      <c r="BB785" s="34"/>
      <c r="BC785" s="34"/>
      <c r="BD785" s="34"/>
      <c r="BE785" s="34"/>
      <c r="BF785" s="34"/>
      <c r="BG785" s="34"/>
      <c r="BH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102"/>
      <c r="BA786" s="34"/>
      <c r="BB786" s="34"/>
      <c r="BC786" s="34"/>
      <c r="BD786" s="34"/>
      <c r="BE786" s="34"/>
      <c r="BF786" s="34"/>
      <c r="BG786" s="34"/>
      <c r="BH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102"/>
      <c r="BA787" s="34"/>
      <c r="BB787" s="34"/>
      <c r="BC787" s="34"/>
      <c r="BD787" s="34"/>
      <c r="BE787" s="34"/>
      <c r="BF787" s="34"/>
      <c r="BG787" s="34"/>
      <c r="BH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102"/>
      <c r="BA788" s="34"/>
      <c r="BB788" s="34"/>
      <c r="BC788" s="34"/>
      <c r="BD788" s="34"/>
      <c r="BE788" s="34"/>
      <c r="BF788" s="34"/>
      <c r="BG788" s="34"/>
      <c r="BH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102"/>
      <c r="BA789" s="34"/>
      <c r="BB789" s="34"/>
      <c r="BC789" s="34"/>
      <c r="BD789" s="34"/>
      <c r="BE789" s="34"/>
      <c r="BF789" s="34"/>
      <c r="BG789" s="34"/>
      <c r="BH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102"/>
      <c r="BA790" s="34"/>
      <c r="BB790" s="34"/>
      <c r="BC790" s="34"/>
      <c r="BD790" s="34"/>
      <c r="BE790" s="34"/>
      <c r="BF790" s="34"/>
      <c r="BG790" s="34"/>
      <c r="BH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102"/>
      <c r="BA791" s="34"/>
      <c r="BB791" s="34"/>
      <c r="BC791" s="34"/>
      <c r="BD791" s="34"/>
      <c r="BE791" s="34"/>
      <c r="BF791" s="34"/>
      <c r="BG791" s="34"/>
      <c r="BH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102"/>
      <c r="BA792" s="34"/>
      <c r="BB792" s="34"/>
      <c r="BC792" s="34"/>
      <c r="BD792" s="34"/>
      <c r="BE792" s="34"/>
      <c r="BF792" s="34"/>
      <c r="BG792" s="34"/>
      <c r="BH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102"/>
      <c r="BA793" s="34"/>
      <c r="BB793" s="34"/>
      <c r="BC793" s="34"/>
      <c r="BD793" s="34"/>
      <c r="BE793" s="34"/>
      <c r="BF793" s="34"/>
      <c r="BG793" s="34"/>
      <c r="BH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102"/>
      <c r="BA794" s="34"/>
      <c r="BB794" s="34"/>
      <c r="BC794" s="34"/>
      <c r="BD794" s="34"/>
      <c r="BE794" s="34"/>
      <c r="BF794" s="34"/>
      <c r="BG794" s="34"/>
      <c r="BH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102"/>
      <c r="BA795" s="34"/>
      <c r="BB795" s="34"/>
      <c r="BC795" s="34"/>
      <c r="BD795" s="34"/>
      <c r="BE795" s="34"/>
      <c r="BF795" s="34"/>
      <c r="BG795" s="34"/>
      <c r="BH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102"/>
      <c r="BA796" s="34"/>
      <c r="BB796" s="34"/>
      <c r="BC796" s="34"/>
      <c r="BD796" s="34"/>
      <c r="BE796" s="34"/>
      <c r="BF796" s="34"/>
      <c r="BG796" s="34"/>
      <c r="BH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102"/>
      <c r="BA797" s="34"/>
      <c r="BB797" s="34"/>
      <c r="BC797" s="34"/>
      <c r="BD797" s="34"/>
      <c r="BE797" s="34"/>
      <c r="BF797" s="34"/>
      <c r="BG797" s="34"/>
      <c r="BH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102"/>
      <c r="BA798" s="34"/>
      <c r="BB798" s="34"/>
      <c r="BC798" s="34"/>
      <c r="BD798" s="34"/>
      <c r="BE798" s="34"/>
      <c r="BF798" s="34"/>
      <c r="BG798" s="34"/>
      <c r="BH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102"/>
      <c r="BA799" s="34"/>
      <c r="BB799" s="34"/>
      <c r="BC799" s="34"/>
      <c r="BD799" s="34"/>
      <c r="BE799" s="34"/>
      <c r="BF799" s="34"/>
      <c r="BG799" s="34"/>
      <c r="BH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102"/>
      <c r="BA800" s="34"/>
      <c r="BB800" s="34"/>
      <c r="BC800" s="34"/>
      <c r="BD800" s="34"/>
      <c r="BE800" s="34"/>
      <c r="BF800" s="34"/>
      <c r="BG800" s="34"/>
      <c r="BH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102"/>
      <c r="BA801" s="34"/>
      <c r="BB801" s="34"/>
      <c r="BC801" s="34"/>
      <c r="BD801" s="34"/>
      <c r="BE801" s="34"/>
      <c r="BF801" s="34"/>
      <c r="BG801" s="34"/>
      <c r="BH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102"/>
      <c r="BA802" s="34"/>
      <c r="BB802" s="34"/>
      <c r="BC802" s="34"/>
      <c r="BD802" s="34"/>
      <c r="BE802" s="34"/>
      <c r="BF802" s="34"/>
      <c r="BG802" s="34"/>
      <c r="BH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102"/>
      <c r="BA803" s="34"/>
      <c r="BB803" s="34"/>
      <c r="BC803" s="34"/>
      <c r="BD803" s="34"/>
      <c r="BE803" s="34"/>
      <c r="BF803" s="34"/>
      <c r="BG803" s="34"/>
      <c r="BH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102"/>
      <c r="BA804" s="34"/>
      <c r="BB804" s="34"/>
      <c r="BC804" s="34"/>
      <c r="BD804" s="34"/>
      <c r="BE804" s="34"/>
      <c r="BF804" s="34"/>
      <c r="BG804" s="34"/>
      <c r="BH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102"/>
      <c r="BA805" s="34"/>
      <c r="BB805" s="34"/>
      <c r="BC805" s="34"/>
      <c r="BD805" s="34"/>
      <c r="BE805" s="34"/>
      <c r="BF805" s="34"/>
      <c r="BG805" s="34"/>
      <c r="BH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102"/>
      <c r="BA806" s="34"/>
      <c r="BB806" s="34"/>
      <c r="BC806" s="34"/>
      <c r="BD806" s="34"/>
      <c r="BE806" s="34"/>
      <c r="BF806" s="34"/>
      <c r="BG806" s="34"/>
      <c r="BH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102"/>
      <c r="BA807" s="34"/>
      <c r="BB807" s="34"/>
      <c r="BC807" s="34"/>
      <c r="BD807" s="34"/>
      <c r="BE807" s="34"/>
      <c r="BF807" s="34"/>
      <c r="BG807" s="34"/>
      <c r="BH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102"/>
      <c r="BA808" s="34"/>
      <c r="BB808" s="34"/>
      <c r="BC808" s="34"/>
      <c r="BD808" s="34"/>
      <c r="BE808" s="34"/>
      <c r="BF808" s="34"/>
      <c r="BG808" s="34"/>
      <c r="BH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102"/>
      <c r="BA809" s="34"/>
      <c r="BB809" s="34"/>
      <c r="BC809" s="34"/>
      <c r="BD809" s="34"/>
      <c r="BE809" s="34"/>
      <c r="BF809" s="34"/>
      <c r="BG809" s="34"/>
      <c r="BH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102"/>
      <c r="BA810" s="34"/>
      <c r="BB810" s="34"/>
      <c r="BC810" s="34"/>
      <c r="BD810" s="34"/>
      <c r="BE810" s="34"/>
      <c r="BF810" s="34"/>
      <c r="BG810" s="34"/>
      <c r="BH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102"/>
      <c r="BA811" s="34"/>
      <c r="BB811" s="34"/>
      <c r="BC811" s="34"/>
      <c r="BD811" s="34"/>
      <c r="BE811" s="34"/>
      <c r="BF811" s="34"/>
      <c r="BG811" s="34"/>
      <c r="BH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102"/>
      <c r="BA812" s="34"/>
      <c r="BB812" s="34"/>
      <c r="BC812" s="34"/>
      <c r="BD812" s="34"/>
      <c r="BE812" s="34"/>
      <c r="BF812" s="34"/>
      <c r="BG812" s="34"/>
      <c r="BH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102"/>
      <c r="BA813" s="34"/>
      <c r="BB813" s="34"/>
      <c r="BC813" s="34"/>
      <c r="BD813" s="34"/>
      <c r="BE813" s="34"/>
      <c r="BF813" s="34"/>
      <c r="BG813" s="34"/>
      <c r="BH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102"/>
      <c r="BA814" s="34"/>
      <c r="BB814" s="34"/>
      <c r="BC814" s="34"/>
      <c r="BD814" s="34"/>
      <c r="BE814" s="34"/>
      <c r="BF814" s="34"/>
      <c r="BG814" s="34"/>
      <c r="BH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102"/>
      <c r="BA815" s="34"/>
      <c r="BB815" s="34"/>
      <c r="BC815" s="34"/>
      <c r="BD815" s="34"/>
      <c r="BE815" s="34"/>
      <c r="BF815" s="34"/>
      <c r="BG815" s="34"/>
      <c r="BH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102"/>
      <c r="BA816" s="34"/>
      <c r="BB816" s="34"/>
      <c r="BC816" s="34"/>
      <c r="BD816" s="34"/>
      <c r="BE816" s="34"/>
      <c r="BF816" s="34"/>
      <c r="BG816" s="34"/>
      <c r="BH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102"/>
      <c r="BA817" s="34"/>
      <c r="BB817" s="34"/>
      <c r="BC817" s="34"/>
      <c r="BD817" s="34"/>
      <c r="BE817" s="34"/>
      <c r="BF817" s="34"/>
      <c r="BG817" s="34"/>
      <c r="BH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102"/>
      <c r="BA818" s="34"/>
      <c r="BB818" s="34"/>
      <c r="BC818" s="34"/>
      <c r="BD818" s="34"/>
      <c r="BE818" s="34"/>
      <c r="BF818" s="34"/>
      <c r="BG818" s="34"/>
      <c r="BH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102"/>
      <c r="BA819" s="34"/>
      <c r="BB819" s="34"/>
      <c r="BC819" s="34"/>
      <c r="BD819" s="34"/>
      <c r="BE819" s="34"/>
      <c r="BF819" s="34"/>
      <c r="BG819" s="34"/>
      <c r="BH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102"/>
      <c r="BA820" s="34"/>
      <c r="BB820" s="34"/>
      <c r="BC820" s="34"/>
      <c r="BD820" s="34"/>
      <c r="BE820" s="34"/>
      <c r="BF820" s="34"/>
      <c r="BG820" s="34"/>
      <c r="BH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102"/>
      <c r="BA821" s="34"/>
      <c r="BB821" s="34"/>
      <c r="BC821" s="34"/>
      <c r="BD821" s="34"/>
      <c r="BE821" s="34"/>
      <c r="BF821" s="34"/>
      <c r="BG821" s="34"/>
      <c r="BH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102"/>
      <c r="BA822" s="34"/>
      <c r="BB822" s="34"/>
      <c r="BC822" s="34"/>
      <c r="BD822" s="34"/>
      <c r="BE822" s="34"/>
      <c r="BF822" s="34"/>
      <c r="BG822" s="34"/>
      <c r="BH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102"/>
      <c r="BA823" s="34"/>
      <c r="BB823" s="34"/>
      <c r="BC823" s="34"/>
      <c r="BD823" s="34"/>
      <c r="BE823" s="34"/>
      <c r="BF823" s="34"/>
      <c r="BG823" s="34"/>
      <c r="BH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102"/>
      <c r="BA824" s="34"/>
      <c r="BB824" s="34"/>
      <c r="BC824" s="34"/>
      <c r="BD824" s="34"/>
      <c r="BE824" s="34"/>
      <c r="BF824" s="34"/>
      <c r="BG824" s="34"/>
      <c r="BH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102"/>
      <c r="BA825" s="34"/>
      <c r="BB825" s="34"/>
      <c r="BC825" s="34"/>
      <c r="BD825" s="34"/>
      <c r="BE825" s="34"/>
      <c r="BF825" s="34"/>
      <c r="BG825" s="34"/>
      <c r="BH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102"/>
      <c r="BA826" s="34"/>
      <c r="BB826" s="34"/>
      <c r="BC826" s="34"/>
      <c r="BD826" s="34"/>
      <c r="BE826" s="34"/>
      <c r="BF826" s="34"/>
      <c r="BG826" s="34"/>
      <c r="BH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102"/>
      <c r="BA827" s="34"/>
      <c r="BB827" s="34"/>
      <c r="BC827" s="34"/>
      <c r="BD827" s="34"/>
      <c r="BE827" s="34"/>
      <c r="BF827" s="34"/>
      <c r="BG827" s="34"/>
      <c r="BH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102"/>
      <c r="BA828" s="34"/>
      <c r="BB828" s="34"/>
      <c r="BC828" s="34"/>
      <c r="BD828" s="34"/>
      <c r="BE828" s="34"/>
      <c r="BF828" s="34"/>
      <c r="BG828" s="34"/>
      <c r="BH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102"/>
      <c r="BA829" s="34"/>
      <c r="BB829" s="34"/>
      <c r="BC829" s="34"/>
      <c r="BD829" s="34"/>
      <c r="BE829" s="34"/>
      <c r="BF829" s="34"/>
      <c r="BG829" s="34"/>
      <c r="BH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102"/>
      <c r="BA830" s="34"/>
      <c r="BB830" s="34"/>
      <c r="BC830" s="34"/>
      <c r="BD830" s="34"/>
      <c r="BE830" s="34"/>
      <c r="BF830" s="34"/>
      <c r="BG830" s="34"/>
      <c r="BH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102"/>
      <c r="BA831" s="34"/>
      <c r="BB831" s="34"/>
      <c r="BC831" s="34"/>
      <c r="BD831" s="34"/>
      <c r="BE831" s="34"/>
      <c r="BF831" s="34"/>
      <c r="BG831" s="34"/>
      <c r="BH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102"/>
      <c r="BA832" s="34"/>
      <c r="BB832" s="34"/>
      <c r="BC832" s="34"/>
      <c r="BD832" s="34"/>
      <c r="BE832" s="34"/>
      <c r="BF832" s="34"/>
      <c r="BG832" s="34"/>
      <c r="BH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102"/>
      <c r="BA833" s="34"/>
      <c r="BB833" s="34"/>
      <c r="BC833" s="34"/>
      <c r="BD833" s="34"/>
      <c r="BE833" s="34"/>
      <c r="BF833" s="34"/>
      <c r="BG833" s="34"/>
      <c r="BH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102"/>
      <c r="BA834" s="34"/>
      <c r="BB834" s="34"/>
      <c r="BC834" s="34"/>
      <c r="BD834" s="34"/>
      <c r="BE834" s="34"/>
      <c r="BF834" s="34"/>
      <c r="BG834" s="34"/>
      <c r="BH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102"/>
      <c r="BA835" s="34"/>
      <c r="BB835" s="34"/>
      <c r="BC835" s="34"/>
      <c r="BD835" s="34"/>
      <c r="BE835" s="34"/>
      <c r="BF835" s="34"/>
      <c r="BG835" s="34"/>
      <c r="BH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102"/>
      <c r="BA836" s="34"/>
      <c r="BB836" s="34"/>
      <c r="BC836" s="34"/>
      <c r="BD836" s="34"/>
      <c r="BE836" s="34"/>
      <c r="BF836" s="34"/>
      <c r="BG836" s="34"/>
      <c r="BH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102"/>
      <c r="BA837" s="34"/>
      <c r="BB837" s="34"/>
      <c r="BC837" s="34"/>
      <c r="BD837" s="34"/>
      <c r="BE837" s="34"/>
      <c r="BF837" s="34"/>
      <c r="BG837" s="34"/>
      <c r="BH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102"/>
      <c r="BA838" s="34"/>
      <c r="BB838" s="34"/>
      <c r="BC838" s="34"/>
      <c r="BD838" s="34"/>
      <c r="BE838" s="34"/>
      <c r="BF838" s="34"/>
      <c r="BG838" s="34"/>
      <c r="BH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102"/>
      <c r="BA839" s="34"/>
      <c r="BB839" s="34"/>
      <c r="BC839" s="34"/>
      <c r="BD839" s="34"/>
      <c r="BE839" s="34"/>
      <c r="BF839" s="34"/>
      <c r="BG839" s="34"/>
      <c r="BH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102"/>
      <c r="BA840" s="34"/>
      <c r="BB840" s="34"/>
      <c r="BC840" s="34"/>
      <c r="BD840" s="34"/>
      <c r="BE840" s="34"/>
      <c r="BF840" s="34"/>
      <c r="BG840" s="34"/>
      <c r="BH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102"/>
      <c r="BA841" s="34"/>
      <c r="BB841" s="34"/>
      <c r="BC841" s="34"/>
      <c r="BD841" s="34"/>
      <c r="BE841" s="34"/>
      <c r="BF841" s="34"/>
      <c r="BG841" s="34"/>
      <c r="BH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102"/>
      <c r="BA842" s="34"/>
      <c r="BB842" s="34"/>
      <c r="BC842" s="34"/>
      <c r="BD842" s="34"/>
      <c r="BE842" s="34"/>
      <c r="BF842" s="34"/>
      <c r="BG842" s="34"/>
      <c r="BH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102"/>
      <c r="BA843" s="34"/>
      <c r="BB843" s="34"/>
      <c r="BC843" s="34"/>
      <c r="BD843" s="34"/>
      <c r="BE843" s="34"/>
      <c r="BF843" s="34"/>
      <c r="BG843" s="34"/>
      <c r="BH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102"/>
      <c r="BA844" s="34"/>
      <c r="BB844" s="34"/>
      <c r="BC844" s="34"/>
      <c r="BD844" s="34"/>
      <c r="BE844" s="34"/>
      <c r="BF844" s="34"/>
      <c r="BG844" s="34"/>
      <c r="BH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102"/>
      <c r="BA845" s="34"/>
      <c r="BB845" s="34"/>
      <c r="BC845" s="34"/>
      <c r="BD845" s="34"/>
      <c r="BE845" s="34"/>
      <c r="BF845" s="34"/>
      <c r="BG845" s="34"/>
      <c r="BH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102"/>
      <c r="BA846" s="34"/>
      <c r="BB846" s="34"/>
      <c r="BC846" s="34"/>
      <c r="BD846" s="34"/>
      <c r="BE846" s="34"/>
      <c r="BF846" s="34"/>
      <c r="BG846" s="34"/>
      <c r="BH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102"/>
      <c r="BA847" s="34"/>
      <c r="BB847" s="34"/>
      <c r="BC847" s="34"/>
      <c r="BD847" s="34"/>
      <c r="BE847" s="34"/>
      <c r="BF847" s="34"/>
      <c r="BG847" s="34"/>
      <c r="BH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102"/>
      <c r="BA848" s="34"/>
      <c r="BB848" s="34"/>
      <c r="BC848" s="34"/>
      <c r="BD848" s="34"/>
      <c r="BE848" s="34"/>
      <c r="BF848" s="34"/>
      <c r="BG848" s="34"/>
      <c r="BH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102"/>
      <c r="BA849" s="34"/>
      <c r="BB849" s="34"/>
      <c r="BC849" s="34"/>
      <c r="BD849" s="34"/>
      <c r="BE849" s="34"/>
      <c r="BF849" s="34"/>
      <c r="BG849" s="34"/>
      <c r="BH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102"/>
      <c r="BA850" s="34"/>
      <c r="BB850" s="34"/>
      <c r="BC850" s="34"/>
      <c r="BD850" s="34"/>
      <c r="BE850" s="34"/>
      <c r="BF850" s="34"/>
      <c r="BG850" s="34"/>
      <c r="BH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102"/>
      <c r="BA851" s="34"/>
      <c r="BB851" s="34"/>
      <c r="BC851" s="34"/>
      <c r="BD851" s="34"/>
      <c r="BE851" s="34"/>
      <c r="BF851" s="34"/>
      <c r="BG851" s="34"/>
      <c r="BH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102"/>
      <c r="BA852" s="34"/>
      <c r="BB852" s="34"/>
      <c r="BC852" s="34"/>
      <c r="BD852" s="34"/>
      <c r="BE852" s="34"/>
      <c r="BF852" s="34"/>
      <c r="BG852" s="34"/>
      <c r="BH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102"/>
      <c r="BA853" s="34"/>
      <c r="BB853" s="34"/>
      <c r="BC853" s="34"/>
      <c r="BD853" s="34"/>
      <c r="BE853" s="34"/>
      <c r="BF853" s="34"/>
      <c r="BG853" s="34"/>
      <c r="BH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102"/>
      <c r="BA854" s="34"/>
      <c r="BB854" s="34"/>
      <c r="BC854" s="34"/>
      <c r="BD854" s="34"/>
      <c r="BE854" s="34"/>
      <c r="BF854" s="34"/>
      <c r="BG854" s="34"/>
      <c r="BH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102"/>
      <c r="BA855" s="34"/>
      <c r="BB855" s="34"/>
      <c r="BC855" s="34"/>
      <c r="BD855" s="34"/>
      <c r="BE855" s="34"/>
      <c r="BF855" s="34"/>
      <c r="BG855" s="34"/>
      <c r="BH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102"/>
      <c r="BA856" s="34"/>
      <c r="BB856" s="34"/>
      <c r="BC856" s="34"/>
      <c r="BD856" s="34"/>
      <c r="BE856" s="34"/>
      <c r="BF856" s="34"/>
      <c r="BG856" s="34"/>
      <c r="BH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102"/>
      <c r="BA857" s="34"/>
      <c r="BB857" s="34"/>
      <c r="BC857" s="34"/>
      <c r="BD857" s="34"/>
      <c r="BE857" s="34"/>
      <c r="BF857" s="34"/>
      <c r="BG857" s="34"/>
      <c r="BH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102"/>
      <c r="BA858" s="34"/>
      <c r="BB858" s="34"/>
      <c r="BC858" s="34"/>
      <c r="BD858" s="34"/>
      <c r="BE858" s="34"/>
      <c r="BF858" s="34"/>
      <c r="BG858" s="34"/>
      <c r="BH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102"/>
      <c r="BA859" s="34"/>
      <c r="BB859" s="34"/>
      <c r="BC859" s="34"/>
      <c r="BD859" s="34"/>
      <c r="BE859" s="34"/>
      <c r="BF859" s="34"/>
      <c r="BG859" s="34"/>
      <c r="BH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102"/>
      <c r="BA860" s="34"/>
      <c r="BB860" s="34"/>
      <c r="BC860" s="34"/>
      <c r="BD860" s="34"/>
      <c r="BE860" s="34"/>
      <c r="BF860" s="34"/>
      <c r="BG860" s="34"/>
      <c r="BH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102"/>
      <c r="BA861" s="34"/>
      <c r="BB861" s="34"/>
      <c r="BC861" s="34"/>
      <c r="BD861" s="34"/>
      <c r="BE861" s="34"/>
      <c r="BF861" s="34"/>
      <c r="BG861" s="34"/>
      <c r="BH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102"/>
      <c r="BA862" s="34"/>
      <c r="BB862" s="34"/>
      <c r="BC862" s="34"/>
      <c r="BD862" s="34"/>
      <c r="BE862" s="34"/>
      <c r="BF862" s="34"/>
      <c r="BG862" s="34"/>
      <c r="BH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102"/>
      <c r="BA863" s="34"/>
      <c r="BB863" s="34"/>
      <c r="BC863" s="34"/>
      <c r="BD863" s="34"/>
      <c r="BE863" s="34"/>
      <c r="BF863" s="34"/>
      <c r="BG863" s="34"/>
      <c r="BH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102"/>
      <c r="BA864" s="34"/>
      <c r="BB864" s="34"/>
      <c r="BC864" s="34"/>
      <c r="BD864" s="34"/>
      <c r="BE864" s="34"/>
      <c r="BF864" s="34"/>
      <c r="BG864" s="34"/>
      <c r="BH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102"/>
      <c r="BA865" s="34"/>
      <c r="BB865" s="34"/>
      <c r="BC865" s="34"/>
      <c r="BD865" s="34"/>
      <c r="BE865" s="34"/>
      <c r="BF865" s="34"/>
      <c r="BG865" s="34"/>
      <c r="BH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102"/>
      <c r="BA866" s="34"/>
      <c r="BB866" s="34"/>
      <c r="BC866" s="34"/>
      <c r="BD866" s="34"/>
      <c r="BE866" s="34"/>
      <c r="BF866" s="34"/>
      <c r="BG866" s="34"/>
      <c r="BH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102"/>
      <c r="BA867" s="34"/>
      <c r="BB867" s="34"/>
      <c r="BC867" s="34"/>
      <c r="BD867" s="34"/>
      <c r="BE867" s="34"/>
      <c r="BF867" s="34"/>
      <c r="BG867" s="34"/>
      <c r="BH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102"/>
      <c r="BA868" s="34"/>
      <c r="BB868" s="34"/>
      <c r="BC868" s="34"/>
      <c r="BD868" s="34"/>
      <c r="BE868" s="34"/>
      <c r="BF868" s="34"/>
      <c r="BG868" s="34"/>
      <c r="BH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102"/>
      <c r="BA869" s="34"/>
      <c r="BB869" s="34"/>
      <c r="BC869" s="34"/>
      <c r="BD869" s="34"/>
      <c r="BE869" s="34"/>
      <c r="BF869" s="34"/>
      <c r="BG869" s="34"/>
      <c r="BH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102"/>
      <c r="BA870" s="34"/>
      <c r="BB870" s="34"/>
      <c r="BC870" s="34"/>
      <c r="BD870" s="34"/>
      <c r="BE870" s="34"/>
      <c r="BF870" s="34"/>
      <c r="BG870" s="34"/>
      <c r="BH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102"/>
      <c r="BA871" s="34"/>
      <c r="BB871" s="34"/>
      <c r="BC871" s="34"/>
      <c r="BD871" s="34"/>
      <c r="BE871" s="34"/>
      <c r="BF871" s="34"/>
      <c r="BG871" s="34"/>
      <c r="BH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102"/>
      <c r="BA872" s="34"/>
      <c r="BB872" s="34"/>
      <c r="BC872" s="34"/>
      <c r="BD872" s="34"/>
      <c r="BE872" s="34"/>
      <c r="BF872" s="34"/>
      <c r="BG872" s="34"/>
      <c r="BH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102"/>
      <c r="BA873" s="34"/>
      <c r="BB873" s="34"/>
      <c r="BC873" s="34"/>
      <c r="BD873" s="34"/>
      <c r="BE873" s="34"/>
      <c r="BF873" s="34"/>
      <c r="BG873" s="34"/>
      <c r="BH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102"/>
      <c r="BA874" s="34"/>
      <c r="BB874" s="34"/>
      <c r="BC874" s="34"/>
      <c r="BD874" s="34"/>
      <c r="BE874" s="34"/>
      <c r="BF874" s="34"/>
      <c r="BG874" s="34"/>
      <c r="BH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102"/>
      <c r="BA875" s="34"/>
      <c r="BB875" s="34"/>
      <c r="BC875" s="34"/>
      <c r="BD875" s="34"/>
      <c r="BE875" s="34"/>
      <c r="BF875" s="34"/>
      <c r="BG875" s="34"/>
      <c r="BH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102"/>
      <c r="BA876" s="34"/>
      <c r="BB876" s="34"/>
      <c r="BC876" s="34"/>
      <c r="BD876" s="34"/>
      <c r="BE876" s="34"/>
      <c r="BF876" s="34"/>
      <c r="BG876" s="34"/>
      <c r="BH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102"/>
      <c r="BA877" s="34"/>
      <c r="BB877" s="34"/>
      <c r="BC877" s="34"/>
      <c r="BD877" s="34"/>
      <c r="BE877" s="34"/>
      <c r="BF877" s="34"/>
      <c r="BG877" s="34"/>
      <c r="BH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102"/>
      <c r="BA878" s="34"/>
      <c r="BB878" s="34"/>
      <c r="BC878" s="34"/>
      <c r="BD878" s="34"/>
      <c r="BE878" s="34"/>
      <c r="BF878" s="34"/>
      <c r="BG878" s="34"/>
      <c r="BH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102"/>
      <c r="BA879" s="34"/>
      <c r="BB879" s="34"/>
      <c r="BC879" s="34"/>
      <c r="BD879" s="34"/>
      <c r="BE879" s="34"/>
      <c r="BF879" s="34"/>
      <c r="BG879" s="34"/>
      <c r="BH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102"/>
      <c r="BA880" s="34"/>
      <c r="BB880" s="34"/>
      <c r="BC880" s="34"/>
      <c r="BD880" s="34"/>
      <c r="BE880" s="34"/>
      <c r="BF880" s="34"/>
      <c r="BG880" s="34"/>
      <c r="BH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102"/>
      <c r="BA881" s="34"/>
      <c r="BB881" s="34"/>
      <c r="BC881" s="34"/>
      <c r="BD881" s="34"/>
      <c r="BE881" s="34"/>
      <c r="BF881" s="34"/>
      <c r="BG881" s="34"/>
      <c r="BH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102"/>
      <c r="BA882" s="34"/>
      <c r="BB882" s="34"/>
      <c r="BC882" s="34"/>
      <c r="BD882" s="34"/>
      <c r="BE882" s="34"/>
      <c r="BF882" s="34"/>
      <c r="BG882" s="34"/>
      <c r="BH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102"/>
      <c r="BA883" s="34"/>
      <c r="BB883" s="34"/>
      <c r="BC883" s="34"/>
      <c r="BD883" s="34"/>
      <c r="BE883" s="34"/>
      <c r="BF883" s="34"/>
      <c r="BG883" s="34"/>
      <c r="BH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102"/>
      <c r="BA884" s="34"/>
      <c r="BB884" s="34"/>
      <c r="BC884" s="34"/>
      <c r="BD884" s="34"/>
      <c r="BE884" s="34"/>
      <c r="BF884" s="34"/>
      <c r="BG884" s="34"/>
      <c r="BH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102"/>
      <c r="BA885" s="34"/>
      <c r="BB885" s="34"/>
      <c r="BC885" s="34"/>
      <c r="BD885" s="34"/>
      <c r="BE885" s="34"/>
      <c r="BF885" s="34"/>
      <c r="BG885" s="34"/>
      <c r="BH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102"/>
      <c r="BA886" s="34"/>
      <c r="BB886" s="34"/>
      <c r="BC886" s="34"/>
      <c r="BD886" s="34"/>
      <c r="BE886" s="34"/>
      <c r="BF886" s="34"/>
      <c r="BG886" s="34"/>
      <c r="BH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102"/>
      <c r="BA887" s="34"/>
      <c r="BB887" s="34"/>
      <c r="BC887" s="34"/>
      <c r="BD887" s="34"/>
      <c r="BE887" s="34"/>
      <c r="BF887" s="34"/>
      <c r="BG887" s="34"/>
      <c r="BH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102"/>
      <c r="BA888" s="34"/>
      <c r="BB888" s="34"/>
      <c r="BC888" s="34"/>
      <c r="BD888" s="34"/>
      <c r="BE888" s="34"/>
      <c r="BF888" s="34"/>
      <c r="BG888" s="34"/>
      <c r="BH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102"/>
      <c r="BA889" s="34"/>
      <c r="BB889" s="34"/>
      <c r="BC889" s="34"/>
      <c r="BD889" s="34"/>
      <c r="BE889" s="34"/>
      <c r="BF889" s="34"/>
      <c r="BG889" s="34"/>
      <c r="BH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102"/>
      <c r="BA890" s="34"/>
      <c r="BB890" s="34"/>
      <c r="BC890" s="34"/>
      <c r="BD890" s="34"/>
      <c r="BE890" s="34"/>
      <c r="BF890" s="34"/>
      <c r="BG890" s="34"/>
      <c r="BH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102"/>
      <c r="BA891" s="34"/>
      <c r="BB891" s="34"/>
      <c r="BC891" s="34"/>
      <c r="BD891" s="34"/>
      <c r="BE891" s="34"/>
      <c r="BF891" s="34"/>
      <c r="BG891" s="34"/>
      <c r="BH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102"/>
      <c r="BA892" s="34"/>
      <c r="BB892" s="34"/>
      <c r="BC892" s="34"/>
      <c r="BD892" s="34"/>
      <c r="BE892" s="34"/>
      <c r="BF892" s="34"/>
      <c r="BG892" s="34"/>
      <c r="BH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102"/>
      <c r="BA893" s="34"/>
      <c r="BB893" s="34"/>
      <c r="BC893" s="34"/>
      <c r="BD893" s="34"/>
      <c r="BE893" s="34"/>
      <c r="BF893" s="34"/>
      <c r="BG893" s="34"/>
      <c r="BH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102"/>
      <c r="BA894" s="34"/>
      <c r="BB894" s="34"/>
      <c r="BC894" s="34"/>
      <c r="BD894" s="34"/>
      <c r="BE894" s="34"/>
      <c r="BF894" s="34"/>
      <c r="BG894" s="34"/>
      <c r="BH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102"/>
      <c r="BA895" s="34"/>
      <c r="BB895" s="34"/>
      <c r="BC895" s="34"/>
      <c r="BD895" s="34"/>
      <c r="BE895" s="34"/>
      <c r="BF895" s="34"/>
      <c r="BG895" s="34"/>
      <c r="BH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102"/>
      <c r="BA896" s="34"/>
      <c r="BB896" s="34"/>
      <c r="BC896" s="34"/>
      <c r="BD896" s="34"/>
      <c r="BE896" s="34"/>
      <c r="BF896" s="34"/>
      <c r="BG896" s="34"/>
      <c r="BH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102"/>
      <c r="BA897" s="34"/>
      <c r="BB897" s="34"/>
      <c r="BC897" s="34"/>
      <c r="BD897" s="34"/>
      <c r="BE897" s="34"/>
      <c r="BF897" s="34"/>
      <c r="BG897" s="34"/>
      <c r="BH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102"/>
      <c r="BA898" s="34"/>
      <c r="BB898" s="34"/>
      <c r="BC898" s="34"/>
      <c r="BD898" s="34"/>
      <c r="BE898" s="34"/>
      <c r="BF898" s="34"/>
      <c r="BG898" s="34"/>
      <c r="BH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102"/>
      <c r="BA899" s="34"/>
      <c r="BB899" s="34"/>
      <c r="BC899" s="34"/>
      <c r="BD899" s="34"/>
      <c r="BE899" s="34"/>
      <c r="BF899" s="34"/>
      <c r="BG899" s="34"/>
      <c r="BH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102"/>
      <c r="BA900" s="34"/>
      <c r="BB900" s="34"/>
      <c r="BC900" s="34"/>
      <c r="BD900" s="34"/>
      <c r="BE900" s="34"/>
      <c r="BF900" s="34"/>
      <c r="BG900" s="34"/>
      <c r="BH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102"/>
      <c r="BA901" s="34"/>
      <c r="BB901" s="34"/>
      <c r="BC901" s="34"/>
      <c r="BD901" s="34"/>
      <c r="BE901" s="34"/>
      <c r="BF901" s="34"/>
      <c r="BG901" s="34"/>
      <c r="BH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102"/>
      <c r="BA902" s="34"/>
      <c r="BB902" s="34"/>
      <c r="BC902" s="34"/>
      <c r="BD902" s="34"/>
      <c r="BE902" s="34"/>
      <c r="BF902" s="34"/>
      <c r="BG902" s="34"/>
      <c r="BH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102"/>
      <c r="BA903" s="34"/>
      <c r="BB903" s="34"/>
      <c r="BC903" s="34"/>
      <c r="BD903" s="34"/>
      <c r="BE903" s="34"/>
      <c r="BF903" s="34"/>
      <c r="BG903" s="34"/>
      <c r="BH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102"/>
      <c r="BA904" s="34"/>
      <c r="BB904" s="34"/>
      <c r="BC904" s="34"/>
      <c r="BD904" s="34"/>
      <c r="BE904" s="34"/>
      <c r="BF904" s="34"/>
      <c r="BG904" s="34"/>
      <c r="BH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102"/>
      <c r="BA905" s="34"/>
      <c r="BB905" s="34"/>
      <c r="BC905" s="34"/>
      <c r="BD905" s="34"/>
      <c r="BE905" s="34"/>
      <c r="BF905" s="34"/>
      <c r="BG905" s="34"/>
      <c r="BH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102"/>
      <c r="BA906" s="34"/>
      <c r="BB906" s="34"/>
      <c r="BC906" s="34"/>
      <c r="BD906" s="34"/>
      <c r="BE906" s="34"/>
      <c r="BF906" s="34"/>
      <c r="BG906" s="34"/>
      <c r="BH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102"/>
      <c r="BA907" s="34"/>
      <c r="BB907" s="34"/>
      <c r="BC907" s="34"/>
      <c r="BD907" s="34"/>
      <c r="BE907" s="34"/>
      <c r="BF907" s="34"/>
      <c r="BG907" s="34"/>
      <c r="BH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102"/>
      <c r="BA908" s="34"/>
      <c r="BB908" s="34"/>
      <c r="BC908" s="34"/>
      <c r="BD908" s="34"/>
      <c r="BE908" s="34"/>
      <c r="BF908" s="34"/>
      <c r="BG908" s="34"/>
      <c r="BH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102"/>
      <c r="BA909" s="34"/>
      <c r="BB909" s="34"/>
      <c r="BC909" s="34"/>
      <c r="BD909" s="34"/>
      <c r="BE909" s="34"/>
      <c r="BF909" s="34"/>
      <c r="BG909" s="34"/>
      <c r="BH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102"/>
      <c r="BA910" s="34"/>
      <c r="BB910" s="34"/>
      <c r="BC910" s="34"/>
      <c r="BD910" s="34"/>
      <c r="BE910" s="34"/>
      <c r="BF910" s="34"/>
      <c r="BG910" s="34"/>
      <c r="BH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102"/>
      <c r="BA911" s="34"/>
      <c r="BB911" s="34"/>
      <c r="BC911" s="34"/>
      <c r="BD911" s="34"/>
      <c r="BE911" s="34"/>
      <c r="BF911" s="34"/>
      <c r="BG911" s="34"/>
      <c r="BH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102"/>
      <c r="BA912" s="34"/>
      <c r="BB912" s="34"/>
      <c r="BC912" s="34"/>
      <c r="BD912" s="34"/>
      <c r="BE912" s="34"/>
      <c r="BF912" s="34"/>
      <c r="BG912" s="34"/>
      <c r="BH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102"/>
      <c r="BA913" s="34"/>
      <c r="BB913" s="34"/>
      <c r="BC913" s="34"/>
      <c r="BD913" s="34"/>
      <c r="BE913" s="34"/>
      <c r="BF913" s="34"/>
      <c r="BG913" s="34"/>
      <c r="BH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102"/>
      <c r="BA914" s="34"/>
      <c r="BB914" s="34"/>
      <c r="BC914" s="34"/>
      <c r="BD914" s="34"/>
      <c r="BE914" s="34"/>
      <c r="BF914" s="34"/>
      <c r="BG914" s="34"/>
      <c r="BH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102"/>
      <c r="BA915" s="34"/>
      <c r="BB915" s="34"/>
      <c r="BC915" s="34"/>
      <c r="BD915" s="34"/>
      <c r="BE915" s="34"/>
      <c r="BF915" s="34"/>
      <c r="BG915" s="34"/>
      <c r="BH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102"/>
      <c r="BA916" s="34"/>
      <c r="BB916" s="34"/>
      <c r="BC916" s="34"/>
      <c r="BD916" s="34"/>
      <c r="BE916" s="34"/>
      <c r="BF916" s="34"/>
      <c r="BG916" s="34"/>
      <c r="BH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102"/>
      <c r="BA917" s="34"/>
      <c r="BB917" s="34"/>
      <c r="BC917" s="34"/>
      <c r="BD917" s="34"/>
      <c r="BE917" s="34"/>
      <c r="BF917" s="34"/>
      <c r="BG917" s="34"/>
      <c r="BH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102"/>
      <c r="BA918" s="34"/>
      <c r="BB918" s="34"/>
      <c r="BC918" s="34"/>
      <c r="BD918" s="34"/>
      <c r="BE918" s="34"/>
      <c r="BF918" s="34"/>
      <c r="BG918" s="34"/>
      <c r="BH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102"/>
      <c r="BA919" s="34"/>
      <c r="BB919" s="34"/>
      <c r="BC919" s="34"/>
      <c r="BD919" s="34"/>
      <c r="BE919" s="34"/>
      <c r="BF919" s="34"/>
      <c r="BG919" s="34"/>
      <c r="BH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102"/>
      <c r="BA920" s="34"/>
      <c r="BB920" s="34"/>
      <c r="BC920" s="34"/>
      <c r="BD920" s="34"/>
      <c r="BE920" s="34"/>
      <c r="BF920" s="34"/>
      <c r="BG920" s="34"/>
      <c r="BH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102"/>
      <c r="BA921" s="34"/>
      <c r="BB921" s="34"/>
      <c r="BC921" s="34"/>
      <c r="BD921" s="34"/>
      <c r="BE921" s="34"/>
      <c r="BF921" s="34"/>
      <c r="BG921" s="34"/>
      <c r="BH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102"/>
      <c r="BA922" s="34"/>
      <c r="BB922" s="34"/>
      <c r="BC922" s="34"/>
      <c r="BD922" s="34"/>
      <c r="BE922" s="34"/>
      <c r="BF922" s="34"/>
      <c r="BG922" s="34"/>
      <c r="BH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102"/>
      <c r="BA923" s="34"/>
      <c r="BB923" s="34"/>
      <c r="BC923" s="34"/>
      <c r="BD923" s="34"/>
      <c r="BE923" s="34"/>
      <c r="BF923" s="34"/>
      <c r="BG923" s="34"/>
      <c r="BH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102"/>
      <c r="BA924" s="34"/>
      <c r="BB924" s="34"/>
      <c r="BC924" s="34"/>
      <c r="BD924" s="34"/>
      <c r="BE924" s="34"/>
      <c r="BF924" s="34"/>
      <c r="BG924" s="34"/>
      <c r="BH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102"/>
      <c r="BA925" s="34"/>
      <c r="BB925" s="34"/>
      <c r="BC925" s="34"/>
      <c r="BD925" s="34"/>
      <c r="BE925" s="34"/>
      <c r="BF925" s="34"/>
      <c r="BG925" s="34"/>
      <c r="BH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102"/>
      <c r="BA926" s="34"/>
      <c r="BB926" s="34"/>
      <c r="BC926" s="34"/>
      <c r="BD926" s="34"/>
      <c r="BE926" s="34"/>
      <c r="BF926" s="34"/>
      <c r="BG926" s="34"/>
      <c r="BH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102"/>
      <c r="BA927" s="34"/>
      <c r="BB927" s="34"/>
      <c r="BC927" s="34"/>
      <c r="BD927" s="34"/>
      <c r="BE927" s="34"/>
      <c r="BF927" s="34"/>
      <c r="BG927" s="34"/>
      <c r="BH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102"/>
      <c r="BA928" s="34"/>
      <c r="BB928" s="34"/>
      <c r="BC928" s="34"/>
      <c r="BD928" s="34"/>
      <c r="BE928" s="34"/>
      <c r="BF928" s="34"/>
      <c r="BG928" s="34"/>
      <c r="BH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102"/>
      <c r="BA929" s="34"/>
      <c r="BB929" s="34"/>
      <c r="BC929" s="34"/>
      <c r="BD929" s="34"/>
      <c r="BE929" s="34"/>
      <c r="BF929" s="34"/>
      <c r="BG929" s="34"/>
      <c r="BH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102"/>
      <c r="BA930" s="34"/>
      <c r="BB930" s="34"/>
      <c r="BC930" s="34"/>
      <c r="BD930" s="34"/>
      <c r="BE930" s="34"/>
      <c r="BF930" s="34"/>
      <c r="BG930" s="34"/>
      <c r="BH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102"/>
      <c r="BA931" s="34"/>
      <c r="BB931" s="34"/>
      <c r="BC931" s="34"/>
      <c r="BD931" s="34"/>
      <c r="BE931" s="34"/>
      <c r="BF931" s="34"/>
      <c r="BG931" s="34"/>
      <c r="BH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102"/>
      <c r="BA932" s="34"/>
      <c r="BB932" s="34"/>
      <c r="BC932" s="34"/>
      <c r="BD932" s="34"/>
      <c r="BE932" s="34"/>
      <c r="BF932" s="34"/>
      <c r="BG932" s="34"/>
      <c r="BH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102"/>
      <c r="BA933" s="34"/>
      <c r="BB933" s="34"/>
      <c r="BC933" s="34"/>
      <c r="BD933" s="34"/>
      <c r="BE933" s="34"/>
      <c r="BF933" s="34"/>
      <c r="BG933" s="34"/>
      <c r="BH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102"/>
      <c r="BA934" s="34"/>
      <c r="BB934" s="34"/>
      <c r="BC934" s="34"/>
      <c r="BD934" s="34"/>
      <c r="BE934" s="34"/>
      <c r="BF934" s="34"/>
      <c r="BG934" s="34"/>
      <c r="BH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102"/>
      <c r="BA935" s="34"/>
      <c r="BB935" s="34"/>
      <c r="BC935" s="34"/>
      <c r="BD935" s="34"/>
      <c r="BE935" s="34"/>
      <c r="BF935" s="34"/>
      <c r="BG935" s="34"/>
      <c r="BH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102"/>
      <c r="BA936" s="34"/>
      <c r="BB936" s="34"/>
      <c r="BC936" s="34"/>
      <c r="BD936" s="34"/>
      <c r="BE936" s="34"/>
      <c r="BF936" s="34"/>
      <c r="BG936" s="34"/>
      <c r="BH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102"/>
      <c r="BA937" s="34"/>
      <c r="BB937" s="34"/>
      <c r="BC937" s="34"/>
      <c r="BD937" s="34"/>
      <c r="BE937" s="34"/>
      <c r="BF937" s="34"/>
      <c r="BG937" s="34"/>
      <c r="BH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102"/>
      <c r="BA938" s="34"/>
      <c r="BB938" s="34"/>
      <c r="BC938" s="34"/>
      <c r="BD938" s="34"/>
      <c r="BE938" s="34"/>
      <c r="BF938" s="34"/>
      <c r="BG938" s="34"/>
      <c r="BH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102"/>
      <c r="BA939" s="34"/>
      <c r="BB939" s="34"/>
      <c r="BC939" s="34"/>
      <c r="BD939" s="34"/>
      <c r="BE939" s="34"/>
      <c r="BF939" s="34"/>
      <c r="BG939" s="34"/>
      <c r="BH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102"/>
      <c r="BA940" s="34"/>
      <c r="BB940" s="34"/>
      <c r="BC940" s="34"/>
      <c r="BD940" s="34"/>
      <c r="BE940" s="34"/>
      <c r="BF940" s="34"/>
      <c r="BG940" s="34"/>
      <c r="BH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102"/>
      <c r="BA941" s="34"/>
      <c r="BB941" s="34"/>
      <c r="BC941" s="34"/>
      <c r="BD941" s="34"/>
      <c r="BE941" s="34"/>
      <c r="BF941" s="34"/>
      <c r="BG941" s="34"/>
      <c r="BH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102"/>
      <c r="BA942" s="34"/>
      <c r="BB942" s="34"/>
      <c r="BC942" s="34"/>
      <c r="BD942" s="34"/>
      <c r="BE942" s="34"/>
      <c r="BF942" s="34"/>
      <c r="BG942" s="34"/>
      <c r="BH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102"/>
      <c r="BA943" s="34"/>
      <c r="BB943" s="34"/>
      <c r="BC943" s="34"/>
      <c r="BD943" s="34"/>
      <c r="BE943" s="34"/>
      <c r="BF943" s="34"/>
      <c r="BG943" s="34"/>
      <c r="BH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102"/>
      <c r="BA944" s="34"/>
      <c r="BB944" s="34"/>
      <c r="BC944" s="34"/>
      <c r="BD944" s="34"/>
      <c r="BE944" s="34"/>
      <c r="BF944" s="34"/>
      <c r="BG944" s="34"/>
      <c r="BH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102"/>
      <c r="BA945" s="34"/>
      <c r="BB945" s="34"/>
      <c r="BC945" s="34"/>
      <c r="BD945" s="34"/>
      <c r="BE945" s="34"/>
      <c r="BF945" s="34"/>
      <c r="BG945" s="34"/>
      <c r="BH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102"/>
      <c r="BA946" s="34"/>
      <c r="BB946" s="34"/>
      <c r="BC946" s="34"/>
      <c r="BD946" s="34"/>
      <c r="BE946" s="34"/>
      <c r="BF946" s="34"/>
      <c r="BG946" s="34"/>
      <c r="BH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102"/>
      <c r="BA947" s="34"/>
      <c r="BB947" s="34"/>
      <c r="BC947" s="34"/>
      <c r="BD947" s="34"/>
      <c r="BE947" s="34"/>
      <c r="BF947" s="34"/>
      <c r="BG947" s="34"/>
      <c r="BH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102"/>
      <c r="BA948" s="34"/>
      <c r="BB948" s="34"/>
      <c r="BC948" s="34"/>
      <c r="BD948" s="34"/>
      <c r="BE948" s="34"/>
      <c r="BF948" s="34"/>
      <c r="BG948" s="34"/>
      <c r="BH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102"/>
      <c r="BA949" s="34"/>
      <c r="BB949" s="34"/>
      <c r="BC949" s="34"/>
      <c r="BD949" s="34"/>
      <c r="BE949" s="34"/>
      <c r="BF949" s="34"/>
      <c r="BG949" s="34"/>
      <c r="BH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102"/>
      <c r="BA950" s="34"/>
      <c r="BB950" s="34"/>
      <c r="BC950" s="34"/>
      <c r="BD950" s="34"/>
      <c r="BE950" s="34"/>
      <c r="BF950" s="34"/>
      <c r="BG950" s="34"/>
      <c r="BH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102"/>
      <c r="BA951" s="34"/>
      <c r="BB951" s="34"/>
      <c r="BC951" s="34"/>
      <c r="BD951" s="34"/>
      <c r="BE951" s="34"/>
      <c r="BF951" s="34"/>
      <c r="BG951" s="34"/>
      <c r="BH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102"/>
      <c r="BA952" s="34"/>
      <c r="BB952" s="34"/>
      <c r="BC952" s="34"/>
      <c r="BD952" s="34"/>
      <c r="BE952" s="34"/>
      <c r="BF952" s="34"/>
      <c r="BG952" s="34"/>
      <c r="BH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102"/>
      <c r="BA953" s="34"/>
      <c r="BB953" s="34"/>
      <c r="BC953" s="34"/>
      <c r="BD953" s="34"/>
      <c r="BE953" s="34"/>
      <c r="BF953" s="34"/>
      <c r="BG953" s="34"/>
      <c r="BH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102"/>
      <c r="BA954" s="34"/>
      <c r="BB954" s="34"/>
      <c r="BC954" s="34"/>
      <c r="BD954" s="34"/>
      <c r="BE954" s="34"/>
      <c r="BF954" s="34"/>
      <c r="BG954" s="34"/>
      <c r="BH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102"/>
      <c r="BA955" s="34"/>
      <c r="BB955" s="34"/>
      <c r="BC955" s="34"/>
      <c r="BD955" s="34"/>
      <c r="BE955" s="34"/>
      <c r="BF955" s="34"/>
      <c r="BG955" s="34"/>
      <c r="BH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102"/>
      <c r="BA956" s="34"/>
      <c r="BB956" s="34"/>
      <c r="BC956" s="34"/>
      <c r="BD956" s="34"/>
      <c r="BE956" s="34"/>
      <c r="BF956" s="34"/>
      <c r="BG956" s="34"/>
      <c r="BH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102"/>
      <c r="BA957" s="34"/>
      <c r="BB957" s="34"/>
      <c r="BC957" s="34"/>
      <c r="BD957" s="34"/>
      <c r="BE957" s="34"/>
      <c r="BF957" s="34"/>
      <c r="BG957" s="34"/>
      <c r="BH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102"/>
      <c r="BA958" s="34"/>
      <c r="BB958" s="34"/>
      <c r="BC958" s="34"/>
      <c r="BD958" s="34"/>
      <c r="BE958" s="34"/>
      <c r="BF958" s="34"/>
      <c r="BG958" s="34"/>
      <c r="BH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102"/>
      <c r="BA959" s="34"/>
      <c r="BB959" s="34"/>
      <c r="BC959" s="34"/>
      <c r="BD959" s="34"/>
      <c r="BE959" s="34"/>
      <c r="BF959" s="34"/>
      <c r="BG959" s="34"/>
      <c r="BH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102"/>
      <c r="BA960" s="34"/>
      <c r="BB960" s="34"/>
      <c r="BC960" s="34"/>
      <c r="BD960" s="34"/>
      <c r="BE960" s="34"/>
      <c r="BF960" s="34"/>
      <c r="BG960" s="34"/>
      <c r="BH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102"/>
      <c r="BA961" s="34"/>
      <c r="BB961" s="34"/>
      <c r="BC961" s="34"/>
      <c r="BD961" s="34"/>
      <c r="BE961" s="34"/>
      <c r="BF961" s="34"/>
      <c r="BG961" s="34"/>
      <c r="BH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102"/>
      <c r="BA962" s="34"/>
      <c r="BB962" s="34"/>
      <c r="BC962" s="34"/>
      <c r="BD962" s="34"/>
      <c r="BE962" s="34"/>
      <c r="BF962" s="34"/>
      <c r="BG962" s="34"/>
      <c r="BH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102"/>
      <c r="BA963" s="34"/>
      <c r="BB963" s="34"/>
      <c r="BC963" s="34"/>
      <c r="BD963" s="34"/>
      <c r="BE963" s="34"/>
      <c r="BF963" s="34"/>
      <c r="BG963" s="34"/>
      <c r="BH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102"/>
      <c r="BA964" s="34"/>
      <c r="BB964" s="34"/>
      <c r="BC964" s="34"/>
      <c r="BD964" s="34"/>
      <c r="BE964" s="34"/>
      <c r="BF964" s="34"/>
      <c r="BG964" s="34"/>
      <c r="BH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102"/>
      <c r="BA965" s="34"/>
      <c r="BB965" s="34"/>
      <c r="BC965" s="34"/>
      <c r="BD965" s="34"/>
      <c r="BE965" s="34"/>
      <c r="BF965" s="34"/>
      <c r="BG965" s="34"/>
      <c r="BH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102"/>
      <c r="BA966" s="34"/>
      <c r="BB966" s="34"/>
      <c r="BC966" s="34"/>
      <c r="BD966" s="34"/>
      <c r="BE966" s="34"/>
      <c r="BF966" s="34"/>
      <c r="BG966" s="34"/>
      <c r="BH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102"/>
      <c r="BA967" s="34"/>
      <c r="BB967" s="34"/>
      <c r="BC967" s="34"/>
      <c r="BD967" s="34"/>
      <c r="BE967" s="34"/>
      <c r="BF967" s="34"/>
      <c r="BG967" s="34"/>
      <c r="BH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102"/>
      <c r="BA968" s="34"/>
      <c r="BB968" s="34"/>
      <c r="BC968" s="34"/>
      <c r="BD968" s="34"/>
      <c r="BE968" s="34"/>
      <c r="BF968" s="34"/>
      <c r="BG968" s="34"/>
      <c r="BH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102"/>
      <c r="BA969" s="34"/>
      <c r="BB969" s="34"/>
      <c r="BC969" s="34"/>
      <c r="BD969" s="34"/>
      <c r="BE969" s="34"/>
      <c r="BF969" s="34"/>
      <c r="BG969" s="34"/>
      <c r="BH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102"/>
      <c r="BA970" s="34"/>
      <c r="BB970" s="34"/>
      <c r="BC970" s="34"/>
      <c r="BD970" s="34"/>
      <c r="BE970" s="34"/>
      <c r="BF970" s="34"/>
      <c r="BG970" s="34"/>
      <c r="BH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102"/>
      <c r="BA971" s="34"/>
      <c r="BB971" s="34"/>
      <c r="BC971" s="34"/>
      <c r="BD971" s="34"/>
      <c r="BE971" s="34"/>
      <c r="BF971" s="34"/>
      <c r="BG971" s="34"/>
      <c r="BH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102"/>
      <c r="BA972" s="34"/>
      <c r="BB972" s="34"/>
      <c r="BC972" s="34"/>
      <c r="BD972" s="34"/>
      <c r="BE972" s="34"/>
      <c r="BF972" s="34"/>
      <c r="BG972" s="34"/>
      <c r="BH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102"/>
      <c r="BA973" s="34"/>
      <c r="BB973" s="34"/>
      <c r="BC973" s="34"/>
      <c r="BD973" s="34"/>
      <c r="BE973" s="34"/>
      <c r="BF973" s="34"/>
      <c r="BG973" s="34"/>
      <c r="BH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102"/>
      <c r="BA974" s="34"/>
      <c r="BB974" s="34"/>
      <c r="BC974" s="34"/>
      <c r="BD974" s="34"/>
      <c r="BE974" s="34"/>
      <c r="BF974" s="34"/>
      <c r="BG974" s="34"/>
      <c r="BH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102"/>
      <c r="BA975" s="34"/>
      <c r="BB975" s="34"/>
      <c r="BC975" s="34"/>
      <c r="BD975" s="34"/>
      <c r="BE975" s="34"/>
      <c r="BF975" s="34"/>
      <c r="BG975" s="34"/>
      <c r="BH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102"/>
      <c r="BA976" s="34"/>
      <c r="BB976" s="34"/>
      <c r="BC976" s="34"/>
      <c r="BD976" s="34"/>
      <c r="BE976" s="34"/>
      <c r="BF976" s="34"/>
      <c r="BG976" s="34"/>
      <c r="BH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102"/>
      <c r="BA977" s="34"/>
      <c r="BB977" s="34"/>
      <c r="BC977" s="34"/>
      <c r="BD977" s="34"/>
      <c r="BE977" s="34"/>
      <c r="BF977" s="34"/>
      <c r="BG977" s="34"/>
      <c r="BH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102"/>
      <c r="BA978" s="34"/>
      <c r="BB978" s="34"/>
      <c r="BC978" s="34"/>
      <c r="BD978" s="34"/>
      <c r="BE978" s="34"/>
      <c r="BF978" s="34"/>
      <c r="BG978" s="34"/>
      <c r="BH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102"/>
      <c r="BA979" s="34"/>
      <c r="BB979" s="34"/>
      <c r="BC979" s="34"/>
      <c r="BD979" s="34"/>
      <c r="BE979" s="34"/>
      <c r="BF979" s="34"/>
      <c r="BG979" s="34"/>
      <c r="BH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102"/>
      <c r="BA980" s="34"/>
      <c r="BB980" s="34"/>
      <c r="BC980" s="34"/>
      <c r="BD980" s="34"/>
      <c r="BE980" s="34"/>
      <c r="BF980" s="34"/>
      <c r="BG980" s="34"/>
      <c r="BH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102"/>
      <c r="BA981" s="34"/>
      <c r="BB981" s="34"/>
      <c r="BC981" s="34"/>
      <c r="BD981" s="34"/>
      <c r="BE981" s="34"/>
      <c r="BF981" s="34"/>
      <c r="BG981" s="34"/>
      <c r="BH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102"/>
      <c r="BA982" s="34"/>
      <c r="BB982" s="34"/>
      <c r="BC982" s="34"/>
      <c r="BD982" s="34"/>
      <c r="BE982" s="34"/>
      <c r="BF982" s="34"/>
      <c r="BG982" s="34"/>
      <c r="BH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102"/>
      <c r="BA983" s="34"/>
      <c r="BB983" s="34"/>
      <c r="BC983" s="34"/>
      <c r="BD983" s="34"/>
      <c r="BE983" s="34"/>
      <c r="BF983" s="34"/>
      <c r="BG983" s="34"/>
      <c r="BH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102"/>
      <c r="BA984" s="34"/>
      <c r="BB984" s="34"/>
      <c r="BC984" s="34"/>
      <c r="BD984" s="34"/>
      <c r="BE984" s="34"/>
      <c r="BF984" s="34"/>
      <c r="BG984" s="34"/>
      <c r="BH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102"/>
      <c r="BA985" s="34"/>
      <c r="BB985" s="34"/>
      <c r="BC985" s="34"/>
      <c r="BD985" s="34"/>
      <c r="BE985" s="34"/>
      <c r="BF985" s="34"/>
      <c r="BG985" s="34"/>
      <c r="BH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102"/>
      <c r="BA986" s="34"/>
      <c r="BB986" s="34"/>
      <c r="BC986" s="34"/>
      <c r="BD986" s="34"/>
      <c r="BE986" s="34"/>
      <c r="BF986" s="34"/>
      <c r="BG986" s="34"/>
      <c r="BH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102"/>
      <c r="BA987" s="34"/>
      <c r="BB987" s="34"/>
      <c r="BC987" s="34"/>
      <c r="BD987" s="34"/>
      <c r="BE987" s="34"/>
      <c r="BF987" s="34"/>
      <c r="BG987" s="34"/>
      <c r="BH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102"/>
      <c r="BA988" s="34"/>
      <c r="BB988" s="34"/>
      <c r="BC988" s="34"/>
      <c r="BD988" s="34"/>
      <c r="BE988" s="34"/>
      <c r="BF988" s="34"/>
      <c r="BG988" s="34"/>
      <c r="BH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102"/>
      <c r="BA989" s="34"/>
      <c r="BB989" s="34"/>
      <c r="BC989" s="34"/>
      <c r="BD989" s="34"/>
      <c r="BE989" s="34"/>
      <c r="BF989" s="34"/>
      <c r="BG989" s="34"/>
      <c r="BH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102"/>
      <c r="BA990" s="34"/>
      <c r="BB990" s="34"/>
      <c r="BC990" s="34"/>
      <c r="BD990" s="34"/>
      <c r="BE990" s="34"/>
      <c r="BF990" s="34"/>
      <c r="BG990" s="34"/>
      <c r="BH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102"/>
      <c r="BA991" s="34"/>
      <c r="BB991" s="34"/>
      <c r="BC991" s="34"/>
      <c r="BD991" s="34"/>
      <c r="BE991" s="34"/>
      <c r="BF991" s="34"/>
      <c r="BG991" s="34"/>
      <c r="BH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102"/>
      <c r="BA992" s="34"/>
      <c r="BB992" s="34"/>
      <c r="BC992" s="34"/>
      <c r="BD992" s="34"/>
      <c r="BE992" s="34"/>
      <c r="BF992" s="34"/>
      <c r="BG992" s="34"/>
      <c r="BH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102"/>
      <c r="BA993" s="34"/>
      <c r="BB993" s="34"/>
      <c r="BC993" s="34"/>
      <c r="BD993" s="34"/>
      <c r="BE993" s="34"/>
      <c r="BF993" s="34"/>
      <c r="BG993" s="34"/>
      <c r="BH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102"/>
      <c r="BA994" s="34"/>
      <c r="BB994" s="34"/>
      <c r="BC994" s="34"/>
      <c r="BD994" s="34"/>
      <c r="BE994" s="34"/>
      <c r="BF994" s="34"/>
      <c r="BG994" s="34"/>
      <c r="BH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102"/>
      <c r="BA995" s="34"/>
      <c r="BB995" s="34"/>
      <c r="BC995" s="34"/>
      <c r="BD995" s="34"/>
      <c r="BE995" s="34"/>
      <c r="BF995" s="34"/>
      <c r="BG995" s="34"/>
      <c r="BH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102"/>
      <c r="BA996" s="34"/>
      <c r="BB996" s="34"/>
      <c r="BC996" s="34"/>
      <c r="BD996" s="34"/>
      <c r="BE996" s="34"/>
      <c r="BF996" s="34"/>
      <c r="BG996" s="34"/>
      <c r="BH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102"/>
      <c r="BA997" s="34"/>
      <c r="BB997" s="34"/>
      <c r="BC997" s="34"/>
      <c r="BD997" s="34"/>
      <c r="BE997" s="34"/>
      <c r="BF997" s="34"/>
      <c r="BG997" s="34"/>
      <c r="BH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102"/>
      <c r="BA998" s="34"/>
      <c r="BB998" s="34"/>
      <c r="BC998" s="34"/>
      <c r="BD998" s="34"/>
      <c r="BE998" s="34"/>
      <c r="BF998" s="34"/>
      <c r="BG998" s="34"/>
      <c r="BH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102"/>
      <c r="BA999" s="34"/>
      <c r="BB999" s="34"/>
      <c r="BC999" s="34"/>
      <c r="BD999" s="34"/>
      <c r="BE999" s="34"/>
      <c r="BF999" s="34"/>
      <c r="BG999" s="34"/>
      <c r="BH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102"/>
      <c r="BA1000" s="34"/>
      <c r="BB1000" s="34"/>
      <c r="BC1000" s="34"/>
      <c r="BD1000" s="34"/>
      <c r="BE1000" s="34"/>
      <c r="BF1000" s="34"/>
      <c r="BG1000" s="34"/>
      <c r="BH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102"/>
      <c r="BA1001" s="34"/>
      <c r="BB1001" s="34"/>
      <c r="BC1001" s="34"/>
      <c r="BD1001" s="34"/>
      <c r="BE1001" s="34"/>
      <c r="BF1001" s="34"/>
      <c r="BG1001" s="34"/>
      <c r="BH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102"/>
      <c r="BA1002" s="34"/>
      <c r="BB1002" s="34"/>
      <c r="BC1002" s="34"/>
      <c r="BD1002" s="34"/>
      <c r="BE1002" s="34"/>
      <c r="BF1002" s="34"/>
      <c r="BG1002" s="34"/>
      <c r="BH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102"/>
      <c r="BA1003" s="34"/>
      <c r="BB1003" s="34"/>
      <c r="BC1003" s="34"/>
      <c r="BD1003" s="34"/>
      <c r="BE1003" s="34"/>
      <c r="BF1003" s="34"/>
      <c r="BG1003" s="34"/>
      <c r="BH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102"/>
      <c r="BA1004" s="34"/>
      <c r="BB1004" s="34"/>
      <c r="BC1004" s="34"/>
      <c r="BD1004" s="34"/>
      <c r="BE1004" s="34"/>
      <c r="BF1004" s="34"/>
      <c r="BG1004" s="34"/>
      <c r="BH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102"/>
      <c r="BA1005" s="34"/>
      <c r="BB1005" s="34"/>
      <c r="BC1005" s="34"/>
      <c r="BD1005" s="34"/>
      <c r="BE1005" s="34"/>
      <c r="BF1005" s="34"/>
      <c r="BG1005" s="34"/>
      <c r="BH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102"/>
      <c r="BA1006" s="34"/>
      <c r="BB1006" s="34"/>
      <c r="BC1006" s="34"/>
      <c r="BD1006" s="34"/>
      <c r="BE1006" s="34"/>
      <c r="BF1006" s="34"/>
      <c r="BG1006" s="34"/>
      <c r="BH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102"/>
      <c r="BA1007" s="34"/>
      <c r="BB1007" s="34"/>
      <c r="BC1007" s="34"/>
      <c r="BD1007" s="34"/>
      <c r="BE1007" s="34"/>
      <c r="BF1007" s="34"/>
      <c r="BG1007" s="34"/>
      <c r="BH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102"/>
      <c r="BA1008" s="34"/>
      <c r="BB1008" s="34"/>
      <c r="BC1008" s="34"/>
      <c r="BD1008" s="34"/>
      <c r="BE1008" s="34"/>
      <c r="BF1008" s="34"/>
      <c r="BG1008" s="34"/>
      <c r="BH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102"/>
      <c r="BA1009" s="34"/>
      <c r="BB1009" s="34"/>
      <c r="BC1009" s="34"/>
      <c r="BD1009" s="34"/>
      <c r="BE1009" s="34"/>
      <c r="BF1009" s="34"/>
      <c r="BG1009" s="34"/>
      <c r="BH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102"/>
      <c r="BA1010" s="34"/>
      <c r="BB1010" s="34"/>
      <c r="BC1010" s="34"/>
      <c r="BD1010" s="34"/>
      <c r="BE1010" s="34"/>
      <c r="BF1010" s="34"/>
      <c r="BG1010" s="34"/>
      <c r="BH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102"/>
      <c r="BA1011" s="34"/>
      <c r="BB1011" s="34"/>
      <c r="BC1011" s="34"/>
      <c r="BD1011" s="34"/>
      <c r="BE1011" s="34"/>
      <c r="BF1011" s="34"/>
      <c r="BG1011" s="34"/>
      <c r="BH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102"/>
      <c r="BA1012" s="34"/>
      <c r="BB1012" s="34"/>
      <c r="BC1012" s="34"/>
      <c r="BD1012" s="34"/>
      <c r="BE1012" s="34"/>
      <c r="BF1012" s="34"/>
      <c r="BG1012" s="34"/>
      <c r="BH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102"/>
      <c r="BA1013" s="34"/>
      <c r="BB1013" s="34"/>
      <c r="BC1013" s="34"/>
      <c r="BD1013" s="34"/>
      <c r="BE1013" s="34"/>
      <c r="BF1013" s="34"/>
      <c r="BG1013" s="34"/>
      <c r="BH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102"/>
      <c r="BA1014" s="34"/>
      <c r="BB1014" s="34"/>
      <c r="BC1014" s="34"/>
      <c r="BD1014" s="34"/>
      <c r="BE1014" s="34"/>
      <c r="BF1014" s="34"/>
      <c r="BG1014" s="34"/>
      <c r="BH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102"/>
      <c r="BA1015" s="34"/>
      <c r="BB1015" s="34"/>
      <c r="BC1015" s="34"/>
      <c r="BD1015" s="34"/>
      <c r="BE1015" s="34"/>
      <c r="BF1015" s="34"/>
      <c r="BG1015" s="34"/>
      <c r="BH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102"/>
      <c r="BA1016" s="34"/>
      <c r="BB1016" s="34"/>
      <c r="BC1016" s="34"/>
      <c r="BD1016" s="34"/>
      <c r="BE1016" s="34"/>
      <c r="BF1016" s="34"/>
      <c r="BG1016" s="34"/>
      <c r="BH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102"/>
      <c r="BA1017" s="34"/>
      <c r="BB1017" s="34"/>
      <c r="BC1017" s="34"/>
      <c r="BD1017" s="34"/>
      <c r="BE1017" s="34"/>
      <c r="BF1017" s="34"/>
      <c r="BG1017" s="34"/>
      <c r="BH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102"/>
      <c r="BA1018" s="34"/>
      <c r="BB1018" s="34"/>
      <c r="BC1018" s="34"/>
      <c r="BD1018" s="34"/>
      <c r="BE1018" s="34"/>
      <c r="BF1018" s="34"/>
      <c r="BG1018" s="34"/>
      <c r="BH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102"/>
      <c r="BA1019" s="34"/>
      <c r="BB1019" s="34"/>
      <c r="BC1019" s="34"/>
      <c r="BD1019" s="34"/>
      <c r="BE1019" s="34"/>
      <c r="BF1019" s="34"/>
      <c r="BG1019" s="34"/>
      <c r="BH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102"/>
      <c r="BA1020" s="34"/>
      <c r="BB1020" s="34"/>
      <c r="BC1020" s="34"/>
      <c r="BD1020" s="34"/>
      <c r="BE1020" s="34"/>
      <c r="BF1020" s="34"/>
      <c r="BG1020" s="34"/>
      <c r="BH1020" s="34"/>
    </row>
    <row r="1021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105"/>
      <c r="BA1021" s="36"/>
      <c r="BB1021" s="36"/>
      <c r="BC1021" s="36"/>
      <c r="BD1021" s="36"/>
      <c r="BE1021" s="36"/>
      <c r="BF1021" s="36"/>
      <c r="BG1021" s="36"/>
      <c r="BH1021" s="36"/>
    </row>
    <row r="1022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105"/>
      <c r="BA1022" s="36"/>
      <c r="BB1022" s="36"/>
      <c r="BC1022" s="36"/>
      <c r="BD1022" s="36"/>
      <c r="BE1022" s="36"/>
      <c r="BF1022" s="36"/>
      <c r="BG1022" s="36"/>
      <c r="BH1022" s="36"/>
    </row>
    <row r="1023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105"/>
      <c r="BA1023" s="36"/>
      <c r="BB1023" s="36"/>
      <c r="BC1023" s="36"/>
      <c r="BD1023" s="36"/>
      <c r="BE1023" s="36"/>
      <c r="BF1023" s="36"/>
      <c r="BG1023" s="36"/>
      <c r="BH1023" s="36"/>
    </row>
    <row r="1024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105"/>
      <c r="BA1024" s="36"/>
      <c r="BB1024" s="36"/>
      <c r="BC1024" s="36"/>
      <c r="BD1024" s="36"/>
      <c r="BE1024" s="36"/>
      <c r="BF1024" s="36"/>
      <c r="BG1024" s="36"/>
      <c r="BH1024" s="36"/>
    </row>
    <row r="1025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105"/>
      <c r="BA1025" s="36"/>
      <c r="BB1025" s="36"/>
      <c r="BC1025" s="36"/>
      <c r="BD1025" s="36"/>
      <c r="BE1025" s="36"/>
      <c r="BF1025" s="36"/>
      <c r="BG1025" s="36"/>
      <c r="BH1025" s="36"/>
    </row>
    <row r="1026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105"/>
      <c r="BA1026" s="36"/>
      <c r="BB1026" s="36"/>
      <c r="BC1026" s="36"/>
      <c r="BD1026" s="36"/>
      <c r="BE1026" s="36"/>
      <c r="BF1026" s="36"/>
      <c r="BG1026" s="36"/>
      <c r="BH1026" s="36"/>
    </row>
  </sheetData>
  <customSheetViews>
    <customSheetView guid="{FF6C6C03-BAE8-40AC-9F0A-1CCD2D0F2009}" filter="1" showAutoFilter="1">
      <autoFilter ref="$A$1:$BB$1026">
        <filterColumn colId="3">
          <filters/>
        </filterColumn>
      </autoFilter>
    </customSheetView>
    <customSheetView guid="{C7278667-2B72-443B-89EC-CDC3019BF197}" filter="1" showAutoFilter="1">
      <autoFilter ref="$A$1:$BB$1026">
        <filterColumn colId="1">
          <filters/>
        </filterColumn>
      </autoFilter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9.75"/>
  </cols>
  <sheetData>
    <row r="1">
      <c r="A1" s="106" t="s">
        <v>129</v>
      </c>
      <c r="B1" s="106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9" t="s">
        <v>131</v>
      </c>
      <c r="B1" s="9" t="s">
        <v>3</v>
      </c>
      <c r="C1" s="9" t="s">
        <v>132</v>
      </c>
    </row>
    <row r="2">
      <c r="B2" s="3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0.5"/>
    <col customWidth="1" min="3" max="3" width="32.0"/>
    <col customWidth="1" min="4" max="4" width="23.25"/>
  </cols>
  <sheetData>
    <row r="1">
      <c r="A1" s="108" t="s">
        <v>133</v>
      </c>
      <c r="B1" s="108" t="s">
        <v>134</v>
      </c>
      <c r="C1" s="109" t="s">
        <v>135</v>
      </c>
      <c r="D1" s="108" t="s">
        <v>136</v>
      </c>
      <c r="E1" s="108" t="s">
        <v>17</v>
      </c>
      <c r="F1" s="108" t="s">
        <v>137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7"/>
      <c r="B2" s="68"/>
      <c r="C2" s="9"/>
      <c r="D2" s="9"/>
      <c r="E2" s="9"/>
      <c r="F2" s="9"/>
    </row>
    <row r="3">
      <c r="A3" s="9"/>
      <c r="B3" s="9"/>
      <c r="D3" s="31"/>
      <c r="E3" s="68"/>
      <c r="F3" s="68"/>
    </row>
    <row r="4">
      <c r="A4" s="7"/>
    </row>
    <row r="5">
      <c r="A5" s="7"/>
    </row>
    <row r="6">
      <c r="A6" s="7"/>
    </row>
    <row r="7">
      <c r="A7" s="7"/>
    </row>
    <row r="8">
      <c r="A8" s="7"/>
      <c r="C8" s="110"/>
    </row>
    <row r="9">
      <c r="A9" s="7"/>
      <c r="C9" s="111"/>
    </row>
    <row r="10">
      <c r="A10" s="7"/>
      <c r="C10" s="110"/>
    </row>
    <row r="11">
      <c r="A11" s="7"/>
      <c r="C11" s="111"/>
    </row>
    <row r="12">
      <c r="A12" s="7"/>
      <c r="C12" s="111"/>
    </row>
    <row r="13">
      <c r="A13" s="31"/>
      <c r="C13" s="110"/>
    </row>
    <row r="14">
      <c r="A14" s="31"/>
      <c r="C14" s="111"/>
    </row>
    <row r="15">
      <c r="A15" s="31"/>
      <c r="C15" s="111"/>
    </row>
    <row r="16">
      <c r="A16" s="31"/>
      <c r="C16" s="110"/>
    </row>
    <row r="17">
      <c r="A17" s="31"/>
      <c r="C17" s="111"/>
    </row>
    <row r="18">
      <c r="A18" s="31"/>
      <c r="C18" s="111"/>
    </row>
    <row r="19">
      <c r="A19" s="7"/>
      <c r="C19" s="110"/>
    </row>
    <row r="20">
      <c r="C20" s="111"/>
    </row>
    <row r="21">
      <c r="C21" s="110"/>
    </row>
    <row r="22">
      <c r="C22" s="111"/>
    </row>
    <row r="23">
      <c r="C23" s="110"/>
    </row>
    <row r="24">
      <c r="C24" s="110"/>
    </row>
    <row r="25">
      <c r="C25" s="110"/>
    </row>
    <row r="26">
      <c r="C26" s="110"/>
    </row>
    <row r="27">
      <c r="C27" s="110"/>
    </row>
    <row r="28">
      <c r="C28" s="110"/>
    </row>
    <row r="29">
      <c r="C29" s="110"/>
    </row>
    <row r="30">
      <c r="C30" s="110"/>
    </row>
    <row r="31">
      <c r="C31" s="110"/>
    </row>
    <row r="32">
      <c r="C32" s="110"/>
    </row>
    <row r="33">
      <c r="C33" s="110"/>
    </row>
    <row r="34">
      <c r="C34" s="110"/>
    </row>
    <row r="35">
      <c r="C35" s="110"/>
    </row>
    <row r="36">
      <c r="C36" s="110"/>
    </row>
    <row r="37">
      <c r="C37" s="110"/>
    </row>
    <row r="38">
      <c r="C38" s="110"/>
    </row>
    <row r="39">
      <c r="C39" s="110"/>
    </row>
    <row r="40">
      <c r="C40" s="110"/>
    </row>
    <row r="41">
      <c r="C41" s="110"/>
    </row>
    <row r="42">
      <c r="C42" s="110"/>
    </row>
    <row r="43">
      <c r="C43" s="110"/>
    </row>
    <row r="44">
      <c r="C44" s="110"/>
    </row>
    <row r="45">
      <c r="C45" s="110"/>
    </row>
    <row r="46">
      <c r="C46" s="110"/>
    </row>
    <row r="47">
      <c r="C47" s="110"/>
    </row>
    <row r="48">
      <c r="C48" s="110"/>
    </row>
    <row r="49">
      <c r="C49" s="110"/>
    </row>
    <row r="50">
      <c r="C50" s="110"/>
    </row>
    <row r="51">
      <c r="C51" s="110"/>
    </row>
    <row r="52">
      <c r="C52" s="110"/>
    </row>
    <row r="53">
      <c r="C53" s="110"/>
    </row>
    <row r="54">
      <c r="C54" s="110"/>
    </row>
    <row r="55">
      <c r="C55" s="110"/>
    </row>
    <row r="56">
      <c r="C56" s="110"/>
    </row>
    <row r="57">
      <c r="C57" s="110"/>
    </row>
    <row r="58">
      <c r="C58" s="110"/>
    </row>
    <row r="59">
      <c r="C59" s="110"/>
    </row>
    <row r="60">
      <c r="C60" s="110"/>
    </row>
    <row r="61">
      <c r="C61" s="110"/>
    </row>
    <row r="62">
      <c r="C62" s="110"/>
    </row>
    <row r="63">
      <c r="C63" s="110"/>
    </row>
    <row r="64">
      <c r="C64" s="110"/>
    </row>
    <row r="65">
      <c r="C65" s="110"/>
    </row>
    <row r="66">
      <c r="C66" s="110"/>
    </row>
    <row r="67">
      <c r="C67" s="110"/>
    </row>
    <row r="68">
      <c r="C68" s="110"/>
    </row>
    <row r="69">
      <c r="C69" s="110"/>
    </row>
    <row r="70">
      <c r="C70" s="110"/>
    </row>
    <row r="71">
      <c r="C71" s="110"/>
    </row>
    <row r="72">
      <c r="C72" s="110"/>
    </row>
    <row r="73">
      <c r="C73" s="110"/>
    </row>
    <row r="74">
      <c r="C74" s="110"/>
    </row>
    <row r="75">
      <c r="C75" s="110"/>
    </row>
    <row r="76">
      <c r="C76" s="110"/>
    </row>
    <row r="77">
      <c r="C77" s="110"/>
    </row>
    <row r="78">
      <c r="C78" s="110"/>
    </row>
    <row r="79">
      <c r="C79" s="110"/>
    </row>
    <row r="80">
      <c r="C80" s="110"/>
    </row>
    <row r="81">
      <c r="C81" s="110"/>
    </row>
    <row r="82">
      <c r="C82" s="110"/>
    </row>
    <row r="83">
      <c r="C83" s="110"/>
    </row>
    <row r="84">
      <c r="C84" s="110"/>
    </row>
    <row r="85">
      <c r="C85" s="110"/>
    </row>
    <row r="86">
      <c r="C86" s="110"/>
    </row>
    <row r="87">
      <c r="C87" s="110"/>
    </row>
    <row r="88">
      <c r="C88" s="110"/>
    </row>
    <row r="89">
      <c r="C89" s="110"/>
    </row>
    <row r="90">
      <c r="C90" s="110"/>
    </row>
    <row r="91">
      <c r="C91" s="110"/>
    </row>
    <row r="92">
      <c r="C92" s="110"/>
    </row>
    <row r="93">
      <c r="C93" s="110"/>
    </row>
    <row r="94">
      <c r="C94" s="110"/>
    </row>
    <row r="95">
      <c r="C95" s="110"/>
    </row>
    <row r="96">
      <c r="C96" s="110"/>
    </row>
    <row r="97">
      <c r="C97" s="110"/>
    </row>
    <row r="98">
      <c r="C98" s="110"/>
    </row>
    <row r="99">
      <c r="C99" s="110"/>
    </row>
    <row r="100">
      <c r="C100" s="110"/>
    </row>
    <row r="101">
      <c r="C101" s="110"/>
    </row>
    <row r="102">
      <c r="C102" s="110"/>
    </row>
    <row r="103">
      <c r="C103" s="110"/>
    </row>
    <row r="104">
      <c r="C104" s="110"/>
    </row>
    <row r="105">
      <c r="C105" s="110"/>
    </row>
    <row r="106">
      <c r="C106" s="110"/>
    </row>
    <row r="107">
      <c r="C107" s="110"/>
    </row>
    <row r="108">
      <c r="C108" s="110"/>
    </row>
    <row r="109">
      <c r="C109" s="110"/>
    </row>
    <row r="110">
      <c r="C110" s="110"/>
    </row>
    <row r="111">
      <c r="C111" s="110"/>
    </row>
    <row r="112">
      <c r="C112" s="110"/>
    </row>
    <row r="113">
      <c r="C113" s="110"/>
    </row>
    <row r="114">
      <c r="C114" s="110"/>
    </row>
    <row r="115">
      <c r="C115" s="110"/>
    </row>
    <row r="116">
      <c r="C116" s="110"/>
    </row>
    <row r="117">
      <c r="C117" s="110"/>
    </row>
    <row r="118">
      <c r="C118" s="110"/>
    </row>
    <row r="119">
      <c r="C119" s="110"/>
    </row>
    <row r="120">
      <c r="C120" s="110"/>
    </row>
    <row r="121">
      <c r="C121" s="110"/>
    </row>
    <row r="122">
      <c r="C122" s="110"/>
    </row>
    <row r="123">
      <c r="C123" s="110"/>
    </row>
    <row r="124">
      <c r="C124" s="110"/>
    </row>
    <row r="125">
      <c r="C125" s="110"/>
    </row>
    <row r="126">
      <c r="C126" s="110"/>
    </row>
    <row r="127">
      <c r="C127" s="110"/>
    </row>
    <row r="128">
      <c r="C128" s="110"/>
    </row>
    <row r="129">
      <c r="C129" s="110"/>
    </row>
    <row r="130">
      <c r="C130" s="110"/>
    </row>
    <row r="131">
      <c r="C131" s="110"/>
    </row>
    <row r="132">
      <c r="C132" s="110"/>
    </row>
    <row r="133">
      <c r="C133" s="110"/>
    </row>
    <row r="134">
      <c r="C134" s="110"/>
    </row>
    <row r="135">
      <c r="C135" s="110"/>
    </row>
    <row r="136">
      <c r="C136" s="110"/>
    </row>
    <row r="137">
      <c r="C137" s="110"/>
    </row>
    <row r="138">
      <c r="C138" s="110"/>
    </row>
    <row r="139">
      <c r="C139" s="110"/>
    </row>
    <row r="140">
      <c r="C140" s="110"/>
    </row>
    <row r="141">
      <c r="C141" s="110"/>
    </row>
    <row r="142">
      <c r="C142" s="110"/>
    </row>
    <row r="143">
      <c r="C143" s="110"/>
    </row>
    <row r="144">
      <c r="C144" s="110"/>
    </row>
    <row r="145">
      <c r="C145" s="110"/>
    </row>
    <row r="146">
      <c r="C146" s="110"/>
    </row>
    <row r="147">
      <c r="C147" s="110"/>
    </row>
    <row r="148">
      <c r="C148" s="110"/>
    </row>
    <row r="149">
      <c r="C149" s="110"/>
    </row>
    <row r="150">
      <c r="C150" s="110"/>
    </row>
    <row r="151">
      <c r="C151" s="110"/>
    </row>
    <row r="152">
      <c r="C152" s="110"/>
    </row>
    <row r="153">
      <c r="C153" s="110"/>
    </row>
    <row r="154">
      <c r="C154" s="110"/>
    </row>
    <row r="155">
      <c r="C155" s="110"/>
    </row>
    <row r="156">
      <c r="C156" s="110"/>
    </row>
    <row r="157">
      <c r="C157" s="110"/>
    </row>
    <row r="158">
      <c r="C158" s="110"/>
    </row>
    <row r="159">
      <c r="C159" s="110"/>
    </row>
    <row r="160">
      <c r="C160" s="110"/>
    </row>
    <row r="161">
      <c r="C161" s="110"/>
    </row>
    <row r="162">
      <c r="C162" s="110"/>
    </row>
    <row r="163">
      <c r="C163" s="110"/>
    </row>
    <row r="164">
      <c r="C164" s="110"/>
    </row>
    <row r="165">
      <c r="C165" s="110"/>
    </row>
    <row r="166">
      <c r="C166" s="110"/>
    </row>
    <row r="167">
      <c r="C167" s="110"/>
    </row>
    <row r="168">
      <c r="C168" s="110"/>
    </row>
    <row r="169">
      <c r="C169" s="110"/>
    </row>
    <row r="170">
      <c r="C170" s="110"/>
    </row>
    <row r="171">
      <c r="C171" s="110"/>
    </row>
    <row r="172">
      <c r="C172" s="110"/>
    </row>
    <row r="173">
      <c r="C173" s="110"/>
    </row>
    <row r="174">
      <c r="C174" s="110"/>
    </row>
    <row r="175">
      <c r="C175" s="110"/>
    </row>
    <row r="176">
      <c r="C176" s="110"/>
    </row>
    <row r="177">
      <c r="C177" s="110"/>
    </row>
    <row r="178">
      <c r="C178" s="110"/>
    </row>
    <row r="179">
      <c r="C179" s="110"/>
    </row>
    <row r="180">
      <c r="C180" s="110"/>
    </row>
    <row r="181">
      <c r="C181" s="110"/>
    </row>
    <row r="182">
      <c r="C182" s="110"/>
    </row>
    <row r="183">
      <c r="C183" s="110"/>
    </row>
    <row r="184">
      <c r="C184" s="110"/>
    </row>
    <row r="185">
      <c r="C185" s="110"/>
    </row>
    <row r="186">
      <c r="C186" s="110"/>
    </row>
    <row r="187">
      <c r="C187" s="110"/>
    </row>
    <row r="188">
      <c r="C188" s="110"/>
    </row>
    <row r="189">
      <c r="C189" s="110"/>
    </row>
    <row r="190">
      <c r="C190" s="110"/>
    </row>
    <row r="191">
      <c r="C191" s="110"/>
    </row>
    <row r="192">
      <c r="C192" s="110"/>
    </row>
    <row r="193">
      <c r="C193" s="110"/>
    </row>
    <row r="194">
      <c r="C194" s="110"/>
    </row>
    <row r="195">
      <c r="C195" s="110"/>
    </row>
    <row r="196">
      <c r="C196" s="110"/>
    </row>
    <row r="197">
      <c r="C197" s="110"/>
    </row>
    <row r="198">
      <c r="C198" s="110"/>
    </row>
    <row r="199">
      <c r="C199" s="110"/>
    </row>
    <row r="200">
      <c r="C200" s="110"/>
    </row>
    <row r="201">
      <c r="C201" s="110"/>
    </row>
    <row r="202">
      <c r="C202" s="110"/>
    </row>
    <row r="203">
      <c r="C203" s="110"/>
    </row>
    <row r="204">
      <c r="C204" s="110"/>
    </row>
    <row r="205">
      <c r="C205" s="110"/>
    </row>
    <row r="206">
      <c r="C206" s="110"/>
    </row>
    <row r="207">
      <c r="C207" s="110"/>
    </row>
    <row r="208">
      <c r="C208" s="110"/>
    </row>
    <row r="209">
      <c r="C209" s="110"/>
    </row>
    <row r="210">
      <c r="C210" s="110"/>
    </row>
    <row r="211">
      <c r="C211" s="110"/>
    </row>
    <row r="212">
      <c r="C212" s="110"/>
    </row>
    <row r="213">
      <c r="C213" s="110"/>
    </row>
    <row r="214">
      <c r="C214" s="110"/>
    </row>
    <row r="215">
      <c r="C215" s="110"/>
    </row>
    <row r="216">
      <c r="C216" s="110"/>
    </row>
    <row r="217">
      <c r="C217" s="110"/>
    </row>
    <row r="218">
      <c r="C218" s="110"/>
    </row>
    <row r="219">
      <c r="C219" s="110"/>
    </row>
    <row r="220">
      <c r="C220" s="110"/>
    </row>
    <row r="221">
      <c r="C221" s="110"/>
    </row>
    <row r="222">
      <c r="C222" s="110"/>
    </row>
    <row r="223">
      <c r="C223" s="110"/>
    </row>
    <row r="224">
      <c r="C224" s="110"/>
    </row>
    <row r="225">
      <c r="C225" s="110"/>
    </row>
    <row r="226">
      <c r="C226" s="110"/>
    </row>
    <row r="227">
      <c r="C227" s="110"/>
    </row>
    <row r="228">
      <c r="C228" s="110"/>
    </row>
    <row r="229">
      <c r="C229" s="110"/>
    </row>
    <row r="230">
      <c r="C230" s="110"/>
    </row>
    <row r="231">
      <c r="C231" s="110"/>
    </row>
    <row r="232">
      <c r="C232" s="110"/>
    </row>
    <row r="233">
      <c r="C233" s="110"/>
    </row>
    <row r="234">
      <c r="C234" s="110"/>
    </row>
    <row r="235">
      <c r="C235" s="110"/>
    </row>
    <row r="236">
      <c r="C236" s="110"/>
    </row>
    <row r="237">
      <c r="C237" s="110"/>
    </row>
    <row r="238">
      <c r="C238" s="110"/>
    </row>
    <row r="239">
      <c r="C239" s="110"/>
    </row>
    <row r="240">
      <c r="C240" s="110"/>
    </row>
    <row r="241">
      <c r="C241" s="110"/>
    </row>
    <row r="242">
      <c r="C242" s="110"/>
    </row>
    <row r="243">
      <c r="C243" s="110"/>
    </row>
    <row r="244">
      <c r="C244" s="110"/>
    </row>
    <row r="245">
      <c r="C245" s="110"/>
    </row>
    <row r="246">
      <c r="C246" s="110"/>
    </row>
    <row r="247">
      <c r="C247" s="110"/>
    </row>
    <row r="248">
      <c r="C248" s="110"/>
    </row>
    <row r="249">
      <c r="C249" s="110"/>
    </row>
    <row r="250">
      <c r="C250" s="110"/>
    </row>
    <row r="251">
      <c r="C251" s="110"/>
    </row>
    <row r="252">
      <c r="C252" s="110"/>
    </row>
    <row r="253">
      <c r="C253" s="110"/>
    </row>
    <row r="254">
      <c r="C254" s="110"/>
    </row>
    <row r="255">
      <c r="C255" s="110"/>
    </row>
    <row r="256">
      <c r="C256" s="110"/>
    </row>
    <row r="257">
      <c r="C257" s="110"/>
    </row>
    <row r="258">
      <c r="C258" s="110"/>
    </row>
    <row r="259">
      <c r="C259" s="110"/>
    </row>
    <row r="260">
      <c r="C260" s="110"/>
    </row>
    <row r="261">
      <c r="C261" s="110"/>
    </row>
    <row r="262">
      <c r="C262" s="110"/>
    </row>
    <row r="263">
      <c r="C263" s="110"/>
    </row>
    <row r="264">
      <c r="C264" s="110"/>
    </row>
    <row r="265">
      <c r="C265" s="110"/>
    </row>
    <row r="266">
      <c r="C266" s="110"/>
    </row>
    <row r="267">
      <c r="C267" s="110"/>
    </row>
    <row r="268">
      <c r="C268" s="110"/>
    </row>
    <row r="269">
      <c r="C269" s="110"/>
    </row>
    <row r="270">
      <c r="C270" s="110"/>
    </row>
    <row r="271">
      <c r="C271" s="110"/>
    </row>
    <row r="272">
      <c r="C272" s="110"/>
    </row>
    <row r="273">
      <c r="C273" s="110"/>
    </row>
    <row r="274">
      <c r="C274" s="110"/>
    </row>
    <row r="275">
      <c r="C275" s="110"/>
    </row>
    <row r="276">
      <c r="C276" s="110"/>
    </row>
    <row r="277">
      <c r="C277" s="110"/>
    </row>
    <row r="278">
      <c r="C278" s="110"/>
    </row>
    <row r="279">
      <c r="C279" s="110"/>
    </row>
    <row r="280">
      <c r="C280" s="110"/>
    </row>
    <row r="281">
      <c r="C281" s="110"/>
    </row>
    <row r="282">
      <c r="C282" s="110"/>
    </row>
    <row r="283">
      <c r="C283" s="110"/>
    </row>
    <row r="284">
      <c r="C284" s="110"/>
    </row>
    <row r="285">
      <c r="C285" s="110"/>
    </row>
    <row r="286">
      <c r="C286" s="110"/>
    </row>
    <row r="287">
      <c r="C287" s="110"/>
    </row>
    <row r="288">
      <c r="C288" s="110"/>
    </row>
    <row r="289">
      <c r="C289" s="110"/>
    </row>
    <row r="290">
      <c r="C290" s="110"/>
    </row>
    <row r="291">
      <c r="C291" s="110"/>
    </row>
    <row r="292">
      <c r="C292" s="110"/>
    </row>
    <row r="293">
      <c r="C293" s="110"/>
    </row>
    <row r="294">
      <c r="C294" s="110"/>
    </row>
    <row r="295">
      <c r="C295" s="110"/>
    </row>
    <row r="296">
      <c r="C296" s="110"/>
    </row>
    <row r="297">
      <c r="C297" s="110"/>
    </row>
    <row r="298">
      <c r="C298" s="110"/>
    </row>
    <row r="299">
      <c r="C299" s="110"/>
    </row>
    <row r="300">
      <c r="C300" s="110"/>
    </row>
    <row r="301">
      <c r="C301" s="110"/>
    </row>
    <row r="302">
      <c r="C302" s="110"/>
    </row>
    <row r="303">
      <c r="C303" s="110"/>
    </row>
    <row r="304">
      <c r="C304" s="110"/>
    </row>
    <row r="305">
      <c r="C305" s="110"/>
    </row>
    <row r="306">
      <c r="C306" s="110"/>
    </row>
    <row r="307">
      <c r="C307" s="110"/>
    </row>
    <row r="308">
      <c r="C308" s="110"/>
    </row>
    <row r="309">
      <c r="C309" s="110"/>
    </row>
    <row r="310">
      <c r="C310" s="110"/>
    </row>
    <row r="311">
      <c r="C311" s="110"/>
    </row>
    <row r="312">
      <c r="C312" s="110"/>
    </row>
    <row r="313">
      <c r="C313" s="110"/>
    </row>
    <row r="314">
      <c r="C314" s="110"/>
    </row>
    <row r="315">
      <c r="C315" s="110"/>
    </row>
    <row r="316">
      <c r="C316" s="110"/>
    </row>
    <row r="317">
      <c r="C317" s="110"/>
    </row>
    <row r="318">
      <c r="C318" s="110"/>
    </row>
    <row r="319">
      <c r="C319" s="110"/>
    </row>
    <row r="320">
      <c r="C320" s="110"/>
    </row>
    <row r="321">
      <c r="C321" s="110"/>
    </row>
    <row r="322">
      <c r="C322" s="110"/>
    </row>
    <row r="323">
      <c r="C323" s="110"/>
    </row>
    <row r="324">
      <c r="C324" s="110"/>
    </row>
    <row r="325">
      <c r="C325" s="110"/>
    </row>
    <row r="326">
      <c r="C326" s="110"/>
    </row>
    <row r="327">
      <c r="C327" s="110"/>
    </row>
    <row r="328">
      <c r="C328" s="110"/>
    </row>
    <row r="329">
      <c r="C329" s="110"/>
    </row>
    <row r="330">
      <c r="C330" s="110"/>
    </row>
    <row r="331">
      <c r="C331" s="110"/>
    </row>
    <row r="332">
      <c r="C332" s="110"/>
    </row>
    <row r="333">
      <c r="C333" s="110"/>
    </row>
    <row r="334">
      <c r="C334" s="110"/>
    </row>
    <row r="335">
      <c r="C335" s="110"/>
    </row>
    <row r="336">
      <c r="C336" s="110"/>
    </row>
    <row r="337">
      <c r="C337" s="110"/>
    </row>
    <row r="338">
      <c r="C338" s="110"/>
    </row>
    <row r="339">
      <c r="C339" s="110"/>
    </row>
    <row r="340">
      <c r="C340" s="110"/>
    </row>
    <row r="341">
      <c r="C341" s="110"/>
    </row>
    <row r="342">
      <c r="C342" s="110"/>
    </row>
    <row r="343">
      <c r="C343" s="110"/>
    </row>
    <row r="344">
      <c r="C344" s="110"/>
    </row>
    <row r="345">
      <c r="C345" s="110"/>
    </row>
    <row r="346">
      <c r="C346" s="110"/>
    </row>
    <row r="347">
      <c r="C347" s="110"/>
    </row>
    <row r="348">
      <c r="C348" s="110"/>
    </row>
    <row r="349">
      <c r="C349" s="110"/>
    </row>
    <row r="350">
      <c r="C350" s="110"/>
    </row>
    <row r="351">
      <c r="C351" s="110"/>
    </row>
    <row r="352">
      <c r="C352" s="110"/>
    </row>
    <row r="353">
      <c r="C353" s="110"/>
    </row>
    <row r="354">
      <c r="C354" s="110"/>
    </row>
    <row r="355">
      <c r="C355" s="110"/>
    </row>
    <row r="356">
      <c r="C356" s="110"/>
    </row>
    <row r="357">
      <c r="C357" s="110"/>
    </row>
    <row r="358">
      <c r="C358" s="110"/>
    </row>
    <row r="359">
      <c r="C359" s="110"/>
    </row>
    <row r="360">
      <c r="C360" s="110"/>
    </row>
    <row r="361">
      <c r="C361" s="110"/>
    </row>
    <row r="362">
      <c r="C362" s="110"/>
    </row>
    <row r="363">
      <c r="C363" s="110"/>
    </row>
    <row r="364">
      <c r="C364" s="110"/>
    </row>
    <row r="365">
      <c r="C365" s="110"/>
    </row>
    <row r="366">
      <c r="C366" s="110"/>
    </row>
    <row r="367">
      <c r="C367" s="110"/>
    </row>
    <row r="368">
      <c r="C368" s="110"/>
    </row>
    <row r="369">
      <c r="C369" s="110"/>
    </row>
    <row r="370">
      <c r="C370" s="110"/>
    </row>
    <row r="371">
      <c r="C371" s="110"/>
    </row>
    <row r="372">
      <c r="C372" s="110"/>
    </row>
    <row r="373">
      <c r="C373" s="110"/>
    </row>
    <row r="374">
      <c r="C374" s="110"/>
    </row>
    <row r="375">
      <c r="C375" s="110"/>
    </row>
    <row r="376">
      <c r="C376" s="110"/>
    </row>
    <row r="377">
      <c r="C377" s="110"/>
    </row>
    <row r="378">
      <c r="C378" s="110"/>
    </row>
    <row r="379">
      <c r="C379" s="110"/>
    </row>
    <row r="380">
      <c r="C380" s="110"/>
    </row>
    <row r="381">
      <c r="C381" s="110"/>
    </row>
    <row r="382">
      <c r="C382" s="110"/>
    </row>
    <row r="383">
      <c r="C383" s="110"/>
    </row>
    <row r="384">
      <c r="C384" s="110"/>
    </row>
    <row r="385">
      <c r="C385" s="110"/>
    </row>
    <row r="386">
      <c r="C386" s="110"/>
    </row>
    <row r="387">
      <c r="C387" s="110"/>
    </row>
    <row r="388">
      <c r="C388" s="110"/>
    </row>
    <row r="389">
      <c r="C389" s="110"/>
    </row>
    <row r="390">
      <c r="C390" s="110"/>
    </row>
    <row r="391">
      <c r="C391" s="110"/>
    </row>
    <row r="392">
      <c r="C392" s="110"/>
    </row>
    <row r="393">
      <c r="C393" s="110"/>
    </row>
    <row r="394">
      <c r="C394" s="110"/>
    </row>
    <row r="395">
      <c r="C395" s="110"/>
    </row>
    <row r="396">
      <c r="C396" s="110"/>
    </row>
    <row r="397">
      <c r="C397" s="110"/>
    </row>
    <row r="398">
      <c r="C398" s="110"/>
    </row>
    <row r="399">
      <c r="C399" s="110"/>
    </row>
    <row r="400">
      <c r="C400" s="110"/>
    </row>
    <row r="401">
      <c r="C401" s="110"/>
    </row>
    <row r="402">
      <c r="C402" s="110"/>
    </row>
    <row r="403">
      <c r="C403" s="110"/>
    </row>
    <row r="404">
      <c r="C404" s="110"/>
    </row>
    <row r="405">
      <c r="C405" s="110"/>
    </row>
    <row r="406">
      <c r="C406" s="110"/>
    </row>
    <row r="407">
      <c r="C407" s="110"/>
    </row>
    <row r="408">
      <c r="C408" s="110"/>
    </row>
    <row r="409">
      <c r="C409" s="110"/>
    </row>
    <row r="410">
      <c r="C410" s="110"/>
    </row>
    <row r="411">
      <c r="C411" s="110"/>
    </row>
    <row r="412">
      <c r="C412" s="110"/>
    </row>
    <row r="413">
      <c r="C413" s="110"/>
    </row>
    <row r="414">
      <c r="C414" s="110"/>
    </row>
    <row r="415">
      <c r="C415" s="110"/>
    </row>
    <row r="416">
      <c r="C416" s="110"/>
    </row>
    <row r="417">
      <c r="C417" s="110"/>
    </row>
    <row r="418">
      <c r="C418" s="110"/>
    </row>
    <row r="419">
      <c r="C419" s="110"/>
    </row>
    <row r="420">
      <c r="C420" s="110"/>
    </row>
    <row r="421">
      <c r="C421" s="110"/>
    </row>
    <row r="422">
      <c r="C422" s="110"/>
    </row>
    <row r="423">
      <c r="C423" s="110"/>
    </row>
    <row r="424">
      <c r="C424" s="110"/>
    </row>
    <row r="425">
      <c r="C425" s="110"/>
    </row>
    <row r="426">
      <c r="C426" s="110"/>
    </row>
    <row r="427">
      <c r="C427" s="110"/>
    </row>
    <row r="428">
      <c r="C428" s="110"/>
    </row>
    <row r="429">
      <c r="C429" s="110"/>
    </row>
    <row r="430">
      <c r="C430" s="110"/>
    </row>
    <row r="431">
      <c r="C431" s="110"/>
    </row>
    <row r="432">
      <c r="C432" s="110"/>
    </row>
    <row r="433">
      <c r="C433" s="110"/>
    </row>
    <row r="434">
      <c r="C434" s="110"/>
    </row>
    <row r="435">
      <c r="C435" s="110"/>
    </row>
    <row r="436">
      <c r="C436" s="110"/>
    </row>
    <row r="437">
      <c r="C437" s="110"/>
    </row>
    <row r="438">
      <c r="C438" s="110"/>
    </row>
    <row r="439">
      <c r="C439" s="110"/>
    </row>
    <row r="440">
      <c r="C440" s="110"/>
    </row>
    <row r="441">
      <c r="C441" s="110"/>
    </row>
    <row r="442">
      <c r="C442" s="110"/>
    </row>
    <row r="443">
      <c r="C443" s="110"/>
    </row>
    <row r="444">
      <c r="C444" s="110"/>
    </row>
    <row r="445">
      <c r="C445" s="110"/>
    </row>
    <row r="446">
      <c r="C446" s="110"/>
    </row>
    <row r="447">
      <c r="C447" s="110"/>
    </row>
    <row r="448">
      <c r="C448" s="110"/>
    </row>
    <row r="449">
      <c r="C449" s="110"/>
    </row>
    <row r="450">
      <c r="C450" s="110"/>
    </row>
    <row r="451">
      <c r="C451" s="110"/>
    </row>
    <row r="452">
      <c r="C452" s="110"/>
    </row>
    <row r="453">
      <c r="C453" s="110"/>
    </row>
    <row r="454">
      <c r="C454" s="110"/>
    </row>
    <row r="455">
      <c r="C455" s="110"/>
    </row>
    <row r="456">
      <c r="C456" s="110"/>
    </row>
    <row r="457">
      <c r="C457" s="110"/>
    </row>
    <row r="458">
      <c r="C458" s="110"/>
    </row>
    <row r="459">
      <c r="C459" s="110"/>
    </row>
    <row r="460">
      <c r="C460" s="110"/>
    </row>
    <row r="461">
      <c r="C461" s="110"/>
    </row>
    <row r="462">
      <c r="C462" s="110"/>
    </row>
    <row r="463">
      <c r="C463" s="110"/>
    </row>
    <row r="464">
      <c r="C464" s="110"/>
    </row>
    <row r="465">
      <c r="C465" s="110"/>
    </row>
    <row r="466">
      <c r="C466" s="110"/>
    </row>
    <row r="467">
      <c r="C467" s="110"/>
    </row>
    <row r="468">
      <c r="C468" s="110"/>
    </row>
    <row r="469">
      <c r="C469" s="110"/>
    </row>
    <row r="470">
      <c r="C470" s="110"/>
    </row>
    <row r="471">
      <c r="C471" s="110"/>
    </row>
    <row r="472">
      <c r="C472" s="110"/>
    </row>
    <row r="473">
      <c r="C473" s="110"/>
    </row>
    <row r="474">
      <c r="C474" s="110"/>
    </row>
    <row r="475">
      <c r="C475" s="110"/>
    </row>
    <row r="476">
      <c r="C476" s="110"/>
    </row>
    <row r="477">
      <c r="C477" s="110"/>
    </row>
    <row r="478">
      <c r="C478" s="110"/>
    </row>
    <row r="479">
      <c r="C479" s="110"/>
    </row>
    <row r="480">
      <c r="C480" s="110"/>
    </row>
    <row r="481">
      <c r="C481" s="110"/>
    </row>
    <row r="482">
      <c r="C482" s="110"/>
    </row>
    <row r="483">
      <c r="C483" s="110"/>
    </row>
    <row r="484">
      <c r="C484" s="110"/>
    </row>
    <row r="485">
      <c r="C485" s="110"/>
    </row>
    <row r="486">
      <c r="C486" s="110"/>
    </row>
    <row r="487">
      <c r="C487" s="110"/>
    </row>
    <row r="488">
      <c r="C488" s="110"/>
    </row>
    <row r="489">
      <c r="C489" s="110"/>
    </row>
    <row r="490">
      <c r="C490" s="110"/>
    </row>
    <row r="491">
      <c r="C491" s="110"/>
    </row>
    <row r="492">
      <c r="C492" s="110"/>
    </row>
    <row r="493">
      <c r="C493" s="110"/>
    </row>
    <row r="494">
      <c r="C494" s="110"/>
    </row>
    <row r="495">
      <c r="C495" s="110"/>
    </row>
    <row r="496">
      <c r="C496" s="110"/>
    </row>
    <row r="497">
      <c r="C497" s="110"/>
    </row>
    <row r="498">
      <c r="C498" s="110"/>
    </row>
    <row r="499">
      <c r="C499" s="110"/>
    </row>
    <row r="500">
      <c r="C500" s="110"/>
    </row>
    <row r="501">
      <c r="C501" s="110"/>
    </row>
    <row r="502">
      <c r="C502" s="110"/>
    </row>
    <row r="503">
      <c r="C503" s="110"/>
    </row>
    <row r="504">
      <c r="C504" s="110"/>
    </row>
    <row r="505">
      <c r="C505" s="110"/>
    </row>
    <row r="506">
      <c r="C506" s="110"/>
    </row>
    <row r="507">
      <c r="C507" s="110"/>
    </row>
    <row r="508">
      <c r="C508" s="110"/>
    </row>
    <row r="509">
      <c r="C509" s="110"/>
    </row>
    <row r="510">
      <c r="C510" s="110"/>
    </row>
    <row r="511">
      <c r="C511" s="110"/>
    </row>
    <row r="512">
      <c r="C512" s="110"/>
    </row>
    <row r="513">
      <c r="C513" s="110"/>
    </row>
    <row r="514">
      <c r="C514" s="110"/>
    </row>
    <row r="515">
      <c r="C515" s="110"/>
    </row>
    <row r="516">
      <c r="C516" s="110"/>
    </row>
    <row r="517">
      <c r="C517" s="110"/>
    </row>
    <row r="518">
      <c r="C518" s="110"/>
    </row>
    <row r="519">
      <c r="C519" s="110"/>
    </row>
    <row r="520">
      <c r="C520" s="110"/>
    </row>
    <row r="521">
      <c r="C521" s="110"/>
    </row>
    <row r="522">
      <c r="C522" s="110"/>
    </row>
    <row r="523">
      <c r="C523" s="110"/>
    </row>
    <row r="524">
      <c r="C524" s="110"/>
    </row>
    <row r="525">
      <c r="C525" s="110"/>
    </row>
    <row r="526">
      <c r="C526" s="110"/>
    </row>
    <row r="527">
      <c r="C527" s="110"/>
    </row>
    <row r="528">
      <c r="C528" s="110"/>
    </row>
    <row r="529">
      <c r="C529" s="110"/>
    </row>
    <row r="530">
      <c r="C530" s="110"/>
    </row>
    <row r="531">
      <c r="C531" s="110"/>
    </row>
    <row r="532">
      <c r="C532" s="110"/>
    </row>
    <row r="533">
      <c r="C533" s="110"/>
    </row>
    <row r="534">
      <c r="C534" s="110"/>
    </row>
    <row r="535">
      <c r="C535" s="110"/>
    </row>
    <row r="536">
      <c r="C536" s="110"/>
    </row>
    <row r="537">
      <c r="C537" s="110"/>
    </row>
    <row r="538">
      <c r="C538" s="110"/>
    </row>
    <row r="539">
      <c r="C539" s="110"/>
    </row>
    <row r="540">
      <c r="C540" s="110"/>
    </row>
    <row r="541">
      <c r="C541" s="110"/>
    </row>
    <row r="542">
      <c r="C542" s="110"/>
    </row>
    <row r="543">
      <c r="C543" s="110"/>
    </row>
    <row r="544">
      <c r="C544" s="110"/>
    </row>
    <row r="545">
      <c r="C545" s="110"/>
    </row>
    <row r="546">
      <c r="C546" s="110"/>
    </row>
    <row r="547">
      <c r="C547" s="110"/>
    </row>
    <row r="548">
      <c r="C548" s="110"/>
    </row>
    <row r="549">
      <c r="C549" s="110"/>
    </row>
    <row r="550">
      <c r="C550" s="110"/>
    </row>
    <row r="551">
      <c r="C551" s="110"/>
    </row>
    <row r="552">
      <c r="C552" s="110"/>
    </row>
    <row r="553">
      <c r="C553" s="110"/>
    </row>
    <row r="554">
      <c r="C554" s="110"/>
    </row>
    <row r="555">
      <c r="C555" s="110"/>
    </row>
    <row r="556">
      <c r="C556" s="110"/>
    </row>
    <row r="557">
      <c r="C557" s="110"/>
    </row>
    <row r="558">
      <c r="C558" s="110"/>
    </row>
    <row r="559">
      <c r="C559" s="110"/>
    </row>
    <row r="560">
      <c r="C560" s="110"/>
    </row>
    <row r="561">
      <c r="C561" s="110"/>
    </row>
    <row r="562">
      <c r="C562" s="110"/>
    </row>
    <row r="563">
      <c r="C563" s="110"/>
    </row>
    <row r="564">
      <c r="C564" s="110"/>
    </row>
    <row r="565">
      <c r="C565" s="110"/>
    </row>
    <row r="566">
      <c r="C566" s="110"/>
    </row>
    <row r="567">
      <c r="C567" s="110"/>
    </row>
    <row r="568">
      <c r="C568" s="110"/>
    </row>
    <row r="569">
      <c r="C569" s="110"/>
    </row>
    <row r="570">
      <c r="C570" s="110"/>
    </row>
    <row r="571">
      <c r="C571" s="110"/>
    </row>
    <row r="572">
      <c r="C572" s="110"/>
    </row>
    <row r="573">
      <c r="C573" s="110"/>
    </row>
    <row r="574">
      <c r="C574" s="110"/>
    </row>
    <row r="575">
      <c r="C575" s="110"/>
    </row>
    <row r="576">
      <c r="C576" s="110"/>
    </row>
    <row r="577">
      <c r="C577" s="110"/>
    </row>
    <row r="578">
      <c r="C578" s="110"/>
    </row>
    <row r="579">
      <c r="C579" s="110"/>
    </row>
    <row r="580">
      <c r="C580" s="110"/>
    </row>
    <row r="581">
      <c r="C581" s="110"/>
    </row>
    <row r="582">
      <c r="C582" s="110"/>
    </row>
    <row r="583">
      <c r="C583" s="110"/>
    </row>
    <row r="584">
      <c r="C584" s="110"/>
    </row>
    <row r="585">
      <c r="C585" s="110"/>
    </row>
    <row r="586">
      <c r="C586" s="110"/>
    </row>
    <row r="587">
      <c r="C587" s="110"/>
    </row>
    <row r="588">
      <c r="C588" s="110"/>
    </row>
    <row r="589">
      <c r="C589" s="110"/>
    </row>
    <row r="590">
      <c r="C590" s="110"/>
    </row>
    <row r="591">
      <c r="C591" s="110"/>
    </row>
    <row r="592">
      <c r="C592" s="110"/>
    </row>
    <row r="593">
      <c r="C593" s="110"/>
    </row>
    <row r="594">
      <c r="C594" s="110"/>
    </row>
    <row r="595">
      <c r="C595" s="110"/>
    </row>
    <row r="596">
      <c r="C596" s="110"/>
    </row>
    <row r="597">
      <c r="C597" s="110"/>
    </row>
    <row r="598">
      <c r="C598" s="110"/>
    </row>
    <row r="599">
      <c r="C599" s="110"/>
    </row>
    <row r="600">
      <c r="C600" s="110"/>
    </row>
    <row r="601">
      <c r="C601" s="110"/>
    </row>
    <row r="602">
      <c r="C602" s="110"/>
    </row>
    <row r="603">
      <c r="C603" s="110"/>
    </row>
    <row r="604">
      <c r="C604" s="110"/>
    </row>
    <row r="605">
      <c r="C605" s="110"/>
    </row>
    <row r="606">
      <c r="C606" s="110"/>
    </row>
    <row r="607">
      <c r="C607" s="110"/>
    </row>
    <row r="608">
      <c r="C608" s="110"/>
    </row>
    <row r="609">
      <c r="C609" s="110"/>
    </row>
    <row r="610">
      <c r="C610" s="110"/>
    </row>
    <row r="611">
      <c r="C611" s="110"/>
    </row>
    <row r="612">
      <c r="C612" s="110"/>
    </row>
    <row r="613">
      <c r="C613" s="110"/>
    </row>
    <row r="614">
      <c r="C614" s="110"/>
    </row>
    <row r="615">
      <c r="C615" s="110"/>
    </row>
    <row r="616">
      <c r="C616" s="110"/>
    </row>
    <row r="617">
      <c r="C617" s="110"/>
    </row>
    <row r="618">
      <c r="C618" s="110"/>
    </row>
    <row r="619">
      <c r="C619" s="110"/>
    </row>
    <row r="620">
      <c r="C620" s="110"/>
    </row>
    <row r="621">
      <c r="C621" s="110"/>
    </row>
    <row r="622">
      <c r="C622" s="110"/>
    </row>
    <row r="623">
      <c r="C623" s="110"/>
    </row>
    <row r="624">
      <c r="C624" s="110"/>
    </row>
    <row r="625">
      <c r="C625" s="110"/>
    </row>
    <row r="626">
      <c r="C626" s="110"/>
    </row>
    <row r="627">
      <c r="C627" s="110"/>
    </row>
    <row r="628">
      <c r="C628" s="110"/>
    </row>
    <row r="629">
      <c r="C629" s="110"/>
    </row>
    <row r="630">
      <c r="C630" s="110"/>
    </row>
    <row r="631">
      <c r="C631" s="110"/>
    </row>
    <row r="632">
      <c r="C632" s="110"/>
    </row>
    <row r="633">
      <c r="C633" s="110"/>
    </row>
    <row r="634">
      <c r="C634" s="110"/>
    </row>
    <row r="635">
      <c r="C635" s="110"/>
    </row>
    <row r="636">
      <c r="C636" s="110"/>
    </row>
    <row r="637">
      <c r="C637" s="110"/>
    </row>
    <row r="638">
      <c r="C638" s="110"/>
    </row>
    <row r="639">
      <c r="C639" s="110"/>
    </row>
    <row r="640">
      <c r="C640" s="110"/>
    </row>
    <row r="641">
      <c r="C641" s="110"/>
    </row>
    <row r="642">
      <c r="C642" s="110"/>
    </row>
    <row r="643">
      <c r="C643" s="110"/>
    </row>
    <row r="644">
      <c r="C644" s="110"/>
    </row>
    <row r="645">
      <c r="C645" s="110"/>
    </row>
    <row r="646">
      <c r="C646" s="110"/>
    </row>
    <row r="647">
      <c r="C647" s="110"/>
    </row>
    <row r="648">
      <c r="C648" s="110"/>
    </row>
    <row r="649">
      <c r="C649" s="110"/>
    </row>
    <row r="650">
      <c r="C650" s="110"/>
    </row>
    <row r="651">
      <c r="C651" s="110"/>
    </row>
    <row r="652">
      <c r="C652" s="110"/>
    </row>
    <row r="653">
      <c r="C653" s="110"/>
    </row>
    <row r="654">
      <c r="C654" s="110"/>
    </row>
    <row r="655">
      <c r="C655" s="110"/>
    </row>
    <row r="656">
      <c r="C656" s="110"/>
    </row>
    <row r="657">
      <c r="C657" s="110"/>
    </row>
    <row r="658">
      <c r="C658" s="110"/>
    </row>
    <row r="659">
      <c r="C659" s="110"/>
    </row>
    <row r="660">
      <c r="C660" s="110"/>
    </row>
    <row r="661">
      <c r="C661" s="110"/>
    </row>
    <row r="662">
      <c r="C662" s="110"/>
    </row>
    <row r="663">
      <c r="C663" s="110"/>
    </row>
    <row r="664">
      <c r="C664" s="110"/>
    </row>
    <row r="665">
      <c r="C665" s="110"/>
    </row>
    <row r="666">
      <c r="C666" s="110"/>
    </row>
    <row r="667">
      <c r="C667" s="110"/>
    </row>
    <row r="668">
      <c r="C668" s="110"/>
    </row>
    <row r="669">
      <c r="C669" s="110"/>
    </row>
    <row r="670">
      <c r="C670" s="110"/>
    </row>
    <row r="671">
      <c r="C671" s="110"/>
    </row>
    <row r="672">
      <c r="C672" s="110"/>
    </row>
    <row r="673">
      <c r="C673" s="110"/>
    </row>
    <row r="674">
      <c r="C674" s="110"/>
    </row>
    <row r="675">
      <c r="C675" s="110"/>
    </row>
    <row r="676">
      <c r="C676" s="110"/>
    </row>
    <row r="677">
      <c r="C677" s="110"/>
    </row>
    <row r="678">
      <c r="C678" s="110"/>
    </row>
    <row r="679">
      <c r="C679" s="110"/>
    </row>
    <row r="680">
      <c r="C680" s="110"/>
    </row>
    <row r="681">
      <c r="C681" s="110"/>
    </row>
    <row r="682">
      <c r="C682" s="110"/>
    </row>
    <row r="683">
      <c r="C683" s="110"/>
    </row>
    <row r="684">
      <c r="C684" s="110"/>
    </row>
    <row r="685">
      <c r="C685" s="110"/>
    </row>
    <row r="686">
      <c r="C686" s="110"/>
    </row>
    <row r="687">
      <c r="C687" s="110"/>
    </row>
    <row r="688">
      <c r="C688" s="110"/>
    </row>
    <row r="689">
      <c r="C689" s="110"/>
    </row>
    <row r="690">
      <c r="C690" s="110"/>
    </row>
    <row r="691">
      <c r="C691" s="110"/>
    </row>
    <row r="692">
      <c r="C692" s="110"/>
    </row>
    <row r="693">
      <c r="C693" s="110"/>
    </row>
    <row r="694">
      <c r="C694" s="110"/>
    </row>
    <row r="695">
      <c r="C695" s="110"/>
    </row>
    <row r="696">
      <c r="C696" s="110"/>
    </row>
    <row r="697">
      <c r="C697" s="110"/>
    </row>
    <row r="698">
      <c r="C698" s="110"/>
    </row>
    <row r="699">
      <c r="C699" s="110"/>
    </row>
    <row r="700">
      <c r="C700" s="110"/>
    </row>
    <row r="701">
      <c r="C701" s="110"/>
    </row>
    <row r="702">
      <c r="C702" s="110"/>
    </row>
    <row r="703">
      <c r="C703" s="110"/>
    </row>
    <row r="704">
      <c r="C704" s="110"/>
    </row>
    <row r="705">
      <c r="C705" s="110"/>
    </row>
    <row r="706">
      <c r="C706" s="110"/>
    </row>
    <row r="707">
      <c r="C707" s="110"/>
    </row>
    <row r="708">
      <c r="C708" s="110"/>
    </row>
    <row r="709">
      <c r="C709" s="110"/>
    </row>
    <row r="710">
      <c r="C710" s="110"/>
    </row>
    <row r="711">
      <c r="C711" s="110"/>
    </row>
    <row r="712">
      <c r="C712" s="110"/>
    </row>
    <row r="713">
      <c r="C713" s="110"/>
    </row>
    <row r="714">
      <c r="C714" s="110"/>
    </row>
    <row r="715">
      <c r="C715" s="110"/>
    </row>
    <row r="716">
      <c r="C716" s="110"/>
    </row>
    <row r="717">
      <c r="C717" s="110"/>
    </row>
    <row r="718">
      <c r="C718" s="110"/>
    </row>
    <row r="719">
      <c r="C719" s="110"/>
    </row>
    <row r="720">
      <c r="C720" s="110"/>
    </row>
    <row r="721">
      <c r="C721" s="110"/>
    </row>
    <row r="722">
      <c r="C722" s="110"/>
    </row>
    <row r="723">
      <c r="C723" s="110"/>
    </row>
    <row r="724">
      <c r="C724" s="110"/>
    </row>
    <row r="725">
      <c r="C725" s="110"/>
    </row>
    <row r="726">
      <c r="C726" s="110"/>
    </row>
    <row r="727">
      <c r="C727" s="110"/>
    </row>
    <row r="728">
      <c r="C728" s="110"/>
    </row>
    <row r="729">
      <c r="C729" s="110"/>
    </row>
    <row r="730">
      <c r="C730" s="110"/>
    </row>
    <row r="731">
      <c r="C731" s="110"/>
    </row>
    <row r="732">
      <c r="C732" s="110"/>
    </row>
    <row r="733">
      <c r="C733" s="110"/>
    </row>
    <row r="734">
      <c r="C734" s="110"/>
    </row>
    <row r="735">
      <c r="C735" s="110"/>
    </row>
    <row r="736">
      <c r="C736" s="110"/>
    </row>
    <row r="737">
      <c r="C737" s="110"/>
    </row>
    <row r="738">
      <c r="C738" s="110"/>
    </row>
    <row r="739">
      <c r="C739" s="110"/>
    </row>
    <row r="740">
      <c r="C740" s="110"/>
    </row>
    <row r="741">
      <c r="C741" s="110"/>
    </row>
    <row r="742">
      <c r="C742" s="110"/>
    </row>
    <row r="743">
      <c r="C743" s="110"/>
    </row>
    <row r="744">
      <c r="C744" s="110"/>
    </row>
    <row r="745">
      <c r="C745" s="110"/>
    </row>
    <row r="746">
      <c r="C746" s="110"/>
    </row>
    <row r="747">
      <c r="C747" s="110"/>
    </row>
    <row r="748">
      <c r="C748" s="110"/>
    </row>
    <row r="749">
      <c r="C749" s="110"/>
    </row>
    <row r="750">
      <c r="C750" s="110"/>
    </row>
    <row r="751">
      <c r="C751" s="110"/>
    </row>
    <row r="752">
      <c r="C752" s="110"/>
    </row>
    <row r="753">
      <c r="C753" s="110"/>
    </row>
    <row r="754">
      <c r="C754" s="110"/>
    </row>
    <row r="755">
      <c r="C755" s="110"/>
    </row>
    <row r="756">
      <c r="C756" s="110"/>
    </row>
    <row r="757">
      <c r="C757" s="110"/>
    </row>
    <row r="758">
      <c r="C758" s="110"/>
    </row>
    <row r="759">
      <c r="C759" s="110"/>
    </row>
    <row r="760">
      <c r="C760" s="110"/>
    </row>
    <row r="761">
      <c r="C761" s="110"/>
    </row>
    <row r="762">
      <c r="C762" s="110"/>
    </row>
    <row r="763">
      <c r="C763" s="110"/>
    </row>
    <row r="764">
      <c r="C764" s="110"/>
    </row>
    <row r="765">
      <c r="C765" s="110"/>
    </row>
    <row r="766">
      <c r="C766" s="110"/>
    </row>
    <row r="767">
      <c r="C767" s="110"/>
    </row>
    <row r="768">
      <c r="C768" s="110"/>
    </row>
    <row r="769">
      <c r="C769" s="110"/>
    </row>
    <row r="770">
      <c r="C770" s="110"/>
    </row>
    <row r="771">
      <c r="C771" s="110"/>
    </row>
    <row r="772">
      <c r="C772" s="110"/>
    </row>
    <row r="773">
      <c r="C773" s="110"/>
    </row>
    <row r="774">
      <c r="C774" s="110"/>
    </row>
    <row r="775">
      <c r="C775" s="110"/>
    </row>
    <row r="776">
      <c r="C776" s="110"/>
    </row>
    <row r="777">
      <c r="C777" s="110"/>
    </row>
    <row r="778">
      <c r="C778" s="110"/>
    </row>
    <row r="779">
      <c r="C779" s="110"/>
    </row>
    <row r="780">
      <c r="C780" s="110"/>
    </row>
    <row r="781">
      <c r="C781" s="110"/>
    </row>
    <row r="782">
      <c r="C782" s="110"/>
    </row>
    <row r="783">
      <c r="C783" s="110"/>
    </row>
    <row r="784">
      <c r="C784" s="110"/>
    </row>
    <row r="785">
      <c r="C785" s="110"/>
    </row>
    <row r="786">
      <c r="C786" s="110"/>
    </row>
    <row r="787">
      <c r="C787" s="110"/>
    </row>
    <row r="788">
      <c r="C788" s="110"/>
    </row>
    <row r="789">
      <c r="C789" s="110"/>
    </row>
    <row r="790">
      <c r="C790" s="110"/>
    </row>
    <row r="791">
      <c r="C791" s="110"/>
    </row>
    <row r="792">
      <c r="C792" s="110"/>
    </row>
    <row r="793">
      <c r="C793" s="110"/>
    </row>
    <row r="794">
      <c r="C794" s="110"/>
    </row>
    <row r="795">
      <c r="C795" s="110"/>
    </row>
    <row r="796">
      <c r="C796" s="110"/>
    </row>
    <row r="797">
      <c r="C797" s="110"/>
    </row>
    <row r="798">
      <c r="C798" s="110"/>
    </row>
    <row r="799">
      <c r="C799" s="110"/>
    </row>
    <row r="800">
      <c r="C800" s="110"/>
    </row>
    <row r="801">
      <c r="C801" s="110"/>
    </row>
    <row r="802">
      <c r="C802" s="110"/>
    </row>
    <row r="803">
      <c r="C803" s="110"/>
    </row>
    <row r="804">
      <c r="C804" s="110"/>
    </row>
    <row r="805">
      <c r="C805" s="110"/>
    </row>
    <row r="806">
      <c r="C806" s="110"/>
    </row>
    <row r="807">
      <c r="C807" s="110"/>
    </row>
    <row r="808">
      <c r="C808" s="110"/>
    </row>
    <row r="809">
      <c r="C809" s="110"/>
    </row>
    <row r="810">
      <c r="C810" s="110"/>
    </row>
    <row r="811">
      <c r="C811" s="110"/>
    </row>
    <row r="812">
      <c r="C812" s="110"/>
    </row>
    <row r="813">
      <c r="C813" s="110"/>
    </row>
    <row r="814">
      <c r="C814" s="110"/>
    </row>
    <row r="815">
      <c r="C815" s="110"/>
    </row>
    <row r="816">
      <c r="C816" s="110"/>
    </row>
    <row r="817">
      <c r="C817" s="110"/>
    </row>
    <row r="818">
      <c r="C818" s="110"/>
    </row>
    <row r="819">
      <c r="C819" s="110"/>
    </row>
    <row r="820">
      <c r="C820" s="110"/>
    </row>
    <row r="821">
      <c r="C821" s="110"/>
    </row>
    <row r="822">
      <c r="C822" s="110"/>
    </row>
    <row r="823">
      <c r="C823" s="110"/>
    </row>
    <row r="824">
      <c r="C824" s="110"/>
    </row>
    <row r="825">
      <c r="C825" s="110"/>
    </row>
    <row r="826">
      <c r="C826" s="110"/>
    </row>
    <row r="827">
      <c r="C827" s="110"/>
    </row>
    <row r="828">
      <c r="C828" s="110"/>
    </row>
    <row r="829">
      <c r="C829" s="110"/>
    </row>
    <row r="830">
      <c r="C830" s="110"/>
    </row>
    <row r="831">
      <c r="C831" s="110"/>
    </row>
    <row r="832">
      <c r="C832" s="110"/>
    </row>
    <row r="833">
      <c r="C833" s="110"/>
    </row>
    <row r="834">
      <c r="C834" s="110"/>
    </row>
    <row r="835">
      <c r="C835" s="110"/>
    </row>
    <row r="836">
      <c r="C836" s="110"/>
    </row>
    <row r="837">
      <c r="C837" s="110"/>
    </row>
    <row r="838">
      <c r="C838" s="110"/>
    </row>
    <row r="839">
      <c r="C839" s="110"/>
    </row>
    <row r="840">
      <c r="C840" s="110"/>
    </row>
    <row r="841">
      <c r="C841" s="110"/>
    </row>
    <row r="842">
      <c r="C842" s="110"/>
    </row>
    <row r="843">
      <c r="C843" s="110"/>
    </row>
    <row r="844">
      <c r="C844" s="110"/>
    </row>
    <row r="845">
      <c r="C845" s="110"/>
    </row>
    <row r="846">
      <c r="C846" s="110"/>
    </row>
    <row r="847">
      <c r="C847" s="110"/>
    </row>
    <row r="848">
      <c r="C848" s="110"/>
    </row>
    <row r="849">
      <c r="C849" s="110"/>
    </row>
    <row r="850">
      <c r="C850" s="110"/>
    </row>
    <row r="851">
      <c r="C851" s="110"/>
    </row>
    <row r="852">
      <c r="C852" s="110"/>
    </row>
    <row r="853">
      <c r="C853" s="110"/>
    </row>
    <row r="854">
      <c r="C854" s="110"/>
    </row>
    <row r="855">
      <c r="C855" s="110"/>
    </row>
    <row r="856">
      <c r="C856" s="110"/>
    </row>
    <row r="857">
      <c r="C857" s="110"/>
    </row>
    <row r="858">
      <c r="C858" s="110"/>
    </row>
    <row r="859">
      <c r="C859" s="110"/>
    </row>
    <row r="860">
      <c r="C860" s="110"/>
    </row>
    <row r="861">
      <c r="C861" s="110"/>
    </row>
    <row r="862">
      <c r="C862" s="110"/>
    </row>
    <row r="863">
      <c r="C863" s="110"/>
    </row>
    <row r="864">
      <c r="C864" s="110"/>
    </row>
    <row r="865">
      <c r="C865" s="110"/>
    </row>
    <row r="866">
      <c r="C866" s="110"/>
    </row>
    <row r="867">
      <c r="C867" s="110"/>
    </row>
    <row r="868">
      <c r="C868" s="110"/>
    </row>
    <row r="869">
      <c r="C869" s="110"/>
    </row>
    <row r="870">
      <c r="C870" s="110"/>
    </row>
    <row r="871">
      <c r="C871" s="110"/>
    </row>
    <row r="872">
      <c r="C872" s="110"/>
    </row>
    <row r="873">
      <c r="C873" s="110"/>
    </row>
    <row r="874">
      <c r="C874" s="110"/>
    </row>
    <row r="875">
      <c r="C875" s="110"/>
    </row>
    <row r="876">
      <c r="C876" s="110"/>
    </row>
    <row r="877">
      <c r="C877" s="110"/>
    </row>
    <row r="878">
      <c r="C878" s="110"/>
    </row>
    <row r="879">
      <c r="C879" s="110"/>
    </row>
    <row r="880">
      <c r="C880" s="110"/>
    </row>
    <row r="881">
      <c r="C881" s="110"/>
    </row>
    <row r="882">
      <c r="C882" s="110"/>
    </row>
    <row r="883">
      <c r="C883" s="110"/>
    </row>
    <row r="884">
      <c r="C884" s="110"/>
    </row>
    <row r="885">
      <c r="C885" s="110"/>
    </row>
    <row r="886">
      <c r="C886" s="110"/>
    </row>
    <row r="887">
      <c r="C887" s="110"/>
    </row>
    <row r="888">
      <c r="C888" s="110"/>
    </row>
    <row r="889">
      <c r="C889" s="110"/>
    </row>
    <row r="890">
      <c r="C890" s="110"/>
    </row>
    <row r="891">
      <c r="C891" s="110"/>
    </row>
    <row r="892">
      <c r="C892" s="110"/>
    </row>
    <row r="893">
      <c r="C893" s="110"/>
    </row>
    <row r="894">
      <c r="C894" s="110"/>
    </row>
    <row r="895">
      <c r="C895" s="110"/>
    </row>
    <row r="896">
      <c r="C896" s="110"/>
    </row>
    <row r="897">
      <c r="C897" s="110"/>
    </row>
    <row r="898">
      <c r="C898" s="110"/>
    </row>
    <row r="899">
      <c r="C899" s="110"/>
    </row>
    <row r="900">
      <c r="C900" s="110"/>
    </row>
    <row r="901">
      <c r="C901" s="110"/>
    </row>
    <row r="902">
      <c r="C902" s="110"/>
    </row>
    <row r="903">
      <c r="C903" s="110"/>
    </row>
    <row r="904">
      <c r="C904" s="110"/>
    </row>
    <row r="905">
      <c r="C905" s="110"/>
    </row>
    <row r="906">
      <c r="C906" s="110"/>
    </row>
    <row r="907">
      <c r="C907" s="110"/>
    </row>
    <row r="908">
      <c r="C908" s="110"/>
    </row>
    <row r="909">
      <c r="C909" s="110"/>
    </row>
    <row r="910">
      <c r="C910" s="110"/>
    </row>
    <row r="911">
      <c r="C911" s="110"/>
    </row>
    <row r="912">
      <c r="C912" s="110"/>
    </row>
    <row r="913">
      <c r="C913" s="110"/>
    </row>
    <row r="914">
      <c r="C914" s="110"/>
    </row>
    <row r="915">
      <c r="C915" s="110"/>
    </row>
    <row r="916">
      <c r="C916" s="110"/>
    </row>
    <row r="917">
      <c r="C917" s="110"/>
    </row>
    <row r="918">
      <c r="C918" s="110"/>
    </row>
    <row r="919">
      <c r="C919" s="110"/>
    </row>
    <row r="920">
      <c r="C920" s="110"/>
    </row>
    <row r="921">
      <c r="C921" s="110"/>
    </row>
    <row r="922">
      <c r="C922" s="110"/>
    </row>
    <row r="923">
      <c r="C923" s="110"/>
    </row>
    <row r="924">
      <c r="C924" s="110"/>
    </row>
    <row r="925">
      <c r="C925" s="110"/>
    </row>
    <row r="926">
      <c r="C926" s="110"/>
    </row>
    <row r="927">
      <c r="C927" s="110"/>
    </row>
    <row r="928">
      <c r="C928" s="110"/>
    </row>
    <row r="929">
      <c r="C929" s="110"/>
    </row>
    <row r="930">
      <c r="C930" s="110"/>
    </row>
    <row r="931">
      <c r="C931" s="110"/>
    </row>
    <row r="932">
      <c r="C932" s="110"/>
    </row>
    <row r="933">
      <c r="C933" s="110"/>
    </row>
    <row r="934">
      <c r="C934" s="110"/>
    </row>
    <row r="935">
      <c r="C935" s="110"/>
    </row>
    <row r="936">
      <c r="C936" s="110"/>
    </row>
    <row r="937">
      <c r="C937" s="110"/>
    </row>
    <row r="938">
      <c r="C938" s="110"/>
    </row>
    <row r="939">
      <c r="C939" s="110"/>
    </row>
    <row r="940">
      <c r="C940" s="110"/>
    </row>
    <row r="941">
      <c r="C941" s="110"/>
    </row>
    <row r="942">
      <c r="C942" s="110"/>
    </row>
    <row r="943">
      <c r="C943" s="110"/>
    </row>
    <row r="944">
      <c r="C944" s="110"/>
    </row>
    <row r="945">
      <c r="C945" s="110"/>
    </row>
    <row r="946">
      <c r="C946" s="110"/>
    </row>
    <row r="947">
      <c r="C947" s="110"/>
    </row>
    <row r="948">
      <c r="C948" s="110"/>
    </row>
    <row r="949">
      <c r="C949" s="110"/>
    </row>
    <row r="950">
      <c r="C950" s="110"/>
    </row>
    <row r="951">
      <c r="C951" s="110"/>
    </row>
    <row r="952">
      <c r="C952" s="110"/>
    </row>
    <row r="953">
      <c r="C953" s="110"/>
    </row>
    <row r="954">
      <c r="C954" s="110"/>
    </row>
    <row r="955">
      <c r="C955" s="110"/>
    </row>
    <row r="956">
      <c r="C956" s="110"/>
    </row>
    <row r="957">
      <c r="C957" s="110"/>
    </row>
    <row r="958">
      <c r="C958" s="110"/>
    </row>
    <row r="959">
      <c r="C959" s="110"/>
    </row>
    <row r="960">
      <c r="C960" s="110"/>
    </row>
    <row r="961">
      <c r="C961" s="110"/>
    </row>
    <row r="962">
      <c r="C962" s="110"/>
    </row>
    <row r="963">
      <c r="C963" s="110"/>
    </row>
    <row r="964">
      <c r="C964" s="110"/>
    </row>
    <row r="965">
      <c r="C965" s="110"/>
    </row>
    <row r="966">
      <c r="C966" s="110"/>
    </row>
    <row r="967">
      <c r="C967" s="110"/>
    </row>
    <row r="968">
      <c r="C968" s="110"/>
    </row>
    <row r="969">
      <c r="C969" s="110"/>
    </row>
    <row r="970">
      <c r="C970" s="110"/>
    </row>
    <row r="971">
      <c r="C971" s="110"/>
    </row>
    <row r="972">
      <c r="C972" s="110"/>
    </row>
    <row r="973">
      <c r="C973" s="110"/>
    </row>
    <row r="974">
      <c r="C974" s="110"/>
    </row>
    <row r="975">
      <c r="C975" s="110"/>
    </row>
    <row r="976">
      <c r="C976" s="110"/>
    </row>
    <row r="977">
      <c r="C977" s="110"/>
    </row>
    <row r="978">
      <c r="C978" s="110"/>
    </row>
    <row r="979">
      <c r="C979" s="110"/>
    </row>
    <row r="980">
      <c r="C980" s="110"/>
    </row>
    <row r="981">
      <c r="C981" s="110"/>
    </row>
    <row r="982">
      <c r="C982" s="110"/>
    </row>
    <row r="983">
      <c r="C983" s="110"/>
    </row>
    <row r="984">
      <c r="C984" s="110"/>
    </row>
    <row r="985">
      <c r="C985" s="110"/>
    </row>
    <row r="986">
      <c r="C986" s="110"/>
    </row>
    <row r="987">
      <c r="C987" s="110"/>
    </row>
    <row r="988">
      <c r="C988" s="110"/>
    </row>
    <row r="989">
      <c r="C989" s="1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0"/>
    <col customWidth="1" min="3" max="3" width="17.25"/>
  </cols>
  <sheetData>
    <row r="1">
      <c r="A1" s="62" t="s">
        <v>22</v>
      </c>
      <c r="B1" s="62" t="s">
        <v>138</v>
      </c>
      <c r="C1" s="62" t="s">
        <v>139</v>
      </c>
    </row>
    <row r="2">
      <c r="A2" s="45" t="s">
        <v>68</v>
      </c>
      <c r="B2" s="112">
        <v>44479.0</v>
      </c>
      <c r="C2" s="113"/>
    </row>
    <row r="3">
      <c r="A3" s="7"/>
      <c r="B3" s="113"/>
      <c r="C3" s="113"/>
    </row>
    <row r="4">
      <c r="A4" s="7"/>
      <c r="B4" s="113"/>
      <c r="C4" s="113"/>
    </row>
    <row r="5">
      <c r="A5" s="7"/>
      <c r="B5" s="113"/>
      <c r="C5" s="114"/>
    </row>
    <row r="6">
      <c r="A6" s="7"/>
      <c r="B6" s="113"/>
      <c r="C6" s="9"/>
    </row>
    <row r="7">
      <c r="A7" s="7"/>
      <c r="B7" s="113"/>
      <c r="C7" s="9"/>
    </row>
    <row r="8">
      <c r="A8" s="83"/>
      <c r="B8" s="113"/>
      <c r="C8" s="9"/>
    </row>
    <row r="9">
      <c r="A9" s="26"/>
      <c r="B9" s="113"/>
    </row>
    <row r="10">
      <c r="A10" s="31"/>
      <c r="B10" s="1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8.38"/>
    <col customWidth="1" min="3" max="3" width="15.0"/>
    <col customWidth="1" min="4" max="4" width="5.13"/>
  </cols>
  <sheetData>
    <row r="1">
      <c r="A1" s="62" t="s">
        <v>140</v>
      </c>
      <c r="B1" s="62" t="s">
        <v>3</v>
      </c>
      <c r="C1" s="62" t="s">
        <v>141</v>
      </c>
      <c r="D1" s="62" t="s">
        <v>17</v>
      </c>
    </row>
    <row r="2">
      <c r="A2" s="8"/>
      <c r="B2" s="7"/>
      <c r="C2" s="103"/>
      <c r="D2" s="7"/>
    </row>
    <row r="3">
      <c r="A3" s="7"/>
      <c r="B3" s="7"/>
      <c r="C3" s="115"/>
      <c r="D3" s="3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75"/>
    <col customWidth="1" min="3" max="3" width="27.5"/>
    <col customWidth="1" min="4" max="4" width="34.88"/>
  </cols>
  <sheetData>
    <row r="1">
      <c r="A1" s="116" t="s">
        <v>142</v>
      </c>
      <c r="B1" s="116" t="s">
        <v>143</v>
      </c>
      <c r="C1" s="116" t="s">
        <v>144</v>
      </c>
      <c r="D1" s="116" t="s">
        <v>145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88"/>
  </cols>
  <sheetData>
    <row r="1">
      <c r="A1" s="116" t="s">
        <v>146</v>
      </c>
      <c r="B1" s="116" t="s">
        <v>147</v>
      </c>
    </row>
    <row r="2">
      <c r="A2" s="15"/>
    </row>
    <row r="3">
      <c r="A3" s="17"/>
      <c r="C3" s="34"/>
      <c r="D3" s="34"/>
    </row>
    <row r="4">
      <c r="A4" s="17"/>
      <c r="C4" s="34"/>
      <c r="D4" s="34"/>
    </row>
    <row r="5">
      <c r="A5" s="34"/>
      <c r="C5" s="34"/>
      <c r="D5" s="34"/>
    </row>
    <row r="6">
      <c r="A6" s="34"/>
      <c r="C6" s="34"/>
      <c r="D6" s="34"/>
    </row>
    <row r="7">
      <c r="A7" s="34"/>
      <c r="C7" s="34"/>
      <c r="D7" s="34"/>
    </row>
    <row r="8">
      <c r="A8" s="9"/>
      <c r="C8" s="34"/>
      <c r="D8" s="34"/>
    </row>
    <row r="9">
      <c r="A9" s="34"/>
      <c r="C9" s="34"/>
      <c r="D9" s="34"/>
    </row>
    <row r="10">
      <c r="A10" s="34"/>
      <c r="C10" s="34"/>
      <c r="D10" s="34"/>
    </row>
    <row r="11">
      <c r="A11" s="34"/>
      <c r="C11" s="34"/>
      <c r="D11" s="34"/>
    </row>
    <row r="12">
      <c r="A12" s="34"/>
      <c r="C12" s="34"/>
      <c r="D12" s="34"/>
    </row>
    <row r="13">
      <c r="A13" s="34"/>
      <c r="C13" s="34"/>
      <c r="D13" s="34"/>
    </row>
    <row r="14">
      <c r="A14" s="34"/>
      <c r="C14" s="34"/>
      <c r="D14" s="34"/>
    </row>
    <row r="15">
      <c r="A15" s="34"/>
      <c r="C15" s="34"/>
      <c r="D15" s="34"/>
    </row>
    <row r="16">
      <c r="A16" s="9"/>
      <c r="C16" s="34"/>
      <c r="D16" s="34"/>
    </row>
    <row r="17">
      <c r="A17" s="34"/>
      <c r="C17" s="34"/>
      <c r="D17" s="34"/>
    </row>
    <row r="18">
      <c r="A18" s="34"/>
      <c r="C18" s="34"/>
      <c r="D18" s="34"/>
    </row>
    <row r="19">
      <c r="A19" s="34"/>
      <c r="C19" s="34"/>
      <c r="D19" s="34"/>
    </row>
    <row r="20">
      <c r="A20" s="9"/>
      <c r="C20" s="34"/>
      <c r="D20" s="34"/>
    </row>
    <row r="21">
      <c r="A21" s="34"/>
      <c r="C21" s="34"/>
      <c r="D21" s="34"/>
    </row>
    <row r="22">
      <c r="A22" s="34"/>
      <c r="C22" s="34"/>
      <c r="D22" s="34"/>
    </row>
    <row r="23">
      <c r="A23" s="34"/>
      <c r="C23" s="34"/>
      <c r="D23" s="34"/>
    </row>
    <row r="24">
      <c r="A24" s="34"/>
      <c r="C24" s="34"/>
      <c r="D24" s="34"/>
    </row>
    <row r="25">
      <c r="A25" s="34"/>
      <c r="C25" s="34"/>
      <c r="D25" s="34"/>
    </row>
    <row r="26">
      <c r="A26" s="7"/>
      <c r="C26" s="7"/>
      <c r="D26" s="7"/>
    </row>
    <row r="27">
      <c r="A27" s="7"/>
      <c r="C27" s="7"/>
      <c r="D27" s="7"/>
    </row>
    <row r="28">
      <c r="A28" s="7"/>
      <c r="C28" s="17"/>
      <c r="D28" s="17"/>
    </row>
    <row r="29">
      <c r="A29" s="44"/>
      <c r="C29" s="17"/>
      <c r="D29" s="17"/>
    </row>
    <row r="30">
      <c r="A30" s="44"/>
      <c r="C30" s="17"/>
      <c r="D30" s="17"/>
    </row>
    <row r="31">
      <c r="A31" s="44"/>
      <c r="C31" s="17"/>
      <c r="D31" s="7"/>
    </row>
    <row r="32">
      <c r="A32" s="7"/>
      <c r="C32" s="17"/>
      <c r="D32" s="7"/>
    </row>
    <row r="33">
      <c r="A33" s="31"/>
      <c r="C33" s="7"/>
      <c r="D33" s="7"/>
    </row>
    <row r="34">
      <c r="A34" s="31"/>
      <c r="C34" s="17"/>
      <c r="D34" s="17"/>
    </row>
    <row r="35">
      <c r="A35" s="31"/>
      <c r="C35" s="17"/>
      <c r="D35" s="17"/>
    </row>
    <row r="36">
      <c r="A36" s="31"/>
      <c r="C36" s="17"/>
      <c r="D36" s="17"/>
    </row>
    <row r="37">
      <c r="A37" s="31"/>
      <c r="C37" s="17"/>
      <c r="D37" s="7"/>
    </row>
    <row r="38">
      <c r="A38" s="31"/>
      <c r="C38" s="17"/>
      <c r="D38" s="7"/>
    </row>
    <row r="39">
      <c r="A39" s="31"/>
      <c r="C39" s="7"/>
      <c r="D39" s="7"/>
    </row>
    <row r="40">
      <c r="C40" s="17"/>
      <c r="D40" s="17"/>
    </row>
    <row r="41">
      <c r="A41" s="31"/>
      <c r="C41" s="17"/>
      <c r="D41" s="17"/>
    </row>
    <row r="42">
      <c r="A42" s="31"/>
      <c r="C42" s="17"/>
      <c r="D42" s="7"/>
    </row>
    <row r="43">
      <c r="A43" s="31"/>
      <c r="C43" s="17"/>
      <c r="D43" s="7"/>
    </row>
    <row r="44">
      <c r="A44" s="31"/>
      <c r="C44" s="17"/>
      <c r="D44" s="7"/>
    </row>
    <row r="45">
      <c r="A45" s="31"/>
      <c r="C45" s="17"/>
      <c r="D45" s="7"/>
    </row>
    <row r="46">
      <c r="A46" s="31"/>
      <c r="C46" s="17"/>
      <c r="D46" s="7"/>
    </row>
    <row r="47">
      <c r="A47" s="31"/>
      <c r="C47" s="7"/>
      <c r="D47" s="7"/>
    </row>
    <row r="48">
      <c r="C48" s="17"/>
      <c r="D48" s="17"/>
    </row>
    <row r="49">
      <c r="A49" s="31"/>
      <c r="C49" s="17"/>
      <c r="D49" s="17"/>
    </row>
    <row r="50">
      <c r="A50" s="31"/>
      <c r="C50" s="17"/>
      <c r="D50" s="17"/>
    </row>
    <row r="51">
      <c r="A51" s="31"/>
      <c r="C51" s="17"/>
      <c r="D51" s="7"/>
    </row>
    <row r="52">
      <c r="A52" s="31"/>
      <c r="C52" s="17"/>
      <c r="D52" s="7"/>
    </row>
    <row r="53">
      <c r="A53" s="31"/>
      <c r="C53" s="7"/>
      <c r="D53" s="7"/>
    </row>
    <row r="54">
      <c r="C54" s="17"/>
      <c r="D54" s="17"/>
    </row>
    <row r="55">
      <c r="A55" s="31"/>
      <c r="C55" s="17"/>
      <c r="D55" s="17"/>
    </row>
    <row r="56">
      <c r="A56" s="31"/>
      <c r="C56" s="17"/>
      <c r="D56" s="17"/>
    </row>
    <row r="57">
      <c r="A57" s="31"/>
      <c r="C57" s="17"/>
      <c r="D57" s="7"/>
    </row>
    <row r="58">
      <c r="A58" s="31"/>
      <c r="C58" s="17"/>
      <c r="D58" s="7"/>
    </row>
    <row r="59">
      <c r="A59" s="31"/>
      <c r="C59" s="7"/>
      <c r="D59" s="7"/>
    </row>
    <row r="60">
      <c r="C60" s="17"/>
      <c r="D60" s="17"/>
    </row>
    <row r="61">
      <c r="A61" s="31"/>
      <c r="C61" s="17"/>
      <c r="D61" s="17"/>
    </row>
    <row r="62">
      <c r="A62" s="31"/>
      <c r="C62" s="17"/>
      <c r="D62" s="17"/>
    </row>
    <row r="63">
      <c r="A63" s="31"/>
      <c r="C63" s="17"/>
      <c r="D63" s="7"/>
    </row>
    <row r="64">
      <c r="A64" s="31"/>
      <c r="C64" s="17"/>
      <c r="D64" s="7"/>
    </row>
    <row r="65">
      <c r="C65" s="7"/>
      <c r="D65" s="7"/>
    </row>
    <row r="66">
      <c r="A66" s="7"/>
      <c r="C66" s="17"/>
      <c r="D66" s="17"/>
    </row>
    <row r="67">
      <c r="A67" s="7"/>
      <c r="C67" s="17"/>
      <c r="D67" s="17"/>
    </row>
    <row r="68">
      <c r="A68" s="44"/>
      <c r="C68" s="17"/>
      <c r="D68" s="17"/>
    </row>
    <row r="69">
      <c r="A69" s="44"/>
      <c r="C69" s="17"/>
      <c r="D69" s="7"/>
    </row>
    <row r="70">
      <c r="A70" s="25"/>
      <c r="C70" s="44"/>
      <c r="D70" s="7"/>
    </row>
    <row r="71">
      <c r="C71" s="44"/>
      <c r="D71" s="7"/>
    </row>
    <row r="72">
      <c r="C72" s="44"/>
      <c r="D72" s="7"/>
    </row>
    <row r="73">
      <c r="C73" s="44"/>
      <c r="D73" s="7"/>
    </row>
    <row r="74">
      <c r="C74" s="44"/>
      <c r="D74" s="7"/>
    </row>
    <row r="75">
      <c r="C75" s="44"/>
      <c r="D75" s="7"/>
    </row>
    <row r="76">
      <c r="C76" s="17"/>
      <c r="D76" s="7"/>
    </row>
    <row r="77">
      <c r="A77" s="44"/>
      <c r="C77" s="17"/>
      <c r="D77" s="7"/>
    </row>
    <row r="78">
      <c r="A78" s="7"/>
      <c r="C78" s="17"/>
      <c r="D78" s="7"/>
    </row>
    <row r="79">
      <c r="A79" s="7"/>
      <c r="C79" s="17"/>
      <c r="D79" s="7"/>
    </row>
    <row r="80">
      <c r="A80" s="7"/>
      <c r="C80" s="17"/>
      <c r="D80" s="7"/>
    </row>
    <row r="81">
      <c r="C81" s="17"/>
      <c r="D81" s="7"/>
    </row>
    <row r="82">
      <c r="A82" s="7"/>
      <c r="C82" s="17"/>
      <c r="D82" s="7"/>
    </row>
    <row r="83">
      <c r="A83" s="7"/>
      <c r="C83" s="17"/>
      <c r="D83" s="7"/>
    </row>
    <row r="84">
      <c r="A84" s="7"/>
      <c r="C84" s="17"/>
      <c r="D84" s="7"/>
    </row>
    <row r="85">
      <c r="A85" s="7"/>
      <c r="C85" s="17"/>
      <c r="D85" s="7"/>
    </row>
    <row r="86">
      <c r="C86" s="17"/>
      <c r="D86" s="7"/>
    </row>
    <row r="87">
      <c r="A87" s="7"/>
      <c r="C87" s="17"/>
      <c r="D87" s="7"/>
    </row>
    <row r="88">
      <c r="A88" s="7"/>
      <c r="C88" s="17"/>
      <c r="D88" s="7"/>
    </row>
    <row r="89">
      <c r="A89" s="7"/>
      <c r="C89" s="17"/>
      <c r="D89" s="7"/>
    </row>
    <row r="90">
      <c r="A90" s="7"/>
      <c r="C90" s="17"/>
      <c r="D90" s="7"/>
    </row>
    <row r="91">
      <c r="C91" s="17"/>
      <c r="D91" s="7"/>
    </row>
    <row r="92">
      <c r="A92" s="7"/>
      <c r="C92" s="17"/>
      <c r="D92" s="7"/>
    </row>
    <row r="93">
      <c r="A93" s="7"/>
      <c r="C93" s="17"/>
      <c r="D93" s="7"/>
    </row>
    <row r="94">
      <c r="A94" s="7"/>
      <c r="C94" s="17"/>
      <c r="D94" s="7"/>
    </row>
    <row r="95">
      <c r="A95" s="7"/>
      <c r="C95" s="17"/>
      <c r="D95" s="7"/>
    </row>
    <row r="96">
      <c r="A96" s="7"/>
      <c r="C96" s="17"/>
      <c r="D96" s="7"/>
    </row>
    <row r="97">
      <c r="A97" s="7"/>
      <c r="C97" s="17"/>
      <c r="D97" s="7"/>
    </row>
    <row r="98">
      <c r="A98" s="7"/>
      <c r="C98" s="17"/>
      <c r="D98" s="7"/>
    </row>
    <row r="99">
      <c r="A99" s="44"/>
      <c r="C99" s="17"/>
      <c r="D99" s="7"/>
    </row>
    <row r="100">
      <c r="A100" s="44"/>
      <c r="C100" s="17"/>
      <c r="D100" s="7"/>
    </row>
    <row r="101">
      <c r="A101" s="44"/>
      <c r="C101" s="17"/>
      <c r="D101" s="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13"/>
    <col customWidth="1" min="3" max="3" width="26.38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</cols>
  <sheetData>
    <row r="1">
      <c r="A1" s="62" t="s">
        <v>50</v>
      </c>
      <c r="B1" s="62" t="s">
        <v>51</v>
      </c>
      <c r="C1" s="62" t="s">
        <v>52</v>
      </c>
      <c r="D1" s="62" t="s">
        <v>53</v>
      </c>
      <c r="E1" s="62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4" t="s">
        <v>148</v>
      </c>
      <c r="L1" s="17" t="s">
        <v>149</v>
      </c>
      <c r="M1" s="64" t="s">
        <v>59</v>
      </c>
      <c r="N1" s="34" t="s">
        <v>150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34"/>
      <c r="B2" s="34"/>
      <c r="C2" s="34"/>
      <c r="D2" s="34"/>
      <c r="E2" s="34"/>
      <c r="F2" s="17"/>
      <c r="G2" s="34"/>
      <c r="H2" s="34"/>
      <c r="I2" s="34"/>
      <c r="J2" s="3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34"/>
      <c r="B3" s="34"/>
      <c r="C3" s="34"/>
      <c r="D3" s="34"/>
      <c r="E3" s="34"/>
      <c r="F3" s="34"/>
      <c r="G3" s="34"/>
      <c r="H3" s="34"/>
      <c r="I3" s="74"/>
      <c r="J3" s="34"/>
      <c r="K3" s="3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34"/>
      <c r="B4" s="34"/>
      <c r="C4" s="34"/>
      <c r="D4" s="34"/>
      <c r="E4" s="34"/>
      <c r="F4" s="34"/>
      <c r="G4" s="74"/>
      <c r="H4" s="74"/>
      <c r="I4" s="74"/>
      <c r="J4" s="74"/>
      <c r="K4" s="1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7"/>
      <c r="M5" s="17"/>
      <c r="N5" s="34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34"/>
      <c r="B6" s="34"/>
      <c r="C6" s="34"/>
      <c r="D6" s="34"/>
      <c r="E6" s="34"/>
      <c r="F6" s="34"/>
      <c r="G6" s="34"/>
      <c r="H6" s="34"/>
      <c r="I6" s="74"/>
      <c r="J6" s="34"/>
      <c r="K6" s="34"/>
      <c r="L6" s="19"/>
      <c r="M6" s="1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34"/>
      <c r="B7" s="34"/>
      <c r="C7" s="34"/>
      <c r="D7" s="34"/>
      <c r="E7" s="34"/>
      <c r="F7" s="34"/>
      <c r="G7" s="74"/>
      <c r="H7" s="74"/>
      <c r="I7" s="74"/>
      <c r="J7" s="34"/>
      <c r="K7" s="34"/>
      <c r="L7" s="19"/>
      <c r="M7" s="1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34"/>
      <c r="B8" s="34"/>
      <c r="C8" s="34"/>
      <c r="D8" s="34"/>
      <c r="E8" s="34"/>
      <c r="F8" s="34"/>
      <c r="G8" s="74"/>
      <c r="H8" s="74"/>
      <c r="I8" s="74"/>
      <c r="J8" s="74"/>
      <c r="K8" s="3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19"/>
      <c r="L9" s="34"/>
      <c r="M9" s="34"/>
      <c r="N9" s="34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9"/>
      <c r="L10" s="19"/>
      <c r="M10" s="1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34"/>
      <c r="B11" s="34"/>
      <c r="C11" s="34"/>
      <c r="D11" s="34"/>
      <c r="E11" s="34"/>
      <c r="F11" s="34"/>
      <c r="G11" s="74"/>
      <c r="H11" s="74"/>
      <c r="I11" s="74"/>
      <c r="J11" s="74"/>
      <c r="K11" s="34"/>
      <c r="L11" s="19"/>
      <c r="M11" s="1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34"/>
      <c r="B12" s="34"/>
      <c r="C12" s="34"/>
      <c r="D12" s="34"/>
      <c r="E12" s="34"/>
      <c r="F12" s="17"/>
      <c r="G12" s="34"/>
      <c r="H12" s="34"/>
      <c r="I12" s="74"/>
      <c r="J12" s="74"/>
      <c r="K12" s="3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19"/>
      <c r="L13" s="34"/>
      <c r="M13" s="34"/>
      <c r="N13" s="34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7"/>
      <c r="M14" s="17"/>
      <c r="N14" s="34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34"/>
      <c r="B15" s="34"/>
      <c r="C15" s="34"/>
      <c r="D15" s="34"/>
      <c r="E15" s="34"/>
      <c r="F15" s="34"/>
      <c r="G15" s="34"/>
      <c r="H15" s="34"/>
      <c r="I15" s="74"/>
      <c r="J15" s="34"/>
      <c r="K15" s="34"/>
      <c r="L15" s="19"/>
      <c r="M15" s="1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34"/>
      <c r="B16" s="34"/>
      <c r="C16" s="34"/>
      <c r="D16" s="34"/>
      <c r="E16" s="34"/>
      <c r="F16" s="34"/>
      <c r="G16" s="34"/>
      <c r="H16" s="34"/>
      <c r="I16" s="74"/>
      <c r="J16" s="34"/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9"/>
      <c r="L17" s="19"/>
      <c r="M17" s="1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4"/>
      <c r="B18" s="34"/>
      <c r="C18" s="34"/>
      <c r="D18" s="34"/>
      <c r="E18" s="34"/>
      <c r="F18" s="34"/>
      <c r="G18" s="34"/>
      <c r="H18" s="34"/>
      <c r="I18" s="74"/>
      <c r="J18" s="34"/>
      <c r="K18" s="3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34"/>
      <c r="B19" s="34"/>
      <c r="C19" s="34"/>
      <c r="D19" s="34"/>
      <c r="E19" s="34"/>
      <c r="F19" s="34"/>
      <c r="G19" s="34"/>
      <c r="H19" s="34"/>
      <c r="I19" s="74"/>
      <c r="J19" s="34"/>
      <c r="K19" s="3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34"/>
      <c r="C20" s="34"/>
      <c r="D20" s="34"/>
      <c r="E20" s="34"/>
      <c r="F20" s="34"/>
      <c r="G20" s="34"/>
      <c r="H20" s="34"/>
      <c r="I20" s="74"/>
      <c r="J20" s="74"/>
      <c r="K20" s="3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34"/>
      <c r="C22" s="34"/>
      <c r="D22" s="34"/>
      <c r="E22" s="34"/>
      <c r="F22" s="34"/>
      <c r="G22" s="34"/>
      <c r="H22" s="34"/>
      <c r="I22" s="74"/>
      <c r="J22" s="74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34"/>
      <c r="B23" s="34"/>
      <c r="C23" s="34"/>
      <c r="D23" s="34"/>
      <c r="E23" s="34"/>
      <c r="F23" s="34"/>
      <c r="G23" s="34"/>
      <c r="H23" s="34"/>
      <c r="I23" s="74"/>
      <c r="J23" s="74"/>
      <c r="K23" s="34"/>
      <c r="L23" s="19"/>
      <c r="M23" s="1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7"/>
      <c r="M24" s="17"/>
      <c r="N24" s="34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34"/>
      <c r="M25" s="34"/>
      <c r="N25" s="34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34"/>
      <c r="C26" s="34"/>
      <c r="D26" s="34"/>
      <c r="E26" s="34"/>
      <c r="F26" s="34"/>
      <c r="G26" s="34"/>
      <c r="H26" s="34"/>
      <c r="I26" s="74"/>
      <c r="J26" s="34"/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9"/>
      <c r="L27" s="19"/>
      <c r="M27" s="1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34"/>
      <c r="C28" s="34"/>
      <c r="D28" s="34"/>
      <c r="E28" s="34"/>
      <c r="F28" s="34"/>
      <c r="G28" s="34"/>
      <c r="H28" s="34"/>
      <c r="I28" s="74"/>
      <c r="J28" s="34"/>
      <c r="K28" s="34"/>
      <c r="L28" s="19"/>
      <c r="M28" s="1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34"/>
      <c r="C29" s="34"/>
      <c r="D29" s="34"/>
      <c r="E29" s="34"/>
      <c r="F29" s="34"/>
      <c r="G29" s="34"/>
      <c r="H29" s="34"/>
      <c r="I29" s="74"/>
      <c r="J29" s="74"/>
      <c r="K29" s="34"/>
      <c r="L29" s="19"/>
      <c r="M29" s="1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19"/>
      <c r="L30" s="34"/>
      <c r="M30" s="34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9"/>
      <c r="L31" s="19"/>
      <c r="M31" s="1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34"/>
      <c r="C32" s="34"/>
      <c r="D32" s="34"/>
      <c r="E32" s="34"/>
      <c r="F32" s="34"/>
      <c r="G32" s="34"/>
      <c r="H32" s="34"/>
      <c r="I32" s="74"/>
      <c r="J32" s="34"/>
      <c r="K32" s="34"/>
      <c r="L32" s="19"/>
      <c r="M32" s="1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34"/>
      <c r="C33" s="34"/>
      <c r="D33" s="34"/>
      <c r="E33" s="34"/>
      <c r="F33" s="34"/>
      <c r="G33" s="34"/>
      <c r="H33" s="34"/>
      <c r="I33" s="74"/>
      <c r="J33" s="74"/>
      <c r="K33" s="3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34"/>
      <c r="C34" s="34"/>
      <c r="D34" s="34"/>
      <c r="E34" s="34"/>
      <c r="F34" s="34"/>
      <c r="G34" s="34"/>
      <c r="H34" s="34"/>
      <c r="I34" s="74"/>
      <c r="J34" s="34"/>
      <c r="K34" s="34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34"/>
      <c r="B36" s="34"/>
      <c r="C36" s="34"/>
      <c r="D36" s="34"/>
      <c r="E36" s="34"/>
      <c r="F36" s="34"/>
      <c r="G36" s="34"/>
      <c r="H36" s="34"/>
      <c r="I36" s="74"/>
      <c r="J36" s="74"/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7"/>
      <c r="M37" s="17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34"/>
      <c r="B38" s="34"/>
      <c r="C38" s="34"/>
      <c r="D38" s="34"/>
      <c r="E38" s="34"/>
      <c r="F38" s="34"/>
      <c r="G38" s="34"/>
      <c r="H38" s="34"/>
      <c r="I38" s="74"/>
      <c r="J38" s="34"/>
      <c r="K38" s="3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34"/>
      <c r="B40" s="34"/>
      <c r="C40" s="34"/>
      <c r="D40" s="34"/>
      <c r="E40" s="34"/>
      <c r="F40" s="34"/>
      <c r="G40" s="34"/>
      <c r="H40" s="34"/>
      <c r="I40" s="74"/>
      <c r="J40" s="34"/>
      <c r="K40" s="1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34"/>
      <c r="B42" s="34"/>
      <c r="C42" s="34"/>
      <c r="D42" s="34"/>
      <c r="E42" s="34"/>
      <c r="F42" s="34"/>
      <c r="G42" s="34"/>
      <c r="H42" s="34"/>
      <c r="I42" s="74"/>
      <c r="J42" s="74"/>
      <c r="K42" s="3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34"/>
      <c r="L43" s="34"/>
      <c r="M43" s="34"/>
      <c r="N43" s="34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34"/>
      <c r="M44" s="34"/>
      <c r="N44" s="34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0"/>
    <col customWidth="1" min="3" max="3" width="31.0"/>
    <col customWidth="1" min="4" max="4" width="30.38"/>
  </cols>
  <sheetData>
    <row r="1">
      <c r="A1" s="117" t="s">
        <v>151</v>
      </c>
      <c r="B1" s="117" t="s">
        <v>152</v>
      </c>
      <c r="C1" s="117" t="s">
        <v>133</v>
      </c>
      <c r="D1" s="117" t="s">
        <v>153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29.88"/>
  </cols>
  <sheetData>
    <row r="1">
      <c r="A1" s="118" t="s">
        <v>22</v>
      </c>
      <c r="B1" s="118" t="s">
        <v>154</v>
      </c>
      <c r="C1" s="118" t="s">
        <v>155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34"/>
    </row>
    <row r="3">
      <c r="A3" s="34"/>
    </row>
    <row r="4">
      <c r="A4" s="3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156</v>
      </c>
      <c r="B1" s="42" t="s">
        <v>157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3.75"/>
  </cols>
  <sheetData>
    <row r="1">
      <c r="A1" s="16" t="s">
        <v>133</v>
      </c>
      <c r="B1" s="16" t="s">
        <v>158</v>
      </c>
    </row>
    <row r="2">
      <c r="A2" s="7" t="s">
        <v>159</v>
      </c>
      <c r="B2" s="50" t="s">
        <v>160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38"/>
    <col customWidth="1" min="3" max="3" width="38.5"/>
    <col customWidth="1" min="5" max="5" width="20.25"/>
    <col customWidth="1" min="7" max="7" width="18.0"/>
    <col customWidth="1" min="8" max="8" width="146.38"/>
  </cols>
  <sheetData>
    <row r="1">
      <c r="A1" s="9" t="s">
        <v>158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8</v>
      </c>
      <c r="I1" s="16" t="s">
        <v>9</v>
      </c>
      <c r="J1" s="42" t="s">
        <v>167</v>
      </c>
      <c r="K1" s="50" t="s">
        <v>168</v>
      </c>
    </row>
    <row r="2">
      <c r="A2" s="50" t="s">
        <v>160</v>
      </c>
      <c r="B2" s="91">
        <v>1.0</v>
      </c>
      <c r="C2" s="9"/>
      <c r="D2" s="9"/>
      <c r="E2" s="9"/>
      <c r="F2" s="9"/>
      <c r="G2" s="9"/>
      <c r="H2" s="9"/>
      <c r="I2" s="120"/>
      <c r="J2" s="120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121" t="s">
        <v>169</v>
      </c>
      <c r="D3" s="19" t="s">
        <v>170</v>
      </c>
      <c r="E3" s="91">
        <v>1.0</v>
      </c>
      <c r="F3" s="9"/>
      <c r="G3" s="9"/>
      <c r="H3" s="9"/>
      <c r="I3" s="9"/>
      <c r="J3" s="9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19" t="s">
        <v>171</v>
      </c>
      <c r="G4" s="19" t="s">
        <v>172</v>
      </c>
      <c r="H4" s="122" t="s">
        <v>173</v>
      </c>
      <c r="I4" s="80" t="s">
        <v>174</v>
      </c>
      <c r="J4" s="92">
        <f>42*60</f>
        <v>2520</v>
      </c>
      <c r="K4" s="9" t="s">
        <v>48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6"/>
      <c r="B5" s="92"/>
      <c r="C5" s="9"/>
      <c r="D5" s="9"/>
      <c r="E5" s="9"/>
      <c r="F5" s="19"/>
      <c r="G5" s="19"/>
      <c r="H5" s="19"/>
      <c r="I5" s="19"/>
      <c r="J5" s="1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123"/>
      <c r="D6" s="9"/>
      <c r="E6" s="92"/>
      <c r="F6" s="19"/>
      <c r="G6" s="19"/>
      <c r="H6" s="19"/>
      <c r="I6" s="19"/>
      <c r="J6" s="9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124"/>
      <c r="I7" s="12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66"/>
      <c r="D8" s="9"/>
      <c r="E8" s="92"/>
      <c r="F8" s="9"/>
      <c r="G8" s="9"/>
      <c r="H8" s="9"/>
      <c r="I8" s="9"/>
      <c r="J8" s="9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6"/>
      <c r="B12" s="9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6"/>
      <c r="B13" s="9"/>
      <c r="C13" s="66"/>
      <c r="D13" s="9"/>
      <c r="E13" s="92"/>
      <c r="F13" s="9"/>
      <c r="G13" s="9"/>
      <c r="H13" s="9"/>
      <c r="I13" s="9"/>
      <c r="J13" s="9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2"/>
      <c r="F18" s="9"/>
      <c r="G18" s="9"/>
      <c r="H18" s="9"/>
      <c r="I18" s="9"/>
      <c r="J18" s="9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2"/>
      <c r="F23" s="9"/>
      <c r="G23" s="9"/>
      <c r="H23" s="9"/>
      <c r="I23" s="9"/>
      <c r="J23" s="92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H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162</v>
      </c>
      <c r="B1" s="9" t="s">
        <v>164</v>
      </c>
      <c r="C1" s="9" t="s">
        <v>165</v>
      </c>
      <c r="D1" s="9" t="s">
        <v>175</v>
      </c>
      <c r="E1" s="9" t="s">
        <v>176</v>
      </c>
      <c r="F1" s="9" t="s">
        <v>59</v>
      </c>
      <c r="G1" s="9" t="s">
        <v>132</v>
      </c>
      <c r="H1" s="9" t="s">
        <v>177</v>
      </c>
      <c r="I1" s="9" t="s">
        <v>178</v>
      </c>
      <c r="J1" s="9" t="s">
        <v>179</v>
      </c>
      <c r="K1" s="9" t="s">
        <v>180</v>
      </c>
      <c r="L1" s="9" t="s">
        <v>181</v>
      </c>
      <c r="M1" s="9" t="s">
        <v>59</v>
      </c>
      <c r="N1" s="9" t="s">
        <v>132</v>
      </c>
      <c r="O1" s="16" t="s">
        <v>182</v>
      </c>
      <c r="P1" s="42" t="s">
        <v>183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>
      <c r="A4" s="9"/>
      <c r="B4" s="9"/>
      <c r="C4" s="9"/>
      <c r="D4" s="9"/>
      <c r="E4" s="9"/>
      <c r="F4" s="9"/>
      <c r="G4" s="9"/>
      <c r="H4" s="92"/>
      <c r="I4" s="92"/>
      <c r="J4" s="92"/>
      <c r="K4" s="9"/>
      <c r="L4" s="9"/>
      <c r="M4" s="9"/>
      <c r="N4" s="9"/>
      <c r="O4" s="9"/>
      <c r="P4" s="16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6"/>
      <c r="P5" s="42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6"/>
      <c r="P6" s="42"/>
    </row>
    <row r="7">
      <c r="A7" s="9"/>
      <c r="B7" s="9"/>
      <c r="C7" s="9"/>
      <c r="D7" s="9"/>
      <c r="E7" s="9"/>
      <c r="F7" s="9"/>
      <c r="G7" s="9"/>
      <c r="H7" s="92"/>
      <c r="I7" s="92"/>
      <c r="J7" s="92"/>
      <c r="K7" s="9"/>
      <c r="L7" s="9"/>
      <c r="M7" s="9"/>
      <c r="N7" s="9"/>
      <c r="O7" s="9"/>
      <c r="P7" s="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184</v>
      </c>
      <c r="B1" s="126" t="s">
        <v>185</v>
      </c>
      <c r="C1" s="126" t="s">
        <v>165</v>
      </c>
      <c r="D1" s="127" t="s">
        <v>186</v>
      </c>
      <c r="E1" s="128" t="s">
        <v>187</v>
      </c>
      <c r="F1" s="129" t="s">
        <v>188</v>
      </c>
      <c r="G1" s="129" t="s">
        <v>189</v>
      </c>
      <c r="H1" s="129" t="s">
        <v>190</v>
      </c>
      <c r="I1" s="129" t="s">
        <v>191</v>
      </c>
      <c r="J1" s="129" t="s">
        <v>192</v>
      </c>
      <c r="K1" s="129" t="s">
        <v>193</v>
      </c>
      <c r="L1" s="129" t="s">
        <v>165</v>
      </c>
      <c r="M1" s="129" t="s">
        <v>194</v>
      </c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</row>
    <row r="4">
      <c r="A4" s="9"/>
      <c r="B4" s="9"/>
      <c r="C4" s="9"/>
      <c r="D4" s="9"/>
      <c r="E4" s="9"/>
      <c r="F4" s="92"/>
      <c r="G4" s="9"/>
      <c r="H4" s="9"/>
      <c r="I4" s="92"/>
      <c r="J4" s="9"/>
      <c r="K4" s="9"/>
      <c r="L4" s="9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34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9"/>
      <c r="B7" s="9"/>
      <c r="C7" s="9"/>
      <c r="D7" s="9"/>
      <c r="E7" s="9"/>
      <c r="F7" s="92"/>
      <c r="G7" s="9"/>
      <c r="H7" s="9"/>
      <c r="I7" s="92"/>
      <c r="J7" s="9"/>
      <c r="K7" s="9"/>
      <c r="L7" s="9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9" t="s">
        <v>162</v>
      </c>
      <c r="B1" s="115" t="s">
        <v>185</v>
      </c>
      <c r="C1" s="115" t="s">
        <v>165</v>
      </c>
      <c r="D1" s="129" t="s">
        <v>195</v>
      </c>
      <c r="E1" s="115" t="s">
        <v>196</v>
      </c>
      <c r="F1" s="129" t="s">
        <v>3</v>
      </c>
      <c r="G1" s="115" t="s">
        <v>197</v>
      </c>
      <c r="H1" s="129" t="s">
        <v>198</v>
      </c>
      <c r="I1" s="129" t="s">
        <v>199</v>
      </c>
      <c r="J1" s="115" t="s">
        <v>177</v>
      </c>
      <c r="K1" s="131" t="s">
        <v>178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</row>
    <row r="4">
      <c r="A4" s="9"/>
      <c r="B4" s="9"/>
      <c r="C4" s="9"/>
      <c r="D4" s="9"/>
      <c r="E4" s="9"/>
      <c r="F4" s="9"/>
      <c r="G4" s="9"/>
      <c r="H4" s="92"/>
      <c r="I4" s="9"/>
      <c r="J4" s="92"/>
      <c r="K4" s="92"/>
    </row>
    <row r="5">
      <c r="A5" s="9"/>
      <c r="B5" s="9"/>
      <c r="C5" s="9"/>
      <c r="D5" s="9"/>
      <c r="E5" s="9"/>
      <c r="F5" s="9"/>
      <c r="G5" s="42"/>
      <c r="H5" s="9"/>
      <c r="I5" s="9"/>
      <c r="J5" s="92"/>
      <c r="K5" s="92"/>
    </row>
    <row r="6">
      <c r="A6" s="9"/>
      <c r="B6" s="9"/>
      <c r="C6" s="9"/>
      <c r="D6" s="92"/>
      <c r="E6" s="9"/>
      <c r="F6" s="9"/>
      <c r="G6" s="9"/>
      <c r="H6" s="9"/>
      <c r="I6" s="9"/>
      <c r="J6" s="9"/>
      <c r="K6" s="9"/>
    </row>
    <row r="7">
      <c r="A7" s="9"/>
      <c r="B7" s="9"/>
      <c r="C7" s="9"/>
      <c r="D7" s="9"/>
      <c r="E7" s="9"/>
      <c r="F7" s="9"/>
      <c r="G7" s="9"/>
      <c r="H7" s="92"/>
      <c r="I7" s="9"/>
      <c r="J7" s="92"/>
      <c r="K7" s="92"/>
    </row>
    <row r="8">
      <c r="A8" s="9"/>
      <c r="B8" s="9"/>
      <c r="C8" s="9"/>
      <c r="D8" s="9"/>
      <c r="E8" s="9"/>
      <c r="F8" s="9"/>
      <c r="G8" s="42"/>
      <c r="H8" s="9"/>
      <c r="I8" s="9"/>
      <c r="J8" s="92"/>
      <c r="K8" s="92"/>
    </row>
  </sheetData>
  <drawing r:id="rId1"/>
</worksheet>
</file>