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workbooks\"/>
    </mc:Choice>
  </mc:AlternateContent>
  <bookViews>
    <workbookView xWindow="-105" yWindow="-105" windowWidth="22785" windowHeight="14805" firstSheet="1" activeTab="3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<sst xmlns="http://schemas.openxmlformats.org/spreadsheetml/2006/main" count="130002" uniqueCount="10966">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</sst>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contribution by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_(* #,##0_);_(* \(#,##0\);_(* "-"_);_(@_)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contribution by Profit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per Sub category and Segment</a:t>
            </a:r>
            <a:endParaRPr lang="id-ID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per Segment'!$C$5:$C$21</c:f>
              <c:numCache>
                <c:formatCode>_(* #,##0_);_(* \(#,##0\);_(* "-"_);_(@_)</c:formatCode>
                <c:ptCount val="17"/>
                <c:pt idx="0">
                  <c:v>87105.237999999925</c:v>
                </c:pt>
                <c:pt idx="1">
                  <c:v>52819.581000000035</c:v>
                </c:pt>
                <c:pt idx="2">
                  <c:v>14251.930000000002</c:v>
                </c:pt>
                <c:pt idx="3">
                  <c:v>118161.00899999998</c:v>
                </c:pt>
                <c:pt idx="4">
                  <c:v>68632.729000000007</c:v>
                </c:pt>
                <c:pt idx="5">
                  <c:v>172862.74200000014</c:v>
                </c:pt>
                <c:pt idx="6">
                  <c:v>69819.070000000007</c:v>
                </c:pt>
                <c:pt idx="7">
                  <c:v>7771.1460000000015</c:v>
                </c:pt>
                <c:pt idx="8">
                  <c:v>1680.942</c:v>
                </c:pt>
                <c:pt idx="9">
                  <c:v>49620.045999999951</c:v>
                </c:pt>
                <c:pt idx="10">
                  <c:v>6709.2620000000006</c:v>
                </c:pt>
                <c:pt idx="11">
                  <c:v>79542.825000000026</c:v>
                </c:pt>
                <c:pt idx="12">
                  <c:v>36324.367999999915</c:v>
                </c:pt>
                <c:pt idx="13">
                  <c:v>169932.76400000026</c:v>
                </c:pt>
                <c:pt idx="14">
                  <c:v>100492.40200000007</c:v>
                </c:pt>
                <c:pt idx="15">
                  <c:v>25741.495999999992</c:v>
                </c:pt>
                <c:pt idx="16">
                  <c:v>99933.795000000027</c:v>
                </c:pt>
              </c:numCache>
            </c:numRef>
          </c:val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per Segment'!$D$5:$D$21</c:f>
              <c:numCache>
                <c:formatCode>_(* #,##0_);_(* \(#,##0\);_(* "-"_);_(@_)</c:formatCode>
                <c:ptCount val="17"/>
                <c:pt idx="0">
                  <c:v>48190.563999999998</c:v>
                </c:pt>
                <c:pt idx="1">
                  <c:v>36588.682999999983</c:v>
                </c:pt>
                <c:pt idx="2">
                  <c:v>8590.4480000000021</c:v>
                </c:pt>
                <c:pt idx="3">
                  <c:v>51560.313000000053</c:v>
                </c:pt>
                <c:pt idx="4">
                  <c:v>34005.924299999991</c:v>
                </c:pt>
                <c:pt idx="5">
                  <c:v>99140.87799999991</c:v>
                </c:pt>
                <c:pt idx="6">
                  <c:v>46829.385999999999</c:v>
                </c:pt>
                <c:pt idx="7">
                  <c:v>5942.67</c:v>
                </c:pt>
                <c:pt idx="8">
                  <c:v>783.29</c:v>
                </c:pt>
                <c:pt idx="9">
                  <c:v>25001.266</c:v>
                </c:pt>
                <c:pt idx="10">
                  <c:v>4101.6460000000006</c:v>
                </c:pt>
                <c:pt idx="11">
                  <c:v>60276.755000000005</c:v>
                </c:pt>
                <c:pt idx="12">
                  <c:v>23883.129999999976</c:v>
                </c:pt>
                <c:pt idx="13">
                  <c:v>91153.414000000033</c:v>
                </c:pt>
                <c:pt idx="14">
                  <c:v>79790.997999999978</c:v>
                </c:pt>
                <c:pt idx="15">
                  <c:v>19435.284000000007</c:v>
                </c:pt>
                <c:pt idx="16">
                  <c:v>70871.717499999955</c:v>
                </c:pt>
              </c:numCache>
            </c:numRef>
          </c:val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per Segment'!$E$5:$E$21</c:f>
              <c:numCache>
                <c:formatCode>_(* #,##0_);_(* \(#,##0\);_(* "-"_);_(@_)</c:formatCode>
                <c:ptCount val="17"/>
                <c:pt idx="0">
                  <c:v>32084.515999999989</c:v>
                </c:pt>
                <c:pt idx="1">
                  <c:v>18123.896999999994</c:v>
                </c:pt>
                <c:pt idx="2">
                  <c:v>4276.4139999999998</c:v>
                </c:pt>
                <c:pt idx="3">
                  <c:v>33691.411</c:v>
                </c:pt>
                <c:pt idx="4">
                  <c:v>12241.342999999995</c:v>
                </c:pt>
                <c:pt idx="5">
                  <c:v>56445.482999999993</c:v>
                </c:pt>
                <c:pt idx="6">
                  <c:v>32879.574000000008</c:v>
                </c:pt>
                <c:pt idx="7">
                  <c:v>2762.5859999999993</c:v>
                </c:pt>
                <c:pt idx="8">
                  <c:v>560.04800000000023</c:v>
                </c:pt>
                <c:pt idx="9">
                  <c:v>17083.851999999988</c:v>
                </c:pt>
                <c:pt idx="10">
                  <c:v>1675.4039999999995</c:v>
                </c:pt>
                <c:pt idx="11">
                  <c:v>49419.050999999992</c:v>
                </c:pt>
                <c:pt idx="12">
                  <c:v>18271.707999999984</c:v>
                </c:pt>
                <c:pt idx="13">
                  <c:v>68920.876000000018</c:v>
                </c:pt>
                <c:pt idx="14">
                  <c:v>43560.208000000006</c:v>
                </c:pt>
                <c:pt idx="15">
                  <c:v>1496.7579999999996</c:v>
                </c:pt>
                <c:pt idx="16">
                  <c:v>36160.019499999995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30983888"/>
        <c:axId val="-1730978448"/>
      </c:barChart>
      <c:catAx>
        <c:axId val="-173098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</a:t>
                </a:r>
                <a:r>
                  <a:rPr lang="en-US" baseline="0"/>
                  <a:t> category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730978448"/>
        <c:crosses val="autoZero"/>
        <c:auto val="1"/>
        <c:lblAlgn val="ctr"/>
        <c:lblOffset val="100"/>
        <c:noMultiLvlLbl val="0"/>
      </c:catAx>
      <c:valAx>
        <c:axId val="-173097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73098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Quarter</a:t>
            </a:r>
            <a:r>
              <a:rPr lang="en-US" b="1" baseline="0"/>
              <a:t> Sales per Region</a:t>
            </a:r>
            <a:endParaRPr lang="id-ID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_(* #,##0_);_(* \(#,##0\);_(* "-"_);_(@_)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_(* #,##0_);_(* \(#,##0\);_(* "-"_);_(@_)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_(* #,##0_);_(* \(#,##0\);_(* "-"_);_(@_)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_(* #,##0_);_(* \(#,##0\);_(* "-"_);_(@_)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30985520"/>
        <c:axId val="-1730986608"/>
      </c:lineChart>
      <c:catAx>
        <c:axId val="-173098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730986608"/>
        <c:crosses val="autoZero"/>
        <c:auto val="1"/>
        <c:lblAlgn val="ctr"/>
        <c:lblOffset val="100"/>
        <c:noMultiLvlLbl val="0"/>
      </c:catAx>
      <c:valAx>
        <c:axId val="-173098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73098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8</xdr:row>
      <xdr:rowOff>138112</xdr:rowOff>
    </xdr:from>
    <xdr:to>
      <xdr:col>7</xdr:col>
      <xdr:colOff>504825</xdr:colOff>
      <xdr:row>23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576262</xdr:colOff>
      <xdr:row>8</xdr:row>
      <xdr:rowOff>119062</xdr:rowOff>
    </xdr:from>
    <xdr:to>
      <xdr:col>15</xdr:col>
      <xdr:colOff>271462</xdr:colOff>
      <xdr:row>23</xdr:row>
      <xdr:rowOff>4762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1</xdr:row>
      <xdr:rowOff>38100</xdr:rowOff>
    </xdr:from>
    <xdr:to>
      <xdr:col>16</xdr:col>
      <xdr:colOff>200025</xdr:colOff>
      <xdr:row>19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647699</xdr:colOff>
      <xdr:row>0</xdr:row>
      <xdr:rowOff>19050</xdr:rowOff>
    </xdr:from>
    <xdr:to>
      <xdr:col>17</xdr:col>
      <xdr:colOff>380999</xdr:colOff>
      <xdr:row>18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C10" sqref="C10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4" width="10.42578125" bestFit="1" customWidth="1"/>
    <col min="5" max="5" width="13.140625" bestFit="1" customWidth="1"/>
    <col min="6" max="6" width="11.140625" bestFit="1" customWidth="1"/>
    <col min="7" max="7" width="21.140625" bestFit="1" customWidth="1"/>
    <col min="8" max="8" width="11.140625" bestFit="1" customWidth="1"/>
    <col min="9" max="9" width="11.85546875" bestFit="1" customWidth="1"/>
    <col min="10" max="11" width="17.42578125" bestFit="1" customWidth="1"/>
    <col min="12" max="12" width="10.5703125" bestFit="1" customWidth="1"/>
    <col min="13" max="13" width="6.85546875" bestFit="1" customWidth="1"/>
    <col min="14" max="14" width="16.140625" bestFit="1" customWidth="1"/>
    <col min="15" max="15" width="13.140625" bestFit="1" customWidth="1"/>
    <col min="16" max="16" width="11.85546875" bestFit="1" customWidth="1"/>
    <col min="17" max="17" width="110.7109375" bestFit="1" customWidth="1"/>
    <col min="18" max="18" width="9.85546875" bestFit="1" customWidth="1"/>
    <col min="19" max="19" width="8" bestFit="1" customWidth="1"/>
    <col min="20" max="20" width="8.140625" bestFit="1" customWidth="1"/>
    <col min="21" max="21" width="10.42578125" bestFit="1" customWidth="1"/>
  </cols>
  <sheetData>
    <row r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workbookViewId="0">
      <selection activeCell="L5" sqref="L5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workbookViewId="0">
      <selection activeCell="S8" sqref="S8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5" ht="21" x14ac:dyDescent="0.35">
      <c r="B2" s="6" t="s">
        <v>10939</v>
      </c>
    </row>
    <row r="4" spans="2:5" x14ac:dyDescent="0.25">
      <c r="B4" s="4" t="s">
        <v>15</v>
      </c>
      <c r="C4" s="4" t="s">
        <v>25</v>
      </c>
      <c r="D4" s="4" t="s">
        <v>40</v>
      </c>
      <c r="E4" s="4" t="s">
        <v>101</v>
      </c>
    </row>
    <row r="5" spans="2:5" x14ac:dyDescent="0.25">
      <c r="B5" s="3" t="s">
        <v>160</v>
      </c>
      <c r="C5" s="5">
        <v>87105.237999999925</v>
      </c>
      <c r="D5" s="5">
        <v>48190.563999999998</v>
      </c>
      <c r="E5" s="5">
        <v>32084.515999999989</v>
      </c>
    </row>
    <row r="6" spans="2:5" x14ac:dyDescent="0.25">
      <c r="B6" s="3" t="s">
        <v>77</v>
      </c>
      <c r="C6" s="5">
        <v>52819.581000000035</v>
      </c>
      <c r="D6" s="5">
        <v>36588.682999999983</v>
      </c>
      <c r="E6" s="5">
        <v>18123.896999999994</v>
      </c>
    </row>
    <row r="7" spans="2:5" x14ac:dyDescent="0.25">
      <c r="B7" s="3" t="s">
        <v>67</v>
      </c>
      <c r="C7" s="5">
        <v>14251.930000000002</v>
      </c>
      <c r="D7" s="5">
        <v>8590.4480000000021</v>
      </c>
      <c r="E7" s="5">
        <v>4276.4139999999998</v>
      </c>
    </row>
    <row r="8" spans="2:5" x14ac:dyDescent="0.25">
      <c r="B8" s="3" t="s">
        <v>74</v>
      </c>
      <c r="C8" s="5">
        <v>118161.00899999998</v>
      </c>
      <c r="D8" s="5">
        <v>51560.313000000053</v>
      </c>
      <c r="E8" s="5">
        <v>33691.411</v>
      </c>
    </row>
    <row r="9" spans="2:5" x14ac:dyDescent="0.25">
      <c r="B9" s="3" t="s">
        <v>32</v>
      </c>
      <c r="C9" s="5">
        <v>68632.729000000007</v>
      </c>
      <c r="D9" s="5">
        <v>34005.924299999991</v>
      </c>
      <c r="E9" s="5">
        <v>12241.342999999995</v>
      </c>
    </row>
    <row r="10" spans="2:5" x14ac:dyDescent="0.25">
      <c r="B10" s="3" t="s">
        <v>35</v>
      </c>
      <c r="C10" s="5">
        <v>172862.74200000014</v>
      </c>
      <c r="D10" s="5">
        <v>99140.87799999991</v>
      </c>
      <c r="E10" s="5">
        <v>56445.482999999993</v>
      </c>
    </row>
    <row r="11" spans="2:5" x14ac:dyDescent="0.25">
      <c r="B11" s="3" t="s">
        <v>1218</v>
      </c>
      <c r="C11" s="5">
        <v>69819.070000000007</v>
      </c>
      <c r="D11" s="5">
        <v>46829.385999999999</v>
      </c>
      <c r="E11" s="5">
        <v>32879.574000000008</v>
      </c>
    </row>
    <row r="12" spans="2:5" x14ac:dyDescent="0.25">
      <c r="B12" s="3" t="s">
        <v>172</v>
      </c>
      <c r="C12" s="5">
        <v>7771.1460000000015</v>
      </c>
      <c r="D12" s="5">
        <v>5942.67</v>
      </c>
      <c r="E12" s="5">
        <v>2762.5859999999993</v>
      </c>
    </row>
    <row r="13" spans="2:5" x14ac:dyDescent="0.25">
      <c r="B13" s="3" t="s">
        <v>268</v>
      </c>
      <c r="C13" s="5">
        <v>1680.942</v>
      </c>
      <c r="D13" s="5">
        <v>783.29</v>
      </c>
      <c r="E13" s="5">
        <v>560.04800000000023</v>
      </c>
    </row>
    <row r="14" spans="2:5" x14ac:dyDescent="0.25">
      <c r="B14" s="3" t="s">
        <v>64</v>
      </c>
      <c r="C14" s="5">
        <v>49620.045999999951</v>
      </c>
      <c r="D14" s="5">
        <v>25001.266</v>
      </c>
      <c r="E14" s="5">
        <v>17083.851999999988</v>
      </c>
    </row>
    <row r="15" spans="2:5" x14ac:dyDescent="0.25">
      <c r="B15" s="3" t="s">
        <v>46</v>
      </c>
      <c r="C15" s="5">
        <v>6709.2620000000006</v>
      </c>
      <c r="D15" s="5">
        <v>4101.6460000000006</v>
      </c>
      <c r="E15" s="5">
        <v>1675.4039999999995</v>
      </c>
    </row>
    <row r="16" spans="2:5" x14ac:dyDescent="0.25">
      <c r="B16" s="3" t="s">
        <v>683</v>
      </c>
      <c r="C16" s="5">
        <v>79542.825000000026</v>
      </c>
      <c r="D16" s="5">
        <v>60276.755000000005</v>
      </c>
      <c r="E16" s="5">
        <v>49419.050999999992</v>
      </c>
    </row>
    <row r="17" spans="2:5" x14ac:dyDescent="0.25">
      <c r="B17" s="3" t="s">
        <v>89</v>
      </c>
      <c r="C17" s="5">
        <v>36324.367999999915</v>
      </c>
      <c r="D17" s="5">
        <v>23883.129999999976</v>
      </c>
      <c r="E17" s="5">
        <v>18271.707999999984</v>
      </c>
    </row>
    <row r="18" spans="2:5" x14ac:dyDescent="0.25">
      <c r="B18" s="3" t="s">
        <v>71</v>
      </c>
      <c r="C18" s="5">
        <v>169932.76400000026</v>
      </c>
      <c r="D18" s="5">
        <v>91153.414000000033</v>
      </c>
      <c r="E18" s="5">
        <v>68920.876000000018</v>
      </c>
    </row>
    <row r="19" spans="2:5" x14ac:dyDescent="0.25">
      <c r="B19" s="3" t="s">
        <v>58</v>
      </c>
      <c r="C19" s="5">
        <v>100492.40200000007</v>
      </c>
      <c r="D19" s="5">
        <v>79790.997999999978</v>
      </c>
      <c r="E19" s="5">
        <v>43560.208000000006</v>
      </c>
    </row>
    <row r="20" spans="2:5" x14ac:dyDescent="0.25">
      <c r="B20" s="3" t="s">
        <v>578</v>
      </c>
      <c r="C20" s="5">
        <v>25741.495999999992</v>
      </c>
      <c r="D20" s="5">
        <v>19435.284000000007</v>
      </c>
      <c r="E20" s="5">
        <v>1496.7579999999996</v>
      </c>
    </row>
    <row r="21" spans="2:5" x14ac:dyDescent="0.25">
      <c r="B21" s="3" t="s">
        <v>55</v>
      </c>
      <c r="C21" s="5">
        <v>99933.795000000027</v>
      </c>
      <c r="D21" s="5">
        <v>70871.717499999955</v>
      </c>
      <c r="E21" s="5">
        <v>36160.019499999995</v>
      </c>
    </row>
  </sheetData>
  <sortState ref="B5:F21">
    <sortCondition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7"/>
  <sheetViews>
    <sheetView tabSelected="1" workbookViewId="0">
      <selection activeCell="S8" sqref="S8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10.85546875" bestFit="1" customWidth="1"/>
    <col min="7" max="7" width="16.42578125" bestFit="1" customWidth="1"/>
  </cols>
  <sheetData>
    <row r="2" spans="2:6" ht="21" x14ac:dyDescent="0.35">
      <c r="B2" s="6" t="s">
        <v>10941</v>
      </c>
    </row>
    <row r="4" spans="2:6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</row>
    <row r="5" spans="2:6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</row>
    <row r="6" spans="2:6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</row>
    <row r="7" spans="2:6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</row>
    <row r="8" spans="2:6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</row>
    <row r="9" spans="2:6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</row>
    <row r="10" spans="2:6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</row>
    <row r="11" spans="2:6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</row>
    <row r="12" spans="2:6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</row>
    <row r="13" spans="2:6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</row>
    <row r="14" spans="2:6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</row>
    <row r="15" spans="2:6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</row>
    <row r="16" spans="2:6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</row>
    <row r="17" spans="2:6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</row>
    <row r="18" spans="2:6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</row>
    <row r="19" spans="2:6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</row>
    <row r="20" spans="2:6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</row>
    <row r="21" spans="2:6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</row>
    <row r="22" spans="2:6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</row>
    <row r="23" spans="2:6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</row>
    <row r="24" spans="2:6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</row>
    <row r="25" spans="2:6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</row>
    <row r="26" spans="2:6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</row>
    <row r="27" spans="2:6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Regional contribution of Profit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2023-05-27T18:44:59Z</dcterms:created>
  <dcterms:modified xsi:type="dcterms:W3CDTF">2025-03-24T08:12:46Z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