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firstSheet="1" activeTab="3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definedNames>
    <definedName name="_xlnm._FilterDatabase" localSheetId="3" hidden="1">'Quarterly Sales per Region'!$B$4:$G$27</definedName>
  </definedNames>
  <calcPr calcId="15251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D14" i="5" l="1"/>
  <c r="C14" i="5"/>
  <c r="D13" i="5"/>
  <c r="C13" i="5"/>
  <c r="D12" i="5"/>
  <c r="C12" i="5"/>
  <c r="D11" i="5"/>
  <c r="C11" i="5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<sst xmlns="http://schemas.openxmlformats.org/spreadsheetml/2006/main" count="130011" uniqueCount="10968">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</sst>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65-40D9-B700-EE2615D4E077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E65-40D9-B700-EE2615D4E077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E65-40D9-B700-EE2615D4E077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E65-40D9-B700-EE2615D4E0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95426480"/>
        <c:axId val="-95418320"/>
      </c:barChart>
      <c:catAx>
        <c:axId val="-95426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18320"/>
        <c:crosses val="autoZero"/>
        <c:auto val="1"/>
        <c:lblAlgn val="ctr"/>
        <c:lblOffset val="100"/>
        <c:noMultiLvlLbl val="0"/>
      </c:catAx>
      <c:valAx>
        <c:axId val="-9541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2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95424848"/>
        <c:axId val="-95419408"/>
      </c:barChart>
      <c:catAx>
        <c:axId val="-95424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19408"/>
        <c:crosses val="autoZero"/>
        <c:auto val="1"/>
        <c:lblAlgn val="ctr"/>
        <c:lblOffset val="100"/>
        <c:noMultiLvlLbl val="0"/>
      </c:catAx>
      <c:valAx>
        <c:axId val="-954194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2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5418864"/>
        <c:axId val="-95415600"/>
      </c:barChart>
      <c:catAx>
        <c:axId val="-954188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15600"/>
        <c:crosses val="autoZero"/>
        <c:auto val="1"/>
        <c:lblAlgn val="ctr"/>
        <c:lblOffset val="100"/>
        <c:noMultiLvlLbl val="0"/>
      </c:catAx>
      <c:valAx>
        <c:axId val="-95415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1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Totals sales per Quarter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5415056"/>
        <c:axId val="-95427024"/>
      </c:lineChart>
      <c:catAx>
        <c:axId val="-9541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27024"/>
        <c:crosses val="autoZero"/>
        <c:auto val="1"/>
        <c:lblAlgn val="ctr"/>
        <c:lblOffset val="100"/>
        <c:noMultiLvlLbl val="0"/>
      </c:catAx>
      <c:valAx>
        <c:axId val="-954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1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>
                <a:effectLst/>
              </a:rPr>
              <a:t>Regional Contribution to Quarterly Sales</a:t>
            </a:r>
            <a:endParaRPr lang="id-ID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5417776"/>
        <c:axId val="-95416688"/>
      </c:areaChart>
      <c:catAx>
        <c:axId val="-9541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16688"/>
        <c:crosses val="autoZero"/>
        <c:auto val="1"/>
        <c:lblAlgn val="ctr"/>
        <c:lblOffset val="100"/>
        <c:noMultiLvlLbl val="0"/>
      </c:catAx>
      <c:valAx>
        <c:axId val="-9541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9541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73024</xdr:colOff>
      <xdr:row>18</xdr:row>
      <xdr:rowOff>184149</xdr:rowOff>
    </xdr:from>
    <xdr:to>
      <xdr:col>20</xdr:col>
      <xdr:colOff>152399</xdr:colOff>
      <xdr:row>33</xdr:row>
      <xdr:rowOff>117474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6E99DCC6-991B-E881-1038-508239B32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723899</xdr:colOff>
      <xdr:row>0</xdr:row>
      <xdr:rowOff>85724</xdr:rowOff>
    </xdr:from>
    <xdr:to>
      <xdr:col>17</xdr:col>
      <xdr:colOff>600075</xdr:colOff>
      <xdr:row>16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714375</xdr:colOff>
      <xdr:row>17</xdr:row>
      <xdr:rowOff>57149</xdr:rowOff>
    </xdr:from>
    <xdr:to>
      <xdr:col>18</xdr:col>
      <xdr:colOff>28575</xdr:colOff>
      <xdr:row>34</xdr:row>
      <xdr:rowOff>104774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0" sqref="C10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4" width="10.42578125" bestFit="1" customWidth="1"/>
    <col min="5" max="5" width="13.140625" bestFit="1" customWidth="1"/>
    <col min="6" max="6" width="11.140625" bestFit="1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10.5703125" bestFit="1" customWidth="1"/>
    <col min="13" max="13" width="6.85546875" bestFit="1" customWidth="1"/>
    <col min="14" max="14" width="16.140625" bestFit="1" customWidth="1"/>
    <col min="15" max="15" width="13.140625" bestFit="1" customWidth="1"/>
    <col min="16" max="16" width="11.85546875" bestFit="1" customWidth="1"/>
    <col min="17" max="17" width="110.7109375" bestFit="1" customWidth="1"/>
    <col min="18" max="18" width="9.85546875" bestFit="1" customWidth="1"/>
    <col min="19" max="19" width="8" bestFit="1" customWidth="1"/>
    <col min="20" max="20" width="8.140625" bestFit="1" customWidth="1"/>
    <col min="21" max="21" width="10.42578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B10" sqref="B10:D14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9">
        <f>C5/SUM(C$5:C$8)</f>
        <v>0.21819593552413255</v>
      </c>
      <c r="D11" s="9">
        <f>D5/SUM(D$5:D$8)</f>
        <v>0.13864097560899988</v>
      </c>
    </row>
    <row r="12" spans="2:4" x14ac:dyDescent="0.25">
      <c r="B12" t="s">
        <v>147</v>
      </c>
      <c r="C12" s="9">
        <f t="shared" ref="C12:D14" si="0">C6/SUM(C$5:C$8)</f>
        <v>0.29548188481496279</v>
      </c>
      <c r="D12" s="9">
        <f t="shared" si="0"/>
        <v>0.31956610252696666</v>
      </c>
    </row>
    <row r="13" spans="2:4" x14ac:dyDescent="0.25">
      <c r="B13" t="s">
        <v>29</v>
      </c>
      <c r="C13" s="9">
        <f t="shared" si="0"/>
        <v>0.17052139922533549</v>
      </c>
      <c r="D13" s="9">
        <f t="shared" si="0"/>
        <v>0.16323294852196427</v>
      </c>
    </row>
    <row r="14" spans="2:4" x14ac:dyDescent="0.25">
      <c r="B14" t="s">
        <v>43</v>
      </c>
      <c r="C14" s="9">
        <f t="shared" si="0"/>
        <v>0.31580078043556908</v>
      </c>
      <c r="D14" s="9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P14" sqref="P14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tabSelected="1" workbookViewId="0">
      <selection activeCell="S14" sqref="S14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9.85546875" customWidth="1"/>
    <col min="7" max="7" width="17.28515625" bestFit="1" customWidth="1"/>
    <col min="8" max="8" width="10.8554687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 t="shared" ref="G5:G27" si="0"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si="0"/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autoFilter ref="B4:G2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2025-03-24T08:50:49Z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