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20" windowWidth="19635" windowHeight="7425" activeTab="1"/>
  </bookViews>
  <sheets>
    <sheet name="Pendek" sheetId="1" r:id="rId1"/>
    <sheet name="Panjang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5" i="2"/>
  <c r="E17" i="2"/>
  <c r="G17" i="2" s="1"/>
  <c r="E18" i="2"/>
  <c r="G18" i="2" s="1"/>
  <c r="E19" i="2"/>
  <c r="E20" i="2"/>
  <c r="E6" i="2"/>
  <c r="G6" i="2" s="1"/>
  <c r="E7" i="2"/>
  <c r="E8" i="2"/>
  <c r="E9" i="2"/>
  <c r="G9" i="2" s="1"/>
  <c r="E10" i="2"/>
  <c r="G10" i="2" s="1"/>
  <c r="E11" i="2"/>
  <c r="G11" i="2" s="1"/>
  <c r="E12" i="2"/>
  <c r="G12" i="2" s="1"/>
  <c r="E13" i="2"/>
  <c r="E14" i="2"/>
  <c r="G14" i="2" s="1"/>
  <c r="E15" i="2"/>
  <c r="E16" i="2"/>
  <c r="G16" i="2" s="1"/>
  <c r="E5" i="2"/>
  <c r="G5" i="2" s="1"/>
  <c r="G19" i="2"/>
  <c r="G15" i="2"/>
  <c r="G13" i="2"/>
  <c r="G8" i="2"/>
  <c r="G7" i="2"/>
  <c r="H7" i="1"/>
  <c r="G7" i="1"/>
  <c r="H6" i="1"/>
  <c r="F7" i="1"/>
  <c r="F6" i="1"/>
</calcChain>
</file>

<file path=xl/sharedStrings.xml><?xml version="1.0" encoding="utf-8"?>
<sst xmlns="http://schemas.openxmlformats.org/spreadsheetml/2006/main" count="47" uniqueCount="38">
  <si>
    <t>Inventori Jangka Pendek</t>
  </si>
  <si>
    <t>Uraian</t>
  </si>
  <si>
    <t>Satuan</t>
  </si>
  <si>
    <t>Harga Satuan</t>
  </si>
  <si>
    <t>Jumlah</t>
  </si>
  <si>
    <t>Buku</t>
  </si>
  <si>
    <t>buah</t>
  </si>
  <si>
    <t>TGL</t>
  </si>
  <si>
    <t>Pemakaian</t>
  </si>
  <si>
    <t>Sisa</t>
  </si>
  <si>
    <t>Bolpoin</t>
  </si>
  <si>
    <t>(1)</t>
  </si>
  <si>
    <t>(2)</t>
  </si>
  <si>
    <t>(3)</t>
  </si>
  <si>
    <t>(4)</t>
  </si>
  <si>
    <t>(5)</t>
  </si>
  <si>
    <t>(6)</t>
  </si>
  <si>
    <t>(7)</t>
  </si>
  <si>
    <t>3X4</t>
  </si>
  <si>
    <t>FORM CATATAN INVENTARIS ( Barang yang umur ekonomisnya &gt; 1th)</t>
  </si>
  <si>
    <t xml:space="preserve">Tanggal </t>
  </si>
  <si>
    <t>Nama Barang</t>
  </si>
  <si>
    <t>Perkiraan usia (th)</t>
  </si>
  <si>
    <t>Keterangan</t>
  </si>
  <si>
    <t>(8)</t>
  </si>
  <si>
    <t>Komputer</t>
  </si>
  <si>
    <t>Handphone</t>
  </si>
  <si>
    <t>Printer</t>
  </si>
  <si>
    <t>Sealler</t>
  </si>
  <si>
    <t>Rak</t>
  </si>
  <si>
    <t>Meja Kantor</t>
  </si>
  <si>
    <t>Kursi kantor</t>
  </si>
  <si>
    <t>AC</t>
  </si>
  <si>
    <t>Qty</t>
  </si>
  <si>
    <t>(9)</t>
  </si>
  <si>
    <t>Jumlah (3X4)</t>
  </si>
  <si>
    <t>Penyusutan per tahun    (5/6)</t>
  </si>
  <si>
    <t>Nilai Sisa pertahun (5-7)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</si>
</sst>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2" fillId="0" borderId="0" xfId="0" applyFont="1" applyAlignment="1">
      <alignment vertical="center"/>
    </xf>
    <xf numFmtId="41" fontId="0" fillId="0" borderId="8" xfId="1" applyFont="1" applyBorder="1" applyAlignment="1">
      <alignment vertical="center"/>
    </xf>
    <xf numFmtId="41" fontId="0" fillId="0" borderId="9" xfId="1" applyFont="1" applyBorder="1" applyAlignment="1">
      <alignment vertical="center"/>
    </xf>
    <xf numFmtId="41" fontId="0" fillId="0" borderId="1" xfId="1" applyFont="1" applyBorder="1" applyAlignment="1">
      <alignment vertical="center"/>
    </xf>
    <xf numFmtId="41" fontId="0" fillId="0" borderId="3" xfId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23" xfId="0" quotePrefix="1" applyFont="1" applyBorder="1" applyAlignment="1">
      <alignment horizontal="center" vertical="center"/>
    </xf>
    <xf numFmtId="0" fontId="2" fillId="0" borderId="24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4" fillId="0" borderId="21" xfId="0" quotePrefix="1" applyNumberFormat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5" xfId="0" quotePrefix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41" fontId="4" fillId="0" borderId="8" xfId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15" fontId="4" fillId="0" borderId="7" xfId="0" applyNumberFormat="1" applyFont="1" applyBorder="1" applyAlignment="1">
      <alignment vertical="center"/>
    </xf>
    <xf numFmtId="41" fontId="4" fillId="0" borderId="0" xfId="1" applyFont="1" applyAlignment="1">
      <alignment vertical="center"/>
    </xf>
    <xf numFmtId="41" fontId="3" fillId="0" borderId="11" xfId="1" applyFont="1" applyBorder="1" applyAlignment="1">
      <alignment horizontal="center" vertical="center" wrapText="1"/>
    </xf>
    <xf numFmtId="41" fontId="4" fillId="0" borderId="22" xfId="1" quotePrefix="1" applyFont="1" applyBorder="1" applyAlignment="1">
      <alignment horizontal="center" vertical="center"/>
    </xf>
    <xf numFmtId="41" fontId="4" fillId="0" borderId="1" xfId="1" applyFont="1" applyBorder="1" applyAlignment="1">
      <alignment vertical="center"/>
    </xf>
    <xf numFmtId="41" fontId="4" fillId="0" borderId="5" xfId="1" applyFont="1" applyBorder="1" applyAlignment="1">
      <alignment vertical="center"/>
    </xf>
    <xf numFmtId="41" fontId="4" fillId="0" borderId="36" xfId="1" applyFont="1" applyBorder="1" applyAlignment="1">
      <alignment vertical="center"/>
    </xf>
    <xf numFmtId="41" fontId="3" fillId="0" borderId="11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41" fontId="3" fillId="0" borderId="19" xfId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1" sqref="G21"/>
    </sheetView>
  </sheetViews>
  <sheetFormatPr defaultRowHeight="15" x14ac:dyDescent="0.25"/>
  <cols>
    <col min="1" max="1" width="4.140625" style="1" customWidth="1"/>
    <col min="2" max="2" width="18.140625" style="1" customWidth="1"/>
    <col min="3" max="3" width="3.28515625" style="1" customWidth="1"/>
    <col min="4" max="4" width="9.140625" style="1"/>
    <col min="5" max="8" width="12.7109375" style="1" customWidth="1"/>
  </cols>
  <sheetData>
    <row r="1" spans="1:8" x14ac:dyDescent="0.25">
      <c r="A1" s="15" t="s">
        <v>0</v>
      </c>
    </row>
    <row r="2" spans="1:8" ht="15.75" thickBot="1" x14ac:dyDescent="0.3"/>
    <row r="3" spans="1:8" x14ac:dyDescent="0.25">
      <c r="A3" s="25" t="s">
        <v>7</v>
      </c>
      <c r="B3" s="27" t="s">
        <v>1</v>
      </c>
      <c r="C3" s="22" t="s">
        <v>2</v>
      </c>
      <c r="D3" s="23"/>
      <c r="E3" s="27" t="s">
        <v>3</v>
      </c>
      <c r="F3" s="21" t="s">
        <v>4</v>
      </c>
      <c r="G3" s="27" t="s">
        <v>8</v>
      </c>
      <c r="H3" s="31" t="s">
        <v>9</v>
      </c>
    </row>
    <row r="4" spans="1:8" ht="15.75" thickBot="1" x14ac:dyDescent="0.3">
      <c r="A4" s="26"/>
      <c r="B4" s="28"/>
      <c r="C4" s="29"/>
      <c r="D4" s="30"/>
      <c r="E4" s="28"/>
      <c r="F4" s="24" t="s">
        <v>18</v>
      </c>
      <c r="G4" s="28"/>
      <c r="H4" s="32"/>
    </row>
    <row r="5" spans="1:8" ht="16.5" thickTop="1" thickBot="1" x14ac:dyDescent="0.3">
      <c r="A5" s="33" t="s">
        <v>11</v>
      </c>
      <c r="B5" s="34" t="s">
        <v>12</v>
      </c>
      <c r="C5" s="35" t="s">
        <v>13</v>
      </c>
      <c r="D5" s="36"/>
      <c r="E5" s="34" t="s">
        <v>14</v>
      </c>
      <c r="F5" s="34" t="s">
        <v>15</v>
      </c>
      <c r="G5" s="34" t="s">
        <v>16</v>
      </c>
      <c r="H5" s="37" t="s">
        <v>17</v>
      </c>
    </row>
    <row r="6" spans="1:8" ht="15.75" thickTop="1" x14ac:dyDescent="0.25">
      <c r="A6" s="8"/>
      <c r="B6" s="9" t="s">
        <v>5</v>
      </c>
      <c r="C6" s="20">
        <v>5</v>
      </c>
      <c r="D6" s="10" t="s">
        <v>6</v>
      </c>
      <c r="E6" s="16">
        <v>15000</v>
      </c>
      <c r="F6" s="16">
        <f>C6*E6</f>
        <v>75000</v>
      </c>
      <c r="G6" s="16">
        <v>60000</v>
      </c>
      <c r="H6" s="17">
        <f>F6-G6</f>
        <v>15000</v>
      </c>
    </row>
    <row r="7" spans="1:8" x14ac:dyDescent="0.25">
      <c r="A7" s="3"/>
      <c r="B7" s="2" t="s">
        <v>10</v>
      </c>
      <c r="C7" s="13">
        <v>12</v>
      </c>
      <c r="D7" s="11" t="s">
        <v>6</v>
      </c>
      <c r="E7" s="18">
        <v>2500</v>
      </c>
      <c r="F7" s="18">
        <f>C7*E7</f>
        <v>30000</v>
      </c>
      <c r="G7" s="18">
        <f>2500*6</f>
        <v>15000</v>
      </c>
      <c r="H7" s="19">
        <f>F7-G7</f>
        <v>15000</v>
      </c>
    </row>
    <row r="8" spans="1:8" x14ac:dyDescent="0.25">
      <c r="A8" s="3"/>
      <c r="B8" s="2"/>
      <c r="C8" s="13"/>
      <c r="D8" s="11"/>
      <c r="E8" s="2"/>
      <c r="F8" s="2"/>
      <c r="G8" s="2"/>
      <c r="H8" s="4"/>
    </row>
    <row r="9" spans="1:8" x14ac:dyDescent="0.25">
      <c r="A9" s="3"/>
      <c r="B9" s="2"/>
      <c r="C9" s="13"/>
      <c r="D9" s="11"/>
      <c r="E9" s="2"/>
      <c r="F9" s="2"/>
      <c r="G9" s="2"/>
      <c r="H9" s="4"/>
    </row>
    <row r="10" spans="1:8" x14ac:dyDescent="0.25">
      <c r="A10" s="3"/>
      <c r="B10" s="2"/>
      <c r="C10" s="13"/>
      <c r="D10" s="11"/>
      <c r="E10" s="2"/>
      <c r="F10" s="2"/>
      <c r="G10" s="2"/>
      <c r="H10" s="4"/>
    </row>
    <row r="11" spans="1:8" x14ac:dyDescent="0.25">
      <c r="A11" s="3"/>
      <c r="B11" s="2"/>
      <c r="C11" s="13"/>
      <c r="D11" s="11"/>
      <c r="E11" s="2"/>
      <c r="F11" s="2"/>
      <c r="G11" s="2"/>
      <c r="H11" s="4"/>
    </row>
    <row r="12" spans="1:8" x14ac:dyDescent="0.25">
      <c r="A12" s="3"/>
      <c r="B12" s="2"/>
      <c r="C12" s="13"/>
      <c r="D12" s="11"/>
      <c r="E12" s="2"/>
      <c r="F12" s="2"/>
      <c r="G12" s="2"/>
      <c r="H12" s="4"/>
    </row>
    <row r="13" spans="1:8" x14ac:dyDescent="0.25">
      <c r="A13" s="3"/>
      <c r="B13" s="2"/>
      <c r="C13" s="13"/>
      <c r="D13" s="11"/>
      <c r="E13" s="2"/>
      <c r="F13" s="2"/>
      <c r="G13" s="2"/>
      <c r="H13" s="4"/>
    </row>
    <row r="14" spans="1:8" x14ac:dyDescent="0.25">
      <c r="A14" s="3"/>
      <c r="B14" s="2"/>
      <c r="C14" s="13"/>
      <c r="D14" s="11"/>
      <c r="E14" s="2"/>
      <c r="F14" s="2"/>
      <c r="G14" s="2"/>
      <c r="H14" s="4"/>
    </row>
    <row r="15" spans="1:8" x14ac:dyDescent="0.25">
      <c r="A15" s="3"/>
      <c r="B15" s="2"/>
      <c r="C15" s="13"/>
      <c r="D15" s="11"/>
      <c r="E15" s="2"/>
      <c r="F15" s="2"/>
      <c r="G15" s="2"/>
      <c r="H15" s="4"/>
    </row>
    <row r="16" spans="1:8" x14ac:dyDescent="0.25">
      <c r="A16" s="3"/>
      <c r="B16" s="2"/>
      <c r="C16" s="13"/>
      <c r="D16" s="11"/>
      <c r="E16" s="2"/>
      <c r="F16" s="2"/>
      <c r="G16" s="2"/>
      <c r="H16" s="4"/>
    </row>
    <row r="17" spans="1:8" x14ac:dyDescent="0.25">
      <c r="A17" s="3"/>
      <c r="B17" s="2"/>
      <c r="C17" s="13"/>
      <c r="D17" s="11"/>
      <c r="E17" s="2"/>
      <c r="F17" s="2"/>
      <c r="G17" s="2"/>
      <c r="H17" s="4"/>
    </row>
    <row r="18" spans="1:8" ht="15.75" thickBot="1" x14ac:dyDescent="0.3">
      <c r="A18" s="5"/>
      <c r="B18" s="6"/>
      <c r="C18" s="14"/>
      <c r="D18" s="12"/>
      <c r="E18" s="6"/>
      <c r="F18" s="6"/>
      <c r="G18" s="6"/>
      <c r="H18" s="7"/>
    </row>
  </sheetData>
  <mergeCells count="7">
    <mergeCell ref="G3:G4"/>
    <mergeCell ref="H3:H4"/>
    <mergeCell ref="C5:D5"/>
    <mergeCell ref="A3:A4"/>
    <mergeCell ref="B3:B4"/>
    <mergeCell ref="C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I5" sqref="I5"/>
    </sheetView>
  </sheetViews>
  <sheetFormatPr defaultRowHeight="15" x14ac:dyDescent="0.25"/>
  <cols>
    <col min="1" max="1" width="12.7109375" style="39" customWidth="1"/>
    <col min="2" max="2" width="21.140625" style="39" customWidth="1"/>
    <col min="3" max="3" width="7.7109375" style="68" customWidth="1"/>
    <col min="4" max="4" width="11.5703125" style="59" customWidth="1"/>
    <col min="5" max="5" width="15.140625" style="59" customWidth="1"/>
    <col min="6" max="6" width="15.140625" style="68" customWidth="1"/>
    <col min="7" max="7" width="14.85546875" style="59" customWidth="1"/>
    <col min="8" max="8" width="15" style="59" customWidth="1"/>
    <col min="9" max="9" width="18.42578125" style="39" customWidth="1"/>
    <col min="10" max="10" width="9.140625" style="40"/>
  </cols>
  <sheetData>
    <row r="1" spans="1:10" x14ac:dyDescent="0.25">
      <c r="A1" s="38" t="s">
        <v>19</v>
      </c>
    </row>
    <row r="2" spans="1:10" ht="15.75" thickBot="1" x14ac:dyDescent="0.3"/>
    <row r="3" spans="1:10" ht="45.75" thickBot="1" x14ac:dyDescent="0.3">
      <c r="A3" s="41" t="s">
        <v>20</v>
      </c>
      <c r="B3" s="42" t="s">
        <v>21</v>
      </c>
      <c r="C3" s="70" t="s">
        <v>33</v>
      </c>
      <c r="D3" s="71" t="s">
        <v>3</v>
      </c>
      <c r="E3" s="65" t="s">
        <v>35</v>
      </c>
      <c r="F3" s="42" t="s">
        <v>22</v>
      </c>
      <c r="G3" s="60" t="s">
        <v>36</v>
      </c>
      <c r="H3" s="60" t="s">
        <v>37</v>
      </c>
      <c r="I3" s="43" t="s">
        <v>23</v>
      </c>
      <c r="J3" s="44"/>
    </row>
    <row r="4" spans="1:10" ht="16.5" thickTop="1" thickBot="1" x14ac:dyDescent="0.3">
      <c r="A4" s="45" t="s">
        <v>11</v>
      </c>
      <c r="B4" s="46" t="s">
        <v>12</v>
      </c>
      <c r="C4" s="46" t="s">
        <v>13</v>
      </c>
      <c r="D4" s="61" t="s">
        <v>14</v>
      </c>
      <c r="E4" s="61" t="s">
        <v>15</v>
      </c>
      <c r="F4" s="46" t="s">
        <v>16</v>
      </c>
      <c r="G4" s="61" t="s">
        <v>17</v>
      </c>
      <c r="H4" s="61" t="s">
        <v>24</v>
      </c>
      <c r="I4" s="47" t="s">
        <v>34</v>
      </c>
    </row>
    <row r="5" spans="1:10" ht="15.75" thickTop="1" x14ac:dyDescent="0.25">
      <c r="A5" s="58">
        <v>42826</v>
      </c>
      <c r="B5" s="48" t="s">
        <v>25</v>
      </c>
      <c r="C5" s="66">
        <v>1</v>
      </c>
      <c r="D5" s="49">
        <v>5000000</v>
      </c>
      <c r="E5" s="49">
        <f>C5*D5</f>
        <v>5000000</v>
      </c>
      <c r="F5" s="66">
        <v>5</v>
      </c>
      <c r="G5" s="49">
        <f>E5/F5</f>
        <v>1000000</v>
      </c>
      <c r="H5" s="49">
        <f>E5-G5</f>
        <v>4000000</v>
      </c>
      <c r="I5" s="50"/>
    </row>
    <row r="6" spans="1:10" x14ac:dyDescent="0.25">
      <c r="A6" s="51"/>
      <c r="B6" s="52" t="s">
        <v>26</v>
      </c>
      <c r="C6" s="67">
        <v>1</v>
      </c>
      <c r="D6" s="62">
        <v>1500000</v>
      </c>
      <c r="E6" s="49">
        <f t="shared" ref="E6:E20" si="0">C6*D6</f>
        <v>1500000</v>
      </c>
      <c r="F6" s="67">
        <v>2</v>
      </c>
      <c r="G6" s="49">
        <f t="shared" ref="G6:G19" si="1">E6/F6</f>
        <v>750000</v>
      </c>
      <c r="H6" s="49">
        <f t="shared" ref="H6:H19" si="2">E6-G6</f>
        <v>750000</v>
      </c>
      <c r="I6" s="53"/>
    </row>
    <row r="7" spans="1:10" x14ac:dyDescent="0.25">
      <c r="A7" s="51"/>
      <c r="B7" s="52" t="s">
        <v>27</v>
      </c>
      <c r="C7" s="67">
        <v>1</v>
      </c>
      <c r="D7" s="62">
        <v>1700000</v>
      </c>
      <c r="E7" s="49">
        <f t="shared" si="0"/>
        <v>1700000</v>
      </c>
      <c r="F7" s="67">
        <v>3</v>
      </c>
      <c r="G7" s="49">
        <f t="shared" si="1"/>
        <v>566666.66666666663</v>
      </c>
      <c r="H7" s="49">
        <f t="shared" si="2"/>
        <v>1133333.3333333335</v>
      </c>
      <c r="I7" s="53"/>
    </row>
    <row r="8" spans="1:10" x14ac:dyDescent="0.25">
      <c r="A8" s="51"/>
      <c r="B8" s="52" t="s">
        <v>28</v>
      </c>
      <c r="C8" s="67">
        <v>1</v>
      </c>
      <c r="D8" s="62">
        <v>350000</v>
      </c>
      <c r="E8" s="49">
        <f t="shared" si="0"/>
        <v>350000</v>
      </c>
      <c r="F8" s="67">
        <v>2</v>
      </c>
      <c r="G8" s="49">
        <f t="shared" si="1"/>
        <v>175000</v>
      </c>
      <c r="H8" s="49">
        <f t="shared" si="2"/>
        <v>175000</v>
      </c>
      <c r="I8" s="53"/>
    </row>
    <row r="9" spans="1:10" x14ac:dyDescent="0.25">
      <c r="A9" s="51"/>
      <c r="B9" s="52" t="s">
        <v>29</v>
      </c>
      <c r="C9" s="67">
        <v>3</v>
      </c>
      <c r="D9" s="62">
        <v>1250000</v>
      </c>
      <c r="E9" s="49">
        <f t="shared" si="0"/>
        <v>3750000</v>
      </c>
      <c r="F9" s="67">
        <v>5</v>
      </c>
      <c r="G9" s="49">
        <f t="shared" si="1"/>
        <v>750000</v>
      </c>
      <c r="H9" s="49">
        <f t="shared" si="2"/>
        <v>3000000</v>
      </c>
      <c r="I9" s="53"/>
    </row>
    <row r="10" spans="1:10" x14ac:dyDescent="0.25">
      <c r="A10" s="51"/>
      <c r="B10" s="52" t="s">
        <v>30</v>
      </c>
      <c r="C10" s="67">
        <v>2</v>
      </c>
      <c r="D10" s="62">
        <v>900000</v>
      </c>
      <c r="E10" s="49">
        <f t="shared" si="0"/>
        <v>1800000</v>
      </c>
      <c r="F10" s="67">
        <v>5</v>
      </c>
      <c r="G10" s="49">
        <f t="shared" si="1"/>
        <v>360000</v>
      </c>
      <c r="H10" s="49">
        <f t="shared" si="2"/>
        <v>1440000</v>
      </c>
      <c r="I10" s="53"/>
    </row>
    <row r="11" spans="1:10" x14ac:dyDescent="0.25">
      <c r="A11" s="51"/>
      <c r="B11" s="52" t="s">
        <v>31</v>
      </c>
      <c r="C11" s="67">
        <v>4</v>
      </c>
      <c r="D11" s="62">
        <v>200000</v>
      </c>
      <c r="E11" s="49">
        <f t="shared" si="0"/>
        <v>800000</v>
      </c>
      <c r="F11" s="67">
        <v>2</v>
      </c>
      <c r="G11" s="49">
        <f t="shared" si="1"/>
        <v>400000</v>
      </c>
      <c r="H11" s="49">
        <f t="shared" si="2"/>
        <v>400000</v>
      </c>
      <c r="I11" s="53"/>
    </row>
    <row r="12" spans="1:10" x14ac:dyDescent="0.25">
      <c r="A12" s="51"/>
      <c r="B12" s="52" t="s">
        <v>32</v>
      </c>
      <c r="C12" s="67">
        <v>1</v>
      </c>
      <c r="D12" s="62">
        <v>3500000</v>
      </c>
      <c r="E12" s="49">
        <f t="shared" si="0"/>
        <v>3500000</v>
      </c>
      <c r="F12" s="67">
        <v>5</v>
      </c>
      <c r="G12" s="49">
        <f t="shared" si="1"/>
        <v>700000</v>
      </c>
      <c r="H12" s="49">
        <f t="shared" si="2"/>
        <v>2800000</v>
      </c>
      <c r="I12" s="53"/>
    </row>
    <row r="13" spans="1:10" x14ac:dyDescent="0.25">
      <c r="A13" s="51"/>
      <c r="B13" s="52"/>
      <c r="C13" s="67"/>
      <c r="D13" s="62"/>
      <c r="E13" s="49">
        <f t="shared" si="0"/>
        <v>0</v>
      </c>
      <c r="F13" s="67"/>
      <c r="G13" s="49" t="e">
        <f t="shared" si="1"/>
        <v>#DIV/0!</v>
      </c>
      <c r="H13" s="49" t="e">
        <f t="shared" si="2"/>
        <v>#DIV/0!</v>
      </c>
      <c r="I13" s="53"/>
    </row>
    <row r="14" spans="1:10" x14ac:dyDescent="0.25">
      <c r="A14" s="51"/>
      <c r="B14" s="52"/>
      <c r="C14" s="67"/>
      <c r="D14" s="62"/>
      <c r="E14" s="49">
        <f t="shared" si="0"/>
        <v>0</v>
      </c>
      <c r="F14" s="67"/>
      <c r="G14" s="49" t="e">
        <f t="shared" si="1"/>
        <v>#DIV/0!</v>
      </c>
      <c r="H14" s="49" t="e">
        <f t="shared" si="2"/>
        <v>#DIV/0!</v>
      </c>
      <c r="I14" s="53"/>
    </row>
    <row r="15" spans="1:10" x14ac:dyDescent="0.25">
      <c r="A15" s="51"/>
      <c r="B15" s="52"/>
      <c r="C15" s="67"/>
      <c r="D15" s="62"/>
      <c r="E15" s="49">
        <f t="shared" si="0"/>
        <v>0</v>
      </c>
      <c r="F15" s="67"/>
      <c r="G15" s="49" t="e">
        <f t="shared" si="1"/>
        <v>#DIV/0!</v>
      </c>
      <c r="H15" s="49" t="e">
        <f t="shared" si="2"/>
        <v>#DIV/0!</v>
      </c>
      <c r="I15" s="53"/>
    </row>
    <row r="16" spans="1:10" x14ac:dyDescent="0.25">
      <c r="A16" s="51"/>
      <c r="B16" s="52"/>
      <c r="C16" s="67"/>
      <c r="D16" s="62"/>
      <c r="E16" s="49">
        <f t="shared" si="0"/>
        <v>0</v>
      </c>
      <c r="F16" s="67"/>
      <c r="G16" s="49" t="e">
        <f t="shared" si="1"/>
        <v>#DIV/0!</v>
      </c>
      <c r="H16" s="49" t="e">
        <f t="shared" si="2"/>
        <v>#DIV/0!</v>
      </c>
      <c r="I16" s="53"/>
    </row>
    <row r="17" spans="1:10" x14ac:dyDescent="0.25">
      <c r="A17" s="51"/>
      <c r="B17" s="52"/>
      <c r="C17" s="67"/>
      <c r="D17" s="62"/>
      <c r="E17" s="49">
        <f>C17*D17</f>
        <v>0</v>
      </c>
      <c r="F17" s="67"/>
      <c r="G17" s="49" t="e">
        <f t="shared" si="1"/>
        <v>#DIV/0!</v>
      </c>
      <c r="H17" s="49" t="e">
        <f t="shared" si="2"/>
        <v>#DIV/0!</v>
      </c>
      <c r="I17" s="53"/>
      <c r="J17"/>
    </row>
    <row r="18" spans="1:10" x14ac:dyDescent="0.25">
      <c r="A18" s="51"/>
      <c r="B18" s="52"/>
      <c r="C18" s="67"/>
      <c r="D18" s="62"/>
      <c r="E18" s="49">
        <f t="shared" si="0"/>
        <v>0</v>
      </c>
      <c r="F18" s="67"/>
      <c r="G18" s="49" t="e">
        <f t="shared" si="1"/>
        <v>#DIV/0!</v>
      </c>
      <c r="H18" s="49" t="e">
        <f t="shared" si="2"/>
        <v>#DIV/0!</v>
      </c>
      <c r="I18" s="53"/>
      <c r="J18"/>
    </row>
    <row r="19" spans="1:10" x14ac:dyDescent="0.25">
      <c r="A19" s="51"/>
      <c r="B19" s="52"/>
      <c r="C19" s="67"/>
      <c r="D19" s="62"/>
      <c r="E19" s="49">
        <f t="shared" si="0"/>
        <v>0</v>
      </c>
      <c r="F19" s="67"/>
      <c r="G19" s="49" t="e">
        <f t="shared" si="1"/>
        <v>#DIV/0!</v>
      </c>
      <c r="H19" s="49" t="e">
        <f t="shared" si="2"/>
        <v>#DIV/0!</v>
      </c>
      <c r="I19" s="53"/>
      <c r="J19"/>
    </row>
    <row r="20" spans="1:10" x14ac:dyDescent="0.25">
      <c r="A20" s="51"/>
      <c r="B20" s="52"/>
      <c r="C20" s="67"/>
      <c r="D20" s="62"/>
      <c r="E20" s="49">
        <f t="shared" si="0"/>
        <v>0</v>
      </c>
      <c r="F20" s="67"/>
      <c r="G20" s="49"/>
      <c r="H20" s="49"/>
      <c r="I20" s="53"/>
      <c r="J20"/>
    </row>
    <row r="21" spans="1:10" ht="15.75" thickBot="1" x14ac:dyDescent="0.3">
      <c r="A21" s="54"/>
      <c r="B21" s="55"/>
      <c r="C21" s="69"/>
      <c r="D21" s="63"/>
      <c r="E21" s="63"/>
      <c r="F21" s="69"/>
      <c r="G21" s="64"/>
      <c r="H21" s="64"/>
      <c r="I21" s="56"/>
      <c r="J21"/>
    </row>
    <row r="23" spans="1:10" x14ac:dyDescent="0.25">
      <c r="A23" s="1"/>
      <c r="J23"/>
    </row>
    <row r="24" spans="1:10" x14ac:dyDescent="0.25">
      <c r="A24" s="1"/>
      <c r="J24"/>
    </row>
    <row r="25" spans="1:10" x14ac:dyDescent="0.25">
      <c r="A25" s="1"/>
      <c r="J25"/>
    </row>
    <row r="26" spans="1:10" x14ac:dyDescent="0.25">
      <c r="A26" s="1"/>
      <c r="J26"/>
    </row>
    <row r="27" spans="1:10" x14ac:dyDescent="0.25">
      <c r="A27" s="1"/>
      <c r="J27"/>
    </row>
    <row r="28" spans="1:10" x14ac:dyDescent="0.25">
      <c r="A28" s="57"/>
      <c r="J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Pendek</vt:lpstr>
      <vt:lpstr>Panjang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2017-03-20T08:14:02Z</dcterms:created>
  <dcterms:modified xsi:type="dcterms:W3CDTF">2017-03-20T10:00:35Z</dcterms:modified>
</cp:coreProperties>
</file>