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  <sheet state="visible" name="Volume by month" sheetId="2" r:id="rId6"/>
    <sheet state="visible" name="Volume by source" sheetId="3" r:id="rId7"/>
    <sheet state="hidden" name="com" sheetId="4" r:id="rId8"/>
  </sheets>
  <definedNames>
    <definedName name="table">com!$A:$C</definedName>
  </definedNames>
  <calcPr/>
</workbook>
</file>

<file path=xl/sharedStrings.xml><?xml version="1.0" encoding="utf-8"?>
<sst xmlns="http://schemas.openxmlformats.org/spreadsheetml/2006/main" count="599" uniqueCount="214">
  <si>
    <t>Comodity</t>
  </si>
  <si>
    <t>Unit</t>
  </si>
  <si>
    <t>03 -2060</t>
  </si>
  <si>
    <t>04 -2060</t>
  </si>
  <si>
    <t>05 - 2060</t>
  </si>
  <si>
    <t>07 - 2060</t>
  </si>
  <si>
    <t>08 - 2060</t>
  </si>
  <si>
    <t>09 - 2060</t>
  </si>
  <si>
    <t>10 - 2060</t>
  </si>
  <si>
    <t>11 - 2060</t>
  </si>
  <si>
    <t>12 - 2060</t>
  </si>
  <si>
    <t>Anually</t>
  </si>
  <si>
    <t>Min</t>
  </si>
  <si>
    <t>Max</t>
  </si>
  <si>
    <t>Avg</t>
  </si>
  <si>
    <t>Tomato Big</t>
  </si>
  <si>
    <t>Rs/kg</t>
  </si>
  <si>
    <t>Tomato Small</t>
  </si>
  <si>
    <t>Potato Red</t>
  </si>
  <si>
    <t>Potato White</t>
  </si>
  <si>
    <t>Onion Dry</t>
  </si>
  <si>
    <t>Carrot</t>
  </si>
  <si>
    <t>Cabbage</t>
  </si>
  <si>
    <t>Cauli Local</t>
  </si>
  <si>
    <t>Cauli Terai</t>
  </si>
  <si>
    <t>Raddish Red</t>
  </si>
  <si>
    <t>Raddish White</t>
  </si>
  <si>
    <t>Brinjal Long</t>
  </si>
  <si>
    <t>Brinjal Round</t>
  </si>
  <si>
    <t>Cow pea</t>
  </si>
  <si>
    <t>Green Peas</t>
  </si>
  <si>
    <t>French Bean</t>
  </si>
  <si>
    <t>Sword Bean</t>
  </si>
  <si>
    <t>Soyabean Green</t>
  </si>
  <si>
    <t>Bitter Gourd</t>
  </si>
  <si>
    <t>Bottle Gourd</t>
  </si>
  <si>
    <t>Pointed Gourd</t>
  </si>
  <si>
    <t>Snake Gourd</t>
  </si>
  <si>
    <t>Smooth Gourd</t>
  </si>
  <si>
    <t>Sponge Gourd</t>
  </si>
  <si>
    <t>Pumpkin</t>
  </si>
  <si>
    <t>Squash</t>
  </si>
  <si>
    <t>Turnip</t>
  </si>
  <si>
    <t>Okara</t>
  </si>
  <si>
    <t>Sweet Potato</t>
  </si>
  <si>
    <t>Barela</t>
  </si>
  <si>
    <t>Arum</t>
  </si>
  <si>
    <t>Christophine</t>
  </si>
  <si>
    <t>Brd Leaf Mustard</t>
  </si>
  <si>
    <t>Spinach Leaf</t>
  </si>
  <si>
    <t>Cress Leaf</t>
  </si>
  <si>
    <t>Mustard Leaf</t>
  </si>
  <si>
    <t>Fenugreek Leaf</t>
  </si>
  <si>
    <t>Onion Green</t>
  </si>
  <si>
    <t>Bakula</t>
  </si>
  <si>
    <t>Yam</t>
  </si>
  <si>
    <t>Mushroom</t>
  </si>
  <si>
    <t>Asparagus</t>
  </si>
  <si>
    <t>Neuro</t>
  </si>
  <si>
    <t>Brocauli</t>
  </si>
  <si>
    <t>Sugarbeet</t>
  </si>
  <si>
    <t>Drumstick</t>
  </si>
  <si>
    <t>Bauhania flower</t>
  </si>
  <si>
    <t>Red Cabbbage</t>
  </si>
  <si>
    <t>Lettuce</t>
  </si>
  <si>
    <t>Knolkhol</t>
  </si>
  <si>
    <t>Celery</t>
  </si>
  <si>
    <t>Parseley</t>
  </si>
  <si>
    <t>Fennel Leaf</t>
  </si>
  <si>
    <t>Mint</t>
  </si>
  <si>
    <t>Turnip A</t>
  </si>
  <si>
    <t>Apple</t>
  </si>
  <si>
    <t>Banana</t>
  </si>
  <si>
    <t>Lime</t>
  </si>
  <si>
    <t>Pomegranate</t>
  </si>
  <si>
    <t>Mango</t>
  </si>
  <si>
    <t>Grapes</t>
  </si>
  <si>
    <t>Orange</t>
  </si>
  <si>
    <t>Water Melon</t>
  </si>
  <si>
    <t>Sweet Orange</t>
  </si>
  <si>
    <t>Mandarin</t>
  </si>
  <si>
    <t>Pine Apple</t>
  </si>
  <si>
    <t>Cucumber</t>
  </si>
  <si>
    <t>Jack Fruit</t>
  </si>
  <si>
    <t>Lemon</t>
  </si>
  <si>
    <t>Sweet Lime</t>
  </si>
  <si>
    <t>Pear</t>
  </si>
  <si>
    <t>Papaya</t>
  </si>
  <si>
    <t>Guava</t>
  </si>
  <si>
    <t>Mombin</t>
  </si>
  <si>
    <t>Litchi</t>
  </si>
  <si>
    <t>Musk Melon</t>
  </si>
  <si>
    <t>Sugarcane</t>
  </si>
  <si>
    <t>Kinnow</t>
  </si>
  <si>
    <t>Strawberry</t>
  </si>
  <si>
    <t>Ginger</t>
  </si>
  <si>
    <t>Chilli Dry</t>
  </si>
  <si>
    <t>Chilli Green</t>
  </si>
  <si>
    <t>Capsicum</t>
  </si>
  <si>
    <t>Garlic Green</t>
  </si>
  <si>
    <t>Coriander Green</t>
  </si>
  <si>
    <t>Garlic Dry Chinese</t>
  </si>
  <si>
    <t>Garlic Dry Nepali</t>
  </si>
  <si>
    <t>Clive Dry</t>
  </si>
  <si>
    <t>Clive Green</t>
  </si>
  <si>
    <t>Fish Dry</t>
  </si>
  <si>
    <t>Fish Fresh</t>
  </si>
  <si>
    <t>Maize</t>
  </si>
  <si>
    <t>Tamarine</t>
  </si>
  <si>
    <t>Bamboo Shoot</t>
  </si>
  <si>
    <t>Tofu</t>
  </si>
  <si>
    <t>Total kg</t>
  </si>
  <si>
    <t>Percentage</t>
  </si>
  <si>
    <t>Other</t>
  </si>
  <si>
    <t>Bara</t>
  </si>
  <si>
    <t>Bhaktapur</t>
  </si>
  <si>
    <t>Chitawan</t>
  </si>
  <si>
    <t>Dhading</t>
  </si>
  <si>
    <t>Gorkha</t>
  </si>
  <si>
    <t>Kathmandu</t>
  </si>
  <si>
    <t>Kavre</t>
  </si>
  <si>
    <t>Lalitpur</t>
  </si>
  <si>
    <t>Makwanpur</t>
  </si>
  <si>
    <t>Nuwakot</t>
  </si>
  <si>
    <t>Nawalparasi</t>
  </si>
  <si>
    <t>Parsa</t>
  </si>
  <si>
    <t>Rauthat</t>
  </si>
  <si>
    <t>Sarlahi</t>
  </si>
  <si>
    <t>Sunsari</t>
  </si>
  <si>
    <t>India</t>
  </si>
  <si>
    <t>China</t>
  </si>
  <si>
    <t>Bhutan</t>
  </si>
  <si>
    <t>Total</t>
  </si>
  <si>
    <t>Code no.</t>
  </si>
  <si>
    <t>Nepali Name</t>
  </si>
  <si>
    <t>English Name</t>
  </si>
  <si>
    <t>uf]ne]8f 7'nf]</t>
  </si>
  <si>
    <t>uf]ne]8f] ;fgf]</t>
  </si>
  <si>
    <t>cfn'</t>
  </si>
  <si>
    <t>Potato</t>
  </si>
  <si>
    <t>cfn' /ftf]</t>
  </si>
  <si>
    <t>cfn' ;]tf]</t>
  </si>
  <si>
    <t>Kofh ;'s]sf]</t>
  </si>
  <si>
    <t>ufh/</t>
  </si>
  <si>
    <t>aGbf</t>
  </si>
  <si>
    <t>sfpnL</t>
  </si>
  <si>
    <t>Cauliflower</t>
  </si>
  <si>
    <t>sfpnL :yfgLo</t>
  </si>
  <si>
    <t>sfpnL t/fO{</t>
  </si>
  <si>
    <t>d"nf</t>
  </si>
  <si>
    <t>Raddish</t>
  </si>
  <si>
    <t>d"nf /ftf]</t>
  </si>
  <si>
    <t>d"nf ;]tf]</t>
  </si>
  <si>
    <t>eG6f nfDrf]</t>
  </si>
  <si>
    <t>eG6f 8Nnf]</t>
  </si>
  <si>
    <t>af]8L</t>
  </si>
  <si>
    <t>d6/sf]zf</t>
  </si>
  <si>
    <t>l3p l;dL</t>
  </si>
  <si>
    <t>6f6] l;dL</t>
  </si>
  <si>
    <t>e6df;</t>
  </si>
  <si>
    <t>lttf] s/]nf</t>
  </si>
  <si>
    <t>nf}sf</t>
  </si>
  <si>
    <t>k/j/</t>
  </si>
  <si>
    <t>lrlr08f]</t>
  </si>
  <si>
    <t>l3/f}nf</t>
  </si>
  <si>
    <t>lem+u'gL</t>
  </si>
  <si>
    <t>km;L{ kfs]sf]</t>
  </si>
  <si>
    <t>km;L{ xl/of]</t>
  </si>
  <si>
    <t>;nud</t>
  </si>
  <si>
    <t>le08L</t>
  </si>
  <si>
    <t>;v/v08f</t>
  </si>
  <si>
    <t>a/]nf</t>
  </si>
  <si>
    <t>lk+8fn'</t>
  </si>
  <si>
    <t>:s';</t>
  </si>
  <si>
    <t>/fof] ;fu</t>
  </si>
  <si>
    <t>kfn'uf] ;fu</t>
  </si>
  <si>
    <t>rd;'/ ;fu</t>
  </si>
  <si>
    <t>tf]/Lsf] ;fu</t>
  </si>
  <si>
    <t>d]yLsf] ;fu</t>
  </si>
  <si>
    <t>Kofh xl/of]</t>
  </si>
  <si>
    <t>as'nf</t>
  </si>
  <si>
    <t>t?n</t>
  </si>
  <si>
    <t>Rofp</t>
  </si>
  <si>
    <t>:ofp</t>
  </si>
  <si>
    <t>s]/f</t>
  </si>
  <si>
    <t>sfutL</t>
  </si>
  <si>
    <t>cgf/</t>
  </si>
  <si>
    <t>cf+k</t>
  </si>
  <si>
    <t>c+u"/</t>
  </si>
  <si>
    <t>;'Gtnf</t>
  </si>
  <si>
    <t>t/a"hf</t>
  </si>
  <si>
    <t>df};d</t>
  </si>
  <si>
    <t>h'gf/</t>
  </si>
  <si>
    <t>e"O{ s6x/</t>
  </si>
  <si>
    <t>sf+qmf]</t>
  </si>
  <si>
    <t>?v s6x/</t>
  </si>
  <si>
    <t>lga'jf</t>
  </si>
  <si>
    <t>rfS;L</t>
  </si>
  <si>
    <t>gf;kftL</t>
  </si>
  <si>
    <t>d]jf</t>
  </si>
  <si>
    <t>cDaf</t>
  </si>
  <si>
    <t>nK;L</t>
  </si>
  <si>
    <t>nLRrL</t>
  </si>
  <si>
    <t>cb'jf</t>
  </si>
  <si>
    <t>v';f{gL ;'s]sf]</t>
  </si>
  <si>
    <t>v';f{gL xl/of]</t>
  </si>
  <si>
    <t>e]8] v'';f{gL</t>
  </si>
  <si>
    <t>n;'g ;'s]sf]</t>
  </si>
  <si>
    <t>Garlic Dry</t>
  </si>
  <si>
    <t>n;'g xl/of]</t>
  </si>
  <si>
    <t>xl/of] wlgof</t>
  </si>
  <si>
    <t>df5f ;'s]sf]</t>
  </si>
  <si>
    <t>df5f tfhf</t>
  </si>
  <si>
    <t>cGo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</si>
</sst>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&quot; - &quot;yyyy"/>
    <numFmt numFmtId="165" formatCode="mm-yyyy"/>
  </numFmts>
  <fonts count="16">
    <font>
      <sz val="10.0"/>
      <color rgb="FF000000"/>
      <name val="Arial"/>
      <scheme val="minor"/>
    </font>
    <font>
      <b/>
      <sz val="14.0"/>
      <color theme="1"/>
      <name val="Arial"/>
    </font>
    <font>
      <sz val="14.0"/>
      <color theme="1"/>
      <name val="Arial"/>
    </font>
    <font/>
    <font>
      <sz val="11.0"/>
      <color theme="1"/>
      <name val="Preeti"/>
    </font>
    <font>
      <b/>
      <sz val="11.0"/>
      <color theme="1"/>
      <name val="Preeti"/>
    </font>
    <font>
      <sz val="10.0"/>
      <color rgb="FF000000"/>
      <name val="Arial"/>
    </font>
    <font>
      <sz val="10.0"/>
      <color theme="1"/>
      <name val="Arial"/>
    </font>
    <font>
      <sz val="10.0"/>
      <color theme="1"/>
      <name val="DCC"/>
    </font>
    <font>
      <b/>
      <sz val="10.0"/>
      <color theme="1"/>
      <name val="Dcc"/>
    </font>
    <font>
      <sz val="14.0"/>
      <color theme="1"/>
      <name val="Preeti"/>
    </font>
    <font>
      <sz val="10.0"/>
      <color theme="1"/>
      <name val="Ramesh"/>
    </font>
    <font>
      <b/>
      <sz val="10.0"/>
      <color theme="1"/>
      <name val="Mali"/>
    </font>
    <font>
      <b/>
      <sz val="14.0"/>
      <color theme="1"/>
      <name val="Preeti"/>
    </font>
    <font>
      <sz val="12.0"/>
      <color theme="1"/>
      <name val="Arial"/>
    </font>
    <font>
      <sz val="10.0"/>
      <color theme="1"/>
      <name val="Ramesh_n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7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2" numFmtId="164" xfId="0" applyAlignment="1" applyBorder="1" applyFont="1" applyNumberFormat="1">
      <alignment horizontal="center" readingOrder="0" shrinkToFit="0" vertical="bottom" wrapText="0"/>
    </xf>
    <xf borderId="4" fillId="0" fontId="3" numFmtId="0" xfId="0" applyBorder="1" applyFont="1"/>
    <xf borderId="5" fillId="0" fontId="3" numFmtId="0" xfId="0" applyBorder="1" applyFont="1"/>
    <xf borderId="3" fillId="0" fontId="2" numFmtId="0" xfId="0" applyAlignment="1" applyBorder="1" applyFont="1">
      <alignment horizontal="center" readingOrder="0" shrinkToFit="0" vertical="bottom" wrapText="0"/>
    </xf>
    <xf borderId="3" fillId="0" fontId="2" numFmtId="165" xfId="0" applyAlignment="1" applyBorder="1" applyFont="1" applyNumberFormat="1">
      <alignment horizontal="center" readingOrder="0" shrinkToFit="0" vertical="bottom" wrapText="0"/>
    </xf>
    <xf borderId="6" fillId="0" fontId="3" numFmtId="0" xfId="0" applyBorder="1" applyFont="1"/>
    <xf borderId="7" fillId="0" fontId="1" numFmtId="0" xfId="0" applyAlignment="1" applyBorder="1" applyFont="1">
      <alignment horizontal="center" readingOrder="0" shrinkToFit="0" vertical="bottom" wrapText="0"/>
    </xf>
    <xf borderId="8" fillId="0" fontId="3" numFmtId="0" xfId="0" applyBorder="1" applyFont="1"/>
    <xf borderId="9" fillId="0" fontId="3" numFmtId="0" xfId="0" applyBorder="1" applyFont="1"/>
    <xf borderId="10" fillId="0" fontId="4" numFmtId="0" xfId="0" applyAlignment="1" applyBorder="1" applyFont="1">
      <alignment horizontal="center" readingOrder="0" shrinkToFit="0" vertical="bottom" wrapText="0"/>
    </xf>
    <xf borderId="11" fillId="0" fontId="4" numFmtId="0" xfId="0" applyAlignment="1" applyBorder="1" applyFont="1">
      <alignment horizontal="center" readingOrder="0" shrinkToFit="0" vertical="bottom" wrapText="0"/>
    </xf>
    <xf borderId="12" fillId="0" fontId="5" numFmtId="0" xfId="0" applyAlignment="1" applyBorder="1" applyFont="1">
      <alignment horizontal="center" readingOrder="0" shrinkToFit="0" vertical="bottom" wrapText="0"/>
    </xf>
    <xf borderId="13" fillId="0" fontId="5" numFmtId="0" xfId="0" applyAlignment="1" applyBorder="1" applyFont="1">
      <alignment horizontal="center" readingOrder="0" shrinkToFit="0" vertical="bottom" wrapText="0"/>
    </xf>
    <xf borderId="14" fillId="0" fontId="5" numFmtId="0" xfId="0" applyAlignment="1" applyBorder="1" applyFont="1">
      <alignment horizontal="center" readingOrder="0" shrinkToFit="0" vertical="bottom" wrapText="0"/>
    </xf>
    <xf borderId="10" fillId="2" fontId="6" numFmtId="0" xfId="0" applyAlignment="1" applyBorder="1" applyFill="1" applyFont="1">
      <alignment horizontal="left" shrinkToFit="0" vertical="bottom" wrapText="0"/>
    </xf>
    <xf borderId="10" fillId="0" fontId="7" numFmtId="0" xfId="0" applyAlignment="1" applyBorder="1" applyFont="1">
      <alignment horizontal="center" readingOrder="0" shrinkToFit="0" vertical="bottom" wrapText="0"/>
    </xf>
    <xf borderId="10" fillId="0" fontId="8" numFmtId="2" xfId="0" applyAlignment="1" applyBorder="1" applyFont="1" applyNumberFormat="1">
      <alignment shrinkToFit="0" vertical="bottom" wrapText="0"/>
    </xf>
    <xf borderId="11" fillId="0" fontId="8" numFmtId="2" xfId="0" applyAlignment="1" applyBorder="1" applyFont="1" applyNumberFormat="1">
      <alignment shrinkToFit="0" vertical="bottom" wrapText="0"/>
    </xf>
    <xf borderId="5" fillId="0" fontId="9" numFmtId="2" xfId="0" applyAlignment="1" applyBorder="1" applyFont="1" applyNumberFormat="1">
      <alignment shrinkToFit="0" vertical="bottom" wrapText="0"/>
    </xf>
    <xf borderId="15" fillId="0" fontId="9" numFmtId="2" xfId="0" applyAlignment="1" applyBorder="1" applyFont="1" applyNumberFormat="1">
      <alignment shrinkToFit="0" vertical="bottom" wrapText="0"/>
    </xf>
    <xf borderId="16" fillId="0" fontId="9" numFmtId="2" xfId="0" applyAlignment="1" applyBorder="1" applyFont="1" applyNumberFormat="1">
      <alignment shrinkToFit="0" vertical="bottom" wrapText="0"/>
    </xf>
    <xf borderId="10" fillId="2" fontId="6" numFmtId="0" xfId="0" applyAlignment="1" applyBorder="1" applyFont="1">
      <alignment shrinkToFit="0" vertical="bottom" wrapText="0"/>
    </xf>
    <xf borderId="13" fillId="2" fontId="6" numFmtId="0" xfId="0" applyAlignment="1" applyBorder="1" applyFont="1">
      <alignment horizontal="left" shrinkToFit="0" vertical="bottom" wrapText="0"/>
    </xf>
    <xf borderId="13" fillId="0" fontId="8" numFmtId="2" xfId="0" applyAlignment="1" applyBorder="1" applyFont="1" applyNumberFormat="1">
      <alignment shrinkToFit="0" vertical="bottom" wrapText="0"/>
    </xf>
    <xf borderId="14" fillId="0" fontId="8" numFmtId="2" xfId="0" applyAlignment="1" applyBorder="1" applyFont="1" applyNumberFormat="1">
      <alignment shrinkToFit="0" vertical="bottom" wrapText="0"/>
    </xf>
    <xf borderId="15" fillId="0" fontId="2" numFmtId="0" xfId="0" applyAlignment="1" applyBorder="1" applyFont="1">
      <alignment horizontal="center" readingOrder="0" shrinkToFit="0" vertical="bottom" wrapText="0"/>
    </xf>
    <xf borderId="17" fillId="0" fontId="2" numFmtId="0" xfId="0" applyAlignment="1" applyBorder="1" applyFont="1">
      <alignment horizontal="center" readingOrder="0" shrinkToFit="0" vertical="bottom" wrapText="0"/>
    </xf>
    <xf borderId="18" fillId="0" fontId="2" numFmtId="0" xfId="0" applyAlignment="1" applyBorder="1" applyFont="1">
      <alignment horizontal="center" readingOrder="0" shrinkToFit="0" vertical="bottom" wrapText="0"/>
    </xf>
    <xf borderId="19" fillId="0" fontId="2" numFmtId="0" xfId="0" applyAlignment="1" applyBorder="1" applyFont="1">
      <alignment horizontal="center" readingOrder="0" shrinkToFit="0" vertical="bottom" wrapText="0"/>
    </xf>
    <xf borderId="0" fillId="0" fontId="10" numFmtId="0" xfId="0" applyAlignment="1" applyFont="1">
      <alignment horizontal="center" shrinkToFit="0" vertical="bottom" wrapText="0"/>
    </xf>
    <xf borderId="10" fillId="0" fontId="7" numFmtId="0" xfId="0" applyAlignment="1" applyBorder="1" applyFont="1">
      <alignment shrinkToFit="0" vertical="bottom" wrapText="0"/>
    </xf>
    <xf borderId="10" fillId="0" fontId="8" numFmtId="0" xfId="0" applyAlignment="1" applyBorder="1" applyFont="1">
      <alignment shrinkToFit="0" vertical="bottom" wrapText="0"/>
    </xf>
    <xf borderId="11" fillId="0" fontId="9" numFmtId="0" xfId="0" applyAlignment="1" applyBorder="1" applyFont="1">
      <alignment shrinkToFit="0" vertical="bottom" wrapText="0"/>
    </xf>
    <xf borderId="19" fillId="0" fontId="11" numFmtId="2" xfId="0" applyAlignment="1" applyBorder="1" applyFont="1" applyNumberFormat="1">
      <alignment shrinkToFit="0" vertical="bottom" wrapText="0"/>
    </xf>
    <xf borderId="12" fillId="0" fontId="12" numFmtId="0" xfId="0" applyAlignment="1" applyBorder="1" applyFont="1">
      <alignment horizontal="center" shrinkToFit="0" vertical="bottom" wrapText="0"/>
    </xf>
    <xf borderId="13" fillId="0" fontId="9" numFmtId="0" xfId="0" applyAlignment="1" applyBorder="1" applyFont="1">
      <alignment shrinkToFit="0" vertical="bottom" wrapText="0"/>
    </xf>
    <xf borderId="20" fillId="0" fontId="9" numFmtId="0" xfId="0" applyAlignment="1" applyBorder="1" applyFont="1">
      <alignment shrinkToFit="0" vertical="bottom" wrapText="0"/>
    </xf>
    <xf borderId="0" fillId="0" fontId="11" numFmtId="2" xfId="0" applyAlignment="1" applyFont="1" applyNumberFormat="1">
      <alignment shrinkToFit="0" vertical="bottom" wrapText="0"/>
    </xf>
    <xf borderId="21" fillId="0" fontId="12" numFmtId="0" xfId="0" applyAlignment="1" applyBorder="1" applyFont="1">
      <alignment horizontal="center" shrinkToFit="0" vertical="bottom" wrapText="0"/>
    </xf>
    <xf borderId="22" fillId="0" fontId="11" numFmtId="2" xfId="0" applyAlignment="1" applyBorder="1" applyFont="1" applyNumberFormat="1">
      <alignment shrinkToFit="0" vertical="bottom" wrapText="0"/>
    </xf>
    <xf borderId="21" fillId="0" fontId="11" numFmtId="2" xfId="0" applyAlignment="1" applyBorder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5" fillId="0" fontId="1" numFmtId="0" xfId="0" applyAlignment="1" applyBorder="1" applyFont="1">
      <alignment horizontal="center" readingOrder="0" shrinkToFit="0" vertical="bottom" wrapText="0"/>
    </xf>
    <xf borderId="23" fillId="0" fontId="13" numFmtId="0" xfId="0" applyAlignment="1" applyBorder="1" applyFont="1">
      <alignment horizontal="center" readingOrder="0" shrinkToFit="0" vertical="center" wrapText="0"/>
    </xf>
    <xf borderId="23" fillId="0" fontId="1" numFmtId="0" xfId="0" applyAlignment="1" applyBorder="1" applyFont="1">
      <alignment horizontal="center" readingOrder="0" shrinkToFit="0" vertical="center" wrapText="0"/>
    </xf>
    <xf borderId="24" fillId="0" fontId="13" numFmtId="0" xfId="0" applyAlignment="1" applyBorder="1" applyFont="1">
      <alignment horizontal="center" readingOrder="0" shrinkToFit="0" vertical="center" wrapText="0"/>
    </xf>
    <xf borderId="24" fillId="0" fontId="1" numFmtId="0" xfId="0" applyAlignment="1" applyBorder="1" applyFont="1">
      <alignment horizontal="center" readingOrder="0" shrinkToFit="0" vertical="center" wrapText="0"/>
    </xf>
    <xf borderId="25" fillId="0" fontId="1" numFmtId="0" xfId="0" applyAlignment="1" applyBorder="1" applyFont="1">
      <alignment horizontal="center" readingOrder="0" shrinkToFit="0" vertical="center" wrapText="0"/>
    </xf>
    <xf borderId="0" fillId="0" fontId="10" numFmtId="0" xfId="0" applyAlignment="1" applyFont="1">
      <alignment shrinkToFit="0" vertical="bottom" wrapText="0"/>
    </xf>
    <xf borderId="14" fillId="0" fontId="9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horizontal="center" shrinkToFit="0" vertical="bottom" wrapText="0"/>
    </xf>
    <xf borderId="26" fillId="0" fontId="15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16.75"/>
    <col customWidth="1" min="2" max="2" width="8.25"/>
    <col customWidth="1" min="3" max="3" width="7.0"/>
    <col customWidth="1" min="4" max="4" width="8.13"/>
    <col customWidth="1" min="5" max="5" width="7.63"/>
    <col customWidth="1" min="6" max="6" width="7.88"/>
    <col customWidth="1" min="7" max="7" width="8.0"/>
    <col customWidth="1" min="8" max="8" width="7.38"/>
    <col customWidth="1" min="9" max="10" width="7.88"/>
    <col customWidth="1" min="11" max="11" width="7.38"/>
    <col customWidth="1" min="12" max="12" width="8.0"/>
    <col customWidth="1" min="13" max="13" width="8.13"/>
    <col customWidth="1" min="14" max="14" width="7.38"/>
    <col customWidth="1" min="15" max="16" width="7.88"/>
    <col customWidth="1" min="17" max="18" width="7.75"/>
    <col customWidth="1" min="19" max="19" width="8.25"/>
    <col customWidth="1" min="20" max="20" width="7.88"/>
    <col customWidth="1" min="21" max="21" width="7.75"/>
    <col customWidth="1" min="22" max="22" width="8.0"/>
    <col customWidth="1" min="23" max="23" width="7.75"/>
    <col customWidth="1" min="24" max="24" width="7.88"/>
    <col customWidth="1" min="25" max="25" width="8.0"/>
    <col customWidth="1" min="26" max="26" width="7.88"/>
    <col customWidth="1" min="27" max="27" width="7.75"/>
    <col customWidth="1" min="28" max="28" width="8.0"/>
    <col customWidth="1" min="29" max="29" width="7.75"/>
    <col customWidth="1" min="30" max="31" width="7.88"/>
    <col customWidth="1" min="32" max="32" width="7.25"/>
    <col customWidth="1" min="33" max="33" width="7.75"/>
    <col customWidth="1" min="34" max="34" width="7.88"/>
    <col customWidth="1" min="35" max="35" width="7.75"/>
    <col customWidth="1" min="36" max="36" width="7.88"/>
    <col customWidth="1" min="37" max="37" width="8.0"/>
    <col customWidth="1" min="38" max="39" width="7.75"/>
    <col customWidth="1" min="40" max="40" width="10.13"/>
    <col customWidth="1" min="41" max="41" width="8.25"/>
  </cols>
  <sheetData>
    <row r="1" ht="18.0" customHeight="1">
      <c r="A1" s="1" t="s">
        <v>0</v>
      </c>
      <c r="B1" s="2" t="s">
        <v>1</v>
      </c>
      <c r="C1" s="3">
        <v>58441.0</v>
      </c>
      <c r="D1" s="4"/>
      <c r="E1" s="5"/>
      <c r="F1" s="3">
        <v>58472.0</v>
      </c>
      <c r="G1" s="4"/>
      <c r="H1" s="5"/>
      <c r="I1" s="6" t="s">
        <v>2</v>
      </c>
      <c r="J1" s="4"/>
      <c r="K1" s="5"/>
      <c r="L1" s="6" t="s">
        <v>3</v>
      </c>
      <c r="M1" s="4"/>
      <c r="N1" s="5"/>
      <c r="O1" s="6" t="s">
        <v>4</v>
      </c>
      <c r="P1" s="4"/>
      <c r="Q1" s="5"/>
      <c r="R1" s="7">
        <v>58593.0</v>
      </c>
      <c r="S1" s="4"/>
      <c r="T1" s="5"/>
      <c r="U1" s="6" t="s">
        <v>5</v>
      </c>
      <c r="V1" s="4"/>
      <c r="W1" s="5"/>
      <c r="X1" s="6" t="s">
        <v>6</v>
      </c>
      <c r="Y1" s="4"/>
      <c r="Z1" s="5"/>
      <c r="AA1" s="6" t="s">
        <v>7</v>
      </c>
      <c r="AB1" s="4"/>
      <c r="AC1" s="5"/>
      <c r="AD1" s="6" t="s">
        <v>8</v>
      </c>
      <c r="AE1" s="4"/>
      <c r="AF1" s="5"/>
      <c r="AG1" s="6" t="s">
        <v>9</v>
      </c>
      <c r="AH1" s="4"/>
      <c r="AI1" s="5"/>
      <c r="AJ1" s="6" t="s">
        <v>10</v>
      </c>
      <c r="AK1" s="4"/>
      <c r="AL1" s="8"/>
      <c r="AM1" s="9" t="s">
        <v>11</v>
      </c>
      <c r="AN1" s="4"/>
      <c r="AO1" s="8"/>
    </row>
    <row r="2" ht="18.75" customHeight="1">
      <c r="A2" s="10"/>
      <c r="B2" s="11"/>
      <c r="C2" s="12" t="s">
        <v>12</v>
      </c>
      <c r="D2" s="12" t="s">
        <v>13</v>
      </c>
      <c r="E2" s="12" t="s">
        <v>14</v>
      </c>
      <c r="F2" s="12" t="s">
        <v>12</v>
      </c>
      <c r="G2" s="12" t="s">
        <v>13</v>
      </c>
      <c r="H2" s="12" t="s">
        <v>14</v>
      </c>
      <c r="I2" s="12" t="s">
        <v>12</v>
      </c>
      <c r="J2" s="12" t="s">
        <v>13</v>
      </c>
      <c r="K2" s="12" t="s">
        <v>14</v>
      </c>
      <c r="L2" s="12" t="s">
        <v>12</v>
      </c>
      <c r="M2" s="12" t="s">
        <v>13</v>
      </c>
      <c r="N2" s="12" t="s">
        <v>14</v>
      </c>
      <c r="O2" s="12" t="s">
        <v>12</v>
      </c>
      <c r="P2" s="12" t="s">
        <v>13</v>
      </c>
      <c r="Q2" s="12" t="s">
        <v>14</v>
      </c>
      <c r="R2" s="12" t="s">
        <v>12</v>
      </c>
      <c r="S2" s="12" t="s">
        <v>13</v>
      </c>
      <c r="T2" s="12" t="s">
        <v>14</v>
      </c>
      <c r="U2" s="12" t="s">
        <v>12</v>
      </c>
      <c r="V2" s="12" t="s">
        <v>13</v>
      </c>
      <c r="W2" s="12" t="s">
        <v>14</v>
      </c>
      <c r="X2" s="12" t="s">
        <v>12</v>
      </c>
      <c r="Y2" s="12" t="s">
        <v>13</v>
      </c>
      <c r="Z2" s="12" t="s">
        <v>14</v>
      </c>
      <c r="AA2" s="12" t="s">
        <v>12</v>
      </c>
      <c r="AB2" s="12" t="s">
        <v>13</v>
      </c>
      <c r="AC2" s="12" t="s">
        <v>14</v>
      </c>
      <c r="AD2" s="12" t="s">
        <v>12</v>
      </c>
      <c r="AE2" s="12" t="s">
        <v>13</v>
      </c>
      <c r="AF2" s="12" t="s">
        <v>14</v>
      </c>
      <c r="AG2" s="12" t="s">
        <v>12</v>
      </c>
      <c r="AH2" s="12" t="s">
        <v>13</v>
      </c>
      <c r="AI2" s="12" t="s">
        <v>14</v>
      </c>
      <c r="AJ2" s="12" t="s">
        <v>12</v>
      </c>
      <c r="AK2" s="12" t="s">
        <v>13</v>
      </c>
      <c r="AL2" s="13" t="s">
        <v>14</v>
      </c>
      <c r="AM2" s="14" t="s">
        <v>12</v>
      </c>
      <c r="AN2" s="15" t="s">
        <v>13</v>
      </c>
      <c r="AO2" s="16" t="s">
        <v>14</v>
      </c>
    </row>
    <row r="3" ht="15.75" customHeight="1">
      <c r="A3" s="17" t="s">
        <v>15</v>
      </c>
      <c r="B3" s="18" t="s">
        <v>16</v>
      </c>
      <c r="C3" s="19">
        <v>9.0</v>
      </c>
      <c r="D3" s="19">
        <v>34.0</v>
      </c>
      <c r="E3" s="19">
        <v>20.35</v>
      </c>
      <c r="F3" s="19">
        <v>6.0</v>
      </c>
      <c r="G3" s="19">
        <v>26.0</v>
      </c>
      <c r="H3" s="19">
        <v>13.1</v>
      </c>
      <c r="I3" s="19">
        <v>5.0</v>
      </c>
      <c r="J3" s="19">
        <v>12.0</v>
      </c>
      <c r="K3" s="19">
        <v>7.79</v>
      </c>
      <c r="L3" s="19">
        <v>12.0</v>
      </c>
      <c r="M3" s="19">
        <v>18.0</v>
      </c>
      <c r="N3" s="19">
        <v>14.99</v>
      </c>
      <c r="O3" s="19">
        <v>12.0</v>
      </c>
      <c r="P3" s="19">
        <v>32.0</v>
      </c>
      <c r="Q3" s="19">
        <v>19.28</v>
      </c>
      <c r="R3" s="19">
        <v>22.0</v>
      </c>
      <c r="S3" s="19">
        <v>50.0</v>
      </c>
      <c r="T3" s="19">
        <v>28.41</v>
      </c>
      <c r="U3" s="19">
        <v>20.0</v>
      </c>
      <c r="V3" s="19">
        <v>32.0</v>
      </c>
      <c r="W3" s="19">
        <v>25.0</v>
      </c>
      <c r="X3" s="19">
        <v>16.0</v>
      </c>
      <c r="Y3" s="19">
        <v>26.0</v>
      </c>
      <c r="Z3" s="19">
        <v>20.63</v>
      </c>
      <c r="AA3" s="19">
        <v>18.0</v>
      </c>
      <c r="AB3" s="19">
        <v>28.0</v>
      </c>
      <c r="AC3" s="19">
        <v>21.77</v>
      </c>
      <c r="AD3" s="19">
        <v>10.0</v>
      </c>
      <c r="AE3" s="19">
        <v>20.0</v>
      </c>
      <c r="AF3" s="19">
        <v>16.21</v>
      </c>
      <c r="AG3" s="19">
        <v>7.0</v>
      </c>
      <c r="AH3" s="19">
        <v>16.0</v>
      </c>
      <c r="AI3" s="19">
        <v>10.19</v>
      </c>
      <c r="AJ3" s="19">
        <v>6.0</v>
      </c>
      <c r="AK3" s="19">
        <v>18.0</v>
      </c>
      <c r="AL3" s="20">
        <v>12.34</v>
      </c>
      <c r="AM3" s="21">
        <v>5.0</v>
      </c>
      <c r="AN3" s="22">
        <v>50.0</v>
      </c>
      <c r="AO3" s="23">
        <v>17.505</v>
      </c>
    </row>
    <row r="4" ht="15.75" customHeight="1">
      <c r="A4" s="24" t="s">
        <v>17</v>
      </c>
      <c r="B4" s="18" t="s">
        <v>16</v>
      </c>
      <c r="C4" s="19">
        <v>10.0</v>
      </c>
      <c r="D4" s="19">
        <v>24.0</v>
      </c>
      <c r="E4" s="19">
        <v>15.96</v>
      </c>
      <c r="F4" s="19">
        <v>4.0</v>
      </c>
      <c r="G4" s="19">
        <v>18.0</v>
      </c>
      <c r="H4" s="19">
        <v>9.1</v>
      </c>
      <c r="I4" s="19">
        <v>3.0</v>
      </c>
      <c r="J4" s="19">
        <v>12.0</v>
      </c>
      <c r="K4" s="19">
        <v>5.8</v>
      </c>
      <c r="L4" s="19">
        <v>5.0</v>
      </c>
      <c r="M4" s="19">
        <v>16.0</v>
      </c>
      <c r="N4" s="19">
        <v>10.09</v>
      </c>
      <c r="O4" s="19">
        <v>8.0</v>
      </c>
      <c r="P4" s="19">
        <v>40.0</v>
      </c>
      <c r="Q4" s="19">
        <v>20.75</v>
      </c>
      <c r="R4" s="19">
        <v>20.0</v>
      </c>
      <c r="S4" s="19">
        <v>58.0</v>
      </c>
      <c r="T4" s="19">
        <v>39.2</v>
      </c>
      <c r="U4" s="19">
        <v>18.0</v>
      </c>
      <c r="V4" s="19">
        <v>42.0</v>
      </c>
      <c r="W4" s="19">
        <v>28.91</v>
      </c>
      <c r="X4" s="19">
        <v>13.0</v>
      </c>
      <c r="Y4" s="19">
        <v>24.0</v>
      </c>
      <c r="Z4" s="19">
        <v>17.59</v>
      </c>
      <c r="AA4" s="19">
        <v>12.0</v>
      </c>
      <c r="AB4" s="19">
        <v>22.0</v>
      </c>
      <c r="AC4" s="19">
        <v>15.81</v>
      </c>
      <c r="AD4" s="19">
        <v>6.0</v>
      </c>
      <c r="AE4" s="19">
        <v>20.0</v>
      </c>
      <c r="AF4" s="19">
        <v>12.01</v>
      </c>
      <c r="AG4" s="19">
        <v>4.0</v>
      </c>
      <c r="AH4" s="19">
        <v>12.0</v>
      </c>
      <c r="AI4" s="19">
        <v>7.41</v>
      </c>
      <c r="AJ4" s="19">
        <v>6.0</v>
      </c>
      <c r="AK4" s="19">
        <v>22.0</v>
      </c>
      <c r="AL4" s="20">
        <v>12.56</v>
      </c>
      <c r="AM4" s="21">
        <v>3.0</v>
      </c>
      <c r="AN4" s="22">
        <v>58.0</v>
      </c>
      <c r="AO4" s="23">
        <v>16.265833333333333</v>
      </c>
    </row>
    <row r="5" ht="15.75" customHeight="1">
      <c r="A5" s="17" t="s">
        <v>18</v>
      </c>
      <c r="B5" s="18" t="s">
        <v>16</v>
      </c>
      <c r="C5" s="19">
        <v>4.5</v>
      </c>
      <c r="D5" s="19">
        <v>8.0</v>
      </c>
      <c r="E5" s="19">
        <v>6.03</v>
      </c>
      <c r="F5" s="19">
        <v>6.0</v>
      </c>
      <c r="G5" s="19">
        <v>9.0</v>
      </c>
      <c r="H5" s="19">
        <v>7.71</v>
      </c>
      <c r="I5" s="19">
        <v>7.0</v>
      </c>
      <c r="J5" s="19">
        <v>10.0</v>
      </c>
      <c r="K5" s="19">
        <v>8.04</v>
      </c>
      <c r="L5" s="19">
        <v>8.5</v>
      </c>
      <c r="M5" s="19">
        <v>10.5</v>
      </c>
      <c r="N5" s="19">
        <v>9.56</v>
      </c>
      <c r="O5" s="19">
        <v>8.5</v>
      </c>
      <c r="P5" s="19">
        <v>12.0</v>
      </c>
      <c r="Q5" s="19">
        <v>9.89</v>
      </c>
      <c r="R5" s="19">
        <v>8.8</v>
      </c>
      <c r="S5" s="19">
        <v>16.0</v>
      </c>
      <c r="T5" s="19">
        <v>12.38</v>
      </c>
      <c r="U5" s="19">
        <v>9.0</v>
      </c>
      <c r="V5" s="19">
        <v>14.0</v>
      </c>
      <c r="W5" s="19">
        <v>11.43</v>
      </c>
      <c r="X5" s="19">
        <v>7.0</v>
      </c>
      <c r="Y5" s="19">
        <v>12.0</v>
      </c>
      <c r="Z5" s="19">
        <v>9.38</v>
      </c>
      <c r="AA5" s="19">
        <v>7.0</v>
      </c>
      <c r="AB5" s="19">
        <v>12.0</v>
      </c>
      <c r="AC5" s="19">
        <v>10.09</v>
      </c>
      <c r="AD5" s="19">
        <v>6.0</v>
      </c>
      <c r="AE5" s="19">
        <v>11.5</v>
      </c>
      <c r="AF5" s="19">
        <v>7.99</v>
      </c>
      <c r="AG5" s="19">
        <v>4.8</v>
      </c>
      <c r="AH5" s="19">
        <v>7.75</v>
      </c>
      <c r="AI5" s="19">
        <v>6.08</v>
      </c>
      <c r="AJ5" s="19">
        <v>4.0</v>
      </c>
      <c r="AK5" s="19">
        <v>8.5</v>
      </c>
      <c r="AL5" s="20">
        <v>6.34</v>
      </c>
      <c r="AM5" s="21">
        <v>4.0</v>
      </c>
      <c r="AN5" s="22">
        <v>16.0</v>
      </c>
      <c r="AO5" s="23">
        <v>8.743333333333334</v>
      </c>
    </row>
    <row r="6" ht="15.75" customHeight="1">
      <c r="A6" s="24" t="s">
        <v>19</v>
      </c>
      <c r="B6" s="18" t="s">
        <v>16</v>
      </c>
      <c r="C6" s="19">
        <v>2.0</v>
      </c>
      <c r="D6" s="19">
        <v>6.0</v>
      </c>
      <c r="E6" s="19">
        <v>4.33</v>
      </c>
      <c r="F6" s="19">
        <v>4.0</v>
      </c>
      <c r="G6" s="19">
        <v>7.7</v>
      </c>
      <c r="H6" s="19">
        <v>5.81</v>
      </c>
      <c r="I6" s="19">
        <v>5.0</v>
      </c>
      <c r="J6" s="19">
        <v>8.0</v>
      </c>
      <c r="K6" s="19">
        <v>6.24</v>
      </c>
      <c r="L6" s="19">
        <v>6.5</v>
      </c>
      <c r="M6" s="19">
        <v>8.5</v>
      </c>
      <c r="N6" s="19">
        <v>7.55</v>
      </c>
      <c r="O6" s="19">
        <v>7.0</v>
      </c>
      <c r="P6" s="19">
        <v>10.0</v>
      </c>
      <c r="Q6" s="19">
        <v>8.22</v>
      </c>
      <c r="R6" s="19">
        <v>8.0</v>
      </c>
      <c r="S6" s="19">
        <v>14.0</v>
      </c>
      <c r="T6" s="19">
        <v>10.24</v>
      </c>
      <c r="U6" s="19">
        <v>8.0</v>
      </c>
      <c r="V6" s="19">
        <v>13.0</v>
      </c>
      <c r="W6" s="19">
        <v>9.73</v>
      </c>
      <c r="X6" s="19">
        <v>6.0</v>
      </c>
      <c r="Y6" s="19">
        <v>10.0</v>
      </c>
      <c r="Z6" s="19">
        <v>7.96</v>
      </c>
      <c r="AA6" s="19">
        <v>6.0</v>
      </c>
      <c r="AB6" s="19">
        <v>10.0</v>
      </c>
      <c r="AC6" s="19">
        <v>7.97</v>
      </c>
      <c r="AD6" s="19">
        <v>6.0</v>
      </c>
      <c r="AE6" s="19">
        <v>8.5</v>
      </c>
      <c r="AF6" s="19">
        <v>6.72</v>
      </c>
      <c r="AG6" s="19">
        <v>5.0</v>
      </c>
      <c r="AH6" s="19">
        <v>7.0</v>
      </c>
      <c r="AI6" s="19">
        <v>6.04</v>
      </c>
      <c r="AJ6" s="19">
        <v>5.0</v>
      </c>
      <c r="AK6" s="19">
        <v>8.0</v>
      </c>
      <c r="AL6" s="20">
        <v>6.32</v>
      </c>
      <c r="AM6" s="21">
        <v>2.0</v>
      </c>
      <c r="AN6" s="22">
        <v>14.0</v>
      </c>
      <c r="AO6" s="23">
        <v>7.260833333333335</v>
      </c>
    </row>
    <row r="7" ht="15.75" customHeight="1">
      <c r="A7" s="24" t="s">
        <v>20</v>
      </c>
      <c r="B7" s="18" t="s">
        <v>16</v>
      </c>
      <c r="C7" s="19">
        <v>10.0</v>
      </c>
      <c r="D7" s="19">
        <v>15.0</v>
      </c>
      <c r="E7" s="19">
        <v>12.79</v>
      </c>
      <c r="F7" s="19">
        <v>11.0</v>
      </c>
      <c r="G7" s="19">
        <v>15.0</v>
      </c>
      <c r="H7" s="19">
        <v>12.67</v>
      </c>
      <c r="I7" s="19">
        <v>12.0</v>
      </c>
      <c r="J7" s="19">
        <v>16.0</v>
      </c>
      <c r="K7" s="19">
        <v>14.11</v>
      </c>
      <c r="L7" s="19">
        <v>13.0</v>
      </c>
      <c r="M7" s="19">
        <v>25.0</v>
      </c>
      <c r="N7" s="19">
        <v>16.25</v>
      </c>
      <c r="O7" s="19">
        <v>14.0</v>
      </c>
      <c r="P7" s="19">
        <v>18.0</v>
      </c>
      <c r="Q7" s="19">
        <v>16.87</v>
      </c>
      <c r="R7" s="19">
        <v>14.0</v>
      </c>
      <c r="S7" s="19">
        <v>25.0</v>
      </c>
      <c r="T7" s="19">
        <v>20.28</v>
      </c>
      <c r="U7" s="19">
        <v>20.0</v>
      </c>
      <c r="V7" s="19">
        <v>25.0</v>
      </c>
      <c r="W7" s="19">
        <v>22.26</v>
      </c>
      <c r="X7" s="19">
        <v>16.0</v>
      </c>
      <c r="Y7" s="19">
        <v>22.0</v>
      </c>
      <c r="Z7" s="19">
        <v>18.64</v>
      </c>
      <c r="AA7" s="19">
        <v>18.0</v>
      </c>
      <c r="AB7" s="19">
        <v>26.0</v>
      </c>
      <c r="AC7" s="19">
        <v>21.11</v>
      </c>
      <c r="AD7" s="19">
        <v>20.0</v>
      </c>
      <c r="AE7" s="19">
        <v>25.0</v>
      </c>
      <c r="AF7" s="19">
        <v>22.4</v>
      </c>
      <c r="AG7" s="19">
        <v>16.0</v>
      </c>
      <c r="AH7" s="19">
        <v>33.0</v>
      </c>
      <c r="AI7" s="19">
        <v>20.45</v>
      </c>
      <c r="AJ7" s="19">
        <v>13.0</v>
      </c>
      <c r="AK7" s="19">
        <v>20.0</v>
      </c>
      <c r="AL7" s="20">
        <v>15.33</v>
      </c>
      <c r="AM7" s="21">
        <v>10.0</v>
      </c>
      <c r="AN7" s="22">
        <v>33.0</v>
      </c>
      <c r="AO7" s="23">
        <v>17.763333333333335</v>
      </c>
    </row>
    <row r="8" ht="15.75" customHeight="1">
      <c r="A8" s="17" t="s">
        <v>21</v>
      </c>
      <c r="B8" s="18" t="s">
        <v>16</v>
      </c>
      <c r="C8" s="19">
        <v>10.0</v>
      </c>
      <c r="D8" s="19">
        <v>22.0</v>
      </c>
      <c r="E8" s="19">
        <v>16.25</v>
      </c>
      <c r="F8" s="19">
        <v>8.0</v>
      </c>
      <c r="G8" s="19">
        <v>18.0</v>
      </c>
      <c r="H8" s="19">
        <v>12.79</v>
      </c>
      <c r="I8" s="19">
        <v>12.0</v>
      </c>
      <c r="J8" s="19">
        <v>26.0</v>
      </c>
      <c r="K8" s="19">
        <v>19.89</v>
      </c>
      <c r="L8" s="19">
        <v>16.0</v>
      </c>
      <c r="M8" s="19">
        <v>40.0</v>
      </c>
      <c r="N8" s="19">
        <v>25.94</v>
      </c>
      <c r="O8" s="19">
        <v>24.0</v>
      </c>
      <c r="P8" s="19">
        <v>60.0</v>
      </c>
      <c r="Q8" s="19">
        <v>40.62</v>
      </c>
      <c r="R8" s="19">
        <v>20.0</v>
      </c>
      <c r="S8" s="19">
        <v>70.0</v>
      </c>
      <c r="T8" s="19">
        <v>43.42</v>
      </c>
      <c r="U8" s="19">
        <v>25.0</v>
      </c>
      <c r="V8" s="19">
        <v>45.0</v>
      </c>
      <c r="W8" s="19">
        <v>33.51</v>
      </c>
      <c r="X8" s="19">
        <v>16.0</v>
      </c>
      <c r="Y8" s="19">
        <v>32.0</v>
      </c>
      <c r="Z8" s="19">
        <v>21.77</v>
      </c>
      <c r="AA8" s="19">
        <v>10.0</v>
      </c>
      <c r="AB8" s="19">
        <v>25.0</v>
      </c>
      <c r="AC8" s="19">
        <v>19.38</v>
      </c>
      <c r="AD8" s="19">
        <v>15.0</v>
      </c>
      <c r="AE8" s="19">
        <v>24.0</v>
      </c>
      <c r="AF8" s="19">
        <v>19.44</v>
      </c>
      <c r="AG8" s="19">
        <v>10.0</v>
      </c>
      <c r="AH8" s="19">
        <v>20.0</v>
      </c>
      <c r="AI8" s="19">
        <v>15.16</v>
      </c>
      <c r="AJ8" s="19">
        <v>10.0</v>
      </c>
      <c r="AK8" s="19">
        <v>22.0</v>
      </c>
      <c r="AL8" s="20">
        <v>16.86</v>
      </c>
      <c r="AM8" s="21">
        <v>8.0</v>
      </c>
      <c r="AN8" s="22">
        <v>70.0</v>
      </c>
      <c r="AO8" s="23">
        <v>23.7525</v>
      </c>
    </row>
    <row r="9" ht="15.75" customHeight="1">
      <c r="A9" s="24" t="s">
        <v>22</v>
      </c>
      <c r="B9" s="18" t="s">
        <v>16</v>
      </c>
      <c r="C9" s="19">
        <v>4.0</v>
      </c>
      <c r="D9" s="19">
        <v>10.0</v>
      </c>
      <c r="E9" s="19">
        <v>7.01</v>
      </c>
      <c r="F9" s="19">
        <v>3.0</v>
      </c>
      <c r="G9" s="19">
        <v>7.0</v>
      </c>
      <c r="H9" s="19">
        <v>4.54</v>
      </c>
      <c r="I9" s="19">
        <v>4.0</v>
      </c>
      <c r="J9" s="19">
        <v>10.0</v>
      </c>
      <c r="K9" s="19">
        <v>6.86</v>
      </c>
      <c r="L9" s="19">
        <v>5.0</v>
      </c>
      <c r="M9" s="19">
        <v>12.0</v>
      </c>
      <c r="N9" s="19">
        <v>8.88</v>
      </c>
      <c r="O9" s="19">
        <v>5.0</v>
      </c>
      <c r="P9" s="19">
        <v>16.0</v>
      </c>
      <c r="Q9" s="19">
        <v>10.01</v>
      </c>
      <c r="R9" s="19">
        <v>8.0</v>
      </c>
      <c r="S9" s="19">
        <v>24.0</v>
      </c>
      <c r="T9" s="19">
        <v>14.91</v>
      </c>
      <c r="U9" s="19">
        <v>14.0</v>
      </c>
      <c r="V9" s="19">
        <v>30.0</v>
      </c>
      <c r="W9" s="19">
        <v>20.75</v>
      </c>
      <c r="X9" s="19">
        <v>12.0</v>
      </c>
      <c r="Y9" s="19">
        <v>25.0</v>
      </c>
      <c r="Z9" s="19">
        <v>20.32</v>
      </c>
      <c r="AA9" s="19">
        <v>8.0</v>
      </c>
      <c r="AB9" s="19">
        <v>20.0</v>
      </c>
      <c r="AC9" s="19">
        <v>13.23</v>
      </c>
      <c r="AD9" s="19">
        <v>4.0</v>
      </c>
      <c r="AE9" s="19">
        <v>14.0</v>
      </c>
      <c r="AF9" s="19">
        <v>7.7</v>
      </c>
      <c r="AG9" s="19">
        <v>2.0</v>
      </c>
      <c r="AH9" s="19">
        <v>7.0</v>
      </c>
      <c r="AI9" s="19">
        <v>3.9</v>
      </c>
      <c r="AJ9" s="19">
        <v>2.0</v>
      </c>
      <c r="AK9" s="19">
        <v>8.0</v>
      </c>
      <c r="AL9" s="20">
        <v>3.96</v>
      </c>
      <c r="AM9" s="21">
        <v>2.0</v>
      </c>
      <c r="AN9" s="22">
        <v>30.0</v>
      </c>
      <c r="AO9" s="23">
        <v>10.1725</v>
      </c>
    </row>
    <row r="10" ht="15.75" customHeight="1">
      <c r="A10" s="17" t="s">
        <v>23</v>
      </c>
      <c r="B10" s="18" t="s">
        <v>16</v>
      </c>
      <c r="C10" s="19">
        <v>8.0</v>
      </c>
      <c r="D10" s="19">
        <v>22.0</v>
      </c>
      <c r="E10" s="19">
        <v>15.0</v>
      </c>
      <c r="F10" s="19">
        <v>12.0</v>
      </c>
      <c r="G10" s="19">
        <v>24.0</v>
      </c>
      <c r="H10" s="19">
        <v>17.1</v>
      </c>
      <c r="I10" s="19">
        <v>15.0</v>
      </c>
      <c r="J10" s="19">
        <v>28.0</v>
      </c>
      <c r="K10" s="19">
        <v>20.41</v>
      </c>
      <c r="L10" s="19">
        <v>12.0</v>
      </c>
      <c r="M10" s="19">
        <v>26.0</v>
      </c>
      <c r="N10" s="19">
        <v>20.94</v>
      </c>
      <c r="O10" s="19">
        <v>18.0</v>
      </c>
      <c r="P10" s="19">
        <v>50.0</v>
      </c>
      <c r="Q10" s="19">
        <v>31.92</v>
      </c>
      <c r="R10" s="19">
        <v>16.0</v>
      </c>
      <c r="S10" s="19">
        <v>60.0</v>
      </c>
      <c r="T10" s="19">
        <v>34.01</v>
      </c>
      <c r="U10" s="19">
        <v>16.0</v>
      </c>
      <c r="V10" s="19">
        <v>50.0</v>
      </c>
      <c r="W10" s="19">
        <v>27.86</v>
      </c>
      <c r="X10" s="19">
        <v>16.0</v>
      </c>
      <c r="Y10" s="19">
        <v>30.0</v>
      </c>
      <c r="Z10" s="19">
        <v>23.53</v>
      </c>
      <c r="AA10" s="19">
        <v>10.0</v>
      </c>
      <c r="AB10" s="19">
        <v>26.0</v>
      </c>
      <c r="AC10" s="19">
        <v>16.73</v>
      </c>
      <c r="AD10" s="19">
        <v>4.0</v>
      </c>
      <c r="AE10" s="19">
        <v>18.0</v>
      </c>
      <c r="AF10" s="19">
        <v>8.49</v>
      </c>
      <c r="AG10" s="19">
        <v>4.0</v>
      </c>
      <c r="AH10" s="19">
        <v>12.0</v>
      </c>
      <c r="AI10" s="19">
        <v>6.8</v>
      </c>
      <c r="AJ10" s="19">
        <v>3.0</v>
      </c>
      <c r="AK10" s="19">
        <v>24.0</v>
      </c>
      <c r="AL10" s="20">
        <v>12.65</v>
      </c>
      <c r="AM10" s="21">
        <v>3.0</v>
      </c>
      <c r="AN10" s="22">
        <v>60.0</v>
      </c>
      <c r="AO10" s="23">
        <v>19.62</v>
      </c>
    </row>
    <row r="11" ht="15.75" customHeight="1">
      <c r="A11" s="17" t="s">
        <v>24</v>
      </c>
      <c r="B11" s="18" t="s">
        <v>16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>
        <v>12.0</v>
      </c>
      <c r="Y11" s="19">
        <v>25.0</v>
      </c>
      <c r="Z11" s="19">
        <v>19.26</v>
      </c>
      <c r="AA11" s="19">
        <v>8.0</v>
      </c>
      <c r="AB11" s="19">
        <v>24.0</v>
      </c>
      <c r="AC11" s="19">
        <v>14.1</v>
      </c>
      <c r="AD11" s="19">
        <v>3.0</v>
      </c>
      <c r="AE11" s="19">
        <v>12.0</v>
      </c>
      <c r="AF11" s="19">
        <v>5.93</v>
      </c>
      <c r="AG11" s="19">
        <v>2.0</v>
      </c>
      <c r="AH11" s="19">
        <v>10.0</v>
      </c>
      <c r="AI11" s="19">
        <v>4.14</v>
      </c>
      <c r="AJ11" s="19"/>
      <c r="AK11" s="19"/>
      <c r="AL11" s="20"/>
      <c r="AM11" s="21">
        <v>2.0</v>
      </c>
      <c r="AN11" s="22">
        <v>25.0</v>
      </c>
      <c r="AO11" s="23">
        <v>10.8575</v>
      </c>
    </row>
    <row r="12" ht="15.75" customHeight="1">
      <c r="A12" s="24" t="s">
        <v>25</v>
      </c>
      <c r="B12" s="18" t="s">
        <v>16</v>
      </c>
      <c r="C12" s="19">
        <v>11.0</v>
      </c>
      <c r="D12" s="19">
        <v>18.0</v>
      </c>
      <c r="E12" s="19">
        <v>14.39</v>
      </c>
      <c r="F12" s="19">
        <v>14.0</v>
      </c>
      <c r="G12" s="19">
        <v>15.0</v>
      </c>
      <c r="H12" s="19">
        <v>14.33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>
        <v>14.0</v>
      </c>
      <c r="V12" s="19">
        <v>24.0</v>
      </c>
      <c r="W12" s="19">
        <v>17.32</v>
      </c>
      <c r="X12" s="19">
        <v>10.0</v>
      </c>
      <c r="Y12" s="19">
        <v>18.0</v>
      </c>
      <c r="Z12" s="19">
        <v>13.17</v>
      </c>
      <c r="AA12" s="19">
        <v>7.0</v>
      </c>
      <c r="AB12" s="19">
        <v>16.0</v>
      </c>
      <c r="AC12" s="19">
        <v>12.01</v>
      </c>
      <c r="AD12" s="19">
        <v>7.0</v>
      </c>
      <c r="AE12" s="19">
        <v>14.0</v>
      </c>
      <c r="AF12" s="19">
        <v>10.26</v>
      </c>
      <c r="AG12" s="19">
        <v>5.0</v>
      </c>
      <c r="AH12" s="19">
        <v>14.0</v>
      </c>
      <c r="AI12" s="19">
        <v>8.77</v>
      </c>
      <c r="AJ12" s="19">
        <v>7.0</v>
      </c>
      <c r="AK12" s="19">
        <v>13.0</v>
      </c>
      <c r="AL12" s="20">
        <v>10.05</v>
      </c>
      <c r="AM12" s="21">
        <v>5.0</v>
      </c>
      <c r="AN12" s="22">
        <v>24.0</v>
      </c>
      <c r="AO12" s="23">
        <v>12.5375</v>
      </c>
    </row>
    <row r="13" ht="15.75" customHeight="1">
      <c r="A13" s="24" t="s">
        <v>26</v>
      </c>
      <c r="B13" s="18" t="s">
        <v>16</v>
      </c>
      <c r="C13" s="19">
        <v>8.0</v>
      </c>
      <c r="D13" s="19">
        <v>24.0</v>
      </c>
      <c r="E13" s="19">
        <v>12.82</v>
      </c>
      <c r="F13" s="19">
        <v>5.0</v>
      </c>
      <c r="G13" s="19">
        <v>16.0</v>
      </c>
      <c r="H13" s="19">
        <v>8.89</v>
      </c>
      <c r="I13" s="19">
        <v>6.0</v>
      </c>
      <c r="J13" s="19">
        <v>12.0</v>
      </c>
      <c r="K13" s="19">
        <v>9.08</v>
      </c>
      <c r="L13" s="19">
        <v>8.0</v>
      </c>
      <c r="M13" s="19">
        <v>18.0</v>
      </c>
      <c r="N13" s="19">
        <v>13.23</v>
      </c>
      <c r="O13" s="19">
        <v>6.0</v>
      </c>
      <c r="P13" s="19">
        <v>20.0</v>
      </c>
      <c r="Q13" s="19">
        <v>12.1</v>
      </c>
      <c r="R13" s="19">
        <v>8.0</v>
      </c>
      <c r="S13" s="19">
        <v>30.0</v>
      </c>
      <c r="T13" s="19">
        <v>15.53</v>
      </c>
      <c r="U13" s="19">
        <v>8.0</v>
      </c>
      <c r="V13" s="19">
        <v>22.0</v>
      </c>
      <c r="W13" s="19">
        <v>12.58</v>
      </c>
      <c r="X13" s="19">
        <v>6.0</v>
      </c>
      <c r="Y13" s="19">
        <v>12.0</v>
      </c>
      <c r="Z13" s="19">
        <v>8.3</v>
      </c>
      <c r="AA13" s="19">
        <v>6.0</v>
      </c>
      <c r="AB13" s="19">
        <v>12.0</v>
      </c>
      <c r="AC13" s="19">
        <v>8.36</v>
      </c>
      <c r="AD13" s="19">
        <v>3.0</v>
      </c>
      <c r="AE13" s="19">
        <v>12.0</v>
      </c>
      <c r="AF13" s="19">
        <v>7.58</v>
      </c>
      <c r="AG13" s="19">
        <v>2.0</v>
      </c>
      <c r="AH13" s="19">
        <v>8.0</v>
      </c>
      <c r="AI13" s="19">
        <v>5.57</v>
      </c>
      <c r="AJ13" s="19">
        <v>4.0</v>
      </c>
      <c r="AK13" s="19">
        <v>12.0</v>
      </c>
      <c r="AL13" s="20">
        <v>8.1</v>
      </c>
      <c r="AM13" s="21">
        <v>2.0</v>
      </c>
      <c r="AN13" s="22">
        <v>30.0</v>
      </c>
      <c r="AO13" s="23">
        <v>10.178333333333333</v>
      </c>
    </row>
    <row r="14" ht="15.75" customHeight="1">
      <c r="A14" s="17" t="s">
        <v>27</v>
      </c>
      <c r="B14" s="18" t="s">
        <v>16</v>
      </c>
      <c r="C14" s="19">
        <v>8.0</v>
      </c>
      <c r="D14" s="19">
        <v>20.0</v>
      </c>
      <c r="E14" s="19">
        <v>13.89</v>
      </c>
      <c r="F14" s="19">
        <v>4.0</v>
      </c>
      <c r="G14" s="19">
        <v>18.0</v>
      </c>
      <c r="H14" s="19">
        <v>9.78</v>
      </c>
      <c r="I14" s="19">
        <v>6.0</v>
      </c>
      <c r="J14" s="19">
        <v>14.0</v>
      </c>
      <c r="K14" s="19">
        <v>9.16</v>
      </c>
      <c r="L14" s="19">
        <v>4.0</v>
      </c>
      <c r="M14" s="19">
        <v>14.0</v>
      </c>
      <c r="N14" s="19">
        <v>9.35</v>
      </c>
      <c r="O14" s="19">
        <v>5.0</v>
      </c>
      <c r="P14" s="19">
        <v>16.0</v>
      </c>
      <c r="Q14" s="19">
        <v>11.16</v>
      </c>
      <c r="R14" s="19">
        <v>4.0</v>
      </c>
      <c r="S14" s="19">
        <v>20.0</v>
      </c>
      <c r="T14" s="19">
        <v>11.82</v>
      </c>
      <c r="U14" s="19">
        <v>10.0</v>
      </c>
      <c r="V14" s="19">
        <v>22.0</v>
      </c>
      <c r="W14" s="19">
        <v>16.8</v>
      </c>
      <c r="X14" s="19">
        <v>10.0</v>
      </c>
      <c r="Y14" s="19">
        <v>20.0</v>
      </c>
      <c r="Z14" s="19">
        <v>14.97</v>
      </c>
      <c r="AA14" s="19">
        <v>10.0</v>
      </c>
      <c r="AB14" s="19">
        <v>20.0</v>
      </c>
      <c r="AC14" s="19">
        <v>13.67</v>
      </c>
      <c r="AD14" s="19">
        <v>10.0</v>
      </c>
      <c r="AE14" s="19">
        <v>18.0</v>
      </c>
      <c r="AF14" s="19">
        <v>14.47</v>
      </c>
      <c r="AG14" s="19">
        <v>10.0</v>
      </c>
      <c r="AH14" s="19">
        <v>28.0</v>
      </c>
      <c r="AI14" s="19">
        <v>18.16</v>
      </c>
      <c r="AJ14" s="19">
        <v>12.0</v>
      </c>
      <c r="AK14" s="19">
        <v>22.0</v>
      </c>
      <c r="AL14" s="20">
        <v>16.75</v>
      </c>
      <c r="AM14" s="21">
        <v>4.0</v>
      </c>
      <c r="AN14" s="22">
        <v>28.0</v>
      </c>
      <c r="AO14" s="23">
        <v>13.331666666666665</v>
      </c>
    </row>
    <row r="15" ht="15.75" customHeight="1">
      <c r="A15" s="24" t="s">
        <v>28</v>
      </c>
      <c r="B15" s="18" t="s">
        <v>16</v>
      </c>
      <c r="C15" s="19">
        <v>12.0</v>
      </c>
      <c r="D15" s="19">
        <v>22.0</v>
      </c>
      <c r="E15" s="19">
        <v>16.36</v>
      </c>
      <c r="F15" s="19">
        <v>4.0</v>
      </c>
      <c r="G15" s="19">
        <v>16.0</v>
      </c>
      <c r="H15" s="19">
        <v>9.87</v>
      </c>
      <c r="I15" s="19">
        <v>4.0</v>
      </c>
      <c r="J15" s="19">
        <v>16.0</v>
      </c>
      <c r="K15" s="19">
        <v>8.32</v>
      </c>
      <c r="L15" s="19">
        <v>8.0</v>
      </c>
      <c r="M15" s="19">
        <v>18.0</v>
      </c>
      <c r="N15" s="19">
        <v>12.58</v>
      </c>
      <c r="O15" s="19">
        <v>10.0</v>
      </c>
      <c r="P15" s="19">
        <v>20.0</v>
      </c>
      <c r="Q15" s="19">
        <v>15.56</v>
      </c>
      <c r="R15" s="19">
        <v>6.0</v>
      </c>
      <c r="S15" s="19">
        <v>22.0</v>
      </c>
      <c r="T15" s="19">
        <v>16.75</v>
      </c>
      <c r="U15" s="19">
        <v>16.0</v>
      </c>
      <c r="V15" s="19">
        <v>24.0</v>
      </c>
      <c r="W15" s="19">
        <v>19.95</v>
      </c>
      <c r="X15" s="19">
        <v>14.0</v>
      </c>
      <c r="Y15" s="19">
        <v>24.0</v>
      </c>
      <c r="Z15" s="19">
        <v>18.32</v>
      </c>
      <c r="AA15" s="19">
        <v>12.0</v>
      </c>
      <c r="AB15" s="19">
        <v>20.0</v>
      </c>
      <c r="AC15" s="19">
        <v>15.82</v>
      </c>
      <c r="AD15" s="19">
        <v>13.0</v>
      </c>
      <c r="AE15" s="19">
        <v>20.0</v>
      </c>
      <c r="AF15" s="19">
        <v>17.74</v>
      </c>
      <c r="AG15" s="19">
        <v>16.0</v>
      </c>
      <c r="AH15" s="19">
        <v>30.0</v>
      </c>
      <c r="AI15" s="19">
        <v>20.81</v>
      </c>
      <c r="AJ15" s="19">
        <v>16.0</v>
      </c>
      <c r="AK15" s="19">
        <v>22.0</v>
      </c>
      <c r="AL15" s="20">
        <v>19.01</v>
      </c>
      <c r="AM15" s="21">
        <v>4.0</v>
      </c>
      <c r="AN15" s="22">
        <v>30.0</v>
      </c>
      <c r="AO15" s="23">
        <v>15.924166666666666</v>
      </c>
    </row>
    <row r="16" ht="15.75" customHeight="1">
      <c r="A16" s="17" t="s">
        <v>29</v>
      </c>
      <c r="B16" s="18" t="s">
        <v>16</v>
      </c>
      <c r="C16" s="19">
        <v>15.0</v>
      </c>
      <c r="D16" s="19">
        <v>52.0</v>
      </c>
      <c r="E16" s="19">
        <v>28.74</v>
      </c>
      <c r="F16" s="19">
        <v>6.0</v>
      </c>
      <c r="G16" s="19">
        <v>24.0</v>
      </c>
      <c r="H16" s="19">
        <v>12.78</v>
      </c>
      <c r="I16" s="19">
        <v>12.0</v>
      </c>
      <c r="J16" s="19">
        <v>34.0</v>
      </c>
      <c r="K16" s="19">
        <v>19.89</v>
      </c>
      <c r="L16" s="19">
        <v>12.0</v>
      </c>
      <c r="M16" s="19">
        <v>30.0</v>
      </c>
      <c r="N16" s="19">
        <v>20.9</v>
      </c>
      <c r="O16" s="19">
        <v>12.0</v>
      </c>
      <c r="P16" s="19">
        <v>28.0</v>
      </c>
      <c r="Q16" s="19">
        <v>21.87</v>
      </c>
      <c r="R16" s="19">
        <v>14.0</v>
      </c>
      <c r="S16" s="19">
        <v>30.0</v>
      </c>
      <c r="T16" s="19">
        <v>21.94</v>
      </c>
      <c r="U16" s="19">
        <v>18.0</v>
      </c>
      <c r="V16" s="19">
        <v>34.0</v>
      </c>
      <c r="W16" s="19">
        <v>24.35</v>
      </c>
      <c r="X16" s="19">
        <v>18.0</v>
      </c>
      <c r="Y16" s="19">
        <v>35.0</v>
      </c>
      <c r="Z16" s="19">
        <v>27.71</v>
      </c>
      <c r="AA16" s="19">
        <v>16.0</v>
      </c>
      <c r="AB16" s="19">
        <v>30.0</v>
      </c>
      <c r="AC16" s="19">
        <v>22.32</v>
      </c>
      <c r="AD16" s="19">
        <v>16.0</v>
      </c>
      <c r="AE16" s="19">
        <v>24.0</v>
      </c>
      <c r="AF16" s="19">
        <v>18.73</v>
      </c>
      <c r="AG16" s="19"/>
      <c r="AH16" s="19"/>
      <c r="AI16" s="19"/>
      <c r="AJ16" s="19">
        <v>18.0</v>
      </c>
      <c r="AK16" s="19">
        <v>50.0</v>
      </c>
      <c r="AL16" s="20">
        <v>36.42</v>
      </c>
      <c r="AM16" s="21">
        <v>6.0</v>
      </c>
      <c r="AN16" s="22">
        <v>52.0</v>
      </c>
      <c r="AO16" s="23">
        <v>23.24090909090909</v>
      </c>
    </row>
    <row r="17" ht="15.75" customHeight="1">
      <c r="A17" s="24" t="s">
        <v>30</v>
      </c>
      <c r="B17" s="18" t="s">
        <v>16</v>
      </c>
      <c r="C17" s="19">
        <v>14.0</v>
      </c>
      <c r="D17" s="19">
        <v>30.0</v>
      </c>
      <c r="E17" s="19">
        <v>22.26</v>
      </c>
      <c r="F17" s="19">
        <v>18.0</v>
      </c>
      <c r="G17" s="19">
        <v>40.0</v>
      </c>
      <c r="H17" s="19">
        <v>28.47</v>
      </c>
      <c r="I17" s="19">
        <v>22.0</v>
      </c>
      <c r="J17" s="19">
        <v>45.0</v>
      </c>
      <c r="K17" s="19">
        <v>35.9</v>
      </c>
      <c r="L17" s="19"/>
      <c r="M17" s="19"/>
      <c r="N17" s="19"/>
      <c r="O17" s="19">
        <v>70.0</v>
      </c>
      <c r="P17" s="19">
        <v>100.0</v>
      </c>
      <c r="Q17" s="19">
        <v>87.25</v>
      </c>
      <c r="R17" s="19">
        <v>20.0</v>
      </c>
      <c r="S17" s="19">
        <v>70.0</v>
      </c>
      <c r="T17" s="19">
        <v>43.57</v>
      </c>
      <c r="U17" s="19">
        <v>20.0</v>
      </c>
      <c r="V17" s="19">
        <v>60.0</v>
      </c>
      <c r="W17" s="19">
        <v>32.73</v>
      </c>
      <c r="X17" s="19">
        <v>18.0</v>
      </c>
      <c r="Y17" s="19">
        <v>38.0</v>
      </c>
      <c r="Z17" s="19">
        <v>28.29</v>
      </c>
      <c r="AA17" s="19">
        <v>16.0</v>
      </c>
      <c r="AB17" s="19">
        <v>28.0</v>
      </c>
      <c r="AC17" s="19">
        <v>20.68</v>
      </c>
      <c r="AD17" s="19">
        <v>10.0</v>
      </c>
      <c r="AE17" s="19">
        <v>22.0</v>
      </c>
      <c r="AF17" s="19">
        <v>17.31</v>
      </c>
      <c r="AG17" s="19">
        <v>12.0</v>
      </c>
      <c r="AH17" s="19">
        <v>32.0</v>
      </c>
      <c r="AI17" s="19">
        <v>17.69</v>
      </c>
      <c r="AJ17" s="19">
        <v>10.0</v>
      </c>
      <c r="AK17" s="19">
        <v>34.0</v>
      </c>
      <c r="AL17" s="20">
        <v>20.21</v>
      </c>
      <c r="AM17" s="21">
        <v>10.0</v>
      </c>
      <c r="AN17" s="22">
        <v>100.0</v>
      </c>
      <c r="AO17" s="23">
        <v>32.21454545454545</v>
      </c>
    </row>
    <row r="18" ht="15.75" customHeight="1">
      <c r="A18" s="17" t="s">
        <v>31</v>
      </c>
      <c r="B18" s="18" t="s">
        <v>16</v>
      </c>
      <c r="C18" s="19">
        <v>10.0</v>
      </c>
      <c r="D18" s="19">
        <v>24.0</v>
      </c>
      <c r="E18" s="19">
        <v>15.72</v>
      </c>
      <c r="F18" s="19">
        <v>6.0</v>
      </c>
      <c r="G18" s="19">
        <v>16.0</v>
      </c>
      <c r="H18" s="19">
        <v>10.36</v>
      </c>
      <c r="I18" s="19">
        <v>11.0</v>
      </c>
      <c r="J18" s="19">
        <v>24.0</v>
      </c>
      <c r="K18" s="19">
        <v>17.1</v>
      </c>
      <c r="L18" s="19">
        <v>8.0</v>
      </c>
      <c r="M18" s="19">
        <v>22.0</v>
      </c>
      <c r="N18" s="19">
        <v>14.83</v>
      </c>
      <c r="O18" s="19">
        <v>10.0</v>
      </c>
      <c r="P18" s="19">
        <v>32.0</v>
      </c>
      <c r="Q18" s="19">
        <v>20.74</v>
      </c>
      <c r="R18" s="19">
        <v>8.0</v>
      </c>
      <c r="S18" s="19">
        <v>40.0</v>
      </c>
      <c r="T18" s="19">
        <v>15.05</v>
      </c>
      <c r="U18" s="19">
        <v>10.0</v>
      </c>
      <c r="V18" s="19">
        <v>28.0</v>
      </c>
      <c r="W18" s="19">
        <v>19.98</v>
      </c>
      <c r="X18" s="19">
        <v>16.0</v>
      </c>
      <c r="Y18" s="19">
        <v>26.0</v>
      </c>
      <c r="Z18" s="19">
        <v>20.01</v>
      </c>
      <c r="AA18" s="19">
        <v>18.0</v>
      </c>
      <c r="AB18" s="19">
        <v>26.0</v>
      </c>
      <c r="AC18" s="19">
        <v>22.34</v>
      </c>
      <c r="AD18" s="19">
        <v>10.0</v>
      </c>
      <c r="AE18" s="19">
        <v>28.0</v>
      </c>
      <c r="AF18" s="19">
        <v>19.45</v>
      </c>
      <c r="AG18" s="19">
        <v>10.0</v>
      </c>
      <c r="AH18" s="19">
        <v>30.0</v>
      </c>
      <c r="AI18" s="19">
        <v>19.65</v>
      </c>
      <c r="AJ18" s="19">
        <v>6.0</v>
      </c>
      <c r="AK18" s="19">
        <v>28.0</v>
      </c>
      <c r="AL18" s="20">
        <v>15.45</v>
      </c>
      <c r="AM18" s="21">
        <v>6.0</v>
      </c>
      <c r="AN18" s="22">
        <v>40.0</v>
      </c>
      <c r="AO18" s="23">
        <v>17.556666666666665</v>
      </c>
    </row>
    <row r="19" ht="15.75" customHeight="1">
      <c r="A19" s="17" t="s">
        <v>32</v>
      </c>
      <c r="B19" s="18" t="s">
        <v>16</v>
      </c>
      <c r="C19" s="19">
        <v>20.0</v>
      </c>
      <c r="D19" s="19">
        <v>24.0</v>
      </c>
      <c r="E19" s="19">
        <v>22.11</v>
      </c>
      <c r="F19" s="19"/>
      <c r="G19" s="19"/>
      <c r="H19" s="19"/>
      <c r="I19" s="19"/>
      <c r="J19" s="19"/>
      <c r="K19" s="19"/>
      <c r="L19" s="19"/>
      <c r="M19" s="19"/>
      <c r="N19" s="19"/>
      <c r="O19" s="19">
        <v>26.0</v>
      </c>
      <c r="P19" s="19">
        <v>40.0</v>
      </c>
      <c r="Q19" s="19">
        <v>31.91</v>
      </c>
      <c r="R19" s="19">
        <v>12.0</v>
      </c>
      <c r="S19" s="19">
        <v>34.0</v>
      </c>
      <c r="T19" s="19">
        <v>21.16</v>
      </c>
      <c r="U19" s="19">
        <v>20.0</v>
      </c>
      <c r="V19" s="19">
        <v>40.0</v>
      </c>
      <c r="W19" s="19">
        <v>26.35</v>
      </c>
      <c r="X19" s="19">
        <v>24.0</v>
      </c>
      <c r="Y19" s="19">
        <v>36.0</v>
      </c>
      <c r="Z19" s="19">
        <v>31.37</v>
      </c>
      <c r="AA19" s="19">
        <v>14.0</v>
      </c>
      <c r="AB19" s="19">
        <v>32.0</v>
      </c>
      <c r="AC19" s="19">
        <v>21.65</v>
      </c>
      <c r="AD19" s="19">
        <v>12.0</v>
      </c>
      <c r="AE19" s="19">
        <v>24.0</v>
      </c>
      <c r="AF19" s="19">
        <v>18.15</v>
      </c>
      <c r="AG19" s="19">
        <v>12.0</v>
      </c>
      <c r="AH19" s="19">
        <v>28.0</v>
      </c>
      <c r="AI19" s="19">
        <v>19.11</v>
      </c>
      <c r="AJ19" s="19">
        <v>14.0</v>
      </c>
      <c r="AK19" s="19">
        <v>30.0</v>
      </c>
      <c r="AL19" s="20">
        <v>19.74</v>
      </c>
      <c r="AM19" s="21">
        <v>12.0</v>
      </c>
      <c r="AN19" s="22">
        <v>40.0</v>
      </c>
      <c r="AO19" s="23">
        <v>23.505555555555556</v>
      </c>
    </row>
    <row r="20" ht="15.75" customHeight="1">
      <c r="A20" s="24" t="s">
        <v>33</v>
      </c>
      <c r="B20" s="18" t="s">
        <v>16</v>
      </c>
      <c r="C20" s="19"/>
      <c r="D20" s="19"/>
      <c r="E20" s="19"/>
      <c r="F20" s="19">
        <v>18.0</v>
      </c>
      <c r="G20" s="19">
        <v>27.0</v>
      </c>
      <c r="H20" s="19">
        <v>21.51</v>
      </c>
      <c r="I20" s="19">
        <v>14.0</v>
      </c>
      <c r="J20" s="19">
        <v>24.0</v>
      </c>
      <c r="K20" s="19">
        <v>19.25</v>
      </c>
      <c r="L20" s="19">
        <v>10.0</v>
      </c>
      <c r="M20" s="19">
        <v>26.0</v>
      </c>
      <c r="N20" s="19">
        <v>19.73</v>
      </c>
      <c r="O20" s="19">
        <v>10.0</v>
      </c>
      <c r="P20" s="19">
        <v>24.0</v>
      </c>
      <c r="Q20" s="19">
        <v>13.47</v>
      </c>
      <c r="R20" s="19">
        <v>10.0</v>
      </c>
      <c r="S20" s="19">
        <v>24.0</v>
      </c>
      <c r="T20" s="19">
        <v>16.03</v>
      </c>
      <c r="U20" s="19">
        <v>14.0</v>
      </c>
      <c r="V20" s="19">
        <v>26.0</v>
      </c>
      <c r="W20" s="19">
        <v>19.24</v>
      </c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0"/>
      <c r="AM20" s="21">
        <v>10.0</v>
      </c>
      <c r="AN20" s="22">
        <v>27.0</v>
      </c>
      <c r="AO20" s="23">
        <v>18.205</v>
      </c>
    </row>
    <row r="21" ht="15.75" customHeight="1">
      <c r="A21" s="24" t="s">
        <v>34</v>
      </c>
      <c r="B21" s="18" t="s">
        <v>16</v>
      </c>
      <c r="C21" s="19">
        <v>20.0</v>
      </c>
      <c r="D21" s="19">
        <v>40.0</v>
      </c>
      <c r="E21" s="19">
        <v>28.19</v>
      </c>
      <c r="F21" s="19">
        <v>8.0</v>
      </c>
      <c r="G21" s="19">
        <v>24.0</v>
      </c>
      <c r="H21" s="19">
        <v>13.43</v>
      </c>
      <c r="I21" s="19">
        <v>10.0</v>
      </c>
      <c r="J21" s="19">
        <v>22.0</v>
      </c>
      <c r="K21" s="19">
        <v>15.49</v>
      </c>
      <c r="L21" s="19">
        <v>8.0</v>
      </c>
      <c r="M21" s="19">
        <v>22.0</v>
      </c>
      <c r="N21" s="19">
        <v>13.64</v>
      </c>
      <c r="O21" s="19">
        <v>8.0</v>
      </c>
      <c r="P21" s="19">
        <v>30.0</v>
      </c>
      <c r="Q21" s="19">
        <v>18.03</v>
      </c>
      <c r="R21" s="19">
        <v>14.0</v>
      </c>
      <c r="S21" s="19">
        <v>38.0</v>
      </c>
      <c r="T21" s="19">
        <v>24.31</v>
      </c>
      <c r="U21" s="19">
        <v>22.0</v>
      </c>
      <c r="V21" s="19">
        <v>38.0</v>
      </c>
      <c r="W21" s="19">
        <v>28.72</v>
      </c>
      <c r="X21" s="19">
        <v>24.0</v>
      </c>
      <c r="Y21" s="19">
        <v>40.0</v>
      </c>
      <c r="Z21" s="19">
        <v>31.87</v>
      </c>
      <c r="AA21" s="19">
        <v>24.0</v>
      </c>
      <c r="AB21" s="19">
        <v>40.0</v>
      </c>
      <c r="AC21" s="19">
        <v>33.59</v>
      </c>
      <c r="AD21" s="19">
        <v>32.0</v>
      </c>
      <c r="AE21" s="19">
        <v>60.0</v>
      </c>
      <c r="AF21" s="19">
        <v>40.92</v>
      </c>
      <c r="AG21" s="19">
        <v>40.0</v>
      </c>
      <c r="AH21" s="19">
        <v>80.0</v>
      </c>
      <c r="AI21" s="19">
        <v>58.39</v>
      </c>
      <c r="AJ21" s="19">
        <v>20.0</v>
      </c>
      <c r="AK21" s="19">
        <v>60.0</v>
      </c>
      <c r="AL21" s="20">
        <v>39.16</v>
      </c>
      <c r="AM21" s="21">
        <v>8.0</v>
      </c>
      <c r="AN21" s="22">
        <v>80.0</v>
      </c>
      <c r="AO21" s="23">
        <v>28.811666666666667</v>
      </c>
    </row>
    <row r="22" ht="15.75" customHeight="1">
      <c r="A22" s="24" t="s">
        <v>35</v>
      </c>
      <c r="B22" s="18" t="s">
        <v>16</v>
      </c>
      <c r="C22" s="19">
        <v>8.0</v>
      </c>
      <c r="D22" s="19">
        <v>20.0</v>
      </c>
      <c r="E22" s="19">
        <v>13.45</v>
      </c>
      <c r="F22" s="19">
        <v>4.0</v>
      </c>
      <c r="G22" s="19">
        <v>12.0</v>
      </c>
      <c r="H22" s="19">
        <v>7.76</v>
      </c>
      <c r="I22" s="19">
        <v>7.0</v>
      </c>
      <c r="J22" s="19">
        <v>20.0</v>
      </c>
      <c r="K22" s="19">
        <v>13.25</v>
      </c>
      <c r="L22" s="19">
        <v>6.0</v>
      </c>
      <c r="M22" s="19">
        <v>18.0</v>
      </c>
      <c r="N22" s="19">
        <v>11.06</v>
      </c>
      <c r="O22" s="19">
        <v>6.0</v>
      </c>
      <c r="P22" s="19">
        <v>20.0</v>
      </c>
      <c r="Q22" s="19">
        <v>12.89</v>
      </c>
      <c r="R22" s="19">
        <v>7.0</v>
      </c>
      <c r="S22" s="19">
        <v>22.0</v>
      </c>
      <c r="T22" s="19">
        <v>13.25</v>
      </c>
      <c r="U22" s="19">
        <v>10.0</v>
      </c>
      <c r="V22" s="19">
        <v>22.0</v>
      </c>
      <c r="W22" s="19">
        <v>16.22</v>
      </c>
      <c r="X22" s="19">
        <v>8.0</v>
      </c>
      <c r="Y22" s="19">
        <v>22.0</v>
      </c>
      <c r="Z22" s="19">
        <v>15.9</v>
      </c>
      <c r="AA22" s="19">
        <v>8.0</v>
      </c>
      <c r="AB22" s="19">
        <v>24.0</v>
      </c>
      <c r="AC22" s="19">
        <v>13.5</v>
      </c>
      <c r="AD22" s="19">
        <v>12.0</v>
      </c>
      <c r="AE22" s="19">
        <v>34.0</v>
      </c>
      <c r="AF22" s="19">
        <v>22.3</v>
      </c>
      <c r="AG22" s="19">
        <v>12.0</v>
      </c>
      <c r="AH22" s="19">
        <v>40.0</v>
      </c>
      <c r="AI22" s="19">
        <v>26.49</v>
      </c>
      <c r="AJ22" s="19">
        <v>12.0</v>
      </c>
      <c r="AK22" s="19">
        <v>28.0</v>
      </c>
      <c r="AL22" s="20">
        <v>18.44</v>
      </c>
      <c r="AM22" s="21">
        <v>4.0</v>
      </c>
      <c r="AN22" s="22">
        <v>40.0</v>
      </c>
      <c r="AO22" s="23">
        <v>15.375833333333334</v>
      </c>
    </row>
    <row r="23" ht="15.75" customHeight="1">
      <c r="A23" s="17" t="s">
        <v>36</v>
      </c>
      <c r="B23" s="18" t="s">
        <v>16</v>
      </c>
      <c r="C23" s="19">
        <v>18.0</v>
      </c>
      <c r="D23" s="19">
        <v>38.0</v>
      </c>
      <c r="E23" s="19">
        <v>24.57</v>
      </c>
      <c r="F23" s="19">
        <v>12.0</v>
      </c>
      <c r="G23" s="19">
        <v>24.0</v>
      </c>
      <c r="H23" s="19">
        <v>17.73</v>
      </c>
      <c r="I23" s="19">
        <v>16.0</v>
      </c>
      <c r="J23" s="19">
        <v>26.0</v>
      </c>
      <c r="K23" s="19">
        <v>20.48</v>
      </c>
      <c r="L23" s="19">
        <v>14.0</v>
      </c>
      <c r="M23" s="19">
        <v>36.0</v>
      </c>
      <c r="N23" s="19">
        <v>20.79</v>
      </c>
      <c r="O23" s="19">
        <v>16.0</v>
      </c>
      <c r="P23" s="19">
        <v>40.0</v>
      </c>
      <c r="Q23" s="19">
        <v>23.21</v>
      </c>
      <c r="R23" s="19">
        <v>18.0</v>
      </c>
      <c r="S23" s="19">
        <v>40.0</v>
      </c>
      <c r="T23" s="19">
        <v>24.88</v>
      </c>
      <c r="U23" s="19">
        <v>26.0</v>
      </c>
      <c r="V23" s="19">
        <v>50.0</v>
      </c>
      <c r="W23" s="19">
        <v>38.11</v>
      </c>
      <c r="X23" s="19">
        <v>16.0</v>
      </c>
      <c r="Y23" s="19">
        <v>40.0</v>
      </c>
      <c r="Z23" s="19">
        <v>27.94</v>
      </c>
      <c r="AA23" s="19">
        <v>22.0</v>
      </c>
      <c r="AB23" s="19">
        <v>80.0</v>
      </c>
      <c r="AC23" s="19">
        <v>43.43</v>
      </c>
      <c r="AD23" s="19">
        <v>75.0</v>
      </c>
      <c r="AE23" s="19">
        <v>130.0</v>
      </c>
      <c r="AF23" s="19">
        <v>91.66</v>
      </c>
      <c r="AG23" s="19">
        <v>35.0</v>
      </c>
      <c r="AH23" s="19">
        <v>100.0</v>
      </c>
      <c r="AI23" s="19">
        <v>60.85</v>
      </c>
      <c r="AJ23" s="19">
        <v>18.0</v>
      </c>
      <c r="AK23" s="19">
        <v>45.0</v>
      </c>
      <c r="AL23" s="20">
        <v>30.65</v>
      </c>
      <c r="AM23" s="21">
        <v>12.0</v>
      </c>
      <c r="AN23" s="22">
        <v>130.0</v>
      </c>
      <c r="AO23" s="23">
        <v>35.35833333333333</v>
      </c>
    </row>
    <row r="24" ht="15.75" customHeight="1">
      <c r="A24" s="24" t="s">
        <v>37</v>
      </c>
      <c r="B24" s="18" t="s">
        <v>16</v>
      </c>
      <c r="C24" s="19">
        <v>18.0</v>
      </c>
      <c r="D24" s="19">
        <v>32.0</v>
      </c>
      <c r="E24" s="19">
        <v>25.31</v>
      </c>
      <c r="F24" s="19">
        <v>8.0</v>
      </c>
      <c r="G24" s="19">
        <v>22.0</v>
      </c>
      <c r="H24" s="19">
        <v>12.64</v>
      </c>
      <c r="I24" s="19">
        <v>9.0</v>
      </c>
      <c r="J24" s="19">
        <v>16.0</v>
      </c>
      <c r="K24" s="19">
        <v>12.46</v>
      </c>
      <c r="L24" s="19">
        <v>10.0</v>
      </c>
      <c r="M24" s="19">
        <v>20.0</v>
      </c>
      <c r="N24" s="19">
        <v>15.56</v>
      </c>
      <c r="O24" s="19">
        <v>10.0</v>
      </c>
      <c r="P24" s="19">
        <v>22.0</v>
      </c>
      <c r="Q24" s="19">
        <v>16.92</v>
      </c>
      <c r="R24" s="19">
        <v>14.0</v>
      </c>
      <c r="S24" s="19">
        <v>20.0</v>
      </c>
      <c r="T24" s="19">
        <v>16.2</v>
      </c>
      <c r="U24" s="19">
        <v>18.0</v>
      </c>
      <c r="V24" s="19">
        <v>20.0</v>
      </c>
      <c r="W24" s="19">
        <v>19.2</v>
      </c>
      <c r="X24" s="19">
        <v>28.0</v>
      </c>
      <c r="Y24" s="19">
        <v>30.0</v>
      </c>
      <c r="Z24" s="19">
        <v>29.0</v>
      </c>
      <c r="AA24" s="19"/>
      <c r="AB24" s="19"/>
      <c r="AC24" s="19"/>
      <c r="AD24" s="19"/>
      <c r="AE24" s="19"/>
      <c r="AF24" s="19"/>
      <c r="AG24" s="19"/>
      <c r="AH24" s="19"/>
      <c r="AI24" s="19"/>
      <c r="AJ24" s="19">
        <v>35.0</v>
      </c>
      <c r="AK24" s="19">
        <v>55.0</v>
      </c>
      <c r="AL24" s="20">
        <v>44.6</v>
      </c>
      <c r="AM24" s="21">
        <v>8.0</v>
      </c>
      <c r="AN24" s="22">
        <v>55.0</v>
      </c>
      <c r="AO24" s="23">
        <v>21.32111111111111</v>
      </c>
    </row>
    <row r="25" ht="15.75" customHeight="1">
      <c r="A25" s="24" t="s">
        <v>38</v>
      </c>
      <c r="B25" s="18" t="s">
        <v>16</v>
      </c>
      <c r="C25" s="19">
        <v>18.0</v>
      </c>
      <c r="D25" s="19">
        <v>24.0</v>
      </c>
      <c r="E25" s="19">
        <v>20.58</v>
      </c>
      <c r="F25" s="19">
        <v>7.0</v>
      </c>
      <c r="G25" s="19">
        <v>22.0</v>
      </c>
      <c r="H25" s="19">
        <v>11.32</v>
      </c>
      <c r="I25" s="19">
        <v>9.0</v>
      </c>
      <c r="J25" s="19">
        <v>22.0</v>
      </c>
      <c r="K25" s="19">
        <v>14.5</v>
      </c>
      <c r="L25" s="19">
        <v>6.0</v>
      </c>
      <c r="M25" s="19">
        <v>24.0</v>
      </c>
      <c r="N25" s="19">
        <v>13.97</v>
      </c>
      <c r="O25" s="19">
        <v>8.0</v>
      </c>
      <c r="P25" s="19">
        <v>24.0</v>
      </c>
      <c r="Q25" s="19">
        <v>15.24</v>
      </c>
      <c r="R25" s="19">
        <v>8.0</v>
      </c>
      <c r="S25" s="19">
        <v>24.0</v>
      </c>
      <c r="T25" s="19">
        <v>14.03</v>
      </c>
      <c r="U25" s="19">
        <v>18.0</v>
      </c>
      <c r="V25" s="19">
        <v>24.0</v>
      </c>
      <c r="W25" s="19">
        <v>20.96</v>
      </c>
      <c r="X25" s="19">
        <v>16.0</v>
      </c>
      <c r="Y25" s="19">
        <v>28.0</v>
      </c>
      <c r="Z25" s="19">
        <v>21.79</v>
      </c>
      <c r="AA25" s="19">
        <v>16.0</v>
      </c>
      <c r="AB25" s="19">
        <v>50.0</v>
      </c>
      <c r="AC25" s="19">
        <v>26.48</v>
      </c>
      <c r="AD25" s="19">
        <v>18.0</v>
      </c>
      <c r="AE25" s="19">
        <v>35.0</v>
      </c>
      <c r="AF25" s="19">
        <v>25.62</v>
      </c>
      <c r="AG25" s="19">
        <v>28.0</v>
      </c>
      <c r="AH25" s="19">
        <v>40.0</v>
      </c>
      <c r="AI25" s="19">
        <v>32.67</v>
      </c>
      <c r="AJ25" s="19">
        <v>22.0</v>
      </c>
      <c r="AK25" s="19">
        <v>40.0</v>
      </c>
      <c r="AL25" s="20">
        <v>29.65</v>
      </c>
      <c r="AM25" s="21">
        <v>6.0</v>
      </c>
      <c r="AN25" s="22">
        <v>50.0</v>
      </c>
      <c r="AO25" s="23">
        <v>20.5675</v>
      </c>
    </row>
    <row r="26" ht="15.75" customHeight="1">
      <c r="A26" s="24" t="s">
        <v>39</v>
      </c>
      <c r="B26" s="18" t="s">
        <v>16</v>
      </c>
      <c r="C26" s="19">
        <v>14.0</v>
      </c>
      <c r="D26" s="19">
        <v>40.0</v>
      </c>
      <c r="E26" s="19">
        <v>21.96</v>
      </c>
      <c r="F26" s="19">
        <v>4.0</v>
      </c>
      <c r="G26" s="19">
        <v>18.0</v>
      </c>
      <c r="H26" s="19">
        <v>10.47</v>
      </c>
      <c r="I26" s="19">
        <v>8.0</v>
      </c>
      <c r="J26" s="19">
        <v>22.0</v>
      </c>
      <c r="K26" s="19">
        <v>13.63</v>
      </c>
      <c r="L26" s="19">
        <v>8.0</v>
      </c>
      <c r="M26" s="19">
        <v>22.0</v>
      </c>
      <c r="N26" s="19">
        <v>15.83</v>
      </c>
      <c r="O26" s="19">
        <v>6.0</v>
      </c>
      <c r="P26" s="19">
        <v>14.0</v>
      </c>
      <c r="Q26" s="19">
        <v>10.17</v>
      </c>
      <c r="R26" s="19">
        <v>8.0</v>
      </c>
      <c r="S26" s="19">
        <v>20.0</v>
      </c>
      <c r="T26" s="19">
        <v>12.43</v>
      </c>
      <c r="U26" s="19"/>
      <c r="V26" s="19"/>
      <c r="W26" s="19"/>
      <c r="X26" s="19">
        <v>30.0</v>
      </c>
      <c r="Y26" s="19">
        <v>70.0</v>
      </c>
      <c r="Z26" s="19">
        <v>44.58</v>
      </c>
      <c r="AA26" s="19">
        <v>28.0</v>
      </c>
      <c r="AB26" s="19">
        <v>50.0</v>
      </c>
      <c r="AC26" s="19">
        <v>41.0</v>
      </c>
      <c r="AD26" s="19">
        <v>45.0</v>
      </c>
      <c r="AE26" s="19">
        <v>60.0</v>
      </c>
      <c r="AF26" s="19">
        <v>50.0</v>
      </c>
      <c r="AG26" s="19">
        <v>40.0</v>
      </c>
      <c r="AH26" s="19">
        <v>70.0</v>
      </c>
      <c r="AI26" s="19">
        <v>55.38</v>
      </c>
      <c r="AJ26" s="19">
        <v>40.0</v>
      </c>
      <c r="AK26" s="19">
        <v>60.0</v>
      </c>
      <c r="AL26" s="20">
        <v>47.18</v>
      </c>
      <c r="AM26" s="21">
        <v>4.0</v>
      </c>
      <c r="AN26" s="22">
        <v>70.0</v>
      </c>
      <c r="AO26" s="23">
        <v>29.33</v>
      </c>
    </row>
    <row r="27" ht="15.75" customHeight="1">
      <c r="A27" s="24" t="s">
        <v>40</v>
      </c>
      <c r="B27" s="18" t="s">
        <v>16</v>
      </c>
      <c r="C27" s="19">
        <v>8.0</v>
      </c>
      <c r="D27" s="19">
        <v>14.0</v>
      </c>
      <c r="E27" s="19">
        <v>10.69</v>
      </c>
      <c r="F27" s="19">
        <v>6.0</v>
      </c>
      <c r="G27" s="19">
        <v>15.0</v>
      </c>
      <c r="H27" s="19">
        <v>9.66</v>
      </c>
      <c r="I27" s="19">
        <v>5.0</v>
      </c>
      <c r="J27" s="19">
        <v>12.0</v>
      </c>
      <c r="K27" s="19">
        <v>8.22</v>
      </c>
      <c r="L27" s="19">
        <v>5.0</v>
      </c>
      <c r="M27" s="19">
        <v>10.0</v>
      </c>
      <c r="N27" s="19">
        <v>8.45</v>
      </c>
      <c r="O27" s="19">
        <v>6.0</v>
      </c>
      <c r="P27" s="19">
        <v>14.0</v>
      </c>
      <c r="Q27" s="19">
        <v>10.35</v>
      </c>
      <c r="R27" s="19">
        <v>5.0</v>
      </c>
      <c r="S27" s="19">
        <v>16.0</v>
      </c>
      <c r="T27" s="19">
        <v>10.74</v>
      </c>
      <c r="U27" s="19">
        <v>3.0</v>
      </c>
      <c r="V27" s="19">
        <v>10.0</v>
      </c>
      <c r="W27" s="19">
        <v>6.43</v>
      </c>
      <c r="X27" s="19">
        <v>4.0</v>
      </c>
      <c r="Y27" s="19">
        <v>7.0</v>
      </c>
      <c r="Z27" s="19">
        <v>5.07</v>
      </c>
      <c r="AA27" s="19">
        <v>2.0</v>
      </c>
      <c r="AB27" s="19">
        <v>7.0</v>
      </c>
      <c r="AC27" s="19">
        <v>4.57</v>
      </c>
      <c r="AD27" s="19">
        <v>4.0</v>
      </c>
      <c r="AE27" s="19">
        <v>9.0</v>
      </c>
      <c r="AF27" s="19">
        <v>6.38</v>
      </c>
      <c r="AG27" s="19">
        <v>4.0</v>
      </c>
      <c r="AH27" s="19">
        <v>16.0</v>
      </c>
      <c r="AI27" s="19">
        <v>8.36</v>
      </c>
      <c r="AJ27" s="19">
        <v>8.0</v>
      </c>
      <c r="AK27" s="19">
        <v>15.0</v>
      </c>
      <c r="AL27" s="20">
        <v>11.56</v>
      </c>
      <c r="AM27" s="21">
        <v>2.0</v>
      </c>
      <c r="AN27" s="22">
        <v>16.0</v>
      </c>
      <c r="AO27" s="23">
        <v>8.373333333333331</v>
      </c>
    </row>
    <row r="28" ht="15.75" customHeight="1">
      <c r="A28" s="24" t="s">
        <v>41</v>
      </c>
      <c r="B28" s="18" t="s">
        <v>16</v>
      </c>
      <c r="C28" s="19">
        <v>6.0</v>
      </c>
      <c r="D28" s="19">
        <v>18.0</v>
      </c>
      <c r="E28" s="19">
        <v>10.01</v>
      </c>
      <c r="F28" s="19">
        <v>3.0</v>
      </c>
      <c r="G28" s="19">
        <v>12.0</v>
      </c>
      <c r="H28" s="19">
        <v>5.65</v>
      </c>
      <c r="I28" s="19">
        <v>4.0</v>
      </c>
      <c r="J28" s="19">
        <v>22.0</v>
      </c>
      <c r="K28" s="19">
        <v>15.12</v>
      </c>
      <c r="L28" s="19">
        <v>10.0</v>
      </c>
      <c r="M28" s="19">
        <v>24.0</v>
      </c>
      <c r="N28" s="19">
        <v>17.2</v>
      </c>
      <c r="O28" s="19">
        <v>6.0</v>
      </c>
      <c r="P28" s="19">
        <v>22.0</v>
      </c>
      <c r="Q28" s="19">
        <v>15.24</v>
      </c>
      <c r="R28" s="19">
        <v>6.0</v>
      </c>
      <c r="S28" s="19">
        <v>16.0</v>
      </c>
      <c r="T28" s="19">
        <v>11.04</v>
      </c>
      <c r="U28" s="19">
        <v>10.0</v>
      </c>
      <c r="V28" s="19">
        <v>22.0</v>
      </c>
      <c r="W28" s="19">
        <v>16.67</v>
      </c>
      <c r="X28" s="19">
        <v>8.0</v>
      </c>
      <c r="Y28" s="19">
        <v>26.0</v>
      </c>
      <c r="Z28" s="19">
        <v>17.31</v>
      </c>
      <c r="AA28" s="19">
        <v>8.0</v>
      </c>
      <c r="AB28" s="19">
        <v>20.0</v>
      </c>
      <c r="AC28" s="19">
        <v>11.15</v>
      </c>
      <c r="AD28" s="19">
        <v>4.0</v>
      </c>
      <c r="AE28" s="19">
        <v>12.0</v>
      </c>
      <c r="AF28" s="19">
        <v>7.36</v>
      </c>
      <c r="AG28" s="19">
        <v>4.0</v>
      </c>
      <c r="AH28" s="19">
        <v>12.0</v>
      </c>
      <c r="AI28" s="19">
        <v>6.76</v>
      </c>
      <c r="AJ28" s="19">
        <v>6.0</v>
      </c>
      <c r="AK28" s="19">
        <v>22.0</v>
      </c>
      <c r="AL28" s="20">
        <v>10.24</v>
      </c>
      <c r="AM28" s="21">
        <v>3.0</v>
      </c>
      <c r="AN28" s="22">
        <v>26.0</v>
      </c>
      <c r="AO28" s="23">
        <v>11.97916666666667</v>
      </c>
    </row>
    <row r="29" ht="15.75" customHeight="1">
      <c r="A29" s="24" t="s">
        <v>42</v>
      </c>
      <c r="B29" s="18" t="s">
        <v>16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>
        <v>20.0</v>
      </c>
      <c r="V29" s="19">
        <v>22.0</v>
      </c>
      <c r="W29" s="19">
        <v>21.0</v>
      </c>
      <c r="X29" s="19">
        <v>18.0</v>
      </c>
      <c r="Y29" s="19">
        <v>20.0</v>
      </c>
      <c r="Z29" s="19">
        <v>19.33</v>
      </c>
      <c r="AA29" s="19"/>
      <c r="AB29" s="19"/>
      <c r="AC29" s="19"/>
      <c r="AD29" s="19"/>
      <c r="AE29" s="19"/>
      <c r="AF29" s="19"/>
      <c r="AG29" s="19">
        <v>12.0</v>
      </c>
      <c r="AH29" s="19">
        <v>20.0</v>
      </c>
      <c r="AI29" s="19">
        <v>16.68</v>
      </c>
      <c r="AJ29" s="19">
        <v>10.0</v>
      </c>
      <c r="AK29" s="19">
        <v>18.0</v>
      </c>
      <c r="AL29" s="20">
        <v>13.03</v>
      </c>
      <c r="AM29" s="21">
        <v>10.0</v>
      </c>
      <c r="AN29" s="22">
        <v>22.0</v>
      </c>
      <c r="AO29" s="23">
        <v>17.51</v>
      </c>
    </row>
    <row r="30" ht="15.75" customHeight="1">
      <c r="A30" s="24" t="s">
        <v>43</v>
      </c>
      <c r="B30" s="18" t="s">
        <v>16</v>
      </c>
      <c r="C30" s="19">
        <v>12.0</v>
      </c>
      <c r="D30" s="19">
        <v>34.0</v>
      </c>
      <c r="E30" s="19">
        <v>18.99</v>
      </c>
      <c r="F30" s="19">
        <v>5.0</v>
      </c>
      <c r="G30" s="19">
        <v>18.0</v>
      </c>
      <c r="H30" s="19">
        <v>9.64</v>
      </c>
      <c r="I30" s="19">
        <v>8.0</v>
      </c>
      <c r="J30" s="19">
        <v>22.0</v>
      </c>
      <c r="K30" s="19">
        <v>14.03</v>
      </c>
      <c r="L30" s="19">
        <v>4.0</v>
      </c>
      <c r="M30" s="19">
        <v>22.0</v>
      </c>
      <c r="N30" s="19">
        <v>10.82</v>
      </c>
      <c r="O30" s="19">
        <v>4.0</v>
      </c>
      <c r="P30" s="19">
        <v>20.0</v>
      </c>
      <c r="Q30" s="19">
        <v>11.94</v>
      </c>
      <c r="R30" s="19">
        <v>8.0</v>
      </c>
      <c r="S30" s="19">
        <v>30.0</v>
      </c>
      <c r="T30" s="19">
        <v>12.93</v>
      </c>
      <c r="U30" s="19">
        <v>12.0</v>
      </c>
      <c r="V30" s="19">
        <v>30.0</v>
      </c>
      <c r="W30" s="19">
        <v>20.99</v>
      </c>
      <c r="X30" s="19">
        <v>18.0</v>
      </c>
      <c r="Y30" s="19">
        <v>40.0</v>
      </c>
      <c r="Z30" s="19">
        <v>29.45</v>
      </c>
      <c r="AA30" s="19">
        <v>24.0</v>
      </c>
      <c r="AB30" s="19">
        <v>60.0</v>
      </c>
      <c r="AC30" s="19">
        <v>41.51</v>
      </c>
      <c r="AD30" s="19">
        <v>45.0</v>
      </c>
      <c r="AE30" s="19">
        <v>75.0</v>
      </c>
      <c r="AF30" s="19">
        <v>58.23</v>
      </c>
      <c r="AG30" s="19">
        <v>25.0</v>
      </c>
      <c r="AH30" s="19">
        <v>60.0</v>
      </c>
      <c r="AI30" s="19">
        <v>45.48</v>
      </c>
      <c r="AJ30" s="19">
        <v>22.0</v>
      </c>
      <c r="AK30" s="19">
        <v>60.0</v>
      </c>
      <c r="AL30" s="20">
        <v>37.88</v>
      </c>
      <c r="AM30" s="21">
        <v>4.0</v>
      </c>
      <c r="AN30" s="22">
        <v>75.0</v>
      </c>
      <c r="AO30" s="23">
        <v>25.99083333333333</v>
      </c>
    </row>
    <row r="31" ht="15.75" customHeight="1">
      <c r="A31" s="24" t="s">
        <v>44</v>
      </c>
      <c r="B31" s="18" t="s">
        <v>16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>
        <v>18.0</v>
      </c>
      <c r="S31" s="19">
        <v>22.0</v>
      </c>
      <c r="T31" s="19">
        <v>19.27</v>
      </c>
      <c r="U31" s="19">
        <v>10.0</v>
      </c>
      <c r="V31" s="19">
        <v>22.0</v>
      </c>
      <c r="W31" s="19">
        <v>16.33</v>
      </c>
      <c r="X31" s="19">
        <v>10.0</v>
      </c>
      <c r="Y31" s="19">
        <v>22.0</v>
      </c>
      <c r="Z31" s="19">
        <v>15.14</v>
      </c>
      <c r="AA31" s="19">
        <v>10.0</v>
      </c>
      <c r="AB31" s="19">
        <v>16.0</v>
      </c>
      <c r="AC31" s="19">
        <v>13.01</v>
      </c>
      <c r="AD31" s="19">
        <v>10.0</v>
      </c>
      <c r="AE31" s="19">
        <v>16.0</v>
      </c>
      <c r="AF31" s="19">
        <v>12.7</v>
      </c>
      <c r="AG31" s="19">
        <v>10.0</v>
      </c>
      <c r="AH31" s="19">
        <v>16.0</v>
      </c>
      <c r="AI31" s="19">
        <v>12.39</v>
      </c>
      <c r="AJ31" s="19">
        <v>14.0</v>
      </c>
      <c r="AK31" s="19">
        <v>22.0</v>
      </c>
      <c r="AL31" s="20">
        <v>18.12</v>
      </c>
      <c r="AM31" s="21">
        <v>10.0</v>
      </c>
      <c r="AN31" s="22">
        <v>22.0</v>
      </c>
      <c r="AO31" s="23">
        <v>15.28</v>
      </c>
    </row>
    <row r="32" ht="15.75" customHeight="1">
      <c r="A32" s="24" t="s">
        <v>45</v>
      </c>
      <c r="B32" s="18" t="s">
        <v>16</v>
      </c>
      <c r="C32" s="19">
        <v>14.0</v>
      </c>
      <c r="D32" s="19">
        <v>22.0</v>
      </c>
      <c r="E32" s="19">
        <v>17.51</v>
      </c>
      <c r="F32" s="19">
        <v>12.0</v>
      </c>
      <c r="G32" s="19">
        <v>26.0</v>
      </c>
      <c r="H32" s="19">
        <v>17.04</v>
      </c>
      <c r="I32" s="19"/>
      <c r="J32" s="19"/>
      <c r="K32" s="19"/>
      <c r="L32" s="19"/>
      <c r="M32" s="19"/>
      <c r="N32" s="19"/>
      <c r="O32" s="19">
        <v>28.0</v>
      </c>
      <c r="P32" s="19">
        <v>40.0</v>
      </c>
      <c r="Q32" s="19">
        <v>33.02</v>
      </c>
      <c r="R32" s="19">
        <v>18.0</v>
      </c>
      <c r="S32" s="19">
        <v>32.0</v>
      </c>
      <c r="T32" s="19">
        <v>24.36</v>
      </c>
      <c r="U32" s="19">
        <v>14.0</v>
      </c>
      <c r="V32" s="19">
        <v>26.0</v>
      </c>
      <c r="W32" s="19">
        <v>18.45</v>
      </c>
      <c r="X32" s="19">
        <v>16.0</v>
      </c>
      <c r="Y32" s="19">
        <v>40.0</v>
      </c>
      <c r="Z32" s="19">
        <v>27.04</v>
      </c>
      <c r="AA32" s="19">
        <v>14.0</v>
      </c>
      <c r="AB32" s="19">
        <v>35.0</v>
      </c>
      <c r="AC32" s="19">
        <v>20.79</v>
      </c>
      <c r="AD32" s="19">
        <v>8.0</v>
      </c>
      <c r="AE32" s="19">
        <v>16.0</v>
      </c>
      <c r="AF32" s="19">
        <v>13.76</v>
      </c>
      <c r="AG32" s="19">
        <v>8.0</v>
      </c>
      <c r="AH32" s="19">
        <v>25.0</v>
      </c>
      <c r="AI32" s="19">
        <v>15.55</v>
      </c>
      <c r="AJ32" s="19">
        <v>8.0</v>
      </c>
      <c r="AK32" s="19">
        <v>24.0</v>
      </c>
      <c r="AL32" s="20">
        <v>17.12</v>
      </c>
      <c r="AM32" s="21">
        <v>8.0</v>
      </c>
      <c r="AN32" s="22">
        <v>40.0</v>
      </c>
      <c r="AO32" s="23">
        <v>20.464</v>
      </c>
    </row>
    <row r="33" ht="15.75" customHeight="1">
      <c r="A33" s="24" t="s">
        <v>46</v>
      </c>
      <c r="B33" s="18" t="s">
        <v>16</v>
      </c>
      <c r="C33" s="19">
        <v>10.0</v>
      </c>
      <c r="D33" s="19">
        <v>22.0</v>
      </c>
      <c r="E33" s="19">
        <v>13.24</v>
      </c>
      <c r="F33" s="19"/>
      <c r="G33" s="19"/>
      <c r="H33" s="19"/>
      <c r="I33" s="19">
        <v>14.0</v>
      </c>
      <c r="J33" s="19">
        <v>24.0</v>
      </c>
      <c r="K33" s="19">
        <v>17.38</v>
      </c>
      <c r="L33" s="19">
        <v>12.0</v>
      </c>
      <c r="M33" s="19">
        <v>20.0</v>
      </c>
      <c r="N33" s="19">
        <v>15.97</v>
      </c>
      <c r="O33" s="19">
        <v>8.0</v>
      </c>
      <c r="P33" s="19">
        <v>22.0</v>
      </c>
      <c r="Q33" s="19">
        <v>14.56</v>
      </c>
      <c r="R33" s="19">
        <v>9.0</v>
      </c>
      <c r="S33" s="19">
        <v>20.0</v>
      </c>
      <c r="T33" s="19">
        <v>13.76</v>
      </c>
      <c r="U33" s="19">
        <v>10.0</v>
      </c>
      <c r="V33" s="19">
        <v>18.0</v>
      </c>
      <c r="W33" s="19">
        <v>14.44</v>
      </c>
      <c r="X33" s="19">
        <v>10.0</v>
      </c>
      <c r="Y33" s="19">
        <v>40.0</v>
      </c>
      <c r="Z33" s="19">
        <v>15.47</v>
      </c>
      <c r="AA33" s="19">
        <v>10.0</v>
      </c>
      <c r="AB33" s="19">
        <v>22.0</v>
      </c>
      <c r="AC33" s="19">
        <v>12.88</v>
      </c>
      <c r="AD33" s="19">
        <v>8.0</v>
      </c>
      <c r="AE33" s="19">
        <v>18.0</v>
      </c>
      <c r="AF33" s="19">
        <v>11.99</v>
      </c>
      <c r="AG33" s="19">
        <v>8.0</v>
      </c>
      <c r="AH33" s="19">
        <v>16.0</v>
      </c>
      <c r="AI33" s="19">
        <v>10.62</v>
      </c>
      <c r="AJ33" s="19">
        <v>8.0</v>
      </c>
      <c r="AK33" s="19">
        <v>15.0</v>
      </c>
      <c r="AL33" s="20">
        <v>11.55</v>
      </c>
      <c r="AM33" s="21">
        <v>8.0</v>
      </c>
      <c r="AN33" s="22">
        <v>40.0</v>
      </c>
      <c r="AO33" s="23">
        <v>13.805454545454547</v>
      </c>
    </row>
    <row r="34" ht="15.75" customHeight="1">
      <c r="A34" s="17" t="s">
        <v>47</v>
      </c>
      <c r="B34" s="18" t="s">
        <v>16</v>
      </c>
      <c r="C34" s="19">
        <v>14.0</v>
      </c>
      <c r="D34" s="19">
        <v>22.0</v>
      </c>
      <c r="E34" s="19">
        <v>17.72</v>
      </c>
      <c r="F34" s="19">
        <v>16.0</v>
      </c>
      <c r="G34" s="19">
        <v>26.0</v>
      </c>
      <c r="H34" s="19">
        <v>21.85</v>
      </c>
      <c r="I34" s="19">
        <v>10.0</v>
      </c>
      <c r="J34" s="19">
        <v>24.0</v>
      </c>
      <c r="K34" s="19">
        <v>16.32</v>
      </c>
      <c r="L34" s="19">
        <v>7.0</v>
      </c>
      <c r="M34" s="19">
        <v>22.0</v>
      </c>
      <c r="N34" s="19">
        <v>15.49</v>
      </c>
      <c r="O34" s="19">
        <v>3.0</v>
      </c>
      <c r="P34" s="19">
        <v>12.0</v>
      </c>
      <c r="Q34" s="19">
        <v>7.83</v>
      </c>
      <c r="R34" s="19">
        <v>2.0</v>
      </c>
      <c r="S34" s="19">
        <v>20.0</v>
      </c>
      <c r="T34" s="19">
        <v>5.65</v>
      </c>
      <c r="U34" s="19">
        <v>3.0</v>
      </c>
      <c r="V34" s="19">
        <v>8.0</v>
      </c>
      <c r="W34" s="19">
        <v>5.53</v>
      </c>
      <c r="X34" s="19">
        <v>4.0</v>
      </c>
      <c r="Y34" s="19">
        <v>10.0</v>
      </c>
      <c r="Z34" s="19">
        <v>7.64</v>
      </c>
      <c r="AA34" s="19">
        <v>6.0</v>
      </c>
      <c r="AB34" s="19">
        <v>12.0</v>
      </c>
      <c r="AC34" s="19">
        <v>9.12</v>
      </c>
      <c r="AD34" s="19">
        <v>8.0</v>
      </c>
      <c r="AE34" s="19">
        <v>30.0</v>
      </c>
      <c r="AF34" s="19">
        <v>19.49</v>
      </c>
      <c r="AG34" s="19">
        <v>8.0</v>
      </c>
      <c r="AH34" s="19">
        <v>18.0</v>
      </c>
      <c r="AI34" s="19">
        <v>13.58</v>
      </c>
      <c r="AJ34" s="19">
        <v>15.0</v>
      </c>
      <c r="AK34" s="19">
        <v>26.0</v>
      </c>
      <c r="AL34" s="20">
        <v>19.71</v>
      </c>
      <c r="AM34" s="21">
        <v>2.0</v>
      </c>
      <c r="AN34" s="22">
        <v>30.0</v>
      </c>
      <c r="AO34" s="23">
        <v>13.3275</v>
      </c>
    </row>
    <row r="35" ht="15.75" customHeight="1">
      <c r="A35" s="17" t="s">
        <v>48</v>
      </c>
      <c r="B35" s="18" t="s">
        <v>16</v>
      </c>
      <c r="C35" s="19">
        <v>12.0</v>
      </c>
      <c r="D35" s="19">
        <v>20.0</v>
      </c>
      <c r="E35" s="19">
        <v>15.47</v>
      </c>
      <c r="F35" s="19">
        <v>10.0</v>
      </c>
      <c r="G35" s="19">
        <v>15.0</v>
      </c>
      <c r="H35" s="19">
        <v>11.82</v>
      </c>
      <c r="I35" s="19">
        <v>10.0</v>
      </c>
      <c r="J35" s="19">
        <v>18.0</v>
      </c>
      <c r="K35" s="19">
        <v>14.02</v>
      </c>
      <c r="L35" s="19">
        <v>14.0</v>
      </c>
      <c r="M35" s="19">
        <v>24.0</v>
      </c>
      <c r="N35" s="19">
        <v>19.79</v>
      </c>
      <c r="O35" s="19">
        <v>18.0</v>
      </c>
      <c r="P35" s="19">
        <v>25.0</v>
      </c>
      <c r="Q35" s="19">
        <v>20.24</v>
      </c>
      <c r="R35" s="19">
        <v>15.0</v>
      </c>
      <c r="S35" s="19">
        <v>30.0</v>
      </c>
      <c r="T35" s="19">
        <v>19.55</v>
      </c>
      <c r="U35" s="19">
        <v>16.0</v>
      </c>
      <c r="V35" s="19">
        <v>26.0</v>
      </c>
      <c r="W35" s="19">
        <v>20.44</v>
      </c>
      <c r="X35" s="19">
        <v>14.0</v>
      </c>
      <c r="Y35" s="19">
        <v>20.0</v>
      </c>
      <c r="Z35" s="19">
        <v>16.8</v>
      </c>
      <c r="AA35" s="19">
        <v>10.0</v>
      </c>
      <c r="AB35" s="19">
        <v>22.0</v>
      </c>
      <c r="AC35" s="19">
        <v>17.43</v>
      </c>
      <c r="AD35" s="19">
        <v>14.0</v>
      </c>
      <c r="AE35" s="19">
        <v>20.0</v>
      </c>
      <c r="AF35" s="19">
        <v>16.09</v>
      </c>
      <c r="AG35" s="19">
        <v>5.0</v>
      </c>
      <c r="AH35" s="19">
        <v>20.0</v>
      </c>
      <c r="AI35" s="19">
        <v>14.44</v>
      </c>
      <c r="AJ35" s="19">
        <v>6.0</v>
      </c>
      <c r="AK35" s="19">
        <v>26.0</v>
      </c>
      <c r="AL35" s="20">
        <v>16.82</v>
      </c>
      <c r="AM35" s="21">
        <v>5.0</v>
      </c>
      <c r="AN35" s="22">
        <v>30.0</v>
      </c>
      <c r="AO35" s="23">
        <v>16.909166666666668</v>
      </c>
    </row>
    <row r="36" ht="15.75" customHeight="1">
      <c r="A36" s="24" t="s">
        <v>49</v>
      </c>
      <c r="B36" s="18" t="s">
        <v>16</v>
      </c>
      <c r="C36" s="19">
        <v>12.0</v>
      </c>
      <c r="D36" s="19">
        <v>20.0</v>
      </c>
      <c r="E36" s="19">
        <v>15.71</v>
      </c>
      <c r="F36" s="19">
        <v>10.0</v>
      </c>
      <c r="G36" s="19">
        <v>15.0</v>
      </c>
      <c r="H36" s="19">
        <v>11.85</v>
      </c>
      <c r="I36" s="19">
        <v>10.0</v>
      </c>
      <c r="J36" s="19">
        <v>18.0</v>
      </c>
      <c r="K36" s="19">
        <v>14.07</v>
      </c>
      <c r="L36" s="19">
        <v>12.0</v>
      </c>
      <c r="M36" s="19">
        <v>32.0</v>
      </c>
      <c r="N36" s="19">
        <v>19.94</v>
      </c>
      <c r="O36" s="19">
        <v>18.0</v>
      </c>
      <c r="P36" s="19">
        <v>25.0</v>
      </c>
      <c r="Q36" s="19">
        <v>20.26</v>
      </c>
      <c r="R36" s="19">
        <v>15.0</v>
      </c>
      <c r="S36" s="19">
        <v>35.0</v>
      </c>
      <c r="T36" s="19">
        <v>21.45</v>
      </c>
      <c r="U36" s="19">
        <v>16.0</v>
      </c>
      <c r="V36" s="19">
        <v>24.0</v>
      </c>
      <c r="W36" s="19">
        <v>20.41</v>
      </c>
      <c r="X36" s="19">
        <v>14.0</v>
      </c>
      <c r="Y36" s="19">
        <v>25.0</v>
      </c>
      <c r="Z36" s="19">
        <v>17.12</v>
      </c>
      <c r="AA36" s="19">
        <v>14.0</v>
      </c>
      <c r="AB36" s="19">
        <v>25.0</v>
      </c>
      <c r="AC36" s="19">
        <v>17.68</v>
      </c>
      <c r="AD36" s="19">
        <v>14.0</v>
      </c>
      <c r="AE36" s="19">
        <v>20.0</v>
      </c>
      <c r="AF36" s="19">
        <v>16.19</v>
      </c>
      <c r="AG36" s="19">
        <v>5.0</v>
      </c>
      <c r="AH36" s="19">
        <v>22.0</v>
      </c>
      <c r="AI36" s="19">
        <v>15.2</v>
      </c>
      <c r="AJ36" s="19">
        <v>14.0</v>
      </c>
      <c r="AK36" s="19">
        <v>26.0</v>
      </c>
      <c r="AL36" s="20">
        <v>17.82</v>
      </c>
      <c r="AM36" s="21">
        <v>5.0</v>
      </c>
      <c r="AN36" s="22">
        <v>35.0</v>
      </c>
      <c r="AO36" s="23">
        <v>17.308333333333334</v>
      </c>
    </row>
    <row r="37" ht="15.75" customHeight="1">
      <c r="A37" s="17" t="s">
        <v>50</v>
      </c>
      <c r="B37" s="18" t="s">
        <v>16</v>
      </c>
      <c r="C37" s="19">
        <v>13.0</v>
      </c>
      <c r="D37" s="19">
        <v>24.0</v>
      </c>
      <c r="E37" s="19">
        <v>16.87</v>
      </c>
      <c r="F37" s="19">
        <v>10.0</v>
      </c>
      <c r="G37" s="19">
        <v>18.0</v>
      </c>
      <c r="H37" s="19">
        <v>13.68</v>
      </c>
      <c r="I37" s="19">
        <v>12.0</v>
      </c>
      <c r="J37" s="19">
        <v>22.0</v>
      </c>
      <c r="K37" s="19">
        <v>16.49</v>
      </c>
      <c r="L37" s="19">
        <v>16.0</v>
      </c>
      <c r="M37" s="19">
        <v>26.0</v>
      </c>
      <c r="N37" s="19">
        <v>22.32</v>
      </c>
      <c r="O37" s="19">
        <v>20.0</v>
      </c>
      <c r="P37" s="19">
        <v>26.0</v>
      </c>
      <c r="Q37" s="19">
        <v>22.38</v>
      </c>
      <c r="R37" s="19">
        <v>18.0</v>
      </c>
      <c r="S37" s="19">
        <v>45.0</v>
      </c>
      <c r="T37" s="19">
        <v>25.62</v>
      </c>
      <c r="U37" s="19">
        <v>20.0</v>
      </c>
      <c r="V37" s="19">
        <v>28.0</v>
      </c>
      <c r="W37" s="19">
        <v>23.03</v>
      </c>
      <c r="X37" s="19">
        <v>16.0</v>
      </c>
      <c r="Y37" s="19">
        <v>25.0</v>
      </c>
      <c r="Z37" s="19">
        <v>19.38</v>
      </c>
      <c r="AA37" s="19">
        <v>16.0</v>
      </c>
      <c r="AB37" s="19">
        <v>25.0</v>
      </c>
      <c r="AC37" s="19">
        <v>20.24</v>
      </c>
      <c r="AD37" s="19">
        <v>14.0</v>
      </c>
      <c r="AE37" s="19">
        <v>24.0</v>
      </c>
      <c r="AF37" s="19">
        <v>18.41</v>
      </c>
      <c r="AG37" s="19">
        <v>6.0</v>
      </c>
      <c r="AH37" s="19">
        <v>22.0</v>
      </c>
      <c r="AI37" s="19">
        <v>16.43</v>
      </c>
      <c r="AJ37" s="19">
        <v>15.0</v>
      </c>
      <c r="AK37" s="19">
        <v>28.0</v>
      </c>
      <c r="AL37" s="20">
        <v>19.88</v>
      </c>
      <c r="AM37" s="21">
        <v>6.0</v>
      </c>
      <c r="AN37" s="22">
        <v>45.0</v>
      </c>
      <c r="AO37" s="23">
        <v>19.56083333333333</v>
      </c>
    </row>
    <row r="38" ht="15.75" customHeight="1">
      <c r="A38" s="24" t="s">
        <v>51</v>
      </c>
      <c r="B38" s="18" t="s">
        <v>16</v>
      </c>
      <c r="C38" s="19">
        <v>12.0</v>
      </c>
      <c r="D38" s="19">
        <v>22.0</v>
      </c>
      <c r="E38" s="19">
        <v>15.55</v>
      </c>
      <c r="F38" s="19">
        <v>10.0</v>
      </c>
      <c r="G38" s="19">
        <v>15.0</v>
      </c>
      <c r="H38" s="19">
        <v>11.85</v>
      </c>
      <c r="I38" s="19">
        <v>10.0</v>
      </c>
      <c r="J38" s="19">
        <v>18.0</v>
      </c>
      <c r="K38" s="19">
        <v>14.19</v>
      </c>
      <c r="L38" s="19">
        <v>12.0</v>
      </c>
      <c r="M38" s="19">
        <v>30.0</v>
      </c>
      <c r="N38" s="19">
        <v>18.11</v>
      </c>
      <c r="O38" s="19">
        <v>16.0</v>
      </c>
      <c r="P38" s="19">
        <v>24.0</v>
      </c>
      <c r="Q38" s="19">
        <v>18.17</v>
      </c>
      <c r="R38" s="19">
        <v>15.0</v>
      </c>
      <c r="S38" s="19">
        <v>30.0</v>
      </c>
      <c r="T38" s="19">
        <v>18.24</v>
      </c>
      <c r="U38" s="19">
        <v>14.0</v>
      </c>
      <c r="V38" s="19">
        <v>24.0</v>
      </c>
      <c r="W38" s="19">
        <v>19.11</v>
      </c>
      <c r="X38" s="19">
        <v>14.0</v>
      </c>
      <c r="Y38" s="19">
        <v>20.0</v>
      </c>
      <c r="Z38" s="19">
        <v>16.24</v>
      </c>
      <c r="AA38" s="19">
        <v>8.0</v>
      </c>
      <c r="AB38" s="19">
        <v>22.0</v>
      </c>
      <c r="AC38" s="19">
        <v>17.17</v>
      </c>
      <c r="AD38" s="19">
        <v>14.0</v>
      </c>
      <c r="AE38" s="19">
        <v>20.0</v>
      </c>
      <c r="AF38" s="19">
        <v>16.38</v>
      </c>
      <c r="AG38" s="19">
        <v>6.0</v>
      </c>
      <c r="AH38" s="19">
        <v>20.0</v>
      </c>
      <c r="AI38" s="19">
        <v>14.01</v>
      </c>
      <c r="AJ38" s="19">
        <v>10.0</v>
      </c>
      <c r="AK38" s="19">
        <v>26.0</v>
      </c>
      <c r="AL38" s="20">
        <v>17.4</v>
      </c>
      <c r="AM38" s="21">
        <v>6.0</v>
      </c>
      <c r="AN38" s="22">
        <v>30.0</v>
      </c>
      <c r="AO38" s="23">
        <v>16.368333333333332</v>
      </c>
    </row>
    <row r="39" ht="15.75" customHeight="1">
      <c r="A39" s="17" t="s">
        <v>52</v>
      </c>
      <c r="B39" s="18" t="s">
        <v>16</v>
      </c>
      <c r="C39" s="19">
        <v>12.0</v>
      </c>
      <c r="D39" s="19">
        <v>20.0</v>
      </c>
      <c r="E39" s="19">
        <v>15.61</v>
      </c>
      <c r="F39" s="19">
        <v>10.0</v>
      </c>
      <c r="G39" s="19">
        <v>15.0</v>
      </c>
      <c r="H39" s="19">
        <v>11.85</v>
      </c>
      <c r="I39" s="19">
        <v>10.0</v>
      </c>
      <c r="J39" s="19">
        <v>20.0</v>
      </c>
      <c r="K39" s="19">
        <v>14.54</v>
      </c>
      <c r="L39" s="19">
        <v>14.0</v>
      </c>
      <c r="M39" s="19">
        <v>24.0</v>
      </c>
      <c r="N39" s="19">
        <v>19.38</v>
      </c>
      <c r="O39" s="19">
        <v>18.0</v>
      </c>
      <c r="P39" s="19">
        <v>20.0</v>
      </c>
      <c r="Q39" s="19">
        <v>19.0</v>
      </c>
      <c r="R39" s="19">
        <v>20.0</v>
      </c>
      <c r="S39" s="19">
        <v>35.0</v>
      </c>
      <c r="T39" s="19">
        <v>24.08</v>
      </c>
      <c r="U39" s="19">
        <v>18.0</v>
      </c>
      <c r="V39" s="19">
        <v>26.0</v>
      </c>
      <c r="W39" s="19">
        <v>22.01</v>
      </c>
      <c r="X39" s="19">
        <v>14.0</v>
      </c>
      <c r="Y39" s="19">
        <v>25.0</v>
      </c>
      <c r="Z39" s="19">
        <v>18.88</v>
      </c>
      <c r="AA39" s="19">
        <v>15.0</v>
      </c>
      <c r="AB39" s="19">
        <v>24.0</v>
      </c>
      <c r="AC39" s="19">
        <v>19.36</v>
      </c>
      <c r="AD39" s="19">
        <v>14.0</v>
      </c>
      <c r="AE39" s="19">
        <v>22.0</v>
      </c>
      <c r="AF39" s="19">
        <v>18.04</v>
      </c>
      <c r="AG39" s="19">
        <v>8.0</v>
      </c>
      <c r="AH39" s="19">
        <v>22.0</v>
      </c>
      <c r="AI39" s="19">
        <v>16.45</v>
      </c>
      <c r="AJ39" s="19">
        <v>12.0</v>
      </c>
      <c r="AK39" s="19">
        <v>26.0</v>
      </c>
      <c r="AL39" s="20">
        <v>18.71</v>
      </c>
      <c r="AM39" s="21">
        <v>8.0</v>
      </c>
      <c r="AN39" s="22">
        <v>35.0</v>
      </c>
      <c r="AO39" s="23">
        <v>18.159166666666664</v>
      </c>
    </row>
    <row r="40" ht="15.75" customHeight="1">
      <c r="A40" s="24" t="s">
        <v>53</v>
      </c>
      <c r="B40" s="18" t="s">
        <v>16</v>
      </c>
      <c r="C40" s="19">
        <v>10.0</v>
      </c>
      <c r="D40" s="19">
        <v>20.0</v>
      </c>
      <c r="E40" s="19">
        <v>14.87</v>
      </c>
      <c r="F40" s="19">
        <v>6.0</v>
      </c>
      <c r="G40" s="19">
        <v>15.0</v>
      </c>
      <c r="H40" s="19">
        <v>10.9</v>
      </c>
      <c r="I40" s="19">
        <v>10.0</v>
      </c>
      <c r="J40" s="19">
        <v>22.0</v>
      </c>
      <c r="K40" s="19">
        <v>14.77</v>
      </c>
      <c r="L40" s="19">
        <v>14.0</v>
      </c>
      <c r="M40" s="19">
        <v>25.0</v>
      </c>
      <c r="N40" s="19">
        <v>21.02</v>
      </c>
      <c r="O40" s="19">
        <v>16.0</v>
      </c>
      <c r="P40" s="19">
        <v>26.0</v>
      </c>
      <c r="Q40" s="19">
        <v>20.85</v>
      </c>
      <c r="R40" s="19">
        <v>18.0</v>
      </c>
      <c r="S40" s="19">
        <v>45.0</v>
      </c>
      <c r="T40" s="19">
        <v>25.84</v>
      </c>
      <c r="U40" s="19">
        <v>20.0</v>
      </c>
      <c r="V40" s="19">
        <v>28.0</v>
      </c>
      <c r="W40" s="19">
        <v>23.0</v>
      </c>
      <c r="X40" s="19">
        <v>16.0</v>
      </c>
      <c r="Y40" s="19">
        <v>30.0</v>
      </c>
      <c r="Z40" s="19">
        <v>20.43</v>
      </c>
      <c r="AA40" s="19">
        <v>12.0</v>
      </c>
      <c r="AB40" s="19">
        <v>25.0</v>
      </c>
      <c r="AC40" s="19">
        <v>16.74</v>
      </c>
      <c r="AD40" s="19">
        <v>12.0</v>
      </c>
      <c r="AE40" s="19">
        <v>22.0</v>
      </c>
      <c r="AF40" s="19">
        <v>15.43</v>
      </c>
      <c r="AG40" s="19">
        <v>7.0</v>
      </c>
      <c r="AH40" s="19">
        <v>25.0</v>
      </c>
      <c r="AI40" s="19">
        <v>19.28</v>
      </c>
      <c r="AJ40" s="19">
        <v>12.0</v>
      </c>
      <c r="AK40" s="19">
        <v>25.0</v>
      </c>
      <c r="AL40" s="20">
        <v>16.85</v>
      </c>
      <c r="AM40" s="21">
        <v>6.0</v>
      </c>
      <c r="AN40" s="22">
        <v>45.0</v>
      </c>
      <c r="AO40" s="23">
        <v>18.331666666666667</v>
      </c>
    </row>
    <row r="41" ht="15.75" customHeight="1">
      <c r="A41" s="24" t="s">
        <v>54</v>
      </c>
      <c r="B41" s="18" t="s">
        <v>16</v>
      </c>
      <c r="C41" s="19">
        <v>12.0</v>
      </c>
      <c r="D41" s="19">
        <v>25.0</v>
      </c>
      <c r="E41" s="19">
        <v>17.83</v>
      </c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>
        <v>25.0</v>
      </c>
      <c r="V41" s="19">
        <v>26.0</v>
      </c>
      <c r="W41" s="19">
        <v>25.5</v>
      </c>
      <c r="X41" s="19">
        <v>24.0</v>
      </c>
      <c r="Y41" s="19">
        <v>40.0</v>
      </c>
      <c r="Z41" s="19">
        <v>33.08</v>
      </c>
      <c r="AA41" s="19">
        <v>7.0</v>
      </c>
      <c r="AB41" s="19">
        <v>35.0</v>
      </c>
      <c r="AC41" s="19">
        <v>29.38</v>
      </c>
      <c r="AD41" s="19">
        <v>22.0</v>
      </c>
      <c r="AE41" s="19">
        <v>35.0</v>
      </c>
      <c r="AF41" s="19">
        <v>25.06</v>
      </c>
      <c r="AG41" s="19">
        <v>17.0</v>
      </c>
      <c r="AH41" s="19">
        <v>30.0</v>
      </c>
      <c r="AI41" s="19">
        <v>22.87</v>
      </c>
      <c r="AJ41" s="19">
        <v>14.0</v>
      </c>
      <c r="AK41" s="19">
        <v>26.0</v>
      </c>
      <c r="AL41" s="20">
        <v>20.89</v>
      </c>
      <c r="AM41" s="21">
        <v>7.0</v>
      </c>
      <c r="AN41" s="22">
        <v>40.0</v>
      </c>
      <c r="AO41" s="23">
        <v>24.944285714285716</v>
      </c>
    </row>
    <row r="42" ht="15.75" customHeight="1">
      <c r="A42" s="24" t="s">
        <v>55</v>
      </c>
      <c r="B42" s="18" t="s">
        <v>16</v>
      </c>
      <c r="C42" s="19">
        <v>6.0</v>
      </c>
      <c r="D42" s="19">
        <v>12.0</v>
      </c>
      <c r="E42" s="19">
        <v>8.98</v>
      </c>
      <c r="F42" s="19">
        <v>8.0</v>
      </c>
      <c r="G42" s="19">
        <v>10.0</v>
      </c>
      <c r="H42" s="19">
        <v>9.22</v>
      </c>
      <c r="I42" s="19"/>
      <c r="J42" s="19"/>
      <c r="K42" s="19"/>
      <c r="L42" s="19"/>
      <c r="M42" s="19"/>
      <c r="N42" s="19"/>
      <c r="O42" s="19">
        <v>15.0</v>
      </c>
      <c r="P42" s="19">
        <v>15.0</v>
      </c>
      <c r="Q42" s="19">
        <v>15.0</v>
      </c>
      <c r="R42" s="19">
        <v>18.0</v>
      </c>
      <c r="S42" s="19">
        <v>22.0</v>
      </c>
      <c r="T42" s="19">
        <v>19.13</v>
      </c>
      <c r="U42" s="19">
        <v>9.0</v>
      </c>
      <c r="V42" s="19">
        <v>22.0</v>
      </c>
      <c r="W42" s="19">
        <v>14.75</v>
      </c>
      <c r="X42" s="19">
        <v>8.0</v>
      </c>
      <c r="Y42" s="19">
        <v>15.0</v>
      </c>
      <c r="Z42" s="19">
        <v>10.64</v>
      </c>
      <c r="AA42" s="19">
        <v>7.0</v>
      </c>
      <c r="AB42" s="19">
        <v>12.0</v>
      </c>
      <c r="AC42" s="19">
        <v>9.61</v>
      </c>
      <c r="AD42" s="19">
        <v>8.0</v>
      </c>
      <c r="AE42" s="19">
        <v>14.0</v>
      </c>
      <c r="AF42" s="19">
        <v>10.8</v>
      </c>
      <c r="AG42" s="19">
        <v>9.0</v>
      </c>
      <c r="AH42" s="19">
        <v>14.0</v>
      </c>
      <c r="AI42" s="19">
        <v>10.61</v>
      </c>
      <c r="AJ42" s="19">
        <v>10.0</v>
      </c>
      <c r="AK42" s="19">
        <v>18.0</v>
      </c>
      <c r="AL42" s="20">
        <v>13.12</v>
      </c>
      <c r="AM42" s="21">
        <v>6.0</v>
      </c>
      <c r="AN42" s="22">
        <v>22.0</v>
      </c>
      <c r="AO42" s="23">
        <v>12.186</v>
      </c>
    </row>
    <row r="43" ht="15.75" customHeight="1">
      <c r="A43" s="24" t="s">
        <v>56</v>
      </c>
      <c r="B43" s="18" t="s">
        <v>16</v>
      </c>
      <c r="C43" s="19">
        <v>50.0</v>
      </c>
      <c r="D43" s="19">
        <v>130.0</v>
      </c>
      <c r="E43" s="19">
        <v>78.1</v>
      </c>
      <c r="F43" s="19">
        <v>70.0</v>
      </c>
      <c r="G43" s="19">
        <v>150.0</v>
      </c>
      <c r="H43" s="19">
        <v>114.22</v>
      </c>
      <c r="I43" s="19">
        <v>90.0</v>
      </c>
      <c r="J43" s="19">
        <v>180.0</v>
      </c>
      <c r="K43" s="19">
        <v>132.07</v>
      </c>
      <c r="L43" s="19">
        <v>130.0</v>
      </c>
      <c r="M43" s="19">
        <v>240.0</v>
      </c>
      <c r="N43" s="19">
        <v>201.25</v>
      </c>
      <c r="O43" s="19">
        <v>180.0</v>
      </c>
      <c r="P43" s="19">
        <v>210.0</v>
      </c>
      <c r="Q43" s="19">
        <v>198.75</v>
      </c>
      <c r="R43" s="19">
        <v>110.0</v>
      </c>
      <c r="S43" s="19">
        <v>250.0</v>
      </c>
      <c r="T43" s="19">
        <v>164.2</v>
      </c>
      <c r="U43" s="19">
        <v>70.0</v>
      </c>
      <c r="V43" s="19">
        <v>150.0</v>
      </c>
      <c r="W43" s="19">
        <v>113.53</v>
      </c>
      <c r="X43" s="19">
        <v>100.0</v>
      </c>
      <c r="Y43" s="19">
        <v>140.0</v>
      </c>
      <c r="Z43" s="19">
        <v>124.8</v>
      </c>
      <c r="AA43" s="19">
        <v>110.0</v>
      </c>
      <c r="AB43" s="19">
        <v>140.0</v>
      </c>
      <c r="AC43" s="19">
        <v>125.63</v>
      </c>
      <c r="AD43" s="19">
        <v>100.0</v>
      </c>
      <c r="AE43" s="19">
        <v>150.0</v>
      </c>
      <c r="AF43" s="19">
        <v>125.63</v>
      </c>
      <c r="AG43" s="19">
        <v>70.0</v>
      </c>
      <c r="AH43" s="19">
        <v>160.0</v>
      </c>
      <c r="AI43" s="19">
        <v>101.42</v>
      </c>
      <c r="AJ43" s="19">
        <v>55.0</v>
      </c>
      <c r="AK43" s="19">
        <v>110.0</v>
      </c>
      <c r="AL43" s="20">
        <v>87.83</v>
      </c>
      <c r="AM43" s="21">
        <v>50.0</v>
      </c>
      <c r="AN43" s="22">
        <v>250.0</v>
      </c>
      <c r="AO43" s="23">
        <v>130.61916666666664</v>
      </c>
    </row>
    <row r="44" ht="15.75" customHeight="1">
      <c r="A44" s="24" t="s">
        <v>57</v>
      </c>
      <c r="B44" s="18" t="s">
        <v>16</v>
      </c>
      <c r="C44" s="19">
        <v>70.0</v>
      </c>
      <c r="D44" s="19">
        <v>80.0</v>
      </c>
      <c r="E44" s="19">
        <v>75.0</v>
      </c>
      <c r="F44" s="19">
        <v>100.0</v>
      </c>
      <c r="G44" s="19">
        <v>160.0</v>
      </c>
      <c r="H44" s="19">
        <v>142.26</v>
      </c>
      <c r="I44" s="19">
        <v>100.0</v>
      </c>
      <c r="J44" s="19">
        <v>180.0</v>
      </c>
      <c r="K44" s="19">
        <v>141.29</v>
      </c>
      <c r="L44" s="19">
        <v>140.0</v>
      </c>
      <c r="M44" s="19">
        <v>190.0</v>
      </c>
      <c r="N44" s="19">
        <v>175.67</v>
      </c>
      <c r="O44" s="19">
        <v>190.0</v>
      </c>
      <c r="P44" s="19">
        <v>220.0</v>
      </c>
      <c r="Q44" s="19">
        <v>202.5</v>
      </c>
      <c r="R44" s="19">
        <v>150.0</v>
      </c>
      <c r="S44" s="19">
        <v>250.0</v>
      </c>
      <c r="T44" s="19">
        <v>192.5</v>
      </c>
      <c r="U44" s="19">
        <v>170.0</v>
      </c>
      <c r="V44" s="19">
        <v>200.0</v>
      </c>
      <c r="W44" s="19">
        <v>186.04</v>
      </c>
      <c r="X44" s="19"/>
      <c r="Y44" s="19"/>
      <c r="Z44" s="19"/>
      <c r="AA44" s="19">
        <v>120.0</v>
      </c>
      <c r="AB44" s="19">
        <v>130.0</v>
      </c>
      <c r="AC44" s="19">
        <v>125.0</v>
      </c>
      <c r="AD44" s="19"/>
      <c r="AE44" s="19"/>
      <c r="AF44" s="19"/>
      <c r="AG44" s="19"/>
      <c r="AH44" s="19"/>
      <c r="AI44" s="19"/>
      <c r="AJ44" s="19">
        <v>150.0</v>
      </c>
      <c r="AK44" s="19">
        <v>190.0</v>
      </c>
      <c r="AL44" s="20">
        <v>172.22</v>
      </c>
      <c r="AM44" s="21">
        <v>70.0</v>
      </c>
      <c r="AN44" s="22">
        <v>250.0</v>
      </c>
      <c r="AO44" s="23">
        <v>156.94222222222223</v>
      </c>
    </row>
    <row r="45" ht="15.75" customHeight="1">
      <c r="A45" s="24" t="s">
        <v>58</v>
      </c>
      <c r="B45" s="18" t="s">
        <v>16</v>
      </c>
      <c r="C45" s="19">
        <v>14.0</v>
      </c>
      <c r="D45" s="19">
        <v>20.0</v>
      </c>
      <c r="E45" s="19">
        <v>15.71</v>
      </c>
      <c r="F45" s="19">
        <v>14.0</v>
      </c>
      <c r="G45" s="19">
        <v>18.0</v>
      </c>
      <c r="H45" s="19">
        <v>15.23</v>
      </c>
      <c r="I45" s="19">
        <v>14.0</v>
      </c>
      <c r="J45" s="19">
        <v>20.0</v>
      </c>
      <c r="K45" s="19">
        <v>16.43</v>
      </c>
      <c r="L45" s="19">
        <v>14.0</v>
      </c>
      <c r="M45" s="19">
        <v>30.0</v>
      </c>
      <c r="N45" s="19">
        <v>18.16</v>
      </c>
      <c r="O45" s="19">
        <v>18.0</v>
      </c>
      <c r="P45" s="19">
        <v>30.0</v>
      </c>
      <c r="Q45" s="19">
        <v>22.33</v>
      </c>
      <c r="R45" s="19"/>
      <c r="S45" s="19"/>
      <c r="T45" s="19"/>
      <c r="U45" s="19">
        <v>24.0</v>
      </c>
      <c r="V45" s="19">
        <v>32.0</v>
      </c>
      <c r="W45" s="19">
        <v>27.83</v>
      </c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>
        <v>16.0</v>
      </c>
      <c r="AK45" s="19">
        <v>22.0</v>
      </c>
      <c r="AL45" s="20">
        <v>19.27</v>
      </c>
      <c r="AM45" s="21">
        <v>14.0</v>
      </c>
      <c r="AN45" s="22">
        <v>32.0</v>
      </c>
      <c r="AO45" s="23">
        <v>19.28</v>
      </c>
    </row>
    <row r="46" ht="15.75" customHeight="1">
      <c r="A46" s="24" t="s">
        <v>59</v>
      </c>
      <c r="B46" s="18" t="s">
        <v>16</v>
      </c>
      <c r="C46" s="19">
        <v>25.0</v>
      </c>
      <c r="D46" s="19">
        <v>45.0</v>
      </c>
      <c r="E46" s="19">
        <v>32.45</v>
      </c>
      <c r="F46" s="19">
        <v>25.0</v>
      </c>
      <c r="G46" s="19">
        <v>40.0</v>
      </c>
      <c r="H46" s="19">
        <v>30.69</v>
      </c>
      <c r="I46" s="19">
        <v>15.0</v>
      </c>
      <c r="J46" s="19">
        <v>60.0</v>
      </c>
      <c r="K46" s="19">
        <v>38.16</v>
      </c>
      <c r="L46" s="19">
        <v>70.0</v>
      </c>
      <c r="M46" s="19">
        <v>75.0</v>
      </c>
      <c r="N46" s="19">
        <v>72.5</v>
      </c>
      <c r="O46" s="19"/>
      <c r="P46" s="19"/>
      <c r="Q46" s="19"/>
      <c r="R46" s="19">
        <v>25.0</v>
      </c>
      <c r="S46" s="19">
        <v>90.0</v>
      </c>
      <c r="T46" s="19">
        <v>67.6</v>
      </c>
      <c r="U46" s="19">
        <v>40.0</v>
      </c>
      <c r="V46" s="19">
        <v>80.0</v>
      </c>
      <c r="W46" s="19">
        <v>59.14</v>
      </c>
      <c r="X46" s="19">
        <v>35.0</v>
      </c>
      <c r="Y46" s="19">
        <v>60.0</v>
      </c>
      <c r="Z46" s="19">
        <v>40.8</v>
      </c>
      <c r="AA46" s="19">
        <v>20.0</v>
      </c>
      <c r="AB46" s="19">
        <v>50.0</v>
      </c>
      <c r="AC46" s="19">
        <v>33.99</v>
      </c>
      <c r="AD46" s="19">
        <v>16.0</v>
      </c>
      <c r="AE46" s="19">
        <v>45.0</v>
      </c>
      <c r="AF46" s="19">
        <v>24.98</v>
      </c>
      <c r="AG46" s="19">
        <v>15.0</v>
      </c>
      <c r="AH46" s="19">
        <v>30.0</v>
      </c>
      <c r="AI46" s="19">
        <v>19.75</v>
      </c>
      <c r="AJ46" s="19">
        <v>15.0</v>
      </c>
      <c r="AK46" s="19">
        <v>35.0</v>
      </c>
      <c r="AL46" s="20">
        <v>24.35</v>
      </c>
      <c r="AM46" s="21">
        <v>15.0</v>
      </c>
      <c r="AN46" s="22">
        <v>90.0</v>
      </c>
      <c r="AO46" s="23">
        <v>40.400909090909096</v>
      </c>
    </row>
    <row r="47" ht="15.75" customHeight="1">
      <c r="A47" s="24" t="s">
        <v>60</v>
      </c>
      <c r="B47" s="18" t="s">
        <v>16</v>
      </c>
      <c r="C47" s="19">
        <v>20.0</v>
      </c>
      <c r="D47" s="19">
        <v>60.0</v>
      </c>
      <c r="E47" s="19">
        <v>28.2</v>
      </c>
      <c r="F47" s="19">
        <v>22.0</v>
      </c>
      <c r="G47" s="19">
        <v>35.0</v>
      </c>
      <c r="H47" s="19">
        <v>29.63</v>
      </c>
      <c r="I47" s="19">
        <v>25.0</v>
      </c>
      <c r="J47" s="19">
        <v>55.0</v>
      </c>
      <c r="K47" s="19">
        <v>36.02</v>
      </c>
      <c r="L47" s="19">
        <v>30.0</v>
      </c>
      <c r="M47" s="19">
        <v>65.0</v>
      </c>
      <c r="N47" s="19">
        <v>47.68</v>
      </c>
      <c r="O47" s="19">
        <v>45.0</v>
      </c>
      <c r="P47" s="19">
        <v>60.0</v>
      </c>
      <c r="Q47" s="19">
        <v>50.68</v>
      </c>
      <c r="R47" s="19">
        <v>20.0</v>
      </c>
      <c r="S47" s="19">
        <v>60.0</v>
      </c>
      <c r="T47" s="19">
        <v>38.21</v>
      </c>
      <c r="U47" s="19">
        <v>25.0</v>
      </c>
      <c r="V47" s="19">
        <v>65.0</v>
      </c>
      <c r="W47" s="19">
        <v>45.63</v>
      </c>
      <c r="X47" s="19">
        <v>30.0</v>
      </c>
      <c r="Y47" s="19">
        <v>70.0</v>
      </c>
      <c r="Z47" s="19">
        <v>45.98</v>
      </c>
      <c r="AA47" s="19">
        <v>20.0</v>
      </c>
      <c r="AB47" s="19">
        <v>50.0</v>
      </c>
      <c r="AC47" s="19">
        <v>36.01</v>
      </c>
      <c r="AD47" s="19">
        <v>25.0</v>
      </c>
      <c r="AE47" s="19">
        <v>50.0</v>
      </c>
      <c r="AF47" s="19">
        <v>35.78</v>
      </c>
      <c r="AG47" s="19">
        <v>18.0</v>
      </c>
      <c r="AH47" s="19">
        <v>40.0</v>
      </c>
      <c r="AI47" s="19">
        <v>25.33</v>
      </c>
      <c r="AJ47" s="19">
        <v>20.0</v>
      </c>
      <c r="AK47" s="19">
        <v>40.0</v>
      </c>
      <c r="AL47" s="20">
        <v>28.79</v>
      </c>
      <c r="AM47" s="21">
        <v>18.0</v>
      </c>
      <c r="AN47" s="22">
        <v>70.0</v>
      </c>
      <c r="AO47" s="23">
        <v>37.32833333333334</v>
      </c>
    </row>
    <row r="48" ht="15.75" customHeight="1">
      <c r="A48" s="24" t="s">
        <v>61</v>
      </c>
      <c r="B48" s="18" t="s">
        <v>16</v>
      </c>
      <c r="C48" s="19">
        <v>30.0</v>
      </c>
      <c r="D48" s="19">
        <v>60.0</v>
      </c>
      <c r="E48" s="19">
        <v>45.57</v>
      </c>
      <c r="F48" s="19">
        <v>20.0</v>
      </c>
      <c r="G48" s="19">
        <v>35.0</v>
      </c>
      <c r="H48" s="19">
        <v>25.46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>
        <v>60.0</v>
      </c>
      <c r="Y48" s="19">
        <v>80.0</v>
      </c>
      <c r="Z48" s="19">
        <v>70.91</v>
      </c>
      <c r="AA48" s="19">
        <v>60.0</v>
      </c>
      <c r="AB48" s="19">
        <v>80.0</v>
      </c>
      <c r="AC48" s="19">
        <v>77.5</v>
      </c>
      <c r="AD48" s="19">
        <v>70.0</v>
      </c>
      <c r="AE48" s="19">
        <v>85.0</v>
      </c>
      <c r="AF48" s="19">
        <v>77.94</v>
      </c>
      <c r="AG48" s="19">
        <v>60.0</v>
      </c>
      <c r="AH48" s="19">
        <v>80.0</v>
      </c>
      <c r="AI48" s="19">
        <v>69.83</v>
      </c>
      <c r="AJ48" s="19">
        <v>30.0</v>
      </c>
      <c r="AK48" s="19">
        <v>80.0</v>
      </c>
      <c r="AL48" s="20">
        <v>54.42</v>
      </c>
      <c r="AM48" s="21">
        <v>20.0</v>
      </c>
      <c r="AN48" s="22">
        <v>85.0</v>
      </c>
      <c r="AO48" s="23">
        <v>60.23285714285714</v>
      </c>
    </row>
    <row r="49" ht="15.75" customHeight="1">
      <c r="A49" s="24" t="s">
        <v>62</v>
      </c>
      <c r="B49" s="18" t="s">
        <v>16</v>
      </c>
      <c r="C49" s="19">
        <v>12.0</v>
      </c>
      <c r="D49" s="19">
        <v>24.0</v>
      </c>
      <c r="E49" s="19">
        <v>17.4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>
        <v>50.0</v>
      </c>
      <c r="AH49" s="19">
        <v>55.0</v>
      </c>
      <c r="AI49" s="19">
        <v>52.5</v>
      </c>
      <c r="AJ49" s="19">
        <v>8.0</v>
      </c>
      <c r="AK49" s="19">
        <v>24.0</v>
      </c>
      <c r="AL49" s="20">
        <v>15.96</v>
      </c>
      <c r="AM49" s="21">
        <v>8.0</v>
      </c>
      <c r="AN49" s="22">
        <v>55.0</v>
      </c>
      <c r="AO49" s="23">
        <v>28.62</v>
      </c>
    </row>
    <row r="50" ht="15.75" customHeight="1">
      <c r="A50" s="24" t="s">
        <v>63</v>
      </c>
      <c r="B50" s="18" t="s">
        <v>16</v>
      </c>
      <c r="C50" s="19">
        <v>28.0</v>
      </c>
      <c r="D50" s="19">
        <v>40.0</v>
      </c>
      <c r="E50" s="19">
        <v>34.39</v>
      </c>
      <c r="F50" s="19">
        <v>25.0</v>
      </c>
      <c r="G50" s="19">
        <v>40.0</v>
      </c>
      <c r="H50" s="19">
        <v>32.72</v>
      </c>
      <c r="I50" s="19">
        <v>25.0</v>
      </c>
      <c r="J50" s="19">
        <v>50.0</v>
      </c>
      <c r="K50" s="19">
        <v>35.58</v>
      </c>
      <c r="L50" s="19">
        <v>35.0</v>
      </c>
      <c r="M50" s="19">
        <v>60.0</v>
      </c>
      <c r="N50" s="19">
        <v>48.75</v>
      </c>
      <c r="O50" s="19">
        <v>45.0</v>
      </c>
      <c r="P50" s="19">
        <v>50.0</v>
      </c>
      <c r="Q50" s="19">
        <v>47.5</v>
      </c>
      <c r="R50" s="19">
        <v>40.0</v>
      </c>
      <c r="S50" s="19">
        <v>65.0</v>
      </c>
      <c r="T50" s="19">
        <v>50.58</v>
      </c>
      <c r="U50" s="19">
        <v>40.0</v>
      </c>
      <c r="V50" s="19">
        <v>75.0</v>
      </c>
      <c r="W50" s="19">
        <v>58.26</v>
      </c>
      <c r="X50" s="19">
        <v>35.0</v>
      </c>
      <c r="Y50" s="19">
        <v>70.0</v>
      </c>
      <c r="Z50" s="19">
        <v>47.76</v>
      </c>
      <c r="AA50" s="19">
        <v>25.0</v>
      </c>
      <c r="AB50" s="19">
        <v>60.0</v>
      </c>
      <c r="AC50" s="19">
        <v>45.29</v>
      </c>
      <c r="AD50" s="19">
        <v>35.0</v>
      </c>
      <c r="AE50" s="19">
        <v>50.0</v>
      </c>
      <c r="AF50" s="19">
        <v>42.4</v>
      </c>
      <c r="AG50" s="19">
        <v>15.0</v>
      </c>
      <c r="AH50" s="19">
        <v>45.0</v>
      </c>
      <c r="AI50" s="19">
        <v>26.01</v>
      </c>
      <c r="AJ50" s="19">
        <v>12.0</v>
      </c>
      <c r="AK50" s="19">
        <v>35.0</v>
      </c>
      <c r="AL50" s="20">
        <v>22.35</v>
      </c>
      <c r="AM50" s="21">
        <v>12.0</v>
      </c>
      <c r="AN50" s="22">
        <v>75.0</v>
      </c>
      <c r="AO50" s="23">
        <v>40.96583333333333</v>
      </c>
    </row>
    <row r="51" ht="15.75" customHeight="1">
      <c r="A51" s="24" t="s">
        <v>64</v>
      </c>
      <c r="B51" s="18" t="s">
        <v>16</v>
      </c>
      <c r="C51" s="19">
        <v>18.0</v>
      </c>
      <c r="D51" s="19">
        <v>26.0</v>
      </c>
      <c r="E51" s="19">
        <v>21.76</v>
      </c>
      <c r="F51" s="19">
        <v>16.0</v>
      </c>
      <c r="G51" s="19">
        <v>24.0</v>
      </c>
      <c r="H51" s="19">
        <v>19.3</v>
      </c>
      <c r="I51" s="19">
        <v>16.0</v>
      </c>
      <c r="J51" s="19">
        <v>26.0</v>
      </c>
      <c r="K51" s="19">
        <v>20.29</v>
      </c>
      <c r="L51" s="19">
        <v>20.0</v>
      </c>
      <c r="M51" s="19">
        <v>32.0</v>
      </c>
      <c r="N51" s="19">
        <v>26.36</v>
      </c>
      <c r="O51" s="19">
        <v>20.0</v>
      </c>
      <c r="P51" s="19">
        <v>70.0</v>
      </c>
      <c r="Q51" s="19">
        <v>29.19</v>
      </c>
      <c r="R51" s="19">
        <v>20.0</v>
      </c>
      <c r="S51" s="19">
        <v>85.0</v>
      </c>
      <c r="T51" s="19">
        <v>45.73</v>
      </c>
      <c r="U51" s="19">
        <v>20.0</v>
      </c>
      <c r="V51" s="19">
        <v>90.0</v>
      </c>
      <c r="W51" s="19">
        <v>50.31</v>
      </c>
      <c r="X51" s="19">
        <v>14.0</v>
      </c>
      <c r="Y51" s="19">
        <v>25.0</v>
      </c>
      <c r="Z51" s="19">
        <v>18.6</v>
      </c>
      <c r="AA51" s="19">
        <v>10.0</v>
      </c>
      <c r="AB51" s="19">
        <v>22.0</v>
      </c>
      <c r="AC51" s="19">
        <v>18.03</v>
      </c>
      <c r="AD51" s="19">
        <v>15.0</v>
      </c>
      <c r="AE51" s="19">
        <v>26.0</v>
      </c>
      <c r="AF51" s="19">
        <v>20.37</v>
      </c>
      <c r="AG51" s="19">
        <v>9.0</v>
      </c>
      <c r="AH51" s="19">
        <v>25.0</v>
      </c>
      <c r="AI51" s="19">
        <v>18.16</v>
      </c>
      <c r="AJ51" s="19">
        <v>14.0</v>
      </c>
      <c r="AK51" s="19">
        <v>35.0</v>
      </c>
      <c r="AL51" s="20">
        <v>21.14</v>
      </c>
      <c r="AM51" s="21">
        <v>9.0</v>
      </c>
      <c r="AN51" s="22">
        <v>90.0</v>
      </c>
      <c r="AO51" s="23">
        <v>25.77</v>
      </c>
    </row>
    <row r="52" ht="15.75" customHeight="1">
      <c r="A52" s="17" t="s">
        <v>65</v>
      </c>
      <c r="B52" s="18" t="s">
        <v>16</v>
      </c>
      <c r="C52" s="19">
        <v>18.0</v>
      </c>
      <c r="D52" s="19">
        <v>30.0</v>
      </c>
      <c r="E52" s="19">
        <v>22.77</v>
      </c>
      <c r="F52" s="19">
        <v>15.0</v>
      </c>
      <c r="G52" s="19">
        <v>26.0</v>
      </c>
      <c r="H52" s="19">
        <v>22.61</v>
      </c>
      <c r="I52" s="19">
        <v>15.0</v>
      </c>
      <c r="J52" s="19">
        <v>32.0</v>
      </c>
      <c r="K52" s="19">
        <v>24.48</v>
      </c>
      <c r="L52" s="19">
        <v>24.0</v>
      </c>
      <c r="M52" s="19">
        <v>35.0</v>
      </c>
      <c r="N52" s="19">
        <v>29.23</v>
      </c>
      <c r="O52" s="19"/>
      <c r="P52" s="19"/>
      <c r="Q52" s="19"/>
      <c r="R52" s="19"/>
      <c r="S52" s="19"/>
      <c r="T52" s="19"/>
      <c r="U52" s="19">
        <v>35.0</v>
      </c>
      <c r="V52" s="19">
        <v>55.0</v>
      </c>
      <c r="W52" s="19">
        <v>43.21</v>
      </c>
      <c r="X52" s="19">
        <v>24.0</v>
      </c>
      <c r="Y52" s="19">
        <v>45.0</v>
      </c>
      <c r="Z52" s="19">
        <v>35.05</v>
      </c>
      <c r="AA52" s="19">
        <v>18.0</v>
      </c>
      <c r="AB52" s="19">
        <v>35.0</v>
      </c>
      <c r="AC52" s="19">
        <v>22.86</v>
      </c>
      <c r="AD52" s="19">
        <v>16.0</v>
      </c>
      <c r="AE52" s="19">
        <v>25.0</v>
      </c>
      <c r="AF52" s="19">
        <v>19.75</v>
      </c>
      <c r="AG52" s="19">
        <v>10.0</v>
      </c>
      <c r="AH52" s="19">
        <v>30.0</v>
      </c>
      <c r="AI52" s="19">
        <v>17.77</v>
      </c>
      <c r="AJ52" s="19">
        <v>10.0</v>
      </c>
      <c r="AK52" s="19">
        <v>25.0</v>
      </c>
      <c r="AL52" s="20">
        <v>18.17</v>
      </c>
      <c r="AM52" s="21">
        <v>10.0</v>
      </c>
      <c r="AN52" s="22">
        <v>55.0</v>
      </c>
      <c r="AO52" s="23">
        <v>25.59</v>
      </c>
    </row>
    <row r="53" ht="15.75" customHeight="1">
      <c r="A53" s="24" t="s">
        <v>66</v>
      </c>
      <c r="B53" s="18" t="s">
        <v>16</v>
      </c>
      <c r="C53" s="19">
        <v>30.0</v>
      </c>
      <c r="D53" s="19">
        <v>55.0</v>
      </c>
      <c r="E53" s="19">
        <v>41.04</v>
      </c>
      <c r="F53" s="19">
        <v>25.0</v>
      </c>
      <c r="G53" s="19">
        <v>50.0</v>
      </c>
      <c r="H53" s="19">
        <v>37.47</v>
      </c>
      <c r="I53" s="19">
        <v>25.0</v>
      </c>
      <c r="J53" s="19">
        <v>50.0</v>
      </c>
      <c r="K53" s="19">
        <v>40.21</v>
      </c>
      <c r="L53" s="19">
        <v>40.0</v>
      </c>
      <c r="M53" s="19">
        <v>90.0</v>
      </c>
      <c r="N53" s="19">
        <v>59.6</v>
      </c>
      <c r="O53" s="19">
        <v>55.0</v>
      </c>
      <c r="P53" s="19">
        <v>130.0</v>
      </c>
      <c r="Q53" s="19">
        <v>68.13</v>
      </c>
      <c r="R53" s="19">
        <v>55.0</v>
      </c>
      <c r="S53" s="19">
        <v>145.0</v>
      </c>
      <c r="T53" s="19">
        <v>89.37</v>
      </c>
      <c r="U53" s="19">
        <v>55.0</v>
      </c>
      <c r="V53" s="19">
        <v>150.0</v>
      </c>
      <c r="W53" s="19">
        <v>95.17</v>
      </c>
      <c r="X53" s="19">
        <v>40.0</v>
      </c>
      <c r="Y53" s="19">
        <v>140.0</v>
      </c>
      <c r="Z53" s="19">
        <v>82.41</v>
      </c>
      <c r="AA53" s="19">
        <v>25.0</v>
      </c>
      <c r="AB53" s="19">
        <v>90.0</v>
      </c>
      <c r="AC53" s="19">
        <v>68.25</v>
      </c>
      <c r="AD53" s="19">
        <v>50.0</v>
      </c>
      <c r="AE53" s="19">
        <v>90.0</v>
      </c>
      <c r="AF53" s="19">
        <v>74.91</v>
      </c>
      <c r="AG53" s="19">
        <v>20.0</v>
      </c>
      <c r="AH53" s="19">
        <v>90.0</v>
      </c>
      <c r="AI53" s="19">
        <v>50.39</v>
      </c>
      <c r="AJ53" s="19">
        <v>18.0</v>
      </c>
      <c r="AK53" s="19">
        <v>70.0</v>
      </c>
      <c r="AL53" s="20">
        <v>44.36</v>
      </c>
      <c r="AM53" s="21">
        <v>18.0</v>
      </c>
      <c r="AN53" s="22">
        <v>150.0</v>
      </c>
      <c r="AO53" s="23">
        <v>62.60916666666666</v>
      </c>
    </row>
    <row r="54" ht="15.75" customHeight="1">
      <c r="A54" s="17" t="s">
        <v>67</v>
      </c>
      <c r="B54" s="18" t="s">
        <v>16</v>
      </c>
      <c r="C54" s="19">
        <v>30.0</v>
      </c>
      <c r="D54" s="19">
        <v>55.0</v>
      </c>
      <c r="E54" s="19">
        <v>41.04</v>
      </c>
      <c r="F54" s="19">
        <v>25.0</v>
      </c>
      <c r="G54" s="19">
        <v>50.0</v>
      </c>
      <c r="H54" s="19">
        <v>37.5</v>
      </c>
      <c r="I54" s="19">
        <v>25.0</v>
      </c>
      <c r="J54" s="19">
        <v>50.0</v>
      </c>
      <c r="K54" s="19">
        <v>40.35</v>
      </c>
      <c r="L54" s="19">
        <v>40.0</v>
      </c>
      <c r="M54" s="19">
        <v>90.0</v>
      </c>
      <c r="N54" s="19">
        <v>59.84</v>
      </c>
      <c r="O54" s="19">
        <v>55.0</v>
      </c>
      <c r="P54" s="19">
        <v>160.0</v>
      </c>
      <c r="Q54" s="19">
        <v>71.06</v>
      </c>
      <c r="R54" s="19">
        <v>55.0</v>
      </c>
      <c r="S54" s="19">
        <v>160.0</v>
      </c>
      <c r="T54" s="19">
        <v>93.33</v>
      </c>
      <c r="U54" s="19">
        <v>55.0</v>
      </c>
      <c r="V54" s="19">
        <v>150.0</v>
      </c>
      <c r="W54" s="19">
        <v>95.63</v>
      </c>
      <c r="X54" s="19">
        <v>50.0</v>
      </c>
      <c r="Y54" s="19">
        <v>140.0</v>
      </c>
      <c r="Z54" s="19">
        <v>84.05</v>
      </c>
      <c r="AA54" s="19">
        <v>25.0</v>
      </c>
      <c r="AB54" s="19">
        <v>90.0</v>
      </c>
      <c r="AC54" s="19">
        <v>70.58</v>
      </c>
      <c r="AD54" s="19">
        <v>50.0</v>
      </c>
      <c r="AE54" s="19">
        <v>90.0</v>
      </c>
      <c r="AF54" s="19">
        <v>74.91</v>
      </c>
      <c r="AG54" s="19">
        <v>20.0</v>
      </c>
      <c r="AH54" s="19">
        <v>90.0</v>
      </c>
      <c r="AI54" s="19">
        <v>56.43</v>
      </c>
      <c r="AJ54" s="19">
        <v>24.0</v>
      </c>
      <c r="AK54" s="19">
        <v>70.0</v>
      </c>
      <c r="AL54" s="20">
        <v>45.16</v>
      </c>
      <c r="AM54" s="21">
        <v>20.0</v>
      </c>
      <c r="AN54" s="22">
        <v>160.0</v>
      </c>
      <c r="AO54" s="23">
        <v>64.15666666666665</v>
      </c>
    </row>
    <row r="55" ht="15.75" customHeight="1">
      <c r="A55" s="17" t="s">
        <v>68</v>
      </c>
      <c r="B55" s="18" t="s">
        <v>16</v>
      </c>
      <c r="C55" s="19">
        <v>16.0</v>
      </c>
      <c r="D55" s="19">
        <v>24.0</v>
      </c>
      <c r="E55" s="19">
        <v>19.3</v>
      </c>
      <c r="F55" s="19">
        <v>14.0</v>
      </c>
      <c r="G55" s="19">
        <v>22.0</v>
      </c>
      <c r="H55" s="19">
        <v>18.27</v>
      </c>
      <c r="I55" s="19">
        <v>16.0</v>
      </c>
      <c r="J55" s="19">
        <v>24.0</v>
      </c>
      <c r="K55" s="19">
        <v>19.66</v>
      </c>
      <c r="L55" s="19">
        <v>16.0</v>
      </c>
      <c r="M55" s="19">
        <v>28.0</v>
      </c>
      <c r="N55" s="19">
        <v>21.88</v>
      </c>
      <c r="O55" s="19"/>
      <c r="P55" s="19"/>
      <c r="Q55" s="19"/>
      <c r="R55" s="19">
        <v>20.0</v>
      </c>
      <c r="S55" s="19">
        <v>28.0</v>
      </c>
      <c r="T55" s="19">
        <v>23.88</v>
      </c>
      <c r="U55" s="19">
        <v>18.0</v>
      </c>
      <c r="V55" s="19">
        <v>30.0</v>
      </c>
      <c r="W55" s="19">
        <v>21.89</v>
      </c>
      <c r="X55" s="19">
        <v>16.0</v>
      </c>
      <c r="Y55" s="19">
        <v>22.0</v>
      </c>
      <c r="Z55" s="19">
        <v>18.72</v>
      </c>
      <c r="AA55" s="19">
        <v>15.0</v>
      </c>
      <c r="AB55" s="19">
        <v>40.0</v>
      </c>
      <c r="AC55" s="19">
        <v>19.53</v>
      </c>
      <c r="AD55" s="19">
        <v>16.0</v>
      </c>
      <c r="AE55" s="19">
        <v>20.0</v>
      </c>
      <c r="AF55" s="19">
        <v>18.66</v>
      </c>
      <c r="AG55" s="19">
        <v>9.0</v>
      </c>
      <c r="AH55" s="19">
        <v>20.0</v>
      </c>
      <c r="AI55" s="19">
        <v>16.79</v>
      </c>
      <c r="AJ55" s="19">
        <v>14.0</v>
      </c>
      <c r="AK55" s="19">
        <v>24.0</v>
      </c>
      <c r="AL55" s="20">
        <v>18.63</v>
      </c>
      <c r="AM55" s="21">
        <v>9.0</v>
      </c>
      <c r="AN55" s="22">
        <v>40.0</v>
      </c>
      <c r="AO55" s="23">
        <v>19.746363636363636</v>
      </c>
    </row>
    <row r="56" ht="15.75" customHeight="1">
      <c r="A56" s="24" t="s">
        <v>69</v>
      </c>
      <c r="B56" s="18" t="s">
        <v>16</v>
      </c>
      <c r="C56" s="19">
        <v>35.0</v>
      </c>
      <c r="D56" s="19">
        <v>55.0</v>
      </c>
      <c r="E56" s="19">
        <v>44.93</v>
      </c>
      <c r="F56" s="19">
        <v>30.0</v>
      </c>
      <c r="G56" s="19">
        <v>55.0</v>
      </c>
      <c r="H56" s="19">
        <v>41.59</v>
      </c>
      <c r="I56" s="19">
        <v>30.0</v>
      </c>
      <c r="J56" s="19">
        <v>45.0</v>
      </c>
      <c r="K56" s="19">
        <v>35.13</v>
      </c>
      <c r="L56" s="19">
        <v>25.0</v>
      </c>
      <c r="M56" s="19">
        <v>45.0</v>
      </c>
      <c r="N56" s="19">
        <v>31.58</v>
      </c>
      <c r="O56" s="19">
        <v>28.0</v>
      </c>
      <c r="P56" s="19">
        <v>45.0</v>
      </c>
      <c r="Q56" s="19">
        <v>36.61</v>
      </c>
      <c r="R56" s="19">
        <v>35.0</v>
      </c>
      <c r="S56" s="19">
        <v>50.0</v>
      </c>
      <c r="T56" s="19">
        <v>42.85</v>
      </c>
      <c r="U56" s="19">
        <v>30.0</v>
      </c>
      <c r="V56" s="19">
        <v>50.0</v>
      </c>
      <c r="W56" s="19">
        <v>40.91</v>
      </c>
      <c r="X56" s="19">
        <v>30.0</v>
      </c>
      <c r="Y56" s="19">
        <v>45.0</v>
      </c>
      <c r="Z56" s="19">
        <v>37.87</v>
      </c>
      <c r="AA56" s="19">
        <v>25.0</v>
      </c>
      <c r="AB56" s="19">
        <v>70.0</v>
      </c>
      <c r="AC56" s="19">
        <v>42.85</v>
      </c>
      <c r="AD56" s="19">
        <v>35.0</v>
      </c>
      <c r="AE56" s="19">
        <v>50.0</v>
      </c>
      <c r="AF56" s="19">
        <v>42.7</v>
      </c>
      <c r="AG56" s="19">
        <v>35.0</v>
      </c>
      <c r="AH56" s="19">
        <v>60.0</v>
      </c>
      <c r="AI56" s="19">
        <v>45.29</v>
      </c>
      <c r="AJ56" s="19">
        <v>35.0</v>
      </c>
      <c r="AK56" s="19">
        <v>55.0</v>
      </c>
      <c r="AL56" s="20">
        <v>43.8</v>
      </c>
      <c r="AM56" s="21">
        <v>25.0</v>
      </c>
      <c r="AN56" s="22">
        <v>70.0</v>
      </c>
      <c r="AO56" s="23">
        <v>40.50916666666667</v>
      </c>
    </row>
    <row r="57" ht="15.75" customHeight="1">
      <c r="A57" s="17" t="s">
        <v>70</v>
      </c>
      <c r="B57" s="18" t="s">
        <v>16</v>
      </c>
      <c r="C57" s="19">
        <v>12.0</v>
      </c>
      <c r="D57" s="19">
        <v>20.0</v>
      </c>
      <c r="E57" s="19">
        <v>15.55</v>
      </c>
      <c r="F57" s="19">
        <v>10.0</v>
      </c>
      <c r="G57" s="19">
        <v>15.0</v>
      </c>
      <c r="H57" s="19">
        <v>11.87</v>
      </c>
      <c r="I57" s="19">
        <v>10.0</v>
      </c>
      <c r="J57" s="19">
        <v>20.0</v>
      </c>
      <c r="K57" s="19">
        <v>14.34</v>
      </c>
      <c r="L57" s="19">
        <v>12.0</v>
      </c>
      <c r="M57" s="19">
        <v>24.0</v>
      </c>
      <c r="N57" s="19">
        <v>19.73</v>
      </c>
      <c r="O57" s="19">
        <v>14.0</v>
      </c>
      <c r="P57" s="19">
        <v>24.0</v>
      </c>
      <c r="Q57" s="19">
        <v>20.03</v>
      </c>
      <c r="R57" s="19">
        <v>15.0</v>
      </c>
      <c r="S57" s="19">
        <v>26.0</v>
      </c>
      <c r="T57" s="19">
        <v>18.86</v>
      </c>
      <c r="U57" s="19">
        <v>16.0</v>
      </c>
      <c r="V57" s="19">
        <v>24.0</v>
      </c>
      <c r="W57" s="19">
        <v>20.1</v>
      </c>
      <c r="X57" s="19">
        <v>14.0</v>
      </c>
      <c r="Y57" s="19">
        <v>45.0</v>
      </c>
      <c r="Z57" s="19">
        <v>17.74</v>
      </c>
      <c r="AA57" s="19">
        <v>10.0</v>
      </c>
      <c r="AB57" s="19">
        <v>22.0</v>
      </c>
      <c r="AC57" s="19">
        <v>17.36</v>
      </c>
      <c r="AD57" s="19">
        <v>14.0</v>
      </c>
      <c r="AE57" s="19">
        <v>22.0</v>
      </c>
      <c r="AF57" s="19">
        <v>16.17</v>
      </c>
      <c r="AG57" s="19">
        <v>6.0</v>
      </c>
      <c r="AH57" s="19">
        <v>20.0</v>
      </c>
      <c r="AI57" s="19">
        <v>15.35</v>
      </c>
      <c r="AJ57" s="19">
        <v>7.0</v>
      </c>
      <c r="AK57" s="19">
        <v>24.0</v>
      </c>
      <c r="AL57" s="20">
        <v>16.86</v>
      </c>
      <c r="AM57" s="21">
        <v>6.0</v>
      </c>
      <c r="AN57" s="22">
        <v>45.0</v>
      </c>
      <c r="AO57" s="23">
        <v>16.99666666666667</v>
      </c>
    </row>
    <row r="58" ht="15.75" customHeight="1">
      <c r="A58" s="17" t="s">
        <v>71</v>
      </c>
      <c r="B58" s="18" t="s">
        <v>16</v>
      </c>
      <c r="C58" s="19">
        <v>40.0</v>
      </c>
      <c r="D58" s="19">
        <v>50.0</v>
      </c>
      <c r="E58" s="19">
        <v>42.57</v>
      </c>
      <c r="F58" s="19">
        <v>40.0</v>
      </c>
      <c r="G58" s="19">
        <v>85.0</v>
      </c>
      <c r="H58" s="19">
        <v>56.59</v>
      </c>
      <c r="I58" s="19">
        <v>70.0</v>
      </c>
      <c r="J58" s="19">
        <v>90.0</v>
      </c>
      <c r="K58" s="19">
        <v>76.41</v>
      </c>
      <c r="L58" s="19">
        <v>55.0</v>
      </c>
      <c r="M58" s="19">
        <v>110.0</v>
      </c>
      <c r="N58" s="19">
        <v>82.14</v>
      </c>
      <c r="O58" s="19">
        <v>40.0</v>
      </c>
      <c r="P58" s="19">
        <v>80.0</v>
      </c>
      <c r="Q58" s="19">
        <v>57.44</v>
      </c>
      <c r="R58" s="19">
        <v>40.0</v>
      </c>
      <c r="S58" s="19">
        <v>55.0</v>
      </c>
      <c r="T58" s="19">
        <v>44.03</v>
      </c>
      <c r="U58" s="19">
        <v>35.0</v>
      </c>
      <c r="V58" s="19">
        <v>60.0</v>
      </c>
      <c r="W58" s="19">
        <v>42.58</v>
      </c>
      <c r="X58" s="19">
        <v>30.0</v>
      </c>
      <c r="Y58" s="19">
        <v>50.0</v>
      </c>
      <c r="Z58" s="19">
        <v>40.45</v>
      </c>
      <c r="AA58" s="19">
        <v>35.0</v>
      </c>
      <c r="AB58" s="19">
        <v>45.0</v>
      </c>
      <c r="AC58" s="19">
        <v>39.1</v>
      </c>
      <c r="AD58" s="19">
        <v>35.0</v>
      </c>
      <c r="AE58" s="19">
        <v>42.0</v>
      </c>
      <c r="AF58" s="19">
        <v>37.65</v>
      </c>
      <c r="AG58" s="19">
        <v>35.0</v>
      </c>
      <c r="AH58" s="19">
        <v>50.0</v>
      </c>
      <c r="AI58" s="19">
        <v>41.82</v>
      </c>
      <c r="AJ58" s="19">
        <v>35.0</v>
      </c>
      <c r="AK58" s="19">
        <v>45.0</v>
      </c>
      <c r="AL58" s="20">
        <v>40.06</v>
      </c>
      <c r="AM58" s="21">
        <v>30.0</v>
      </c>
      <c r="AN58" s="22">
        <v>110.0</v>
      </c>
      <c r="AO58" s="23">
        <v>50.07</v>
      </c>
    </row>
    <row r="59" ht="15.75" customHeight="1">
      <c r="A59" s="24" t="s">
        <v>72</v>
      </c>
      <c r="B59" s="18" t="s">
        <v>16</v>
      </c>
      <c r="C59" s="19">
        <v>18.0</v>
      </c>
      <c r="D59" s="19">
        <v>35.0</v>
      </c>
      <c r="E59" s="19">
        <v>21.67</v>
      </c>
      <c r="F59" s="19">
        <v>18.0</v>
      </c>
      <c r="G59" s="19">
        <v>25.0</v>
      </c>
      <c r="H59" s="19">
        <v>21.95</v>
      </c>
      <c r="I59" s="19">
        <v>18.0</v>
      </c>
      <c r="J59" s="19">
        <v>28.0</v>
      </c>
      <c r="K59" s="19">
        <v>22.1</v>
      </c>
      <c r="L59" s="19">
        <v>18.0</v>
      </c>
      <c r="M59" s="19">
        <v>40.0</v>
      </c>
      <c r="N59" s="19">
        <v>25.3</v>
      </c>
      <c r="O59" s="19">
        <v>18.0</v>
      </c>
      <c r="P59" s="19">
        <v>30.0</v>
      </c>
      <c r="Q59" s="19">
        <v>22.24</v>
      </c>
      <c r="R59" s="19">
        <v>18.0</v>
      </c>
      <c r="S59" s="19">
        <v>30.0</v>
      </c>
      <c r="T59" s="19">
        <v>22.34</v>
      </c>
      <c r="U59" s="19">
        <v>18.0</v>
      </c>
      <c r="V59" s="19">
        <v>40.0</v>
      </c>
      <c r="W59" s="19">
        <v>23.92</v>
      </c>
      <c r="X59" s="19">
        <v>18.0</v>
      </c>
      <c r="Y59" s="19">
        <v>28.0</v>
      </c>
      <c r="Z59" s="19">
        <v>23.41</v>
      </c>
      <c r="AA59" s="19">
        <v>18.0</v>
      </c>
      <c r="AB59" s="19">
        <v>26.0</v>
      </c>
      <c r="AC59" s="19">
        <v>21.2</v>
      </c>
      <c r="AD59" s="19">
        <v>18.0</v>
      </c>
      <c r="AE59" s="19">
        <v>40.0</v>
      </c>
      <c r="AF59" s="19">
        <v>22.29</v>
      </c>
      <c r="AG59" s="19">
        <v>18.0</v>
      </c>
      <c r="AH59" s="19">
        <v>25.0</v>
      </c>
      <c r="AI59" s="19">
        <v>20.63</v>
      </c>
      <c r="AJ59" s="19">
        <v>18.0</v>
      </c>
      <c r="AK59" s="19">
        <v>26.0</v>
      </c>
      <c r="AL59" s="20">
        <v>21.76</v>
      </c>
      <c r="AM59" s="21">
        <v>18.0</v>
      </c>
      <c r="AN59" s="22">
        <v>40.0</v>
      </c>
      <c r="AO59" s="23">
        <v>22.4</v>
      </c>
    </row>
    <row r="60" ht="15.75" customHeight="1">
      <c r="A60" s="24" t="s">
        <v>73</v>
      </c>
      <c r="B60" s="18" t="s">
        <v>16</v>
      </c>
      <c r="C60" s="19">
        <v>70.0</v>
      </c>
      <c r="D60" s="19">
        <v>450.0</v>
      </c>
      <c r="E60" s="19">
        <v>223.47</v>
      </c>
      <c r="F60" s="19">
        <v>60.0</v>
      </c>
      <c r="G60" s="19">
        <v>200.0</v>
      </c>
      <c r="H60" s="19">
        <v>123.66</v>
      </c>
      <c r="I60" s="19">
        <v>50.0</v>
      </c>
      <c r="J60" s="19">
        <v>180.0</v>
      </c>
      <c r="K60" s="19">
        <v>109.23</v>
      </c>
      <c r="L60" s="19">
        <v>60.0</v>
      </c>
      <c r="M60" s="19">
        <v>600.0</v>
      </c>
      <c r="N60" s="19">
        <v>195.35</v>
      </c>
      <c r="O60" s="19">
        <v>100.0</v>
      </c>
      <c r="P60" s="19">
        <v>600.0</v>
      </c>
      <c r="Q60" s="19">
        <v>251.99</v>
      </c>
      <c r="R60" s="19">
        <v>50.0</v>
      </c>
      <c r="S60" s="19">
        <v>400.0</v>
      </c>
      <c r="T60" s="19">
        <v>186.44</v>
      </c>
      <c r="U60" s="19">
        <v>50.0</v>
      </c>
      <c r="V60" s="19">
        <v>250.0</v>
      </c>
      <c r="W60" s="19">
        <v>130.83</v>
      </c>
      <c r="X60" s="19">
        <v>60.0</v>
      </c>
      <c r="Y60" s="19">
        <v>190.0</v>
      </c>
      <c r="Z60" s="19">
        <v>119.01</v>
      </c>
      <c r="AA60" s="19">
        <v>80.0</v>
      </c>
      <c r="AB60" s="19">
        <v>200.0</v>
      </c>
      <c r="AC60" s="19">
        <v>128.77</v>
      </c>
      <c r="AD60" s="19">
        <v>60.0</v>
      </c>
      <c r="AE60" s="19">
        <v>160.0</v>
      </c>
      <c r="AF60" s="19">
        <v>123.9</v>
      </c>
      <c r="AG60" s="19">
        <v>40.0</v>
      </c>
      <c r="AH60" s="19">
        <v>175.0</v>
      </c>
      <c r="AI60" s="19">
        <v>116.99</v>
      </c>
      <c r="AJ60" s="19">
        <v>100.0</v>
      </c>
      <c r="AK60" s="19">
        <v>280.0</v>
      </c>
      <c r="AL60" s="20">
        <v>163.79</v>
      </c>
      <c r="AM60" s="21">
        <v>40.0</v>
      </c>
      <c r="AN60" s="22">
        <v>600.0</v>
      </c>
      <c r="AO60" s="23">
        <v>156.12</v>
      </c>
    </row>
    <row r="61" ht="15.75" customHeight="1">
      <c r="A61" s="24" t="s">
        <v>74</v>
      </c>
      <c r="B61" s="18" t="s">
        <v>16</v>
      </c>
      <c r="C61" s="19">
        <v>40.0</v>
      </c>
      <c r="D61" s="19">
        <v>55.0</v>
      </c>
      <c r="E61" s="19">
        <v>46.96</v>
      </c>
      <c r="F61" s="19">
        <v>40.0</v>
      </c>
      <c r="G61" s="19">
        <v>75.0</v>
      </c>
      <c r="H61" s="19">
        <v>57.9</v>
      </c>
      <c r="I61" s="19">
        <v>50.0</v>
      </c>
      <c r="J61" s="19">
        <v>70.0</v>
      </c>
      <c r="K61" s="19">
        <v>60.18</v>
      </c>
      <c r="L61" s="19">
        <v>45.0</v>
      </c>
      <c r="M61" s="19">
        <v>95.0</v>
      </c>
      <c r="N61" s="19">
        <v>61.56</v>
      </c>
      <c r="O61" s="19">
        <v>45.0</v>
      </c>
      <c r="P61" s="19">
        <v>65.0</v>
      </c>
      <c r="Q61" s="19">
        <v>54.22</v>
      </c>
      <c r="R61" s="19">
        <v>50.0</v>
      </c>
      <c r="S61" s="19">
        <v>65.0</v>
      </c>
      <c r="T61" s="19">
        <v>57.32</v>
      </c>
      <c r="U61" s="19">
        <v>40.0</v>
      </c>
      <c r="V61" s="19">
        <v>70.0</v>
      </c>
      <c r="W61" s="19">
        <v>50.91</v>
      </c>
      <c r="X61" s="19">
        <v>45.0</v>
      </c>
      <c r="Y61" s="19">
        <v>65.0</v>
      </c>
      <c r="Z61" s="19">
        <v>51.72</v>
      </c>
      <c r="AA61" s="19">
        <v>40.0</v>
      </c>
      <c r="AB61" s="19">
        <v>60.0</v>
      </c>
      <c r="AC61" s="19">
        <v>47.56</v>
      </c>
      <c r="AD61" s="19">
        <v>40.0</v>
      </c>
      <c r="AE61" s="19">
        <v>52.0</v>
      </c>
      <c r="AF61" s="19">
        <v>46.31</v>
      </c>
      <c r="AG61" s="19">
        <v>30.0</v>
      </c>
      <c r="AH61" s="19">
        <v>55.0</v>
      </c>
      <c r="AI61" s="19">
        <v>43.84</v>
      </c>
      <c r="AJ61" s="19">
        <v>40.0</v>
      </c>
      <c r="AK61" s="19">
        <v>55.0</v>
      </c>
      <c r="AL61" s="20">
        <v>47.05</v>
      </c>
      <c r="AM61" s="21">
        <v>30.0</v>
      </c>
      <c r="AN61" s="22">
        <v>95.0</v>
      </c>
      <c r="AO61" s="23">
        <v>52.1275</v>
      </c>
    </row>
    <row r="62" ht="15.75" customHeight="1">
      <c r="A62" s="24" t="s">
        <v>75</v>
      </c>
      <c r="B62" s="18" t="s">
        <v>16</v>
      </c>
      <c r="C62" s="19">
        <v>35.0</v>
      </c>
      <c r="D62" s="19">
        <v>60.0</v>
      </c>
      <c r="E62" s="19">
        <v>48.19</v>
      </c>
      <c r="F62" s="19">
        <v>30.0</v>
      </c>
      <c r="G62" s="19">
        <v>45.0</v>
      </c>
      <c r="H62" s="19">
        <v>36.32</v>
      </c>
      <c r="I62" s="19">
        <v>18.0</v>
      </c>
      <c r="J62" s="19">
        <v>40.0</v>
      </c>
      <c r="K62" s="19">
        <v>30.22</v>
      </c>
      <c r="L62" s="19">
        <v>25.0</v>
      </c>
      <c r="M62" s="19">
        <v>70.0</v>
      </c>
      <c r="N62" s="19">
        <v>38.25</v>
      </c>
      <c r="O62" s="19">
        <v>45.0</v>
      </c>
      <c r="P62" s="19">
        <v>85.0</v>
      </c>
      <c r="Q62" s="19">
        <v>73.13</v>
      </c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>
        <v>60.0</v>
      </c>
      <c r="AE62" s="19">
        <v>85.0</v>
      </c>
      <c r="AF62" s="19">
        <v>77.61</v>
      </c>
      <c r="AG62" s="19">
        <v>150.0</v>
      </c>
      <c r="AH62" s="19">
        <v>150.0</v>
      </c>
      <c r="AI62" s="19">
        <v>150.0</v>
      </c>
      <c r="AJ62" s="19">
        <v>50.0</v>
      </c>
      <c r="AK62" s="19">
        <v>65.0</v>
      </c>
      <c r="AL62" s="20">
        <v>56.0</v>
      </c>
      <c r="AM62" s="21">
        <v>18.0</v>
      </c>
      <c r="AN62" s="22">
        <v>150.0</v>
      </c>
      <c r="AO62" s="23">
        <v>63.715</v>
      </c>
    </row>
    <row r="63" ht="15.75" customHeight="1">
      <c r="A63" s="24" t="s">
        <v>76</v>
      </c>
      <c r="B63" s="18" t="s">
        <v>16</v>
      </c>
      <c r="C63" s="19">
        <v>50.0</v>
      </c>
      <c r="D63" s="19">
        <v>100.0</v>
      </c>
      <c r="E63" s="19">
        <v>70.55</v>
      </c>
      <c r="F63" s="19">
        <v>80.0</v>
      </c>
      <c r="G63" s="19">
        <v>110.0</v>
      </c>
      <c r="H63" s="19">
        <v>94.79</v>
      </c>
      <c r="I63" s="19">
        <v>90.0</v>
      </c>
      <c r="J63" s="19">
        <v>100.0</v>
      </c>
      <c r="K63" s="19">
        <v>95.36</v>
      </c>
      <c r="L63" s="19"/>
      <c r="M63" s="19"/>
      <c r="N63" s="19"/>
      <c r="O63" s="19"/>
      <c r="P63" s="19"/>
      <c r="Q63" s="19"/>
      <c r="R63" s="19">
        <v>170.0</v>
      </c>
      <c r="S63" s="19">
        <v>180.0</v>
      </c>
      <c r="T63" s="19">
        <v>173.5</v>
      </c>
      <c r="U63" s="19"/>
      <c r="V63" s="19"/>
      <c r="W63" s="19"/>
      <c r="X63" s="19">
        <v>85.0</v>
      </c>
      <c r="Y63" s="19">
        <v>150.0</v>
      </c>
      <c r="Z63" s="19">
        <v>122.92</v>
      </c>
      <c r="AA63" s="19">
        <v>60.0</v>
      </c>
      <c r="AB63" s="19">
        <v>120.0</v>
      </c>
      <c r="AC63" s="19">
        <v>85.25</v>
      </c>
      <c r="AD63" s="19">
        <v>50.0</v>
      </c>
      <c r="AE63" s="19">
        <v>75.0</v>
      </c>
      <c r="AF63" s="19">
        <v>60.59</v>
      </c>
      <c r="AG63" s="19">
        <v>38.0</v>
      </c>
      <c r="AH63" s="19">
        <v>65.0</v>
      </c>
      <c r="AI63" s="19">
        <v>51.52</v>
      </c>
      <c r="AJ63" s="19">
        <v>45.0</v>
      </c>
      <c r="AK63" s="19">
        <v>90.0</v>
      </c>
      <c r="AL63" s="20">
        <v>58.38</v>
      </c>
      <c r="AM63" s="21">
        <v>38.0</v>
      </c>
      <c r="AN63" s="22">
        <v>180.0</v>
      </c>
      <c r="AO63" s="23">
        <v>90.31777777777778</v>
      </c>
    </row>
    <row r="64" ht="15.75" customHeight="1">
      <c r="A64" s="24" t="s">
        <v>77</v>
      </c>
      <c r="B64" s="18" t="s">
        <v>16</v>
      </c>
      <c r="C64" s="19">
        <v>30.0</v>
      </c>
      <c r="D64" s="19">
        <v>60.0</v>
      </c>
      <c r="E64" s="19">
        <v>44.32</v>
      </c>
      <c r="F64" s="19">
        <v>65.0</v>
      </c>
      <c r="G64" s="19">
        <v>80.0</v>
      </c>
      <c r="H64" s="19">
        <v>74.87</v>
      </c>
      <c r="I64" s="19"/>
      <c r="J64" s="19"/>
      <c r="K64" s="19"/>
      <c r="L64" s="19"/>
      <c r="M64" s="19"/>
      <c r="N64" s="19"/>
      <c r="O64" s="19">
        <v>50.0</v>
      </c>
      <c r="P64" s="19">
        <v>60.0</v>
      </c>
      <c r="Q64" s="19">
        <v>54.17</v>
      </c>
      <c r="R64" s="19">
        <v>35.0</v>
      </c>
      <c r="S64" s="19">
        <v>60.0</v>
      </c>
      <c r="T64" s="19">
        <v>48.3</v>
      </c>
      <c r="U64" s="19">
        <v>10.0</v>
      </c>
      <c r="V64" s="19">
        <v>45.0</v>
      </c>
      <c r="W64" s="19">
        <v>17.4</v>
      </c>
      <c r="X64" s="19">
        <v>10.0</v>
      </c>
      <c r="Y64" s="19">
        <v>25.0</v>
      </c>
      <c r="Z64" s="19">
        <v>17.55</v>
      </c>
      <c r="AA64" s="19">
        <v>14.0</v>
      </c>
      <c r="AB64" s="19">
        <v>26.0</v>
      </c>
      <c r="AC64" s="19">
        <v>19.05</v>
      </c>
      <c r="AD64" s="19">
        <v>12.0</v>
      </c>
      <c r="AE64" s="19">
        <v>30.0</v>
      </c>
      <c r="AF64" s="19">
        <v>20.52</v>
      </c>
      <c r="AG64" s="19">
        <v>12.0</v>
      </c>
      <c r="AH64" s="19">
        <v>35.0</v>
      </c>
      <c r="AI64" s="19">
        <v>22.99</v>
      </c>
      <c r="AJ64" s="19">
        <v>25.0</v>
      </c>
      <c r="AK64" s="19">
        <v>40.0</v>
      </c>
      <c r="AL64" s="20">
        <v>29.6</v>
      </c>
      <c r="AM64" s="21">
        <v>10.0</v>
      </c>
      <c r="AN64" s="22">
        <v>80.0</v>
      </c>
      <c r="AO64" s="23">
        <v>34.877</v>
      </c>
    </row>
    <row r="65" ht="15.75" customHeight="1">
      <c r="A65" s="17" t="s">
        <v>78</v>
      </c>
      <c r="B65" s="18" t="s">
        <v>16</v>
      </c>
      <c r="C65" s="19">
        <v>8.0</v>
      </c>
      <c r="D65" s="19">
        <v>25.0</v>
      </c>
      <c r="E65" s="19">
        <v>16.08</v>
      </c>
      <c r="F65" s="19">
        <v>8.0</v>
      </c>
      <c r="G65" s="19">
        <v>20.0</v>
      </c>
      <c r="H65" s="19">
        <v>10.37</v>
      </c>
      <c r="I65" s="19">
        <v>8.0</v>
      </c>
      <c r="J65" s="19">
        <v>45.0</v>
      </c>
      <c r="K65" s="19">
        <v>20.37</v>
      </c>
      <c r="L65" s="19">
        <v>18.0</v>
      </c>
      <c r="M65" s="19">
        <v>40.0</v>
      </c>
      <c r="N65" s="19">
        <v>27.32</v>
      </c>
      <c r="O65" s="19">
        <v>30.0</v>
      </c>
      <c r="P65" s="19">
        <v>40.0</v>
      </c>
      <c r="Q65" s="19">
        <v>34.72</v>
      </c>
      <c r="R65" s="19">
        <v>30.0</v>
      </c>
      <c r="S65" s="19">
        <v>40.0</v>
      </c>
      <c r="T65" s="19">
        <v>36.88</v>
      </c>
      <c r="U65" s="19">
        <v>30.0</v>
      </c>
      <c r="V65" s="19">
        <v>40.0</v>
      </c>
      <c r="W65" s="19">
        <v>34.17</v>
      </c>
      <c r="X65" s="19">
        <v>30.0</v>
      </c>
      <c r="Y65" s="19">
        <v>40.0</v>
      </c>
      <c r="Z65" s="19">
        <v>35.31</v>
      </c>
      <c r="AA65" s="19"/>
      <c r="AB65" s="19"/>
      <c r="AC65" s="19"/>
      <c r="AD65" s="19">
        <v>18.0</v>
      </c>
      <c r="AE65" s="19">
        <v>30.0</v>
      </c>
      <c r="AF65" s="19">
        <v>24.46</v>
      </c>
      <c r="AG65" s="19">
        <v>15.0</v>
      </c>
      <c r="AH65" s="19">
        <v>35.0</v>
      </c>
      <c r="AI65" s="19">
        <v>26.21</v>
      </c>
      <c r="AJ65" s="19">
        <v>12.0</v>
      </c>
      <c r="AK65" s="19">
        <v>26.0</v>
      </c>
      <c r="AL65" s="20">
        <v>20.07</v>
      </c>
      <c r="AM65" s="21">
        <v>8.0</v>
      </c>
      <c r="AN65" s="22">
        <v>45.0</v>
      </c>
      <c r="AO65" s="23">
        <v>25.996363636363636</v>
      </c>
    </row>
    <row r="66" ht="15.75" customHeight="1">
      <c r="A66" s="17" t="s">
        <v>79</v>
      </c>
      <c r="B66" s="18" t="s">
        <v>16</v>
      </c>
      <c r="C66" s="19">
        <v>30.0</v>
      </c>
      <c r="D66" s="19">
        <v>50.0</v>
      </c>
      <c r="E66" s="19">
        <v>37.92</v>
      </c>
      <c r="F66" s="19">
        <v>30.0</v>
      </c>
      <c r="G66" s="19">
        <v>45.0</v>
      </c>
      <c r="H66" s="19">
        <v>34.24</v>
      </c>
      <c r="I66" s="19">
        <v>30.0</v>
      </c>
      <c r="J66" s="19">
        <v>40.0</v>
      </c>
      <c r="K66" s="19">
        <v>34.24</v>
      </c>
      <c r="L66" s="19">
        <v>28.0</v>
      </c>
      <c r="M66" s="19">
        <v>45.0</v>
      </c>
      <c r="N66" s="19">
        <v>35.9</v>
      </c>
      <c r="O66" s="19">
        <v>28.0</v>
      </c>
      <c r="P66" s="19">
        <v>45.0</v>
      </c>
      <c r="Q66" s="19">
        <v>35.91</v>
      </c>
      <c r="R66" s="19">
        <v>12.0</v>
      </c>
      <c r="S66" s="19">
        <v>42.0</v>
      </c>
      <c r="T66" s="19">
        <v>32.84</v>
      </c>
      <c r="U66" s="19">
        <v>12.0</v>
      </c>
      <c r="V66" s="19">
        <v>45.0</v>
      </c>
      <c r="W66" s="19">
        <v>27.15</v>
      </c>
      <c r="X66" s="19">
        <v>14.0</v>
      </c>
      <c r="Y66" s="19">
        <v>50.0</v>
      </c>
      <c r="Z66" s="19">
        <v>23.22</v>
      </c>
      <c r="AA66" s="19">
        <v>14.0</v>
      </c>
      <c r="AB66" s="19">
        <v>45.0</v>
      </c>
      <c r="AC66" s="19">
        <v>30.08</v>
      </c>
      <c r="AD66" s="19">
        <v>20.0</v>
      </c>
      <c r="AE66" s="19">
        <v>40.0</v>
      </c>
      <c r="AF66" s="19">
        <v>32.35</v>
      </c>
      <c r="AG66" s="19">
        <v>18.0</v>
      </c>
      <c r="AH66" s="19">
        <v>40.0</v>
      </c>
      <c r="AI66" s="19">
        <v>31.83</v>
      </c>
      <c r="AJ66" s="19">
        <v>24.0</v>
      </c>
      <c r="AK66" s="19">
        <v>40.0</v>
      </c>
      <c r="AL66" s="20">
        <v>31.34</v>
      </c>
      <c r="AM66" s="21">
        <v>12.0</v>
      </c>
      <c r="AN66" s="22">
        <v>50.0</v>
      </c>
      <c r="AO66" s="23">
        <v>32.251666666666665</v>
      </c>
    </row>
    <row r="67" ht="15.75" customHeight="1">
      <c r="A67" s="24" t="s">
        <v>80</v>
      </c>
      <c r="B67" s="18" t="s">
        <v>16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>
        <v>18.0</v>
      </c>
      <c r="V67" s="19">
        <v>45.0</v>
      </c>
      <c r="W67" s="19">
        <v>28.83</v>
      </c>
      <c r="X67" s="19">
        <v>20.0</v>
      </c>
      <c r="Y67" s="19">
        <v>25.0</v>
      </c>
      <c r="Z67" s="19">
        <v>22.5</v>
      </c>
      <c r="AA67" s="19">
        <v>10.0</v>
      </c>
      <c r="AB67" s="19">
        <v>25.0</v>
      </c>
      <c r="AC67" s="19">
        <v>15.89</v>
      </c>
      <c r="AD67" s="19">
        <v>30.0</v>
      </c>
      <c r="AE67" s="19">
        <v>35.0</v>
      </c>
      <c r="AF67" s="19">
        <v>32.38</v>
      </c>
      <c r="AG67" s="19">
        <v>20.0</v>
      </c>
      <c r="AH67" s="19">
        <v>45.0</v>
      </c>
      <c r="AI67" s="19">
        <v>29.52</v>
      </c>
      <c r="AJ67" s="19"/>
      <c r="AK67" s="19"/>
      <c r="AL67" s="20"/>
      <c r="AM67" s="21">
        <v>10.0</v>
      </c>
      <c r="AN67" s="22">
        <v>45.0</v>
      </c>
      <c r="AO67" s="23">
        <v>25.824</v>
      </c>
    </row>
    <row r="68" ht="15.75" customHeight="1">
      <c r="A68" s="17" t="s">
        <v>81</v>
      </c>
      <c r="B68" s="18" t="s">
        <v>16</v>
      </c>
      <c r="C68" s="19">
        <v>20.0</v>
      </c>
      <c r="D68" s="19">
        <v>45.0</v>
      </c>
      <c r="E68" s="19">
        <v>33.58</v>
      </c>
      <c r="F68" s="19">
        <v>28.0</v>
      </c>
      <c r="G68" s="19">
        <v>45.0</v>
      </c>
      <c r="H68" s="19">
        <v>35.53</v>
      </c>
      <c r="I68" s="19">
        <v>30.0</v>
      </c>
      <c r="J68" s="19">
        <v>50.0</v>
      </c>
      <c r="K68" s="19">
        <v>39.89</v>
      </c>
      <c r="L68" s="19">
        <v>30.0</v>
      </c>
      <c r="M68" s="19">
        <v>55.0</v>
      </c>
      <c r="N68" s="19">
        <v>40.21</v>
      </c>
      <c r="O68" s="19">
        <v>30.0</v>
      </c>
      <c r="P68" s="19">
        <v>52.0</v>
      </c>
      <c r="Q68" s="19">
        <v>38.4</v>
      </c>
      <c r="R68" s="19">
        <v>30.0</v>
      </c>
      <c r="S68" s="19">
        <v>45.0</v>
      </c>
      <c r="T68" s="19">
        <v>39.23</v>
      </c>
      <c r="U68" s="19">
        <v>20.0</v>
      </c>
      <c r="V68" s="19">
        <v>45.0</v>
      </c>
      <c r="W68" s="19">
        <v>32.06</v>
      </c>
      <c r="X68" s="19">
        <v>25.0</v>
      </c>
      <c r="Y68" s="19">
        <v>40.0</v>
      </c>
      <c r="Z68" s="19">
        <v>33.39</v>
      </c>
      <c r="AA68" s="19">
        <v>25.0</v>
      </c>
      <c r="AB68" s="19">
        <v>45.0</v>
      </c>
      <c r="AC68" s="19">
        <v>35.89</v>
      </c>
      <c r="AD68" s="19">
        <v>30.0</v>
      </c>
      <c r="AE68" s="19">
        <v>40.0</v>
      </c>
      <c r="AF68" s="19">
        <v>33.7</v>
      </c>
      <c r="AG68" s="19">
        <v>30.0</v>
      </c>
      <c r="AH68" s="19">
        <v>60.0</v>
      </c>
      <c r="AI68" s="19">
        <v>41.6</v>
      </c>
      <c r="AJ68" s="19">
        <v>30.0</v>
      </c>
      <c r="AK68" s="19">
        <v>45.0</v>
      </c>
      <c r="AL68" s="20">
        <v>38.01</v>
      </c>
      <c r="AM68" s="21">
        <v>20.0</v>
      </c>
      <c r="AN68" s="22">
        <v>60.0</v>
      </c>
      <c r="AO68" s="23">
        <v>36.79083333333333</v>
      </c>
    </row>
    <row r="69" ht="15.75" customHeight="1">
      <c r="A69" s="24" t="s">
        <v>82</v>
      </c>
      <c r="B69" s="18" t="s">
        <v>16</v>
      </c>
      <c r="C69" s="19">
        <v>5.0</v>
      </c>
      <c r="D69" s="19">
        <v>16.0</v>
      </c>
      <c r="E69" s="19">
        <v>9.64</v>
      </c>
      <c r="F69" s="19">
        <v>4.0</v>
      </c>
      <c r="G69" s="19">
        <v>16.0</v>
      </c>
      <c r="H69" s="19">
        <v>10.26</v>
      </c>
      <c r="I69" s="19">
        <v>12.0</v>
      </c>
      <c r="J69" s="19">
        <v>35.0</v>
      </c>
      <c r="K69" s="19">
        <v>17.58</v>
      </c>
      <c r="L69" s="19">
        <v>12.0</v>
      </c>
      <c r="M69" s="19">
        <v>38.0</v>
      </c>
      <c r="N69" s="19">
        <v>22.38</v>
      </c>
      <c r="O69" s="19">
        <v>6.0</v>
      </c>
      <c r="P69" s="19">
        <v>18.0</v>
      </c>
      <c r="Q69" s="19">
        <v>11.3</v>
      </c>
      <c r="R69" s="19">
        <v>6.0</v>
      </c>
      <c r="S69" s="19">
        <v>25.0</v>
      </c>
      <c r="T69" s="19">
        <v>13.75</v>
      </c>
      <c r="U69" s="19">
        <v>12.0</v>
      </c>
      <c r="V69" s="19">
        <v>40.0</v>
      </c>
      <c r="W69" s="19">
        <v>25.45</v>
      </c>
      <c r="X69" s="19">
        <v>12.0</v>
      </c>
      <c r="Y69" s="19">
        <v>40.0</v>
      </c>
      <c r="Z69" s="19">
        <v>23.94</v>
      </c>
      <c r="AA69" s="19">
        <v>7.0</v>
      </c>
      <c r="AB69" s="19">
        <v>40.0</v>
      </c>
      <c r="AC69" s="19">
        <v>18.52</v>
      </c>
      <c r="AD69" s="19">
        <v>14.0</v>
      </c>
      <c r="AE69" s="19">
        <v>32.0</v>
      </c>
      <c r="AF69" s="19">
        <v>22.27</v>
      </c>
      <c r="AG69" s="19">
        <v>9.0</v>
      </c>
      <c r="AH69" s="19">
        <v>30.0</v>
      </c>
      <c r="AI69" s="19">
        <v>19.84</v>
      </c>
      <c r="AJ69" s="19">
        <v>8.0</v>
      </c>
      <c r="AK69" s="19">
        <v>24.0</v>
      </c>
      <c r="AL69" s="20">
        <v>15.08</v>
      </c>
      <c r="AM69" s="21">
        <v>4.0</v>
      </c>
      <c r="AN69" s="22">
        <v>40.0</v>
      </c>
      <c r="AO69" s="23">
        <v>17.500833333333336</v>
      </c>
    </row>
    <row r="70" ht="15.75" customHeight="1">
      <c r="A70" s="17" t="s">
        <v>83</v>
      </c>
      <c r="B70" s="18" t="s">
        <v>16</v>
      </c>
      <c r="C70" s="19">
        <v>12.0</v>
      </c>
      <c r="D70" s="19">
        <v>24.0</v>
      </c>
      <c r="E70" s="19">
        <v>17.6</v>
      </c>
      <c r="F70" s="19">
        <v>8.0</v>
      </c>
      <c r="G70" s="19">
        <v>16.0</v>
      </c>
      <c r="H70" s="19">
        <v>11.39</v>
      </c>
      <c r="I70" s="19">
        <v>7.0</v>
      </c>
      <c r="J70" s="19">
        <v>16.0</v>
      </c>
      <c r="K70" s="19">
        <v>11.85</v>
      </c>
      <c r="L70" s="19">
        <v>10.0</v>
      </c>
      <c r="M70" s="19">
        <v>18.0</v>
      </c>
      <c r="N70" s="19">
        <v>14.5</v>
      </c>
      <c r="O70" s="19"/>
      <c r="P70" s="19"/>
      <c r="Q70" s="19"/>
      <c r="R70" s="19"/>
      <c r="S70" s="19"/>
      <c r="T70" s="19"/>
      <c r="U70" s="19"/>
      <c r="V70" s="19"/>
      <c r="W70" s="19"/>
      <c r="X70" s="19">
        <v>30.0</v>
      </c>
      <c r="Y70" s="19">
        <v>42.0</v>
      </c>
      <c r="Z70" s="19">
        <v>35.8</v>
      </c>
      <c r="AA70" s="19">
        <v>30.0</v>
      </c>
      <c r="AB70" s="19">
        <v>40.0</v>
      </c>
      <c r="AC70" s="19">
        <v>36.19</v>
      </c>
      <c r="AD70" s="19">
        <v>30.0</v>
      </c>
      <c r="AE70" s="19">
        <v>40.0</v>
      </c>
      <c r="AF70" s="19">
        <v>37.14</v>
      </c>
      <c r="AG70" s="19">
        <v>22.0</v>
      </c>
      <c r="AH70" s="19">
        <v>50.0</v>
      </c>
      <c r="AI70" s="19">
        <v>32.84</v>
      </c>
      <c r="AJ70" s="19">
        <v>20.0</v>
      </c>
      <c r="AK70" s="19">
        <v>45.0</v>
      </c>
      <c r="AL70" s="20">
        <v>29.33</v>
      </c>
      <c r="AM70" s="21">
        <v>7.0</v>
      </c>
      <c r="AN70" s="22">
        <v>50.0</v>
      </c>
      <c r="AO70" s="23">
        <v>25.182222222222222</v>
      </c>
    </row>
    <row r="71" ht="15.75" customHeight="1">
      <c r="A71" s="17" t="s">
        <v>84</v>
      </c>
      <c r="B71" s="18" t="s">
        <v>16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>
        <v>10.0</v>
      </c>
      <c r="P71" s="19">
        <v>12.0</v>
      </c>
      <c r="Q71" s="19">
        <v>11.5</v>
      </c>
      <c r="R71" s="19">
        <v>10.0</v>
      </c>
      <c r="S71" s="19">
        <v>22.0</v>
      </c>
      <c r="T71" s="19">
        <v>15.92</v>
      </c>
      <c r="U71" s="19">
        <v>20.0</v>
      </c>
      <c r="V71" s="19">
        <v>35.0</v>
      </c>
      <c r="W71" s="19">
        <v>25.08</v>
      </c>
      <c r="X71" s="19">
        <v>12.0</v>
      </c>
      <c r="Y71" s="19">
        <v>55.0</v>
      </c>
      <c r="Z71" s="19">
        <v>22.22</v>
      </c>
      <c r="AA71" s="19">
        <v>14.0</v>
      </c>
      <c r="AB71" s="19">
        <v>32.0</v>
      </c>
      <c r="AC71" s="19">
        <v>21.04</v>
      </c>
      <c r="AD71" s="19">
        <v>25.0</v>
      </c>
      <c r="AE71" s="19">
        <v>35.0</v>
      </c>
      <c r="AF71" s="19">
        <v>31.58</v>
      </c>
      <c r="AG71" s="19">
        <v>30.0</v>
      </c>
      <c r="AH71" s="19">
        <v>40.0</v>
      </c>
      <c r="AI71" s="19">
        <v>34.17</v>
      </c>
      <c r="AJ71" s="19"/>
      <c r="AK71" s="19"/>
      <c r="AL71" s="20"/>
      <c r="AM71" s="21">
        <v>10.0</v>
      </c>
      <c r="AN71" s="22">
        <v>55.0</v>
      </c>
      <c r="AO71" s="23">
        <v>23.072857142857142</v>
      </c>
    </row>
    <row r="72" ht="15.75" customHeight="1">
      <c r="A72" s="17" t="s">
        <v>85</v>
      </c>
      <c r="B72" s="18" t="s">
        <v>16</v>
      </c>
      <c r="C72" s="19"/>
      <c r="D72" s="19"/>
      <c r="E72" s="19"/>
      <c r="F72" s="19"/>
      <c r="G72" s="19"/>
      <c r="H72" s="19"/>
      <c r="I72" s="19"/>
      <c r="J72" s="19"/>
      <c r="K72" s="19"/>
      <c r="L72" s="19">
        <v>30.0</v>
      </c>
      <c r="M72" s="19">
        <v>35.0</v>
      </c>
      <c r="N72" s="19">
        <v>32.5</v>
      </c>
      <c r="O72" s="19"/>
      <c r="P72" s="19"/>
      <c r="Q72" s="19"/>
      <c r="R72" s="19"/>
      <c r="S72" s="19"/>
      <c r="T72" s="19"/>
      <c r="U72" s="19">
        <v>8.0</v>
      </c>
      <c r="V72" s="19">
        <v>45.0</v>
      </c>
      <c r="W72" s="19">
        <v>26.08</v>
      </c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20"/>
      <c r="AM72" s="21">
        <v>8.0</v>
      </c>
      <c r="AN72" s="22">
        <v>45.0</v>
      </c>
      <c r="AO72" s="23">
        <v>29.29</v>
      </c>
    </row>
    <row r="73" ht="15.75" customHeight="1">
      <c r="A73" s="17" t="s">
        <v>86</v>
      </c>
      <c r="B73" s="18" t="s">
        <v>16</v>
      </c>
      <c r="C73" s="19">
        <v>60.0</v>
      </c>
      <c r="D73" s="19">
        <v>75.0</v>
      </c>
      <c r="E73" s="19">
        <v>67.64</v>
      </c>
      <c r="F73" s="19">
        <v>60.0</v>
      </c>
      <c r="G73" s="19">
        <v>75.0</v>
      </c>
      <c r="H73" s="19">
        <v>65.58</v>
      </c>
      <c r="I73" s="19">
        <v>25.0</v>
      </c>
      <c r="J73" s="19">
        <v>70.0</v>
      </c>
      <c r="K73" s="19">
        <v>59.39</v>
      </c>
      <c r="L73" s="19">
        <v>10.0</v>
      </c>
      <c r="M73" s="19">
        <v>20.0</v>
      </c>
      <c r="N73" s="19">
        <v>14.66</v>
      </c>
      <c r="O73" s="19">
        <v>10.0</v>
      </c>
      <c r="P73" s="19">
        <v>20.0</v>
      </c>
      <c r="Q73" s="19">
        <v>15.5</v>
      </c>
      <c r="R73" s="19">
        <v>10.0</v>
      </c>
      <c r="S73" s="19">
        <v>20.0</v>
      </c>
      <c r="T73" s="19">
        <v>14.99</v>
      </c>
      <c r="U73" s="19">
        <v>14.0</v>
      </c>
      <c r="V73" s="19">
        <v>65.0</v>
      </c>
      <c r="W73" s="19">
        <v>41.21</v>
      </c>
      <c r="X73" s="19">
        <v>50.0</v>
      </c>
      <c r="Y73" s="19">
        <v>70.0</v>
      </c>
      <c r="Z73" s="19">
        <v>57.47</v>
      </c>
      <c r="AA73" s="19">
        <v>55.0</v>
      </c>
      <c r="AB73" s="19">
        <v>65.0</v>
      </c>
      <c r="AC73" s="19">
        <v>58.02</v>
      </c>
      <c r="AD73" s="19">
        <v>50.0</v>
      </c>
      <c r="AE73" s="19">
        <v>60.0</v>
      </c>
      <c r="AF73" s="19">
        <v>53.54</v>
      </c>
      <c r="AG73" s="19">
        <v>50.0</v>
      </c>
      <c r="AH73" s="19">
        <v>70.0</v>
      </c>
      <c r="AI73" s="19">
        <v>56.92</v>
      </c>
      <c r="AJ73" s="19">
        <v>50.0</v>
      </c>
      <c r="AK73" s="19">
        <v>65.0</v>
      </c>
      <c r="AL73" s="20">
        <v>57.23</v>
      </c>
      <c r="AM73" s="21">
        <v>10.0</v>
      </c>
      <c r="AN73" s="22">
        <v>75.0</v>
      </c>
      <c r="AO73" s="23">
        <v>46.84583333333334</v>
      </c>
    </row>
    <row r="74" ht="15.75" customHeight="1">
      <c r="A74" s="17" t="s">
        <v>87</v>
      </c>
      <c r="B74" s="18" t="s">
        <v>16</v>
      </c>
      <c r="C74" s="19">
        <v>18.0</v>
      </c>
      <c r="D74" s="19">
        <v>40.0</v>
      </c>
      <c r="E74" s="19">
        <v>24.37</v>
      </c>
      <c r="F74" s="19">
        <v>20.0</v>
      </c>
      <c r="G74" s="19">
        <v>40.0</v>
      </c>
      <c r="H74" s="19">
        <v>28.86</v>
      </c>
      <c r="I74" s="19">
        <v>25.0</v>
      </c>
      <c r="J74" s="19">
        <v>40.0</v>
      </c>
      <c r="K74" s="19">
        <v>30.82</v>
      </c>
      <c r="L74" s="19">
        <v>25.0</v>
      </c>
      <c r="M74" s="19">
        <v>50.0</v>
      </c>
      <c r="N74" s="19">
        <v>31.59</v>
      </c>
      <c r="O74" s="19">
        <v>25.0</v>
      </c>
      <c r="P74" s="19">
        <v>35.0</v>
      </c>
      <c r="Q74" s="19">
        <v>30.01</v>
      </c>
      <c r="R74" s="19">
        <v>20.0</v>
      </c>
      <c r="S74" s="19">
        <v>35.0</v>
      </c>
      <c r="T74" s="19">
        <v>29.09</v>
      </c>
      <c r="U74" s="19">
        <v>18.0</v>
      </c>
      <c r="V74" s="19">
        <v>35.0</v>
      </c>
      <c r="W74" s="19">
        <v>26.41</v>
      </c>
      <c r="X74" s="19">
        <v>12.0</v>
      </c>
      <c r="Y74" s="19">
        <v>25.0</v>
      </c>
      <c r="Z74" s="19">
        <v>18.15</v>
      </c>
      <c r="AA74" s="19">
        <v>8.0</v>
      </c>
      <c r="AB74" s="19">
        <v>28.0</v>
      </c>
      <c r="AC74" s="19">
        <v>19.12</v>
      </c>
      <c r="AD74" s="19">
        <v>18.0</v>
      </c>
      <c r="AE74" s="19">
        <v>30.0</v>
      </c>
      <c r="AF74" s="19">
        <v>23.13</v>
      </c>
      <c r="AG74" s="19">
        <v>18.0</v>
      </c>
      <c r="AH74" s="19">
        <v>40.0</v>
      </c>
      <c r="AI74" s="19">
        <v>29.75</v>
      </c>
      <c r="AJ74" s="19">
        <v>20.0</v>
      </c>
      <c r="AK74" s="19">
        <v>35.0</v>
      </c>
      <c r="AL74" s="20">
        <v>29.2</v>
      </c>
      <c r="AM74" s="21">
        <v>8.0</v>
      </c>
      <c r="AN74" s="22">
        <v>50.0</v>
      </c>
      <c r="AO74" s="23">
        <v>26.708333333333332</v>
      </c>
    </row>
    <row r="75" ht="15.75" customHeight="1">
      <c r="A75" s="17" t="s">
        <v>88</v>
      </c>
      <c r="B75" s="18" t="s">
        <v>16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>
        <v>22.0</v>
      </c>
      <c r="P75" s="19">
        <v>30.0</v>
      </c>
      <c r="Q75" s="19">
        <v>25.83</v>
      </c>
      <c r="R75" s="19">
        <v>18.0</v>
      </c>
      <c r="S75" s="19">
        <v>30.0</v>
      </c>
      <c r="T75" s="19">
        <v>23.74</v>
      </c>
      <c r="U75" s="19">
        <v>22.0</v>
      </c>
      <c r="V75" s="19">
        <v>34.0</v>
      </c>
      <c r="W75" s="19">
        <v>28.47</v>
      </c>
      <c r="X75" s="19"/>
      <c r="Y75" s="19"/>
      <c r="Z75" s="19"/>
      <c r="AA75" s="19">
        <v>18.0</v>
      </c>
      <c r="AB75" s="19">
        <v>32.0</v>
      </c>
      <c r="AC75" s="19">
        <v>25.38</v>
      </c>
      <c r="AD75" s="19">
        <v>20.0</v>
      </c>
      <c r="AE75" s="19">
        <v>30.0</v>
      </c>
      <c r="AF75" s="19">
        <v>24.47</v>
      </c>
      <c r="AG75" s="19"/>
      <c r="AH75" s="19"/>
      <c r="AI75" s="19"/>
      <c r="AJ75" s="19"/>
      <c r="AK75" s="19"/>
      <c r="AL75" s="20"/>
      <c r="AM75" s="21">
        <v>18.0</v>
      </c>
      <c r="AN75" s="22">
        <v>34.0</v>
      </c>
      <c r="AO75" s="23">
        <v>25.577999999999996</v>
      </c>
    </row>
    <row r="76" ht="15.75" customHeight="1">
      <c r="A76" s="17" t="s">
        <v>89</v>
      </c>
      <c r="B76" s="18" t="s">
        <v>16</v>
      </c>
      <c r="C76" s="19"/>
      <c r="D76" s="19"/>
      <c r="E76" s="19"/>
      <c r="F76" s="19"/>
      <c r="G76" s="19"/>
      <c r="H76" s="19"/>
      <c r="I76" s="19">
        <v>14.0</v>
      </c>
      <c r="J76" s="19">
        <v>15.0</v>
      </c>
      <c r="K76" s="19">
        <v>14.5</v>
      </c>
      <c r="L76" s="19">
        <v>8.0</v>
      </c>
      <c r="M76" s="19">
        <v>16.0</v>
      </c>
      <c r="N76" s="19">
        <v>11.04</v>
      </c>
      <c r="O76" s="19">
        <v>8.0</v>
      </c>
      <c r="P76" s="19">
        <v>30.0</v>
      </c>
      <c r="Q76" s="19">
        <v>12.77</v>
      </c>
      <c r="R76" s="19">
        <v>10.0</v>
      </c>
      <c r="S76" s="19">
        <v>24.0</v>
      </c>
      <c r="T76" s="19">
        <v>14.52</v>
      </c>
      <c r="U76" s="19">
        <v>12.0</v>
      </c>
      <c r="V76" s="19">
        <v>26.0</v>
      </c>
      <c r="W76" s="19">
        <v>18.07</v>
      </c>
      <c r="X76" s="19">
        <v>14.0</v>
      </c>
      <c r="Y76" s="19">
        <v>22.0</v>
      </c>
      <c r="Z76" s="19">
        <v>18.64</v>
      </c>
      <c r="AA76" s="19">
        <v>18.0</v>
      </c>
      <c r="AB76" s="19">
        <v>30.0</v>
      </c>
      <c r="AC76" s="19">
        <v>22.84</v>
      </c>
      <c r="AD76" s="19">
        <v>26.0</v>
      </c>
      <c r="AE76" s="19">
        <v>46.0</v>
      </c>
      <c r="AF76" s="19">
        <v>40.2</v>
      </c>
      <c r="AG76" s="19">
        <v>40.0</v>
      </c>
      <c r="AH76" s="19">
        <v>120.0</v>
      </c>
      <c r="AI76" s="19">
        <v>87.36</v>
      </c>
      <c r="AJ76" s="19"/>
      <c r="AK76" s="19"/>
      <c r="AL76" s="20"/>
      <c r="AM76" s="21">
        <v>8.0</v>
      </c>
      <c r="AN76" s="22">
        <v>120.0</v>
      </c>
      <c r="AO76" s="23">
        <v>26.66</v>
      </c>
    </row>
    <row r="77" ht="15.75" customHeight="1">
      <c r="A77" s="17" t="s">
        <v>90</v>
      </c>
      <c r="B77" s="18" t="s">
        <v>16</v>
      </c>
      <c r="C77" s="19"/>
      <c r="D77" s="19"/>
      <c r="E77" s="19"/>
      <c r="F77" s="19">
        <v>40.0</v>
      </c>
      <c r="G77" s="19">
        <v>60.0</v>
      </c>
      <c r="H77" s="19">
        <v>49.33</v>
      </c>
      <c r="I77" s="19">
        <v>30.0</v>
      </c>
      <c r="J77" s="19">
        <v>65.0</v>
      </c>
      <c r="K77" s="19">
        <v>41.02</v>
      </c>
      <c r="L77" s="19">
        <v>40.0</v>
      </c>
      <c r="M77" s="19">
        <v>55.0</v>
      </c>
      <c r="N77" s="19">
        <v>48.75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>
        <v>40.0</v>
      </c>
      <c r="AH77" s="19">
        <v>50.0</v>
      </c>
      <c r="AI77" s="19">
        <v>43.33</v>
      </c>
      <c r="AJ77" s="19"/>
      <c r="AK77" s="19"/>
      <c r="AL77" s="20"/>
      <c r="AM77" s="21">
        <v>30.0</v>
      </c>
      <c r="AN77" s="22">
        <v>65.0</v>
      </c>
      <c r="AO77" s="23">
        <v>45.6075</v>
      </c>
    </row>
    <row r="78" ht="15.75" customHeight="1">
      <c r="A78" s="17" t="s">
        <v>91</v>
      </c>
      <c r="B78" s="18" t="s">
        <v>16</v>
      </c>
      <c r="C78" s="19">
        <v>45.0</v>
      </c>
      <c r="D78" s="19">
        <v>80.0</v>
      </c>
      <c r="E78" s="19">
        <v>67.5</v>
      </c>
      <c r="F78" s="19">
        <v>30.0</v>
      </c>
      <c r="G78" s="19">
        <v>70.0</v>
      </c>
      <c r="H78" s="19">
        <v>41.92</v>
      </c>
      <c r="I78" s="19">
        <v>35.0</v>
      </c>
      <c r="J78" s="19">
        <v>55.0</v>
      </c>
      <c r="K78" s="19">
        <v>41.82</v>
      </c>
      <c r="L78" s="19">
        <v>40.0</v>
      </c>
      <c r="M78" s="19">
        <v>45.0</v>
      </c>
      <c r="N78" s="19">
        <v>42.5</v>
      </c>
      <c r="O78" s="19"/>
      <c r="P78" s="19"/>
      <c r="Q78" s="19"/>
      <c r="R78" s="19">
        <v>40.0</v>
      </c>
      <c r="S78" s="19">
        <v>45.0</v>
      </c>
      <c r="T78" s="19">
        <v>42.5</v>
      </c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20"/>
      <c r="AM78" s="21">
        <v>30.0</v>
      </c>
      <c r="AN78" s="22">
        <v>80.0</v>
      </c>
      <c r="AO78" s="23">
        <v>47.248000000000005</v>
      </c>
    </row>
    <row r="79" ht="15.75" customHeight="1">
      <c r="A79" s="17" t="s">
        <v>92</v>
      </c>
      <c r="B79" s="18" t="s">
        <v>16</v>
      </c>
      <c r="C79" s="19">
        <v>20.0</v>
      </c>
      <c r="D79" s="19">
        <v>40.0</v>
      </c>
      <c r="E79" s="19">
        <v>25.42</v>
      </c>
      <c r="F79" s="19">
        <v>20.0</v>
      </c>
      <c r="G79" s="19">
        <v>50.0</v>
      </c>
      <c r="H79" s="19">
        <v>38.63</v>
      </c>
      <c r="I79" s="19">
        <v>35.0</v>
      </c>
      <c r="J79" s="19">
        <v>60.0</v>
      </c>
      <c r="K79" s="19">
        <v>45.0</v>
      </c>
      <c r="L79" s="19">
        <v>20.0</v>
      </c>
      <c r="M79" s="19">
        <v>45.0</v>
      </c>
      <c r="N79" s="19">
        <v>31.53</v>
      </c>
      <c r="O79" s="19">
        <v>20.0</v>
      </c>
      <c r="P79" s="19">
        <v>32.0</v>
      </c>
      <c r="Q79" s="19">
        <v>26.56</v>
      </c>
      <c r="R79" s="19">
        <v>18.0</v>
      </c>
      <c r="S79" s="19">
        <v>30.0</v>
      </c>
      <c r="T79" s="19">
        <v>26.08</v>
      </c>
      <c r="U79" s="19">
        <v>18.0</v>
      </c>
      <c r="V79" s="19">
        <v>32.0</v>
      </c>
      <c r="W79" s="19">
        <v>24.38</v>
      </c>
      <c r="X79" s="19">
        <v>18.0</v>
      </c>
      <c r="Y79" s="19">
        <v>30.0</v>
      </c>
      <c r="Z79" s="19">
        <v>23.24</v>
      </c>
      <c r="AA79" s="19">
        <v>18.0</v>
      </c>
      <c r="AB79" s="19">
        <v>30.0</v>
      </c>
      <c r="AC79" s="19">
        <v>22.55</v>
      </c>
      <c r="AD79" s="19">
        <v>20.0</v>
      </c>
      <c r="AE79" s="19">
        <v>35.0</v>
      </c>
      <c r="AF79" s="19">
        <v>23.02</v>
      </c>
      <c r="AG79" s="19">
        <v>10.0</v>
      </c>
      <c r="AH79" s="19">
        <v>25.0</v>
      </c>
      <c r="AI79" s="19">
        <v>19.69</v>
      </c>
      <c r="AJ79" s="19">
        <v>20.0</v>
      </c>
      <c r="AK79" s="19">
        <v>30.0</v>
      </c>
      <c r="AL79" s="20">
        <v>24.9</v>
      </c>
      <c r="AM79" s="21">
        <v>10.0</v>
      </c>
      <c r="AN79" s="22">
        <v>60.0</v>
      </c>
      <c r="AO79" s="23">
        <v>27.583333333333332</v>
      </c>
    </row>
    <row r="80" ht="15.75" customHeight="1">
      <c r="A80" s="17" t="s">
        <v>93</v>
      </c>
      <c r="B80" s="18" t="s">
        <v>16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>
        <v>30.0</v>
      </c>
      <c r="Y80" s="19">
        <v>45.0</v>
      </c>
      <c r="Z80" s="19">
        <v>36.19</v>
      </c>
      <c r="AA80" s="19">
        <v>30.0</v>
      </c>
      <c r="AB80" s="19">
        <v>40.0</v>
      </c>
      <c r="AC80" s="19">
        <v>34.5</v>
      </c>
      <c r="AD80" s="19">
        <v>30.0</v>
      </c>
      <c r="AE80" s="19">
        <v>40.0</v>
      </c>
      <c r="AF80" s="19">
        <v>32.67</v>
      </c>
      <c r="AG80" s="19">
        <v>25.0</v>
      </c>
      <c r="AH80" s="19">
        <v>55.0</v>
      </c>
      <c r="AI80" s="19">
        <v>34.78</v>
      </c>
      <c r="AJ80" s="19"/>
      <c r="AK80" s="19"/>
      <c r="AL80" s="20"/>
      <c r="AM80" s="21">
        <v>25.0</v>
      </c>
      <c r="AN80" s="22">
        <v>55.0</v>
      </c>
      <c r="AO80" s="23">
        <v>34.535</v>
      </c>
    </row>
    <row r="81" ht="15.75" customHeight="1">
      <c r="A81" s="17" t="s">
        <v>94</v>
      </c>
      <c r="B81" s="18" t="s">
        <v>16</v>
      </c>
      <c r="C81" s="19">
        <v>45.0</v>
      </c>
      <c r="D81" s="19">
        <v>85.0</v>
      </c>
      <c r="E81" s="19">
        <v>61.94</v>
      </c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>
        <v>80.0</v>
      </c>
      <c r="Y81" s="19">
        <v>170.0</v>
      </c>
      <c r="Z81" s="19">
        <v>125.15</v>
      </c>
      <c r="AA81" s="19">
        <v>80.0</v>
      </c>
      <c r="AB81" s="19">
        <v>140.0</v>
      </c>
      <c r="AC81" s="19">
        <v>100.5</v>
      </c>
      <c r="AD81" s="19">
        <v>70.0</v>
      </c>
      <c r="AE81" s="19">
        <v>110.0</v>
      </c>
      <c r="AF81" s="19">
        <v>89.61</v>
      </c>
      <c r="AG81" s="19">
        <v>85.0</v>
      </c>
      <c r="AH81" s="19">
        <v>110.0</v>
      </c>
      <c r="AI81" s="19">
        <v>94.96</v>
      </c>
      <c r="AJ81" s="19">
        <v>80.0</v>
      </c>
      <c r="AK81" s="19">
        <v>110.0</v>
      </c>
      <c r="AL81" s="20">
        <v>94.17</v>
      </c>
      <c r="AM81" s="21">
        <v>45.0</v>
      </c>
      <c r="AN81" s="22">
        <v>170.0</v>
      </c>
      <c r="AO81" s="23">
        <v>94.38833333333334</v>
      </c>
    </row>
    <row r="82" ht="15.75" customHeight="1">
      <c r="A82" s="17" t="s">
        <v>95</v>
      </c>
      <c r="B82" s="18" t="s">
        <v>16</v>
      </c>
      <c r="C82" s="19">
        <v>16.0</v>
      </c>
      <c r="D82" s="19">
        <v>34.0</v>
      </c>
      <c r="E82" s="19">
        <v>25.45</v>
      </c>
      <c r="F82" s="19">
        <v>24.0</v>
      </c>
      <c r="G82" s="19">
        <v>38.0</v>
      </c>
      <c r="H82" s="19">
        <v>28.95</v>
      </c>
      <c r="I82" s="19">
        <v>28.0</v>
      </c>
      <c r="J82" s="19">
        <v>40.0</v>
      </c>
      <c r="K82" s="19">
        <v>33.81</v>
      </c>
      <c r="L82" s="19">
        <v>28.0</v>
      </c>
      <c r="M82" s="19">
        <v>46.0</v>
      </c>
      <c r="N82" s="19">
        <v>34.41</v>
      </c>
      <c r="O82" s="19">
        <v>36.0</v>
      </c>
      <c r="P82" s="19">
        <v>52.0</v>
      </c>
      <c r="Q82" s="19">
        <v>45.63</v>
      </c>
      <c r="R82" s="19">
        <v>20.0</v>
      </c>
      <c r="S82" s="19">
        <v>52.0</v>
      </c>
      <c r="T82" s="19">
        <v>36.16</v>
      </c>
      <c r="U82" s="19">
        <v>18.0</v>
      </c>
      <c r="V82" s="19">
        <v>38.0</v>
      </c>
      <c r="W82" s="19">
        <v>27.8</v>
      </c>
      <c r="X82" s="19">
        <v>20.0</v>
      </c>
      <c r="Y82" s="19">
        <v>38.0</v>
      </c>
      <c r="Z82" s="19">
        <v>26.39</v>
      </c>
      <c r="AA82" s="19">
        <v>24.0</v>
      </c>
      <c r="AB82" s="19">
        <v>38.0</v>
      </c>
      <c r="AC82" s="19">
        <v>29.85</v>
      </c>
      <c r="AD82" s="19">
        <v>24.0</v>
      </c>
      <c r="AE82" s="19">
        <v>45.0</v>
      </c>
      <c r="AF82" s="19">
        <v>35.67</v>
      </c>
      <c r="AG82" s="19">
        <v>30.0</v>
      </c>
      <c r="AH82" s="19">
        <v>55.0</v>
      </c>
      <c r="AI82" s="19">
        <v>41.14</v>
      </c>
      <c r="AJ82" s="19">
        <v>45.0</v>
      </c>
      <c r="AK82" s="19">
        <v>66.0</v>
      </c>
      <c r="AL82" s="20">
        <v>56.02</v>
      </c>
      <c r="AM82" s="21">
        <v>16.0</v>
      </c>
      <c r="AN82" s="22">
        <v>66.0</v>
      </c>
      <c r="AO82" s="23">
        <v>35.10666666666667</v>
      </c>
    </row>
    <row r="83" ht="15.75" customHeight="1">
      <c r="A83" s="17" t="s">
        <v>96</v>
      </c>
      <c r="B83" s="18" t="s">
        <v>16</v>
      </c>
      <c r="C83" s="19">
        <v>84.0</v>
      </c>
      <c r="D83" s="19">
        <v>92.0</v>
      </c>
      <c r="E83" s="19">
        <v>87.76</v>
      </c>
      <c r="F83" s="19">
        <v>80.0</v>
      </c>
      <c r="G83" s="19">
        <v>98.0</v>
      </c>
      <c r="H83" s="19">
        <v>90.87</v>
      </c>
      <c r="I83" s="19">
        <v>85.0</v>
      </c>
      <c r="J83" s="19">
        <v>100.0</v>
      </c>
      <c r="K83" s="19">
        <v>93.15</v>
      </c>
      <c r="L83" s="19">
        <v>85.0</v>
      </c>
      <c r="M83" s="19">
        <v>100.0</v>
      </c>
      <c r="N83" s="19">
        <v>92.21</v>
      </c>
      <c r="O83" s="19">
        <v>52.0</v>
      </c>
      <c r="P83" s="19">
        <v>100.0</v>
      </c>
      <c r="Q83" s="19">
        <v>92.62</v>
      </c>
      <c r="R83" s="19">
        <v>85.0</v>
      </c>
      <c r="S83" s="19">
        <v>98.0</v>
      </c>
      <c r="T83" s="19">
        <v>91.64</v>
      </c>
      <c r="U83" s="19">
        <v>85.0</v>
      </c>
      <c r="V83" s="19">
        <v>98.0</v>
      </c>
      <c r="W83" s="19">
        <v>90.75</v>
      </c>
      <c r="X83" s="19">
        <v>86.0</v>
      </c>
      <c r="Y83" s="19">
        <v>98.0</v>
      </c>
      <c r="Z83" s="19">
        <v>92.23</v>
      </c>
      <c r="AA83" s="19">
        <v>80.0</v>
      </c>
      <c r="AB83" s="19">
        <v>102.0</v>
      </c>
      <c r="AC83" s="19">
        <v>93.7</v>
      </c>
      <c r="AD83" s="19">
        <v>95.0</v>
      </c>
      <c r="AE83" s="19">
        <v>110.0</v>
      </c>
      <c r="AF83" s="19">
        <v>103.26</v>
      </c>
      <c r="AG83" s="19">
        <v>75.0</v>
      </c>
      <c r="AH83" s="19">
        <v>100.0</v>
      </c>
      <c r="AI83" s="19">
        <v>86.9</v>
      </c>
      <c r="AJ83" s="19">
        <v>65.0</v>
      </c>
      <c r="AK83" s="19">
        <v>82.0</v>
      </c>
      <c r="AL83" s="20">
        <v>75.92</v>
      </c>
      <c r="AM83" s="21">
        <v>52.0</v>
      </c>
      <c r="AN83" s="22">
        <v>110.0</v>
      </c>
      <c r="AO83" s="23">
        <v>90.9175</v>
      </c>
    </row>
    <row r="84" ht="15.75" customHeight="1">
      <c r="A84" s="17" t="s">
        <v>97</v>
      </c>
      <c r="B84" s="18" t="s">
        <v>16</v>
      </c>
      <c r="C84" s="19">
        <v>12.0</v>
      </c>
      <c r="D84" s="19">
        <v>30.0</v>
      </c>
      <c r="E84" s="19">
        <v>18.2</v>
      </c>
      <c r="F84" s="19">
        <v>10.0</v>
      </c>
      <c r="G84" s="19">
        <v>28.0</v>
      </c>
      <c r="H84" s="19">
        <v>16.9</v>
      </c>
      <c r="I84" s="19">
        <v>12.0</v>
      </c>
      <c r="J84" s="19">
        <v>25.0</v>
      </c>
      <c r="K84" s="19">
        <v>17.26</v>
      </c>
      <c r="L84" s="19">
        <v>16.0</v>
      </c>
      <c r="M84" s="19">
        <v>40.0</v>
      </c>
      <c r="N84" s="19">
        <v>24.49</v>
      </c>
      <c r="O84" s="19">
        <v>26.0</v>
      </c>
      <c r="P84" s="19">
        <v>52.0</v>
      </c>
      <c r="Q84" s="19">
        <v>41.26</v>
      </c>
      <c r="R84" s="19">
        <v>22.0</v>
      </c>
      <c r="S84" s="19">
        <v>75.0</v>
      </c>
      <c r="T84" s="19">
        <v>35.69</v>
      </c>
      <c r="U84" s="19">
        <v>10.0</v>
      </c>
      <c r="V84" s="19">
        <v>60.0</v>
      </c>
      <c r="W84" s="19">
        <v>27.64</v>
      </c>
      <c r="X84" s="19">
        <v>18.0</v>
      </c>
      <c r="Y84" s="19">
        <v>32.0</v>
      </c>
      <c r="Z84" s="19">
        <v>23.19</v>
      </c>
      <c r="AA84" s="19">
        <v>18.0</v>
      </c>
      <c r="AB84" s="19">
        <v>34.0</v>
      </c>
      <c r="AC84" s="19">
        <v>23.65</v>
      </c>
      <c r="AD84" s="19">
        <v>18.0</v>
      </c>
      <c r="AE84" s="19">
        <v>42.0</v>
      </c>
      <c r="AF84" s="19">
        <v>25.91</v>
      </c>
      <c r="AG84" s="19">
        <v>24.0</v>
      </c>
      <c r="AH84" s="19">
        <v>60.0</v>
      </c>
      <c r="AI84" s="19">
        <v>39.26</v>
      </c>
      <c r="AJ84" s="19">
        <v>22.0</v>
      </c>
      <c r="AK84" s="19">
        <v>52.0</v>
      </c>
      <c r="AL84" s="20">
        <v>35.64</v>
      </c>
      <c r="AM84" s="21">
        <v>10.0</v>
      </c>
      <c r="AN84" s="22">
        <v>75.0</v>
      </c>
      <c r="AO84" s="23">
        <v>27.424166666666665</v>
      </c>
    </row>
    <row r="85" ht="15.75" customHeight="1">
      <c r="A85" s="17" t="s">
        <v>98</v>
      </c>
      <c r="B85" s="18" t="s">
        <v>16</v>
      </c>
      <c r="C85" s="19">
        <v>14.0</v>
      </c>
      <c r="D85" s="19">
        <v>60.0</v>
      </c>
      <c r="E85" s="19">
        <v>30.11</v>
      </c>
      <c r="F85" s="19">
        <v>14.0</v>
      </c>
      <c r="G85" s="19">
        <v>22.0</v>
      </c>
      <c r="H85" s="19">
        <v>18.18</v>
      </c>
      <c r="I85" s="19">
        <v>13.0</v>
      </c>
      <c r="J85" s="19">
        <v>55.0</v>
      </c>
      <c r="K85" s="19">
        <v>26.3</v>
      </c>
      <c r="L85" s="19">
        <v>20.0</v>
      </c>
      <c r="M85" s="19">
        <v>60.0</v>
      </c>
      <c r="N85" s="19">
        <v>36.23</v>
      </c>
      <c r="O85" s="19">
        <v>20.0</v>
      </c>
      <c r="P85" s="19">
        <v>45.0</v>
      </c>
      <c r="Q85" s="19">
        <v>33.82</v>
      </c>
      <c r="R85" s="19">
        <v>35.0</v>
      </c>
      <c r="S85" s="19">
        <v>110.0</v>
      </c>
      <c r="T85" s="19">
        <v>61.11</v>
      </c>
      <c r="U85" s="19">
        <v>50.0</v>
      </c>
      <c r="V85" s="19">
        <v>120.0</v>
      </c>
      <c r="W85" s="19">
        <v>88.46</v>
      </c>
      <c r="X85" s="19">
        <v>30.0</v>
      </c>
      <c r="Y85" s="19">
        <v>110.0</v>
      </c>
      <c r="Z85" s="19">
        <v>68.25</v>
      </c>
      <c r="AA85" s="19">
        <v>22.0</v>
      </c>
      <c r="AB85" s="19">
        <v>40.0</v>
      </c>
      <c r="AC85" s="19">
        <v>29.88</v>
      </c>
      <c r="AD85" s="19">
        <v>20.0</v>
      </c>
      <c r="AE85" s="19">
        <v>32.0</v>
      </c>
      <c r="AF85" s="19">
        <v>25.22</v>
      </c>
      <c r="AG85" s="19">
        <v>18.0</v>
      </c>
      <c r="AH85" s="19">
        <v>32.0</v>
      </c>
      <c r="AI85" s="19">
        <v>25.83</v>
      </c>
      <c r="AJ85" s="19">
        <v>30.0</v>
      </c>
      <c r="AK85" s="19">
        <v>80.0</v>
      </c>
      <c r="AL85" s="20">
        <v>54.06</v>
      </c>
      <c r="AM85" s="21">
        <v>13.0</v>
      </c>
      <c r="AN85" s="22">
        <v>120.0</v>
      </c>
      <c r="AO85" s="23">
        <v>41.45416666666666</v>
      </c>
    </row>
    <row r="86" ht="15.75" customHeight="1">
      <c r="A86" s="17" t="s">
        <v>99</v>
      </c>
      <c r="B86" s="18" t="s">
        <v>16</v>
      </c>
      <c r="C86" s="19">
        <v>16.0</v>
      </c>
      <c r="D86" s="19">
        <v>32.0</v>
      </c>
      <c r="E86" s="19">
        <v>25.38</v>
      </c>
      <c r="F86" s="19">
        <v>15.0</v>
      </c>
      <c r="G86" s="19">
        <v>30.0</v>
      </c>
      <c r="H86" s="19">
        <v>24.01</v>
      </c>
      <c r="I86" s="19">
        <v>15.0</v>
      </c>
      <c r="J86" s="19">
        <v>36.0</v>
      </c>
      <c r="K86" s="19">
        <v>30.98</v>
      </c>
      <c r="L86" s="19">
        <v>14.0</v>
      </c>
      <c r="M86" s="19">
        <v>40.0</v>
      </c>
      <c r="N86" s="19">
        <v>34.33</v>
      </c>
      <c r="O86" s="19">
        <v>18.0</v>
      </c>
      <c r="P86" s="19">
        <v>42.0</v>
      </c>
      <c r="Q86" s="19">
        <v>34.88</v>
      </c>
      <c r="R86" s="19">
        <v>22.0</v>
      </c>
      <c r="S86" s="19">
        <v>40.0</v>
      </c>
      <c r="T86" s="19">
        <v>26.88</v>
      </c>
      <c r="U86" s="19">
        <v>22.0</v>
      </c>
      <c r="V86" s="19">
        <v>32.0</v>
      </c>
      <c r="W86" s="19">
        <v>25.55</v>
      </c>
      <c r="X86" s="19">
        <v>16.0</v>
      </c>
      <c r="Y86" s="19">
        <v>25.0</v>
      </c>
      <c r="Z86" s="19">
        <v>21.11</v>
      </c>
      <c r="AA86" s="19">
        <v>12.0</v>
      </c>
      <c r="AB86" s="19">
        <v>26.0</v>
      </c>
      <c r="AC86" s="19">
        <v>22.09</v>
      </c>
      <c r="AD86" s="19">
        <v>18.0</v>
      </c>
      <c r="AE86" s="19">
        <v>28.0</v>
      </c>
      <c r="AF86" s="19">
        <v>23.17</v>
      </c>
      <c r="AG86" s="19">
        <v>8.0</v>
      </c>
      <c r="AH86" s="19">
        <v>26.0</v>
      </c>
      <c r="AI86" s="19">
        <v>17.25</v>
      </c>
      <c r="AJ86" s="19">
        <v>7.0</v>
      </c>
      <c r="AK86" s="19">
        <v>30.0</v>
      </c>
      <c r="AL86" s="20">
        <v>22.99</v>
      </c>
      <c r="AM86" s="21">
        <v>7.0</v>
      </c>
      <c r="AN86" s="22">
        <v>42.0</v>
      </c>
      <c r="AO86" s="23">
        <v>25.718333333333334</v>
      </c>
    </row>
    <row r="87" ht="15.75" customHeight="1">
      <c r="A87" s="17" t="s">
        <v>100</v>
      </c>
      <c r="B87" s="18" t="s">
        <v>16</v>
      </c>
      <c r="C87" s="19">
        <v>18.0</v>
      </c>
      <c r="D87" s="19">
        <v>32.0</v>
      </c>
      <c r="E87" s="19">
        <v>24.51</v>
      </c>
      <c r="F87" s="19">
        <v>18.0</v>
      </c>
      <c r="G87" s="19">
        <v>28.0</v>
      </c>
      <c r="H87" s="19">
        <v>21.96</v>
      </c>
      <c r="I87" s="19">
        <v>20.0</v>
      </c>
      <c r="J87" s="19">
        <v>50.0</v>
      </c>
      <c r="K87" s="19">
        <v>36.71</v>
      </c>
      <c r="L87" s="19">
        <v>34.0</v>
      </c>
      <c r="M87" s="19">
        <v>75.0</v>
      </c>
      <c r="N87" s="19">
        <v>59.44</v>
      </c>
      <c r="O87" s="19">
        <v>45.0</v>
      </c>
      <c r="P87" s="19">
        <v>85.0</v>
      </c>
      <c r="Q87" s="19">
        <v>65.15</v>
      </c>
      <c r="R87" s="19">
        <v>35.0</v>
      </c>
      <c r="S87" s="19">
        <v>80.0</v>
      </c>
      <c r="T87" s="19">
        <v>50.1</v>
      </c>
      <c r="U87" s="19">
        <v>25.0</v>
      </c>
      <c r="V87" s="19">
        <v>70.0</v>
      </c>
      <c r="W87" s="19">
        <v>50.61</v>
      </c>
      <c r="X87" s="19">
        <v>18.0</v>
      </c>
      <c r="Y87" s="19">
        <v>30.0</v>
      </c>
      <c r="Z87" s="19">
        <v>22.8</v>
      </c>
      <c r="AA87" s="19">
        <v>18.0</v>
      </c>
      <c r="AB87" s="19">
        <v>35.0</v>
      </c>
      <c r="AC87" s="19">
        <v>24.05</v>
      </c>
      <c r="AD87" s="19">
        <v>20.0</v>
      </c>
      <c r="AE87" s="19">
        <v>32.0</v>
      </c>
      <c r="AF87" s="19">
        <v>25.9</v>
      </c>
      <c r="AG87" s="19">
        <v>14.0</v>
      </c>
      <c r="AH87" s="19">
        <v>30.0</v>
      </c>
      <c r="AI87" s="19">
        <v>22.12</v>
      </c>
      <c r="AJ87" s="19">
        <v>15.0</v>
      </c>
      <c r="AK87" s="19">
        <v>50.0</v>
      </c>
      <c r="AL87" s="20">
        <v>28.37</v>
      </c>
      <c r="AM87" s="21">
        <v>14.0</v>
      </c>
      <c r="AN87" s="22">
        <v>85.0</v>
      </c>
      <c r="AO87" s="23">
        <v>35.97666666666667</v>
      </c>
    </row>
    <row r="88" ht="15.75" customHeight="1">
      <c r="A88" s="17" t="s">
        <v>101</v>
      </c>
      <c r="B88" s="18" t="s">
        <v>16</v>
      </c>
      <c r="C88" s="19">
        <v>28.0</v>
      </c>
      <c r="D88" s="19">
        <v>52.0</v>
      </c>
      <c r="E88" s="19">
        <v>41.01</v>
      </c>
      <c r="F88" s="19">
        <v>45.0</v>
      </c>
      <c r="G88" s="19">
        <v>52.0</v>
      </c>
      <c r="H88" s="19">
        <v>48.93</v>
      </c>
      <c r="I88" s="19">
        <v>38.0</v>
      </c>
      <c r="J88" s="19">
        <v>50.0</v>
      </c>
      <c r="K88" s="19">
        <v>41.08</v>
      </c>
      <c r="L88" s="19">
        <v>30.0</v>
      </c>
      <c r="M88" s="19">
        <v>40.0</v>
      </c>
      <c r="N88" s="19">
        <v>34.07</v>
      </c>
      <c r="O88" s="19">
        <v>30.0</v>
      </c>
      <c r="P88" s="19">
        <v>40.0</v>
      </c>
      <c r="Q88" s="19">
        <v>34.63</v>
      </c>
      <c r="R88" s="19">
        <v>30.0</v>
      </c>
      <c r="S88" s="19">
        <v>40.0</v>
      </c>
      <c r="T88" s="19">
        <v>38.42</v>
      </c>
      <c r="U88" s="19">
        <v>36.0</v>
      </c>
      <c r="V88" s="19">
        <v>45.0</v>
      </c>
      <c r="W88" s="19">
        <v>39.77</v>
      </c>
      <c r="X88" s="19">
        <v>34.0</v>
      </c>
      <c r="Y88" s="19">
        <v>42.0</v>
      </c>
      <c r="Z88" s="19">
        <v>37.78</v>
      </c>
      <c r="AA88" s="19">
        <v>36.0</v>
      </c>
      <c r="AB88" s="19">
        <v>44.0</v>
      </c>
      <c r="AC88" s="19">
        <v>40.6</v>
      </c>
      <c r="AD88" s="19">
        <v>40.0</v>
      </c>
      <c r="AE88" s="19">
        <v>55.0</v>
      </c>
      <c r="AF88" s="19">
        <v>46.76</v>
      </c>
      <c r="AG88" s="19">
        <v>45.0</v>
      </c>
      <c r="AH88" s="19">
        <v>54.0</v>
      </c>
      <c r="AI88" s="19">
        <v>48.03</v>
      </c>
      <c r="AJ88" s="19">
        <v>40.0</v>
      </c>
      <c r="AK88" s="19">
        <v>48.0</v>
      </c>
      <c r="AL88" s="20">
        <v>42.86</v>
      </c>
      <c r="AM88" s="21">
        <v>28.0</v>
      </c>
      <c r="AN88" s="22">
        <v>55.0</v>
      </c>
      <c r="AO88" s="23">
        <v>41.16166666666666</v>
      </c>
    </row>
    <row r="89" ht="15.75" customHeight="1">
      <c r="A89" s="17" t="s">
        <v>102</v>
      </c>
      <c r="B89" s="18" t="s">
        <v>16</v>
      </c>
      <c r="C89" s="19">
        <v>18.0</v>
      </c>
      <c r="D89" s="19">
        <v>32.0</v>
      </c>
      <c r="E89" s="19">
        <v>23.43</v>
      </c>
      <c r="F89" s="19">
        <v>20.0</v>
      </c>
      <c r="G89" s="19">
        <v>36.0</v>
      </c>
      <c r="H89" s="19">
        <v>27.17</v>
      </c>
      <c r="I89" s="19">
        <v>25.0</v>
      </c>
      <c r="J89" s="19">
        <v>36.0</v>
      </c>
      <c r="K89" s="19">
        <v>30.17</v>
      </c>
      <c r="L89" s="19">
        <v>24.0</v>
      </c>
      <c r="M89" s="19">
        <v>36.0</v>
      </c>
      <c r="N89" s="19">
        <v>31.14</v>
      </c>
      <c r="O89" s="19">
        <v>24.0</v>
      </c>
      <c r="P89" s="19">
        <v>36.0</v>
      </c>
      <c r="Q89" s="19">
        <v>31.54</v>
      </c>
      <c r="R89" s="19">
        <v>25.0</v>
      </c>
      <c r="S89" s="19">
        <v>38.0</v>
      </c>
      <c r="T89" s="19">
        <v>32.43</v>
      </c>
      <c r="U89" s="19">
        <v>26.0</v>
      </c>
      <c r="V89" s="19">
        <v>40.0</v>
      </c>
      <c r="W89" s="19">
        <v>33.02</v>
      </c>
      <c r="X89" s="19">
        <v>26.0</v>
      </c>
      <c r="Y89" s="19">
        <v>38.0</v>
      </c>
      <c r="Z89" s="19">
        <v>33.1</v>
      </c>
      <c r="AA89" s="19">
        <v>24.0</v>
      </c>
      <c r="AB89" s="19">
        <v>38.0</v>
      </c>
      <c r="AC89" s="19">
        <v>30.85</v>
      </c>
      <c r="AD89" s="19">
        <v>26.0</v>
      </c>
      <c r="AE89" s="19">
        <v>44.0</v>
      </c>
      <c r="AF89" s="19">
        <v>35.13</v>
      </c>
      <c r="AG89" s="19">
        <v>28.0</v>
      </c>
      <c r="AH89" s="19">
        <v>50.0</v>
      </c>
      <c r="AI89" s="19">
        <v>37.65</v>
      </c>
      <c r="AJ89" s="19">
        <v>18.0</v>
      </c>
      <c r="AK89" s="19">
        <v>32.0</v>
      </c>
      <c r="AL89" s="20">
        <v>24.47</v>
      </c>
      <c r="AM89" s="21">
        <v>18.0</v>
      </c>
      <c r="AN89" s="22">
        <v>50.0</v>
      </c>
      <c r="AO89" s="23">
        <v>30.84166666666667</v>
      </c>
    </row>
    <row r="90" ht="15.75" customHeight="1">
      <c r="A90" s="17" t="s">
        <v>103</v>
      </c>
      <c r="B90" s="18" t="s">
        <v>16</v>
      </c>
      <c r="C90" s="19">
        <v>20.0</v>
      </c>
      <c r="D90" s="19">
        <v>30.0</v>
      </c>
      <c r="E90" s="19">
        <v>25.57</v>
      </c>
      <c r="F90" s="19">
        <v>22.0</v>
      </c>
      <c r="G90" s="19">
        <v>30.0</v>
      </c>
      <c r="H90" s="19">
        <v>25.76</v>
      </c>
      <c r="I90" s="19">
        <v>24.0</v>
      </c>
      <c r="J90" s="19">
        <v>34.0</v>
      </c>
      <c r="K90" s="19">
        <v>29.01</v>
      </c>
      <c r="L90" s="19">
        <v>26.0</v>
      </c>
      <c r="M90" s="19">
        <v>50.0</v>
      </c>
      <c r="N90" s="19">
        <v>40.1</v>
      </c>
      <c r="O90" s="19">
        <v>44.0</v>
      </c>
      <c r="P90" s="19">
        <v>50.0</v>
      </c>
      <c r="Q90" s="19">
        <v>47.83</v>
      </c>
      <c r="R90" s="19">
        <v>35.0</v>
      </c>
      <c r="S90" s="19">
        <v>65.0</v>
      </c>
      <c r="T90" s="19">
        <v>52.84</v>
      </c>
      <c r="U90" s="19">
        <v>55.0</v>
      </c>
      <c r="V90" s="19">
        <v>80.0</v>
      </c>
      <c r="W90" s="19">
        <v>69.89</v>
      </c>
      <c r="X90" s="19">
        <v>35.0</v>
      </c>
      <c r="Y90" s="19">
        <v>80.0</v>
      </c>
      <c r="Z90" s="19">
        <v>53.36</v>
      </c>
      <c r="AA90" s="19">
        <v>40.0</v>
      </c>
      <c r="AB90" s="19">
        <v>130.0</v>
      </c>
      <c r="AC90" s="19">
        <v>102.35</v>
      </c>
      <c r="AD90" s="19">
        <v>80.0</v>
      </c>
      <c r="AE90" s="19">
        <v>115.0</v>
      </c>
      <c r="AF90" s="19">
        <v>94.2</v>
      </c>
      <c r="AG90" s="19">
        <v>90.0</v>
      </c>
      <c r="AH90" s="19">
        <v>110.0</v>
      </c>
      <c r="AI90" s="19">
        <v>98.08</v>
      </c>
      <c r="AJ90" s="19">
        <v>45.0</v>
      </c>
      <c r="AK90" s="19">
        <v>55.0</v>
      </c>
      <c r="AL90" s="20">
        <v>51.45</v>
      </c>
      <c r="AM90" s="21">
        <v>20.0</v>
      </c>
      <c r="AN90" s="22">
        <v>130.0</v>
      </c>
      <c r="AO90" s="23">
        <v>57.53666666666668</v>
      </c>
    </row>
    <row r="91" ht="15.75" customHeight="1">
      <c r="A91" s="17" t="s">
        <v>104</v>
      </c>
      <c r="B91" s="18" t="s">
        <v>16</v>
      </c>
      <c r="C91" s="19">
        <v>28.0</v>
      </c>
      <c r="D91" s="19">
        <v>30.0</v>
      </c>
      <c r="E91" s="19">
        <v>28.67</v>
      </c>
      <c r="F91" s="19"/>
      <c r="G91" s="19"/>
      <c r="H91" s="19"/>
      <c r="I91" s="19"/>
      <c r="J91" s="19"/>
      <c r="K91" s="19"/>
      <c r="L91" s="19">
        <v>18.0</v>
      </c>
      <c r="M91" s="19">
        <v>20.0</v>
      </c>
      <c r="N91" s="19">
        <v>19.0</v>
      </c>
      <c r="O91" s="19">
        <v>25.0</v>
      </c>
      <c r="P91" s="19">
        <v>30.0</v>
      </c>
      <c r="Q91" s="19">
        <v>27.25</v>
      </c>
      <c r="R91" s="19">
        <v>40.0</v>
      </c>
      <c r="S91" s="19">
        <v>60.0</v>
      </c>
      <c r="T91" s="19">
        <v>47.5</v>
      </c>
      <c r="U91" s="19"/>
      <c r="V91" s="19"/>
      <c r="W91" s="19"/>
      <c r="X91" s="19">
        <v>16.0</v>
      </c>
      <c r="Y91" s="19">
        <v>22.0</v>
      </c>
      <c r="Z91" s="19">
        <v>18.43</v>
      </c>
      <c r="AA91" s="19">
        <v>16.0</v>
      </c>
      <c r="AB91" s="19">
        <v>35.0</v>
      </c>
      <c r="AC91" s="19">
        <v>19.19</v>
      </c>
      <c r="AD91" s="19">
        <v>16.0</v>
      </c>
      <c r="AE91" s="19">
        <v>20.0</v>
      </c>
      <c r="AF91" s="19">
        <v>18.66</v>
      </c>
      <c r="AG91" s="19">
        <v>16.0</v>
      </c>
      <c r="AH91" s="19">
        <v>18.0</v>
      </c>
      <c r="AI91" s="19">
        <v>17.0</v>
      </c>
      <c r="AJ91" s="19">
        <v>14.0</v>
      </c>
      <c r="AK91" s="19">
        <v>25.0</v>
      </c>
      <c r="AL91" s="20">
        <v>19.11</v>
      </c>
      <c r="AM91" s="21">
        <v>14.0</v>
      </c>
      <c r="AN91" s="22">
        <v>60.0</v>
      </c>
      <c r="AO91" s="23">
        <v>23.86777777777778</v>
      </c>
    </row>
    <row r="92" ht="15.75" customHeight="1">
      <c r="A92" s="17" t="s">
        <v>105</v>
      </c>
      <c r="B92" s="18" t="s">
        <v>16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>
        <v>80.0</v>
      </c>
      <c r="AH92" s="19">
        <v>90.0</v>
      </c>
      <c r="AI92" s="19">
        <v>85.0</v>
      </c>
      <c r="AJ92" s="19"/>
      <c r="AK92" s="19"/>
      <c r="AL92" s="20"/>
      <c r="AM92" s="21">
        <v>80.0</v>
      </c>
      <c r="AN92" s="22">
        <v>90.0</v>
      </c>
      <c r="AO92" s="23">
        <v>85.0</v>
      </c>
    </row>
    <row r="93" ht="15.75" customHeight="1">
      <c r="A93" s="17" t="s">
        <v>106</v>
      </c>
      <c r="B93" s="18" t="s">
        <v>16</v>
      </c>
      <c r="C93" s="19">
        <v>75.0</v>
      </c>
      <c r="D93" s="19">
        <v>130.0</v>
      </c>
      <c r="E93" s="19">
        <v>91.67</v>
      </c>
      <c r="F93" s="19">
        <v>70.0</v>
      </c>
      <c r="G93" s="19">
        <v>100.0</v>
      </c>
      <c r="H93" s="19">
        <v>83.19</v>
      </c>
      <c r="I93" s="19">
        <v>80.0</v>
      </c>
      <c r="J93" s="19">
        <v>100.0</v>
      </c>
      <c r="K93" s="19">
        <v>89.08</v>
      </c>
      <c r="L93" s="19">
        <v>80.0</v>
      </c>
      <c r="M93" s="19">
        <v>140.0</v>
      </c>
      <c r="N93" s="19">
        <v>93.43</v>
      </c>
      <c r="O93" s="19">
        <v>80.0</v>
      </c>
      <c r="P93" s="19">
        <v>120.0</v>
      </c>
      <c r="Q93" s="19">
        <v>90.8</v>
      </c>
      <c r="R93" s="19">
        <v>80.0</v>
      </c>
      <c r="S93" s="19">
        <v>100.0</v>
      </c>
      <c r="T93" s="19">
        <v>90.67</v>
      </c>
      <c r="U93" s="19">
        <v>80.0</v>
      </c>
      <c r="V93" s="19">
        <v>110.0</v>
      </c>
      <c r="W93" s="19">
        <v>89.62</v>
      </c>
      <c r="X93" s="19">
        <v>80.0</v>
      </c>
      <c r="Y93" s="19">
        <v>95.0</v>
      </c>
      <c r="Z93" s="19">
        <v>87.24</v>
      </c>
      <c r="AA93" s="19">
        <v>75.0</v>
      </c>
      <c r="AB93" s="19">
        <v>100.0</v>
      </c>
      <c r="AC93" s="19">
        <v>87.93</v>
      </c>
      <c r="AD93" s="19">
        <v>80.0</v>
      </c>
      <c r="AE93" s="19">
        <v>100.0</v>
      </c>
      <c r="AF93" s="19">
        <v>88.95</v>
      </c>
      <c r="AG93" s="19">
        <v>80.0</v>
      </c>
      <c r="AH93" s="19">
        <v>125.0</v>
      </c>
      <c r="AI93" s="19">
        <v>93.6</v>
      </c>
      <c r="AJ93" s="19">
        <v>70.0</v>
      </c>
      <c r="AK93" s="19">
        <v>110.0</v>
      </c>
      <c r="AL93" s="20">
        <v>88.15</v>
      </c>
      <c r="AM93" s="21">
        <v>70.0</v>
      </c>
      <c r="AN93" s="22">
        <v>140.0</v>
      </c>
      <c r="AO93" s="23">
        <v>89.5275</v>
      </c>
    </row>
    <row r="94" ht="15.75" customHeight="1">
      <c r="A94" s="17" t="s">
        <v>107</v>
      </c>
      <c r="B94" s="18" t="s">
        <v>16</v>
      </c>
      <c r="C94" s="19">
        <v>1.5</v>
      </c>
      <c r="D94" s="19">
        <v>4.0</v>
      </c>
      <c r="E94" s="19">
        <v>2.5</v>
      </c>
      <c r="F94" s="19">
        <v>1.5</v>
      </c>
      <c r="G94" s="19">
        <v>3.0</v>
      </c>
      <c r="H94" s="19">
        <v>2.44</v>
      </c>
      <c r="I94" s="19">
        <v>1.5</v>
      </c>
      <c r="J94" s="19">
        <v>3.5</v>
      </c>
      <c r="K94" s="19">
        <v>2.44</v>
      </c>
      <c r="L94" s="19">
        <v>1.5</v>
      </c>
      <c r="M94" s="19">
        <v>3.5</v>
      </c>
      <c r="N94" s="19">
        <v>2.46</v>
      </c>
      <c r="O94" s="19">
        <v>2.0</v>
      </c>
      <c r="P94" s="19">
        <v>4.0</v>
      </c>
      <c r="Q94" s="19">
        <v>2.78</v>
      </c>
      <c r="R94" s="19">
        <v>1.5</v>
      </c>
      <c r="S94" s="19">
        <v>3.5</v>
      </c>
      <c r="T94" s="19">
        <v>2.39</v>
      </c>
      <c r="U94" s="19">
        <v>1.0</v>
      </c>
      <c r="V94" s="19">
        <v>2.5</v>
      </c>
      <c r="W94" s="19">
        <v>1.6</v>
      </c>
      <c r="X94" s="19"/>
      <c r="Y94" s="19"/>
      <c r="Z94" s="19"/>
      <c r="AA94" s="19">
        <v>2.0</v>
      </c>
      <c r="AB94" s="19">
        <v>3.0</v>
      </c>
      <c r="AC94" s="19">
        <v>2.54</v>
      </c>
      <c r="AD94" s="19"/>
      <c r="AE94" s="19"/>
      <c r="AF94" s="19"/>
      <c r="AG94" s="19"/>
      <c r="AH94" s="19"/>
      <c r="AI94" s="19"/>
      <c r="AJ94" s="19"/>
      <c r="AK94" s="19"/>
      <c r="AL94" s="20"/>
      <c r="AM94" s="21">
        <v>1.0</v>
      </c>
      <c r="AN94" s="22">
        <v>4.0</v>
      </c>
      <c r="AO94" s="23">
        <v>2.39375</v>
      </c>
    </row>
    <row r="95" ht="15.75" customHeight="1">
      <c r="A95" s="17" t="s">
        <v>108</v>
      </c>
      <c r="B95" s="18" t="s">
        <v>16</v>
      </c>
      <c r="C95" s="19">
        <v>26.0</v>
      </c>
      <c r="D95" s="19">
        <v>32.0</v>
      </c>
      <c r="E95" s="19">
        <v>28.81</v>
      </c>
      <c r="F95" s="19">
        <v>25.0</v>
      </c>
      <c r="G95" s="19">
        <v>34.0</v>
      </c>
      <c r="H95" s="19">
        <v>30.53</v>
      </c>
      <c r="I95" s="19">
        <v>22.0</v>
      </c>
      <c r="J95" s="19">
        <v>36.0</v>
      </c>
      <c r="K95" s="19">
        <v>30.59</v>
      </c>
      <c r="L95" s="19">
        <v>30.0</v>
      </c>
      <c r="M95" s="19">
        <v>40.0</v>
      </c>
      <c r="N95" s="19">
        <v>34.93</v>
      </c>
      <c r="O95" s="19">
        <v>28.0</v>
      </c>
      <c r="P95" s="19">
        <v>40.0</v>
      </c>
      <c r="Q95" s="19">
        <v>35.07</v>
      </c>
      <c r="R95" s="19">
        <v>28.0</v>
      </c>
      <c r="S95" s="19">
        <v>36.0</v>
      </c>
      <c r="T95" s="19">
        <v>32.61</v>
      </c>
      <c r="U95" s="19">
        <v>28.0</v>
      </c>
      <c r="V95" s="19">
        <v>36.0</v>
      </c>
      <c r="W95" s="19">
        <v>32.49</v>
      </c>
      <c r="X95" s="19">
        <v>26.0</v>
      </c>
      <c r="Y95" s="19">
        <v>90.0</v>
      </c>
      <c r="Z95" s="19">
        <v>32.62</v>
      </c>
      <c r="AA95" s="19">
        <v>25.0</v>
      </c>
      <c r="AB95" s="19">
        <v>35.0</v>
      </c>
      <c r="AC95" s="19">
        <v>31.46</v>
      </c>
      <c r="AD95" s="19">
        <v>28.0</v>
      </c>
      <c r="AE95" s="19">
        <v>35.0</v>
      </c>
      <c r="AF95" s="19">
        <v>30.75</v>
      </c>
      <c r="AG95" s="19">
        <v>28.0</v>
      </c>
      <c r="AH95" s="19">
        <v>38.0</v>
      </c>
      <c r="AI95" s="19">
        <v>31.81</v>
      </c>
      <c r="AJ95" s="19">
        <v>30.0</v>
      </c>
      <c r="AK95" s="19">
        <v>40.0</v>
      </c>
      <c r="AL95" s="20">
        <v>35.16</v>
      </c>
      <c r="AM95" s="21">
        <v>22.0</v>
      </c>
      <c r="AN95" s="22">
        <v>90.0</v>
      </c>
      <c r="AO95" s="23">
        <v>32.23583333333334</v>
      </c>
    </row>
    <row r="96" ht="15.75" customHeight="1">
      <c r="A96" s="17" t="s">
        <v>109</v>
      </c>
      <c r="B96" s="18" t="s">
        <v>16</v>
      </c>
      <c r="C96" s="19">
        <v>22.0</v>
      </c>
      <c r="D96" s="19">
        <v>30.0</v>
      </c>
      <c r="E96" s="19">
        <v>25.89</v>
      </c>
      <c r="F96" s="19">
        <v>22.0</v>
      </c>
      <c r="G96" s="19">
        <v>30.0</v>
      </c>
      <c r="H96" s="19">
        <v>26.24</v>
      </c>
      <c r="I96" s="19">
        <v>20.0</v>
      </c>
      <c r="J96" s="19">
        <v>34.0</v>
      </c>
      <c r="K96" s="19">
        <v>24.45</v>
      </c>
      <c r="L96" s="19">
        <v>16.0</v>
      </c>
      <c r="M96" s="19">
        <v>22.0</v>
      </c>
      <c r="N96" s="19">
        <v>19.22</v>
      </c>
      <c r="O96" s="19">
        <v>18.0</v>
      </c>
      <c r="P96" s="19">
        <v>26.0</v>
      </c>
      <c r="Q96" s="19">
        <v>20.28</v>
      </c>
      <c r="R96" s="19">
        <v>18.0</v>
      </c>
      <c r="S96" s="19">
        <v>26.0</v>
      </c>
      <c r="T96" s="19">
        <v>20.28</v>
      </c>
      <c r="U96" s="19">
        <v>18.0</v>
      </c>
      <c r="V96" s="19">
        <v>26.0</v>
      </c>
      <c r="W96" s="19">
        <v>21.49</v>
      </c>
      <c r="X96" s="19">
        <v>20.0</v>
      </c>
      <c r="Y96" s="19">
        <v>34.0</v>
      </c>
      <c r="Z96" s="19">
        <v>27.03</v>
      </c>
      <c r="AA96" s="19">
        <v>25.0</v>
      </c>
      <c r="AB96" s="19">
        <v>42.0</v>
      </c>
      <c r="AC96" s="19">
        <v>30.39</v>
      </c>
      <c r="AD96" s="19">
        <v>35.0</v>
      </c>
      <c r="AE96" s="19">
        <v>65.0</v>
      </c>
      <c r="AF96" s="19">
        <v>52.34</v>
      </c>
      <c r="AG96" s="19">
        <v>40.0</v>
      </c>
      <c r="AH96" s="19">
        <v>80.0</v>
      </c>
      <c r="AI96" s="19">
        <v>54.85</v>
      </c>
      <c r="AJ96" s="19">
        <v>50.0</v>
      </c>
      <c r="AK96" s="19">
        <v>60.0</v>
      </c>
      <c r="AL96" s="20">
        <v>55.27</v>
      </c>
      <c r="AM96" s="21">
        <v>16.0</v>
      </c>
      <c r="AN96" s="22">
        <v>80.0</v>
      </c>
      <c r="AO96" s="23">
        <v>31.4775</v>
      </c>
    </row>
    <row r="97" ht="15.75" customHeight="1">
      <c r="A97" s="25" t="s">
        <v>110</v>
      </c>
      <c r="B97" s="18" t="s">
        <v>16</v>
      </c>
      <c r="C97" s="26"/>
      <c r="D97" s="26"/>
      <c r="E97" s="26"/>
      <c r="F97" s="26"/>
      <c r="G97" s="26"/>
      <c r="H97" s="26"/>
      <c r="I97" s="26">
        <v>20.0</v>
      </c>
      <c r="J97" s="26">
        <v>22.0</v>
      </c>
      <c r="K97" s="26">
        <v>21.0</v>
      </c>
      <c r="L97" s="26"/>
      <c r="M97" s="26"/>
      <c r="N97" s="26"/>
      <c r="O97" s="26">
        <v>18.0</v>
      </c>
      <c r="P97" s="26">
        <v>22.0</v>
      </c>
      <c r="Q97" s="26">
        <v>20.0</v>
      </c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>
        <v>28.0</v>
      </c>
      <c r="AE97" s="26">
        <v>32.0</v>
      </c>
      <c r="AF97" s="26">
        <v>30.5</v>
      </c>
      <c r="AG97" s="26">
        <v>28.0</v>
      </c>
      <c r="AH97" s="26">
        <v>45.0</v>
      </c>
      <c r="AI97" s="26">
        <v>36.45</v>
      </c>
      <c r="AJ97" s="26">
        <v>30.0</v>
      </c>
      <c r="AK97" s="26">
        <v>40.0</v>
      </c>
      <c r="AL97" s="27">
        <v>35.48</v>
      </c>
      <c r="AM97" s="21">
        <v>18.0</v>
      </c>
      <c r="AN97" s="22">
        <v>45.0</v>
      </c>
      <c r="AO97" s="23">
        <v>28.686</v>
      </c>
    </row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mergeCells count="15">
    <mergeCell ref="R1:T1"/>
    <mergeCell ref="U1:W1"/>
    <mergeCell ref="X1:Z1"/>
    <mergeCell ref="AA1:AC1"/>
    <mergeCell ref="AD1:AF1"/>
    <mergeCell ref="AG1:AI1"/>
    <mergeCell ref="AJ1:AL1"/>
    <mergeCell ref="AM1:AO1"/>
    <mergeCell ref="A1:A2"/>
    <mergeCell ref="B1:B2"/>
    <mergeCell ref="C1:E1"/>
    <mergeCell ref="F1:H1"/>
    <mergeCell ref="I1:K1"/>
    <mergeCell ref="L1:N1"/>
    <mergeCell ref="O1:Q1"/>
  </mergeCells>
  <conditionalFormatting sqref="C1:E1">
    <cfRule type="notContainsBlanks" dxfId="0" priority="1">
      <formula>LEN(TRIM(C1))&gt;0</formula>
    </cfRule>
  </conditionalFormatting>
  <printOptions/>
  <pageMargins bottom="0.75" footer="0.0" header="0.0" left="0.7" right="0.7" top="0.75"/>
  <pageSetup orientation="landscape"/>
  <headerFooter>
    <oddFooter>&amp;CPage 'Price'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75"/>
    <col customWidth="1" min="2" max="6" width="14.0"/>
    <col customWidth="1" min="7" max="7" width="12.25"/>
    <col customWidth="1" min="8" max="13" width="14.0"/>
    <col customWidth="1" min="14" max="14" width="15.63"/>
    <col customWidth="1" min="15" max="15" width="15.5"/>
    <col customWidth="1" min="16" max="24" width="8.0"/>
  </cols>
  <sheetData>
    <row r="1" ht="18.0" customHeight="1">
      <c r="A1" s="28" t="s">
        <v>0</v>
      </c>
      <c r="B1" s="29">
        <v>1.0</v>
      </c>
      <c r="C1" s="29">
        <v>2.0</v>
      </c>
      <c r="D1" s="29">
        <v>3.0</v>
      </c>
      <c r="E1" s="29">
        <v>4.0</v>
      </c>
      <c r="F1" s="29">
        <v>5.0</v>
      </c>
      <c r="G1" s="29">
        <v>6.0</v>
      </c>
      <c r="H1" s="29">
        <v>7.0</v>
      </c>
      <c r="I1" s="29">
        <v>8.0</v>
      </c>
      <c r="J1" s="29">
        <v>9.0</v>
      </c>
      <c r="K1" s="29">
        <v>10.0</v>
      </c>
      <c r="L1" s="29">
        <v>11.0</v>
      </c>
      <c r="M1" s="29">
        <v>12.0</v>
      </c>
      <c r="N1" s="30" t="s">
        <v>111</v>
      </c>
      <c r="O1" s="31" t="s">
        <v>112</v>
      </c>
      <c r="P1" s="32"/>
      <c r="Q1" s="32"/>
      <c r="R1" s="32"/>
      <c r="S1" s="32"/>
      <c r="T1" s="32"/>
      <c r="U1" s="32"/>
      <c r="V1" s="32"/>
      <c r="W1" s="32"/>
      <c r="X1" s="32"/>
    </row>
    <row r="2" ht="15.0" customHeight="1">
      <c r="A2" s="33" t="s">
        <v>15</v>
      </c>
      <c r="B2" s="34">
        <v>315840.0</v>
      </c>
      <c r="C2" s="34">
        <v>145190.0</v>
      </c>
      <c r="D2" s="34">
        <v>147590.0</v>
      </c>
      <c r="E2" s="34">
        <v>120460.0</v>
      </c>
      <c r="F2" s="34">
        <v>287890.0</v>
      </c>
      <c r="G2" s="34">
        <v>379760.0</v>
      </c>
      <c r="H2" s="34">
        <v>259750.0</v>
      </c>
      <c r="I2" s="34">
        <v>99640.0</v>
      </c>
      <c r="J2" s="34">
        <v>91630.0</v>
      </c>
      <c r="K2" s="34">
        <v>132065.0</v>
      </c>
      <c r="L2" s="34">
        <v>234750.0</v>
      </c>
      <c r="M2" s="34">
        <v>331340.0</v>
      </c>
      <c r="N2" s="35">
        <v>2545905.0</v>
      </c>
      <c r="O2" s="36">
        <f t="shared" ref="O2:O92" si="1">N2/$N$93*100</f>
        <v>1.847993817</v>
      </c>
    </row>
    <row r="3" ht="15.0" customHeight="1">
      <c r="A3" s="33" t="s">
        <v>17</v>
      </c>
      <c r="B3" s="34">
        <v>1496810.0</v>
      </c>
      <c r="C3" s="34">
        <v>1611390.0</v>
      </c>
      <c r="D3" s="34">
        <v>1671050.0</v>
      </c>
      <c r="E3" s="34">
        <v>1663700.0</v>
      </c>
      <c r="F3" s="34">
        <v>1367940.0</v>
      </c>
      <c r="G3" s="34">
        <v>734950.0</v>
      </c>
      <c r="H3" s="34">
        <v>1060340.0</v>
      </c>
      <c r="I3" s="34">
        <v>1378250.0</v>
      </c>
      <c r="J3" s="34">
        <v>1218240.0</v>
      </c>
      <c r="K3" s="34">
        <v>951515.0</v>
      </c>
      <c r="L3" s="34">
        <v>1443880.0</v>
      </c>
      <c r="M3" s="34">
        <v>1592390.0</v>
      </c>
      <c r="N3" s="35">
        <v>1.6190455E7</v>
      </c>
      <c r="O3" s="36">
        <f t="shared" si="1"/>
        <v>11.75215129</v>
      </c>
    </row>
    <row r="4" ht="15.0" customHeight="1">
      <c r="A4" s="33" t="s">
        <v>18</v>
      </c>
      <c r="B4" s="34">
        <v>1698980.0</v>
      </c>
      <c r="C4" s="34">
        <v>1579930.0</v>
      </c>
      <c r="D4" s="34">
        <v>1254280.0</v>
      </c>
      <c r="E4" s="34">
        <v>1048980.0</v>
      </c>
      <c r="F4" s="34">
        <v>1487280.0</v>
      </c>
      <c r="G4" s="34">
        <v>1345200.0</v>
      </c>
      <c r="H4" s="34">
        <v>1527395.0</v>
      </c>
      <c r="I4" s="34">
        <v>1381100.0</v>
      </c>
      <c r="J4" s="34">
        <v>1410790.0</v>
      </c>
      <c r="K4" s="34">
        <v>1671065.0</v>
      </c>
      <c r="L4" s="34">
        <v>2277140.0</v>
      </c>
      <c r="M4" s="34">
        <v>2148350.0</v>
      </c>
      <c r="N4" s="35">
        <v>1.883049E7</v>
      </c>
      <c r="O4" s="36">
        <f t="shared" si="1"/>
        <v>13.66847117</v>
      </c>
    </row>
    <row r="5" ht="15.0" customHeight="1">
      <c r="A5" s="33" t="s">
        <v>19</v>
      </c>
      <c r="B5" s="34">
        <v>501760.0</v>
      </c>
      <c r="C5" s="34">
        <v>618790.0</v>
      </c>
      <c r="D5" s="34">
        <v>586580.0</v>
      </c>
      <c r="E5" s="34">
        <v>606580.0</v>
      </c>
      <c r="F5" s="34">
        <v>751032.0</v>
      </c>
      <c r="G5" s="34">
        <v>778700.0</v>
      </c>
      <c r="H5" s="34">
        <v>573740.0</v>
      </c>
      <c r="I5" s="34">
        <v>668900.0</v>
      </c>
      <c r="J5" s="34">
        <v>574570.0</v>
      </c>
      <c r="K5" s="34">
        <v>445415.0</v>
      </c>
      <c r="L5" s="34">
        <v>353670.0</v>
      </c>
      <c r="M5" s="34">
        <v>201810.0</v>
      </c>
      <c r="N5" s="35">
        <v>6661547.0</v>
      </c>
      <c r="O5" s="36">
        <f t="shared" si="1"/>
        <v>4.835411246</v>
      </c>
    </row>
    <row r="6" ht="15.0" customHeight="1">
      <c r="A6" s="33" t="s">
        <v>20</v>
      </c>
      <c r="B6" s="34">
        <v>736760.0</v>
      </c>
      <c r="C6" s="34">
        <v>783790.0</v>
      </c>
      <c r="D6" s="34">
        <v>686900.0</v>
      </c>
      <c r="E6" s="34">
        <v>716680.0</v>
      </c>
      <c r="F6" s="34">
        <v>881080.0</v>
      </c>
      <c r="G6" s="34">
        <v>486310.0</v>
      </c>
      <c r="H6" s="34">
        <v>596795.0</v>
      </c>
      <c r="I6" s="34">
        <v>607410.0</v>
      </c>
      <c r="J6" s="34">
        <v>661920.0</v>
      </c>
      <c r="K6" s="34">
        <v>650235.0</v>
      </c>
      <c r="L6" s="34">
        <v>642310.0</v>
      </c>
      <c r="M6" s="34">
        <v>929620.0</v>
      </c>
      <c r="N6" s="35">
        <v>8379810.0</v>
      </c>
      <c r="O6" s="36">
        <f t="shared" si="1"/>
        <v>6.082645295</v>
      </c>
    </row>
    <row r="7" ht="15.0" customHeight="1">
      <c r="A7" s="33" t="s">
        <v>21</v>
      </c>
      <c r="B7" s="34">
        <v>42980.0</v>
      </c>
      <c r="C7" s="34">
        <v>63650.0</v>
      </c>
      <c r="D7" s="34">
        <v>44530.0</v>
      </c>
      <c r="E7" s="34">
        <v>31510.0</v>
      </c>
      <c r="F7" s="34">
        <v>4330.0</v>
      </c>
      <c r="G7" s="34">
        <v>4450.0</v>
      </c>
      <c r="H7" s="34">
        <v>24860.0</v>
      </c>
      <c r="I7" s="34">
        <v>46110.0</v>
      </c>
      <c r="J7" s="34">
        <v>45010.0</v>
      </c>
      <c r="K7" s="34">
        <v>70560.0</v>
      </c>
      <c r="L7" s="34">
        <v>115870.0</v>
      </c>
      <c r="M7" s="34">
        <v>82270.0</v>
      </c>
      <c r="N7" s="35">
        <v>576130.0</v>
      </c>
      <c r="O7" s="36">
        <f t="shared" si="1"/>
        <v>0.418194975</v>
      </c>
    </row>
    <row r="8" ht="15.0" customHeight="1">
      <c r="A8" s="33" t="s">
        <v>22</v>
      </c>
      <c r="B8" s="34">
        <v>384420.0</v>
      </c>
      <c r="C8" s="34">
        <v>293400.0</v>
      </c>
      <c r="D8" s="34">
        <v>373580.0</v>
      </c>
      <c r="E8" s="34">
        <v>641470.0</v>
      </c>
      <c r="F8" s="34">
        <v>824600.0</v>
      </c>
      <c r="G8" s="34">
        <v>571685.0</v>
      </c>
      <c r="H8" s="34">
        <v>439945.0</v>
      </c>
      <c r="I8" s="34">
        <v>616410.0</v>
      </c>
      <c r="J8" s="34">
        <v>611310.0</v>
      </c>
      <c r="K8" s="34">
        <v>775330.0</v>
      </c>
      <c r="L8" s="34">
        <v>793880.0</v>
      </c>
      <c r="M8" s="34">
        <v>999340.0</v>
      </c>
      <c r="N8" s="35">
        <v>7325370.0</v>
      </c>
      <c r="O8" s="36">
        <f t="shared" si="1"/>
        <v>5.317259862</v>
      </c>
    </row>
    <row r="9" ht="15.0" customHeight="1">
      <c r="A9" s="33" t="s">
        <v>23</v>
      </c>
      <c r="B9" s="34">
        <v>599000.0</v>
      </c>
      <c r="C9" s="34">
        <v>367780.0</v>
      </c>
      <c r="D9" s="34">
        <v>380500.0</v>
      </c>
      <c r="E9" s="34">
        <v>946940.0</v>
      </c>
      <c r="F9" s="34">
        <v>776450.0</v>
      </c>
      <c r="G9" s="34">
        <v>830950.0</v>
      </c>
      <c r="H9" s="34">
        <v>1398290.0</v>
      </c>
      <c r="I9" s="34">
        <v>1350860.0</v>
      </c>
      <c r="J9" s="34">
        <v>731190.0</v>
      </c>
      <c r="K9" s="34">
        <v>1059763.0</v>
      </c>
      <c r="L9" s="34">
        <v>1718080.0</v>
      </c>
      <c r="M9" s="34">
        <v>905600.0</v>
      </c>
      <c r="N9" s="35">
        <v>1.1065403E7</v>
      </c>
      <c r="O9" s="36">
        <f t="shared" si="1"/>
        <v>8.032034317</v>
      </c>
    </row>
    <row r="10" ht="15.0" customHeight="1">
      <c r="A10" s="33" t="s">
        <v>24</v>
      </c>
      <c r="B10" s="34">
        <v>6100.0</v>
      </c>
      <c r="C10" s="34">
        <v>7900.0</v>
      </c>
      <c r="D10" s="34">
        <v>4800.0</v>
      </c>
      <c r="E10" s="34"/>
      <c r="F10" s="34">
        <v>6600.0</v>
      </c>
      <c r="G10" s="34"/>
      <c r="H10" s="34">
        <v>600.0</v>
      </c>
      <c r="I10" s="34">
        <v>289960.0</v>
      </c>
      <c r="J10" s="34">
        <v>1190290.0</v>
      </c>
      <c r="K10" s="34">
        <v>933450.0</v>
      </c>
      <c r="L10" s="34">
        <v>562240.0</v>
      </c>
      <c r="M10" s="34">
        <v>1800.0</v>
      </c>
      <c r="N10" s="35">
        <v>3003740.0</v>
      </c>
      <c r="O10" s="36">
        <f t="shared" si="1"/>
        <v>2.180322105</v>
      </c>
    </row>
    <row r="11" ht="15.0" customHeight="1">
      <c r="A11" s="33" t="s">
        <v>25</v>
      </c>
      <c r="B11" s="34">
        <v>26050.0</v>
      </c>
      <c r="C11" s="34">
        <v>910.0</v>
      </c>
      <c r="D11" s="34"/>
      <c r="E11" s="34"/>
      <c r="F11" s="34"/>
      <c r="G11" s="34"/>
      <c r="H11" s="34">
        <v>3380.0</v>
      </c>
      <c r="I11" s="34">
        <v>20010.0</v>
      </c>
      <c r="J11" s="34">
        <v>35890.0</v>
      </c>
      <c r="K11" s="34">
        <v>46950.0</v>
      </c>
      <c r="L11" s="34">
        <v>51480.0</v>
      </c>
      <c r="M11" s="34">
        <v>43450.0</v>
      </c>
      <c r="N11" s="35">
        <v>228120.0</v>
      </c>
      <c r="O11" s="36">
        <f t="shared" si="1"/>
        <v>0.1655852632</v>
      </c>
    </row>
    <row r="12" ht="15.0" customHeight="1">
      <c r="A12" s="33" t="s">
        <v>26</v>
      </c>
      <c r="B12" s="34">
        <v>205130.0</v>
      </c>
      <c r="C12" s="34">
        <v>268560.0</v>
      </c>
      <c r="D12" s="34">
        <v>302820.0</v>
      </c>
      <c r="E12" s="34">
        <v>369480.0</v>
      </c>
      <c r="F12" s="34">
        <v>441360.0</v>
      </c>
      <c r="G12" s="34">
        <v>385142.0</v>
      </c>
      <c r="H12" s="34">
        <v>499565.0</v>
      </c>
      <c r="I12" s="34">
        <v>484660.0</v>
      </c>
      <c r="J12" s="34">
        <v>346490.0</v>
      </c>
      <c r="K12" s="34">
        <v>380630.0</v>
      </c>
      <c r="L12" s="34">
        <v>393970.0</v>
      </c>
      <c r="M12" s="34">
        <v>321820.0</v>
      </c>
      <c r="N12" s="35">
        <v>4399627.0</v>
      </c>
      <c r="O12" s="36">
        <f t="shared" si="1"/>
        <v>3.193553371</v>
      </c>
    </row>
    <row r="13" ht="15.0" customHeight="1">
      <c r="A13" s="33" t="s">
        <v>27</v>
      </c>
      <c r="B13" s="34">
        <v>170680.0</v>
      </c>
      <c r="C13" s="34">
        <v>258470.0</v>
      </c>
      <c r="D13" s="34">
        <v>233250.0</v>
      </c>
      <c r="E13" s="34">
        <v>128890.0</v>
      </c>
      <c r="F13" s="34">
        <v>188070.0</v>
      </c>
      <c r="G13" s="34">
        <v>101690.0</v>
      </c>
      <c r="H13" s="34">
        <v>95344.0</v>
      </c>
      <c r="I13" s="34">
        <v>176020.0</v>
      </c>
      <c r="J13" s="34">
        <v>178670.0</v>
      </c>
      <c r="K13" s="34">
        <v>139190.0</v>
      </c>
      <c r="L13" s="34">
        <v>109960.0</v>
      </c>
      <c r="M13" s="34">
        <v>149180.0</v>
      </c>
      <c r="N13" s="35">
        <v>1929414.0</v>
      </c>
      <c r="O13" s="36">
        <f t="shared" si="1"/>
        <v>1.400502039</v>
      </c>
    </row>
    <row r="14" ht="15.0" customHeight="1">
      <c r="A14" s="33" t="s">
        <v>28</v>
      </c>
      <c r="B14" s="34">
        <v>24870.0</v>
      </c>
      <c r="C14" s="34">
        <v>31190.0</v>
      </c>
      <c r="D14" s="34">
        <v>22530.0</v>
      </c>
      <c r="E14" s="34">
        <v>14590.0</v>
      </c>
      <c r="F14" s="34">
        <v>17530.0</v>
      </c>
      <c r="G14" s="34">
        <v>7090.0</v>
      </c>
      <c r="H14" s="34">
        <v>10000.0</v>
      </c>
      <c r="I14" s="34">
        <v>25320.0</v>
      </c>
      <c r="J14" s="34">
        <v>13860.0</v>
      </c>
      <c r="K14" s="34">
        <v>15000.0</v>
      </c>
      <c r="L14" s="34">
        <v>9420.0</v>
      </c>
      <c r="M14" s="34">
        <v>8220.0</v>
      </c>
      <c r="N14" s="35">
        <v>199620.0</v>
      </c>
      <c r="O14" s="36">
        <f t="shared" si="1"/>
        <v>0.1448979934</v>
      </c>
    </row>
    <row r="15" ht="15.0" customHeight="1">
      <c r="A15" s="33" t="s">
        <v>29</v>
      </c>
      <c r="B15" s="34">
        <v>298540.0</v>
      </c>
      <c r="C15" s="34">
        <v>589270.0</v>
      </c>
      <c r="D15" s="34">
        <v>244830.0</v>
      </c>
      <c r="E15" s="34">
        <v>114580.0</v>
      </c>
      <c r="F15" s="34">
        <v>83660.0</v>
      </c>
      <c r="G15" s="34">
        <v>33460.0</v>
      </c>
      <c r="H15" s="34">
        <v>56990.0</v>
      </c>
      <c r="I15" s="34">
        <v>104180.0</v>
      </c>
      <c r="J15" s="34">
        <v>84360.0</v>
      </c>
      <c r="K15" s="34">
        <v>10010.0</v>
      </c>
      <c r="L15" s="34"/>
      <c r="M15" s="34">
        <v>42460.0</v>
      </c>
      <c r="N15" s="35">
        <v>1662340.0</v>
      </c>
      <c r="O15" s="36">
        <f t="shared" si="1"/>
        <v>1.20664127</v>
      </c>
    </row>
    <row r="16" ht="15.0" customHeight="1">
      <c r="A16" s="33" t="s">
        <v>30</v>
      </c>
      <c r="B16" s="34">
        <v>115050.0</v>
      </c>
      <c r="C16" s="34">
        <v>73600.0</v>
      </c>
      <c r="D16" s="34">
        <v>6640.0</v>
      </c>
      <c r="E16" s="34"/>
      <c r="F16" s="34"/>
      <c r="G16" s="34">
        <v>5450.0</v>
      </c>
      <c r="H16" s="34">
        <v>86270.0</v>
      </c>
      <c r="I16" s="34">
        <v>207740.0</v>
      </c>
      <c r="J16" s="34">
        <v>262490.0</v>
      </c>
      <c r="K16" s="34">
        <v>380660.0</v>
      </c>
      <c r="L16" s="34">
        <v>272890.0</v>
      </c>
      <c r="M16" s="34">
        <v>107980.0</v>
      </c>
      <c r="N16" s="35">
        <v>1518770.0</v>
      </c>
      <c r="O16" s="36">
        <f t="shared" si="1"/>
        <v>1.102428241</v>
      </c>
    </row>
    <row r="17" ht="15.0" customHeight="1">
      <c r="A17" s="33" t="s">
        <v>31</v>
      </c>
      <c r="B17" s="34">
        <v>286680.0</v>
      </c>
      <c r="C17" s="34">
        <v>338870.0</v>
      </c>
      <c r="D17" s="34">
        <v>341540.0</v>
      </c>
      <c r="E17" s="34">
        <v>391160.0</v>
      </c>
      <c r="F17" s="34">
        <v>369300.0</v>
      </c>
      <c r="G17" s="34">
        <v>400600.0</v>
      </c>
      <c r="H17" s="34">
        <v>344910.0</v>
      </c>
      <c r="I17" s="34">
        <v>281350.0</v>
      </c>
      <c r="J17" s="34">
        <v>173600.0</v>
      </c>
      <c r="K17" s="34">
        <v>104340.0</v>
      </c>
      <c r="L17" s="34">
        <v>142820.0</v>
      </c>
      <c r="M17" s="34">
        <v>284610.0</v>
      </c>
      <c r="N17" s="35">
        <v>3459780.0</v>
      </c>
      <c r="O17" s="36">
        <f t="shared" si="1"/>
        <v>2.511347457</v>
      </c>
    </row>
    <row r="18" ht="15.0" customHeight="1">
      <c r="A18" s="33" t="s">
        <v>32</v>
      </c>
      <c r="B18" s="34">
        <v>18640.0</v>
      </c>
      <c r="C18" s="34">
        <v>18190.0</v>
      </c>
      <c r="D18" s="34">
        <v>16050.0</v>
      </c>
      <c r="E18" s="34">
        <v>7980.0</v>
      </c>
      <c r="F18" s="34">
        <v>1720.0</v>
      </c>
      <c r="G18" s="34">
        <v>4470.0</v>
      </c>
      <c r="H18" s="34">
        <v>37610.0</v>
      </c>
      <c r="I18" s="34">
        <v>103620.0</v>
      </c>
      <c r="J18" s="34">
        <v>104840.0</v>
      </c>
      <c r="K18" s="34">
        <v>87000.0</v>
      </c>
      <c r="L18" s="34">
        <v>90520.0</v>
      </c>
      <c r="M18" s="34">
        <v>30420.0</v>
      </c>
      <c r="N18" s="35">
        <v>521060.0</v>
      </c>
      <c r="O18" s="36">
        <f t="shared" si="1"/>
        <v>0.3782213627</v>
      </c>
    </row>
    <row r="19" ht="15.0" customHeight="1">
      <c r="A19" s="33" t="s">
        <v>33</v>
      </c>
      <c r="B19" s="34"/>
      <c r="C19" s="34">
        <v>9260.0</v>
      </c>
      <c r="D19" s="34">
        <v>36380.0</v>
      </c>
      <c r="E19" s="34">
        <v>58320.0</v>
      </c>
      <c r="F19" s="34">
        <v>70220.0</v>
      </c>
      <c r="G19" s="34">
        <v>21595.0</v>
      </c>
      <c r="H19" s="34">
        <v>16010.0</v>
      </c>
      <c r="I19" s="34"/>
      <c r="J19" s="34"/>
      <c r="K19" s="34"/>
      <c r="L19" s="34"/>
      <c r="M19" s="34"/>
      <c r="N19" s="35">
        <v>211785.0</v>
      </c>
      <c r="O19" s="36">
        <f t="shared" si="1"/>
        <v>0.1537281912</v>
      </c>
    </row>
    <row r="20" ht="15.0" customHeight="1">
      <c r="A20" s="33" t="s">
        <v>34</v>
      </c>
      <c r="B20" s="34">
        <v>201280.0</v>
      </c>
      <c r="C20" s="34">
        <v>386800.0</v>
      </c>
      <c r="D20" s="34">
        <v>332500.0</v>
      </c>
      <c r="E20" s="34">
        <v>364930.0</v>
      </c>
      <c r="F20" s="34">
        <v>130210.0</v>
      </c>
      <c r="G20" s="34">
        <v>46400.0</v>
      </c>
      <c r="H20" s="34">
        <v>22430.0</v>
      </c>
      <c r="I20" s="34">
        <v>39520.0</v>
      </c>
      <c r="J20" s="34">
        <v>65070.0</v>
      </c>
      <c r="K20" s="34">
        <v>16580.0</v>
      </c>
      <c r="L20" s="34">
        <v>12880.0</v>
      </c>
      <c r="M20" s="34">
        <v>65750.0</v>
      </c>
      <c r="N20" s="35">
        <v>1684350.0</v>
      </c>
      <c r="O20" s="36">
        <f t="shared" si="1"/>
        <v>1.222617649</v>
      </c>
    </row>
    <row r="21" ht="15.0" customHeight="1">
      <c r="A21" s="33" t="s">
        <v>35</v>
      </c>
      <c r="B21" s="34">
        <v>179180.0</v>
      </c>
      <c r="C21" s="34">
        <v>246040.0</v>
      </c>
      <c r="D21" s="34">
        <v>229100.0</v>
      </c>
      <c r="E21" s="34">
        <v>515280.0</v>
      </c>
      <c r="F21" s="34">
        <v>346350.0</v>
      </c>
      <c r="G21" s="34">
        <v>121560.0</v>
      </c>
      <c r="H21" s="34">
        <v>48450.0</v>
      </c>
      <c r="I21" s="34">
        <v>34490.0</v>
      </c>
      <c r="J21" s="34">
        <v>24420.0</v>
      </c>
      <c r="K21" s="34">
        <v>6730.0</v>
      </c>
      <c r="L21" s="34">
        <v>7700.0</v>
      </c>
      <c r="M21" s="34">
        <v>79920.0</v>
      </c>
      <c r="N21" s="35">
        <v>1839220.0</v>
      </c>
      <c r="O21" s="36">
        <f t="shared" si="1"/>
        <v>1.335032999</v>
      </c>
    </row>
    <row r="22" ht="15.0" customHeight="1">
      <c r="A22" s="33" t="s">
        <v>36</v>
      </c>
      <c r="B22" s="34">
        <v>151330.0</v>
      </c>
      <c r="C22" s="34">
        <v>211050.0</v>
      </c>
      <c r="D22" s="34">
        <v>224780.0</v>
      </c>
      <c r="E22" s="34">
        <v>177780.0</v>
      </c>
      <c r="F22" s="34">
        <v>292790.0</v>
      </c>
      <c r="G22" s="34">
        <v>147170.0</v>
      </c>
      <c r="H22" s="34">
        <v>71990.0</v>
      </c>
      <c r="I22" s="34">
        <v>108100.0</v>
      </c>
      <c r="J22" s="34">
        <v>44630.0</v>
      </c>
      <c r="K22" s="34">
        <v>6940.0</v>
      </c>
      <c r="L22" s="34">
        <v>7430.0</v>
      </c>
      <c r="M22" s="34">
        <v>103980.0</v>
      </c>
      <c r="N22" s="35">
        <v>1547970.0</v>
      </c>
      <c r="O22" s="36">
        <f t="shared" si="1"/>
        <v>1.123623619</v>
      </c>
    </row>
    <row r="23" ht="15.0" customHeight="1">
      <c r="A23" s="33" t="s">
        <v>37</v>
      </c>
      <c r="B23" s="34">
        <v>6840.0</v>
      </c>
      <c r="C23" s="34">
        <v>17310.0</v>
      </c>
      <c r="D23" s="34">
        <v>77660.0</v>
      </c>
      <c r="E23" s="34">
        <v>44410.0</v>
      </c>
      <c r="F23" s="34">
        <v>14330.0</v>
      </c>
      <c r="G23" s="34">
        <v>600.0</v>
      </c>
      <c r="H23" s="34">
        <v>600.0</v>
      </c>
      <c r="I23" s="34"/>
      <c r="J23" s="34"/>
      <c r="K23" s="34"/>
      <c r="L23" s="34"/>
      <c r="M23" s="34">
        <v>1800.0</v>
      </c>
      <c r="N23" s="35">
        <v>163550.0</v>
      </c>
      <c r="O23" s="36">
        <f t="shared" si="1"/>
        <v>0.1187158943</v>
      </c>
    </row>
    <row r="24" ht="15.0" customHeight="1">
      <c r="A24" s="33" t="s">
        <v>38</v>
      </c>
      <c r="B24" s="34">
        <v>18480.0</v>
      </c>
      <c r="C24" s="34">
        <v>95190.0</v>
      </c>
      <c r="D24" s="34">
        <v>103050.0</v>
      </c>
      <c r="E24" s="34">
        <v>142340.0</v>
      </c>
      <c r="F24" s="34">
        <v>166460.0</v>
      </c>
      <c r="G24" s="34">
        <v>69420.0</v>
      </c>
      <c r="H24" s="34">
        <v>12930.0</v>
      </c>
      <c r="I24" s="34">
        <v>2700.0</v>
      </c>
      <c r="J24" s="34">
        <v>60.0</v>
      </c>
      <c r="K24" s="34"/>
      <c r="L24" s="34"/>
      <c r="M24" s="34">
        <v>6300.0</v>
      </c>
      <c r="N24" s="35">
        <v>616930.0</v>
      </c>
      <c r="O24" s="36">
        <f t="shared" si="1"/>
        <v>0.447810435</v>
      </c>
    </row>
    <row r="25" ht="15.0" customHeight="1">
      <c r="A25" s="33" t="s">
        <v>39</v>
      </c>
      <c r="B25" s="34">
        <v>160.0</v>
      </c>
      <c r="C25" s="34">
        <v>500.0</v>
      </c>
      <c r="D25" s="34"/>
      <c r="E25" s="34">
        <v>600.0</v>
      </c>
      <c r="F25" s="34">
        <v>1620.0</v>
      </c>
      <c r="G25" s="34"/>
      <c r="H25" s="34"/>
      <c r="I25" s="34"/>
      <c r="J25" s="34"/>
      <c r="K25" s="34"/>
      <c r="L25" s="34"/>
      <c r="M25" s="34">
        <v>600.0</v>
      </c>
      <c r="N25" s="35">
        <v>3480.0</v>
      </c>
      <c r="O25" s="36">
        <f t="shared" si="1"/>
        <v>0.002526024531</v>
      </c>
    </row>
    <row r="26" ht="15.0" customHeight="1">
      <c r="A26" s="33" t="s">
        <v>40</v>
      </c>
      <c r="B26" s="34">
        <v>28000.0</v>
      </c>
      <c r="C26" s="34">
        <v>60400.0</v>
      </c>
      <c r="D26" s="34">
        <v>117300.0</v>
      </c>
      <c r="E26" s="34">
        <v>145880.0</v>
      </c>
      <c r="F26" s="34">
        <v>66800.0</v>
      </c>
      <c r="G26" s="34">
        <v>10800.0</v>
      </c>
      <c r="H26" s="34">
        <v>135220.0</v>
      </c>
      <c r="I26" s="34">
        <v>182050.0</v>
      </c>
      <c r="J26" s="34">
        <v>104520.0</v>
      </c>
      <c r="K26" s="34">
        <v>65820.0</v>
      </c>
      <c r="L26" s="34">
        <v>38760.0</v>
      </c>
      <c r="M26" s="34">
        <v>9740.0</v>
      </c>
      <c r="N26" s="35">
        <v>965290.0</v>
      </c>
      <c r="O26" s="36">
        <f t="shared" si="1"/>
        <v>0.700674201</v>
      </c>
    </row>
    <row r="27" ht="15.0" customHeight="1">
      <c r="A27" s="33" t="s">
        <v>41</v>
      </c>
      <c r="B27" s="34">
        <v>271226.0</v>
      </c>
      <c r="C27" s="34">
        <v>210900.0</v>
      </c>
      <c r="D27" s="34">
        <v>142560.0</v>
      </c>
      <c r="E27" s="34">
        <v>111320.0</v>
      </c>
      <c r="F27" s="34">
        <v>195470.0</v>
      </c>
      <c r="G27" s="34">
        <v>108140.0</v>
      </c>
      <c r="H27" s="34">
        <v>56940.0</v>
      </c>
      <c r="I27" s="34">
        <v>15500.0</v>
      </c>
      <c r="J27" s="34">
        <v>54060.0</v>
      </c>
      <c r="K27" s="34">
        <v>57070.0</v>
      </c>
      <c r="L27" s="34">
        <v>85310.0</v>
      </c>
      <c r="M27" s="34">
        <v>191820.0</v>
      </c>
      <c r="N27" s="35">
        <v>1500316.0</v>
      </c>
      <c r="O27" s="36">
        <f t="shared" si="1"/>
        <v>1.089033052</v>
      </c>
    </row>
    <row r="28" ht="15.0" customHeight="1">
      <c r="A28" s="33" t="s">
        <v>42</v>
      </c>
      <c r="B28" s="34">
        <v>1150.0</v>
      </c>
      <c r="C28" s="34">
        <v>8720.0</v>
      </c>
      <c r="D28" s="34">
        <v>12350.0</v>
      </c>
      <c r="E28" s="34">
        <v>1830.0</v>
      </c>
      <c r="F28" s="34"/>
      <c r="G28" s="34"/>
      <c r="H28" s="34">
        <v>2670.0</v>
      </c>
      <c r="I28" s="34">
        <v>12310.0</v>
      </c>
      <c r="J28" s="34">
        <v>23070.0</v>
      </c>
      <c r="K28" s="34">
        <v>31570.0</v>
      </c>
      <c r="L28" s="34">
        <v>42250.0</v>
      </c>
      <c r="M28" s="34">
        <v>35850.0</v>
      </c>
      <c r="N28" s="35">
        <v>171770.0</v>
      </c>
      <c r="O28" s="36">
        <f t="shared" si="1"/>
        <v>0.1246825384</v>
      </c>
    </row>
    <row r="29" ht="15.0" customHeight="1">
      <c r="A29" s="33" t="s">
        <v>43</v>
      </c>
      <c r="B29" s="34">
        <v>208470.0</v>
      </c>
      <c r="C29" s="34">
        <v>371220.0</v>
      </c>
      <c r="D29" s="34">
        <v>260050.0</v>
      </c>
      <c r="E29" s="34">
        <v>427280.0</v>
      </c>
      <c r="F29" s="34">
        <v>372080.0</v>
      </c>
      <c r="G29" s="34">
        <v>126060.0</v>
      </c>
      <c r="H29" s="34">
        <v>37350.0</v>
      </c>
      <c r="I29" s="34">
        <v>43950.0</v>
      </c>
      <c r="J29" s="34">
        <v>23320.0</v>
      </c>
      <c r="K29" s="34">
        <v>11890.0</v>
      </c>
      <c r="L29" s="34">
        <v>8930.0</v>
      </c>
      <c r="M29" s="34">
        <v>39710.0</v>
      </c>
      <c r="N29" s="35">
        <v>1930310.0</v>
      </c>
      <c r="O29" s="36">
        <f t="shared" si="1"/>
        <v>1.401152417</v>
      </c>
    </row>
    <row r="30" ht="15.0" customHeight="1">
      <c r="A30" s="33" t="s">
        <v>44</v>
      </c>
      <c r="B30" s="34"/>
      <c r="C30" s="34"/>
      <c r="D30" s="34"/>
      <c r="E30" s="34"/>
      <c r="F30" s="34"/>
      <c r="G30" s="34"/>
      <c r="H30" s="34">
        <v>19900.0</v>
      </c>
      <c r="I30" s="34">
        <v>9660.0</v>
      </c>
      <c r="J30" s="34">
        <v>35760.0</v>
      </c>
      <c r="K30" s="34"/>
      <c r="L30" s="34">
        <v>1440.0</v>
      </c>
      <c r="M30" s="34"/>
      <c r="N30" s="35">
        <v>66760.0</v>
      </c>
      <c r="O30" s="36">
        <f t="shared" si="1"/>
        <v>0.04845902233</v>
      </c>
    </row>
    <row r="31" ht="15.0" customHeight="1">
      <c r="A31" s="33" t="s">
        <v>45</v>
      </c>
      <c r="B31" s="34">
        <v>57190.0</v>
      </c>
      <c r="C31" s="34">
        <v>8400.0</v>
      </c>
      <c r="D31" s="34">
        <v>1300.0</v>
      </c>
      <c r="E31" s="34">
        <v>1800.0</v>
      </c>
      <c r="F31" s="34">
        <v>1830.0</v>
      </c>
      <c r="G31" s="34">
        <v>10760.0</v>
      </c>
      <c r="H31" s="34">
        <v>110630.0</v>
      </c>
      <c r="I31" s="34">
        <v>24930.0</v>
      </c>
      <c r="J31" s="34">
        <v>46830.0</v>
      </c>
      <c r="K31" s="34">
        <v>31010.0</v>
      </c>
      <c r="L31" s="34">
        <v>25700.0</v>
      </c>
      <c r="M31" s="34">
        <v>56070.0</v>
      </c>
      <c r="N31" s="35">
        <v>376450.0</v>
      </c>
      <c r="O31" s="36">
        <f t="shared" si="1"/>
        <v>0.2732534295</v>
      </c>
    </row>
    <row r="32" ht="15.0" customHeight="1">
      <c r="A32" s="33" t="s">
        <v>46</v>
      </c>
      <c r="B32" s="34"/>
      <c r="C32" s="34"/>
      <c r="D32" s="34">
        <v>3480.0</v>
      </c>
      <c r="E32" s="34">
        <v>6360.0</v>
      </c>
      <c r="F32" s="34">
        <v>20420.0</v>
      </c>
      <c r="G32" s="34">
        <v>15100.0</v>
      </c>
      <c r="H32" s="34">
        <v>108580.0</v>
      </c>
      <c r="I32" s="34">
        <v>113720.0</v>
      </c>
      <c r="J32" s="34">
        <v>74900.0</v>
      </c>
      <c r="K32" s="34">
        <v>28980.0</v>
      </c>
      <c r="L32" s="34">
        <v>24660.0</v>
      </c>
      <c r="M32" s="34">
        <v>6380.0</v>
      </c>
      <c r="N32" s="35">
        <v>402580.0</v>
      </c>
      <c r="O32" s="36">
        <f t="shared" si="1"/>
        <v>0.2922203896</v>
      </c>
    </row>
    <row r="33" ht="15.0" customHeight="1">
      <c r="A33" s="33" t="s">
        <v>47</v>
      </c>
      <c r="B33" s="34"/>
      <c r="C33" s="34">
        <v>1460.0</v>
      </c>
      <c r="D33" s="34">
        <v>26320.0</v>
      </c>
      <c r="E33" s="34">
        <v>137180.0</v>
      </c>
      <c r="F33" s="34">
        <v>366610.0</v>
      </c>
      <c r="G33" s="34">
        <v>246360.0</v>
      </c>
      <c r="H33" s="34">
        <v>134090.0</v>
      </c>
      <c r="I33" s="34">
        <v>33790.0</v>
      </c>
      <c r="J33" s="34">
        <v>6910.0</v>
      </c>
      <c r="K33" s="34">
        <v>6030.0</v>
      </c>
      <c r="L33" s="34">
        <v>6630.0</v>
      </c>
      <c r="M33" s="34"/>
      <c r="N33" s="35">
        <v>965380.0</v>
      </c>
      <c r="O33" s="36">
        <f t="shared" si="1"/>
        <v>0.7007395292</v>
      </c>
    </row>
    <row r="34" ht="15.0" customHeight="1">
      <c r="A34" s="33" t="s">
        <v>48</v>
      </c>
      <c r="B34" s="34">
        <v>51690.0</v>
      </c>
      <c r="C34" s="34">
        <v>58450.0</v>
      </c>
      <c r="D34" s="34">
        <v>59670.0</v>
      </c>
      <c r="E34" s="34">
        <v>54260.0</v>
      </c>
      <c r="F34" s="34">
        <v>58210.0</v>
      </c>
      <c r="G34" s="34">
        <v>67510.0</v>
      </c>
      <c r="H34" s="34">
        <v>92780.0</v>
      </c>
      <c r="I34" s="34">
        <v>104500.0</v>
      </c>
      <c r="J34" s="34">
        <v>135760.0</v>
      </c>
      <c r="K34" s="34">
        <v>123030.0</v>
      </c>
      <c r="L34" s="34">
        <v>166540.0</v>
      </c>
      <c r="M34" s="34">
        <v>108140.0</v>
      </c>
      <c r="N34" s="35">
        <v>1080540.0</v>
      </c>
      <c r="O34" s="36">
        <f t="shared" si="1"/>
        <v>0.7843306169</v>
      </c>
    </row>
    <row r="35" ht="15.0" customHeight="1">
      <c r="A35" s="33" t="s">
        <v>49</v>
      </c>
      <c r="B35" s="34">
        <v>47550.0</v>
      </c>
      <c r="C35" s="34">
        <v>60550.0</v>
      </c>
      <c r="D35" s="34">
        <v>53900.0</v>
      </c>
      <c r="E35" s="34">
        <v>40450.0</v>
      </c>
      <c r="F35" s="34">
        <v>47740.0</v>
      </c>
      <c r="G35" s="34">
        <v>44590.0</v>
      </c>
      <c r="H35" s="34">
        <v>52780.0</v>
      </c>
      <c r="I35" s="34">
        <v>63960.0</v>
      </c>
      <c r="J35" s="34">
        <v>89320.0</v>
      </c>
      <c r="K35" s="34">
        <v>88540.0</v>
      </c>
      <c r="L35" s="34">
        <v>148460.0</v>
      </c>
      <c r="M35" s="34">
        <v>89840.0</v>
      </c>
      <c r="N35" s="35">
        <v>827680.0</v>
      </c>
      <c r="O35" s="36">
        <f t="shared" si="1"/>
        <v>0.6007873517</v>
      </c>
    </row>
    <row r="36" ht="15.0" customHeight="1">
      <c r="A36" s="33" t="s">
        <v>50</v>
      </c>
      <c r="B36" s="34">
        <v>38950.0</v>
      </c>
      <c r="C36" s="34">
        <v>46050.0</v>
      </c>
      <c r="D36" s="34">
        <v>34110.0</v>
      </c>
      <c r="E36" s="34">
        <v>19640.0</v>
      </c>
      <c r="F36" s="34">
        <v>6510.0</v>
      </c>
      <c r="G36" s="34">
        <v>12300.0</v>
      </c>
      <c r="H36" s="34">
        <v>24500.0</v>
      </c>
      <c r="I36" s="34">
        <v>34840.0</v>
      </c>
      <c r="J36" s="34">
        <v>46590.0</v>
      </c>
      <c r="K36" s="34">
        <v>55390.0</v>
      </c>
      <c r="L36" s="34">
        <v>94450.0</v>
      </c>
      <c r="M36" s="34">
        <v>61320.0</v>
      </c>
      <c r="N36" s="35">
        <v>474650.0</v>
      </c>
      <c r="O36" s="36">
        <f t="shared" si="1"/>
        <v>0.3445337769</v>
      </c>
    </row>
    <row r="37" ht="15.0" customHeight="1">
      <c r="A37" s="33" t="s">
        <v>51</v>
      </c>
      <c r="B37" s="34">
        <v>38670.0</v>
      </c>
      <c r="C37" s="34">
        <v>46850.0</v>
      </c>
      <c r="D37" s="34">
        <v>48140.0</v>
      </c>
      <c r="E37" s="34">
        <v>52780.0</v>
      </c>
      <c r="F37" s="34">
        <v>64530.0</v>
      </c>
      <c r="G37" s="34">
        <v>67600.0</v>
      </c>
      <c r="H37" s="34">
        <v>68150.0</v>
      </c>
      <c r="I37" s="34">
        <v>69480.0</v>
      </c>
      <c r="J37" s="34">
        <v>79960.0</v>
      </c>
      <c r="K37" s="34">
        <v>54680.0</v>
      </c>
      <c r="L37" s="34">
        <v>53200.0</v>
      </c>
      <c r="M37" s="34">
        <v>50730.0</v>
      </c>
      <c r="N37" s="35">
        <v>694770.0</v>
      </c>
      <c r="O37" s="36">
        <f t="shared" si="1"/>
        <v>0.5043120872</v>
      </c>
    </row>
    <row r="38" ht="15.0" customHeight="1">
      <c r="A38" s="33" t="s">
        <v>52</v>
      </c>
      <c r="B38" s="34">
        <v>32530.0</v>
      </c>
      <c r="C38" s="34">
        <v>35180.0</v>
      </c>
      <c r="D38" s="34">
        <v>31490.0</v>
      </c>
      <c r="E38" s="34">
        <v>14230.0</v>
      </c>
      <c r="F38" s="34">
        <v>1570.0</v>
      </c>
      <c r="G38" s="34">
        <v>8870.0</v>
      </c>
      <c r="H38" s="34">
        <v>24315.0</v>
      </c>
      <c r="I38" s="34">
        <v>31340.0</v>
      </c>
      <c r="J38" s="34">
        <v>42710.0</v>
      </c>
      <c r="K38" s="34">
        <v>50710.0</v>
      </c>
      <c r="L38" s="34">
        <v>30420.0</v>
      </c>
      <c r="M38" s="34">
        <v>39840.0</v>
      </c>
      <c r="N38" s="35">
        <v>343205.0</v>
      </c>
      <c r="O38" s="36">
        <f t="shared" si="1"/>
        <v>0.2491219107</v>
      </c>
    </row>
    <row r="39" ht="15.0" customHeight="1">
      <c r="A39" s="33" t="s">
        <v>53</v>
      </c>
      <c r="B39" s="34">
        <v>88370.0</v>
      </c>
      <c r="C39" s="34">
        <v>44720.0</v>
      </c>
      <c r="D39" s="34">
        <v>35340.0</v>
      </c>
      <c r="E39" s="34">
        <v>22450.0</v>
      </c>
      <c r="F39" s="34">
        <v>21170.0</v>
      </c>
      <c r="G39" s="34">
        <v>29480.0</v>
      </c>
      <c r="H39" s="34">
        <v>27178.0</v>
      </c>
      <c r="I39" s="34">
        <v>48630.0</v>
      </c>
      <c r="J39" s="34">
        <v>78540.0</v>
      </c>
      <c r="K39" s="34">
        <v>68010.0</v>
      </c>
      <c r="L39" s="34">
        <v>110810.0</v>
      </c>
      <c r="M39" s="34">
        <v>99900.0</v>
      </c>
      <c r="N39" s="35">
        <v>674598.0</v>
      </c>
      <c r="O39" s="36">
        <f t="shared" si="1"/>
        <v>0.4896698553</v>
      </c>
    </row>
    <row r="40" ht="15.0" customHeight="1">
      <c r="A40" s="33" t="s">
        <v>54</v>
      </c>
      <c r="B40" s="34">
        <v>2860.0</v>
      </c>
      <c r="C40" s="34"/>
      <c r="D40" s="34"/>
      <c r="E40" s="34"/>
      <c r="F40" s="34"/>
      <c r="G40" s="34"/>
      <c r="H40" s="34">
        <v>400.0</v>
      </c>
      <c r="I40" s="34"/>
      <c r="J40" s="34">
        <v>5120.0</v>
      </c>
      <c r="K40" s="34">
        <v>1160.0</v>
      </c>
      <c r="L40" s="34">
        <v>4320.0</v>
      </c>
      <c r="M40" s="34">
        <v>6190.0</v>
      </c>
      <c r="N40" s="35">
        <v>20050.0</v>
      </c>
      <c r="O40" s="36">
        <f t="shared" si="1"/>
        <v>0.01455367582</v>
      </c>
    </row>
    <row r="41" ht="15.0" customHeight="1">
      <c r="A41" s="33" t="s">
        <v>55</v>
      </c>
      <c r="B41" s="34">
        <v>11000.0</v>
      </c>
      <c r="C41" s="34"/>
      <c r="D41" s="34"/>
      <c r="E41" s="34"/>
      <c r="F41" s="34"/>
      <c r="G41" s="34">
        <v>2410.0</v>
      </c>
      <c r="H41" s="34">
        <v>36900.0</v>
      </c>
      <c r="I41" s="34">
        <v>182700.0</v>
      </c>
      <c r="J41" s="34">
        <v>838980.0</v>
      </c>
      <c r="K41" s="34">
        <v>40070.0</v>
      </c>
      <c r="L41" s="34">
        <v>31920.0</v>
      </c>
      <c r="M41" s="34">
        <v>8540.0</v>
      </c>
      <c r="N41" s="35">
        <v>1152520.0</v>
      </c>
      <c r="O41" s="36">
        <f t="shared" si="1"/>
        <v>0.836578676</v>
      </c>
    </row>
    <row r="42" ht="15.0" customHeight="1">
      <c r="A42" s="33" t="s">
        <v>56</v>
      </c>
      <c r="B42" s="34">
        <v>3500.0</v>
      </c>
      <c r="C42" s="34">
        <v>3890.0</v>
      </c>
      <c r="D42" s="34">
        <v>4390.0</v>
      </c>
      <c r="E42" s="34">
        <v>2420.0</v>
      </c>
      <c r="F42" s="34">
        <v>930.0</v>
      </c>
      <c r="G42" s="34">
        <v>1920.0</v>
      </c>
      <c r="H42" s="34">
        <v>2820.0</v>
      </c>
      <c r="I42" s="34">
        <v>4130.0</v>
      </c>
      <c r="J42" s="34">
        <v>3370.0</v>
      </c>
      <c r="K42" s="34">
        <v>4310.0</v>
      </c>
      <c r="L42" s="34">
        <v>2682.0</v>
      </c>
      <c r="M42" s="34">
        <v>5490.0</v>
      </c>
      <c r="N42" s="35">
        <v>39852.0</v>
      </c>
      <c r="O42" s="36">
        <f t="shared" si="1"/>
        <v>0.0289273361</v>
      </c>
    </row>
    <row r="43" ht="15.0" customHeight="1">
      <c r="A43" s="33" t="s">
        <v>57</v>
      </c>
      <c r="B43" s="34"/>
      <c r="C43" s="34">
        <v>40.0</v>
      </c>
      <c r="D43" s="34">
        <v>210.0</v>
      </c>
      <c r="E43" s="34"/>
      <c r="F43" s="34"/>
      <c r="G43" s="34">
        <v>20.0</v>
      </c>
      <c r="H43" s="34"/>
      <c r="I43" s="34"/>
      <c r="J43" s="34"/>
      <c r="K43" s="34"/>
      <c r="L43" s="34"/>
      <c r="M43" s="34"/>
      <c r="N43" s="35">
        <v>270.0</v>
      </c>
      <c r="O43" s="36">
        <f t="shared" si="1"/>
        <v>0.0001959846619</v>
      </c>
    </row>
    <row r="44" ht="15.0" customHeight="1">
      <c r="A44" s="33" t="s">
        <v>58</v>
      </c>
      <c r="B44" s="34">
        <v>33030.0</v>
      </c>
      <c r="C44" s="34">
        <v>38040.0</v>
      </c>
      <c r="D44" s="34">
        <v>25281.0</v>
      </c>
      <c r="E44" s="34">
        <v>8190.0</v>
      </c>
      <c r="F44" s="34"/>
      <c r="G44" s="34"/>
      <c r="H44" s="34"/>
      <c r="I44" s="34"/>
      <c r="J44" s="34"/>
      <c r="K44" s="34"/>
      <c r="L44" s="34"/>
      <c r="M44" s="34"/>
      <c r="N44" s="35">
        <v>104541.0</v>
      </c>
      <c r="O44" s="36">
        <f t="shared" si="1"/>
        <v>0.07588308348</v>
      </c>
    </row>
    <row r="45" ht="15.0" customHeight="1">
      <c r="A45" s="33" t="s">
        <v>59</v>
      </c>
      <c r="B45" s="34"/>
      <c r="C45" s="34">
        <v>6650.0</v>
      </c>
      <c r="D45" s="34">
        <v>9170.0</v>
      </c>
      <c r="E45" s="34">
        <v>50.0</v>
      </c>
      <c r="F45" s="34"/>
      <c r="G45" s="34"/>
      <c r="H45" s="34">
        <v>50.0</v>
      </c>
      <c r="I45" s="34">
        <v>90.0</v>
      </c>
      <c r="J45" s="34">
        <v>400.0</v>
      </c>
      <c r="K45" s="34">
        <v>6360.0</v>
      </c>
      <c r="L45" s="34">
        <v>24190.0</v>
      </c>
      <c r="M45" s="34">
        <v>13020.0</v>
      </c>
      <c r="N45" s="35">
        <v>59980.0</v>
      </c>
      <c r="O45" s="36">
        <f t="shared" si="1"/>
        <v>0.0435376297</v>
      </c>
    </row>
    <row r="46" ht="15.0" customHeight="1">
      <c r="A46" s="33" t="s">
        <v>60</v>
      </c>
      <c r="B46" s="34"/>
      <c r="C46" s="34"/>
      <c r="D46" s="34">
        <v>4600.0</v>
      </c>
      <c r="E46" s="34">
        <v>40.0</v>
      </c>
      <c r="F46" s="34"/>
      <c r="G46" s="34">
        <v>240.0</v>
      </c>
      <c r="H46" s="34"/>
      <c r="I46" s="34">
        <v>3820.0</v>
      </c>
      <c r="J46" s="34">
        <v>3140.0</v>
      </c>
      <c r="K46" s="34">
        <v>1570.0</v>
      </c>
      <c r="L46" s="34">
        <v>15840.0</v>
      </c>
      <c r="M46" s="34">
        <v>2590.0</v>
      </c>
      <c r="N46" s="35">
        <v>31840.0</v>
      </c>
      <c r="O46" s="36">
        <f t="shared" si="1"/>
        <v>0.02311167272</v>
      </c>
    </row>
    <row r="47" ht="15.0" customHeight="1">
      <c r="A47" s="33" t="s">
        <v>61</v>
      </c>
      <c r="B47" s="34"/>
      <c r="C47" s="34"/>
      <c r="D47" s="34"/>
      <c r="E47" s="34"/>
      <c r="F47" s="34"/>
      <c r="G47" s="34"/>
      <c r="H47" s="34"/>
      <c r="I47" s="34"/>
      <c r="J47" s="34">
        <v>90.0</v>
      </c>
      <c r="K47" s="34">
        <v>720.0</v>
      </c>
      <c r="L47" s="34">
        <v>200.0</v>
      </c>
      <c r="M47" s="34">
        <v>2220.0</v>
      </c>
      <c r="N47" s="35">
        <v>3230.0</v>
      </c>
      <c r="O47" s="36">
        <f t="shared" si="1"/>
        <v>0.002344557252</v>
      </c>
    </row>
    <row r="48" ht="15.0" customHeight="1">
      <c r="A48" s="33" t="s">
        <v>62</v>
      </c>
      <c r="B48" s="34">
        <v>10850.0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>
        <v>48090.0</v>
      </c>
      <c r="N48" s="35">
        <v>58940.0</v>
      </c>
      <c r="O48" s="36">
        <f t="shared" si="1"/>
        <v>0.04278272582</v>
      </c>
    </row>
    <row r="49" ht="15.0" customHeight="1">
      <c r="A49" s="33" t="s">
        <v>63</v>
      </c>
      <c r="B49" s="34"/>
      <c r="C49" s="34"/>
      <c r="D49" s="34">
        <v>1040.0</v>
      </c>
      <c r="E49" s="34"/>
      <c r="F49" s="34"/>
      <c r="G49" s="34">
        <v>20.0</v>
      </c>
      <c r="H49" s="34"/>
      <c r="I49" s="34">
        <v>60.0</v>
      </c>
      <c r="J49" s="34">
        <v>60.0</v>
      </c>
      <c r="K49" s="34"/>
      <c r="L49" s="34"/>
      <c r="M49" s="34"/>
      <c r="N49" s="35">
        <v>1180.0</v>
      </c>
      <c r="O49" s="36">
        <f t="shared" si="1"/>
        <v>0.0008565255594</v>
      </c>
    </row>
    <row r="50" ht="15.0" customHeight="1">
      <c r="A50" s="33" t="s">
        <v>64</v>
      </c>
      <c r="B50" s="34"/>
      <c r="C50" s="34">
        <v>280.0</v>
      </c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5">
        <v>280.0</v>
      </c>
      <c r="O50" s="36">
        <f t="shared" si="1"/>
        <v>0.0002032433531</v>
      </c>
    </row>
    <row r="51" ht="15.0" customHeight="1">
      <c r="A51" s="33" t="s">
        <v>65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>
        <v>7870.0</v>
      </c>
      <c r="N51" s="35">
        <v>7870.0</v>
      </c>
      <c r="O51" s="36">
        <f t="shared" si="1"/>
        <v>0.00571258996</v>
      </c>
    </row>
    <row r="52" ht="15.0" customHeight="1">
      <c r="A52" s="33" t="s">
        <v>66</v>
      </c>
      <c r="B52" s="34">
        <v>895.0</v>
      </c>
      <c r="C52" s="34">
        <v>1340.0</v>
      </c>
      <c r="D52" s="34">
        <v>1350.0</v>
      </c>
      <c r="E52" s="34">
        <v>920.0</v>
      </c>
      <c r="F52" s="34">
        <v>620.0</v>
      </c>
      <c r="G52" s="34">
        <v>595.0</v>
      </c>
      <c r="H52" s="34">
        <v>910.0</v>
      </c>
      <c r="I52" s="34">
        <v>1080.0</v>
      </c>
      <c r="J52" s="34">
        <v>865.0</v>
      </c>
      <c r="K52" s="34">
        <v>855.0</v>
      </c>
      <c r="L52" s="34">
        <v>560.0</v>
      </c>
      <c r="M52" s="34">
        <v>740.0</v>
      </c>
      <c r="N52" s="35">
        <v>10730.0</v>
      </c>
      <c r="O52" s="36">
        <f t="shared" si="1"/>
        <v>0.007788575637</v>
      </c>
    </row>
    <row r="53" ht="15.0" customHeight="1">
      <c r="A53" s="33" t="s">
        <v>67</v>
      </c>
      <c r="B53" s="34">
        <v>895.0</v>
      </c>
      <c r="C53" s="34">
        <v>1350.0</v>
      </c>
      <c r="D53" s="34">
        <v>1360.0</v>
      </c>
      <c r="E53" s="34">
        <v>910.0</v>
      </c>
      <c r="F53" s="34">
        <v>620.0</v>
      </c>
      <c r="G53" s="34">
        <v>555.0</v>
      </c>
      <c r="H53" s="34">
        <v>885.0</v>
      </c>
      <c r="I53" s="34">
        <v>1075.0</v>
      </c>
      <c r="J53" s="34">
        <v>850.0</v>
      </c>
      <c r="K53" s="34">
        <v>860.0</v>
      </c>
      <c r="L53" s="34">
        <v>520.0</v>
      </c>
      <c r="M53" s="34">
        <v>640.0</v>
      </c>
      <c r="N53" s="35">
        <v>10520.0</v>
      </c>
      <c r="O53" s="36">
        <f t="shared" si="1"/>
        <v>0.007636143123</v>
      </c>
    </row>
    <row r="54" ht="15.0" customHeight="1">
      <c r="A54" s="33" t="s">
        <v>70</v>
      </c>
      <c r="B54" s="34"/>
      <c r="C54" s="34">
        <v>150.0</v>
      </c>
      <c r="D54" s="34"/>
      <c r="E54" s="34"/>
      <c r="F54" s="34"/>
      <c r="G54" s="34">
        <v>750.0</v>
      </c>
      <c r="H54" s="34"/>
      <c r="I54" s="34"/>
      <c r="J54" s="34">
        <v>41740.0</v>
      </c>
      <c r="K54" s="34">
        <v>57620.0</v>
      </c>
      <c r="L54" s="34">
        <v>10060.0</v>
      </c>
      <c r="M54" s="34">
        <v>50580.0</v>
      </c>
      <c r="N54" s="35">
        <v>160900.0</v>
      </c>
      <c r="O54" s="36">
        <f t="shared" si="1"/>
        <v>0.1167923411</v>
      </c>
    </row>
    <row r="55" ht="15.0" customHeight="1">
      <c r="A55" s="33" t="s">
        <v>71</v>
      </c>
      <c r="B55" s="34">
        <v>25990.0</v>
      </c>
      <c r="C55" s="34">
        <v>24740.0</v>
      </c>
      <c r="D55" s="34">
        <v>24970.0</v>
      </c>
      <c r="E55" s="34">
        <v>15800.0</v>
      </c>
      <c r="F55" s="34">
        <v>21330.0</v>
      </c>
      <c r="G55" s="34">
        <v>26450.0</v>
      </c>
      <c r="H55" s="34">
        <v>43510.0</v>
      </c>
      <c r="I55" s="34">
        <v>36060.0</v>
      </c>
      <c r="J55" s="34">
        <v>31280.0</v>
      </c>
      <c r="K55" s="34">
        <v>24290.0</v>
      </c>
      <c r="L55" s="34">
        <v>21190.0</v>
      </c>
      <c r="M55" s="34">
        <v>19770.0</v>
      </c>
      <c r="N55" s="35">
        <v>315380.0</v>
      </c>
      <c r="O55" s="36">
        <f t="shared" si="1"/>
        <v>0.2289246025</v>
      </c>
    </row>
    <row r="56" ht="15.0" customHeight="1">
      <c r="A56" s="33" t="s">
        <v>72</v>
      </c>
      <c r="B56" s="34">
        <v>6050.0</v>
      </c>
      <c r="C56" s="34">
        <v>7740.0</v>
      </c>
      <c r="D56" s="34">
        <v>12910.0</v>
      </c>
      <c r="E56" s="34">
        <v>14140.0</v>
      </c>
      <c r="F56" s="34">
        <v>11400.0</v>
      </c>
      <c r="G56" s="34">
        <v>10050.0</v>
      </c>
      <c r="H56" s="34">
        <v>8620.0</v>
      </c>
      <c r="I56" s="34">
        <v>7760.0</v>
      </c>
      <c r="J56" s="34">
        <v>9190.0</v>
      </c>
      <c r="K56" s="34">
        <v>6530.0</v>
      </c>
      <c r="L56" s="34">
        <v>6060.0</v>
      </c>
      <c r="M56" s="34">
        <v>5800.0</v>
      </c>
      <c r="N56" s="35">
        <v>106250.0</v>
      </c>
      <c r="O56" s="36">
        <f t="shared" si="1"/>
        <v>0.0771235938</v>
      </c>
    </row>
    <row r="57" ht="15.0" customHeight="1">
      <c r="A57" s="33" t="s">
        <v>73</v>
      </c>
      <c r="B57" s="34">
        <v>136010.0</v>
      </c>
      <c r="C57" s="34">
        <v>160880.0</v>
      </c>
      <c r="D57" s="34">
        <v>196140.0</v>
      </c>
      <c r="E57" s="34">
        <v>160300.0</v>
      </c>
      <c r="F57" s="34">
        <v>172326.0</v>
      </c>
      <c r="G57" s="34">
        <v>120170.0</v>
      </c>
      <c r="H57" s="34">
        <v>255420.0</v>
      </c>
      <c r="I57" s="34">
        <v>203180.0</v>
      </c>
      <c r="J57" s="34">
        <v>101460.0</v>
      </c>
      <c r="K57" s="34">
        <v>160535.0</v>
      </c>
      <c r="L57" s="34">
        <v>162050.0</v>
      </c>
      <c r="M57" s="34">
        <v>159600.0</v>
      </c>
      <c r="N57" s="35">
        <v>1988071.0</v>
      </c>
      <c r="O57" s="36">
        <f t="shared" si="1"/>
        <v>1.443079344</v>
      </c>
    </row>
    <row r="58" ht="15.0" customHeight="1">
      <c r="A58" s="33" t="s">
        <v>74</v>
      </c>
      <c r="B58" s="34">
        <v>2250.0</v>
      </c>
      <c r="C58" s="34">
        <v>2110.0</v>
      </c>
      <c r="D58" s="34">
        <v>7950.0</v>
      </c>
      <c r="E58" s="34">
        <v>8190.0</v>
      </c>
      <c r="F58" s="34">
        <v>8100.0</v>
      </c>
      <c r="G58" s="34">
        <v>6400.0</v>
      </c>
      <c r="H58" s="34">
        <v>3870.0</v>
      </c>
      <c r="I58" s="34">
        <v>5030.0</v>
      </c>
      <c r="J58" s="34">
        <v>7370.0</v>
      </c>
      <c r="K58" s="34">
        <v>6480.0</v>
      </c>
      <c r="L58" s="34">
        <v>6600.0</v>
      </c>
      <c r="M58" s="34">
        <v>6340.0</v>
      </c>
      <c r="N58" s="35">
        <v>70690.0</v>
      </c>
      <c r="O58" s="36">
        <f t="shared" si="1"/>
        <v>0.05131168796</v>
      </c>
    </row>
    <row r="59" ht="15.0" customHeight="1">
      <c r="A59" s="33" t="s">
        <v>75</v>
      </c>
      <c r="B59" s="34">
        <v>12200.0</v>
      </c>
      <c r="C59" s="34">
        <v>46395.0</v>
      </c>
      <c r="D59" s="34">
        <v>112530.0</v>
      </c>
      <c r="E59" s="34">
        <v>64080.0</v>
      </c>
      <c r="F59" s="34">
        <v>1400.0</v>
      </c>
      <c r="G59" s="34"/>
      <c r="H59" s="34"/>
      <c r="I59" s="34"/>
      <c r="J59" s="34"/>
      <c r="K59" s="34"/>
      <c r="L59" s="34"/>
      <c r="M59" s="34"/>
      <c r="N59" s="35">
        <v>236605.0</v>
      </c>
      <c r="O59" s="36">
        <f t="shared" si="1"/>
        <v>0.1717442627</v>
      </c>
    </row>
    <row r="60" ht="15.0" customHeight="1">
      <c r="A60" s="33" t="s">
        <v>76</v>
      </c>
      <c r="B60" s="34">
        <v>1900.0</v>
      </c>
      <c r="C60" s="34">
        <v>400.0</v>
      </c>
      <c r="D60" s="34"/>
      <c r="E60" s="34"/>
      <c r="F60" s="34"/>
      <c r="G60" s="34"/>
      <c r="H60" s="34"/>
      <c r="I60" s="34">
        <v>1920.0</v>
      </c>
      <c r="J60" s="34">
        <v>4890.0</v>
      </c>
      <c r="K60" s="34">
        <v>7330.0</v>
      </c>
      <c r="L60" s="34">
        <v>6260.0</v>
      </c>
      <c r="M60" s="34">
        <v>3730.0</v>
      </c>
      <c r="N60" s="35">
        <v>26430.0</v>
      </c>
      <c r="O60" s="36">
        <f t="shared" si="1"/>
        <v>0.01918472079</v>
      </c>
    </row>
    <row r="61" ht="15.0" customHeight="1">
      <c r="A61" s="33" t="s">
        <v>77</v>
      </c>
      <c r="B61" s="34">
        <v>1650.0</v>
      </c>
      <c r="C61" s="34">
        <v>1300.0</v>
      </c>
      <c r="D61" s="34"/>
      <c r="E61" s="34"/>
      <c r="F61" s="34">
        <v>300.0</v>
      </c>
      <c r="G61" s="34">
        <v>1150.0</v>
      </c>
      <c r="H61" s="34">
        <v>697110.0</v>
      </c>
      <c r="I61" s="34">
        <v>1513610.0</v>
      </c>
      <c r="J61" s="34">
        <v>1655370.0</v>
      </c>
      <c r="K61" s="34">
        <v>997610.0</v>
      </c>
      <c r="L61" s="34">
        <v>219600.0</v>
      </c>
      <c r="M61" s="34">
        <v>7650.0</v>
      </c>
      <c r="N61" s="35">
        <v>5095350.0</v>
      </c>
      <c r="O61" s="36">
        <f t="shared" si="1"/>
        <v>3.698557211</v>
      </c>
    </row>
    <row r="62" ht="15.0" customHeight="1">
      <c r="A62" s="33" t="s">
        <v>78</v>
      </c>
      <c r="B62" s="34">
        <v>45900.0</v>
      </c>
      <c r="C62" s="34">
        <v>98420.0</v>
      </c>
      <c r="D62" s="34">
        <v>36100.0</v>
      </c>
      <c r="E62" s="34">
        <v>5700.0</v>
      </c>
      <c r="F62" s="34">
        <v>2500.0</v>
      </c>
      <c r="G62" s="34"/>
      <c r="H62" s="34">
        <v>2490.0</v>
      </c>
      <c r="I62" s="34">
        <v>150.0</v>
      </c>
      <c r="J62" s="34"/>
      <c r="K62" s="34"/>
      <c r="L62" s="34">
        <v>140.0</v>
      </c>
      <c r="M62" s="34">
        <v>6600.0</v>
      </c>
      <c r="N62" s="35">
        <v>198000.0</v>
      </c>
      <c r="O62" s="36">
        <f t="shared" si="1"/>
        <v>0.1437220854</v>
      </c>
    </row>
    <row r="63" ht="15.0" customHeight="1">
      <c r="A63" s="33" t="s">
        <v>79</v>
      </c>
      <c r="B63" s="34">
        <v>1950.0</v>
      </c>
      <c r="C63" s="34">
        <v>2440.0</v>
      </c>
      <c r="D63" s="34">
        <v>4180.0</v>
      </c>
      <c r="E63" s="34">
        <v>3000.0</v>
      </c>
      <c r="F63" s="34">
        <v>6300.0</v>
      </c>
      <c r="G63" s="34">
        <v>4900.0</v>
      </c>
      <c r="H63" s="34">
        <v>31400.0</v>
      </c>
      <c r="I63" s="34">
        <v>8250.0</v>
      </c>
      <c r="J63" s="34">
        <v>8130.0</v>
      </c>
      <c r="K63" s="34">
        <v>6820.0</v>
      </c>
      <c r="L63" s="34">
        <v>6540.0</v>
      </c>
      <c r="M63" s="34">
        <v>6460.0</v>
      </c>
      <c r="N63" s="35">
        <v>90370.0</v>
      </c>
      <c r="O63" s="36">
        <f t="shared" si="1"/>
        <v>0.0655967922</v>
      </c>
    </row>
    <row r="64" ht="15.0" customHeight="1">
      <c r="A64" s="33" t="s">
        <v>80</v>
      </c>
      <c r="B64" s="34"/>
      <c r="C64" s="34"/>
      <c r="D64" s="34"/>
      <c r="E64" s="34"/>
      <c r="F64" s="34"/>
      <c r="G64" s="34"/>
      <c r="H64" s="34">
        <v>650.0</v>
      </c>
      <c r="I64" s="34">
        <v>280.0</v>
      </c>
      <c r="J64" s="34">
        <v>6840.0</v>
      </c>
      <c r="K64" s="34">
        <v>8050.0</v>
      </c>
      <c r="L64" s="34"/>
      <c r="M64" s="34"/>
      <c r="N64" s="35">
        <v>15820.0</v>
      </c>
      <c r="O64" s="36">
        <f t="shared" si="1"/>
        <v>0.01148324945</v>
      </c>
    </row>
    <row r="65" ht="15.0" customHeight="1">
      <c r="A65" s="33" t="s">
        <v>81</v>
      </c>
      <c r="B65" s="34">
        <v>3090.0</v>
      </c>
      <c r="C65" s="34">
        <v>2300.0</v>
      </c>
      <c r="D65" s="34">
        <v>1850.0</v>
      </c>
      <c r="E65" s="34">
        <v>500.0</v>
      </c>
      <c r="F65" s="34">
        <v>1450.0</v>
      </c>
      <c r="G65" s="34">
        <v>950.0</v>
      </c>
      <c r="H65" s="34">
        <v>11500.0</v>
      </c>
      <c r="I65" s="34">
        <v>8750.0</v>
      </c>
      <c r="J65" s="34">
        <v>7160.0</v>
      </c>
      <c r="K65" s="34">
        <v>6950.0</v>
      </c>
      <c r="L65" s="34">
        <v>6490.0</v>
      </c>
      <c r="M65" s="34">
        <v>5390.0</v>
      </c>
      <c r="N65" s="35">
        <v>56380.0</v>
      </c>
      <c r="O65" s="36">
        <f t="shared" si="1"/>
        <v>0.04092450088</v>
      </c>
    </row>
    <row r="66" ht="15.0" customHeight="1">
      <c r="A66" s="33" t="s">
        <v>82</v>
      </c>
      <c r="B66" s="34">
        <v>1441990.0</v>
      </c>
      <c r="C66" s="34">
        <v>1191700.0</v>
      </c>
      <c r="D66" s="34">
        <v>409870.0</v>
      </c>
      <c r="E66" s="34">
        <v>392160.0</v>
      </c>
      <c r="F66" s="34">
        <v>812920.0</v>
      </c>
      <c r="G66" s="34">
        <v>657540.0</v>
      </c>
      <c r="H66" s="34">
        <v>178500.0</v>
      </c>
      <c r="I66" s="34">
        <v>97730.0</v>
      </c>
      <c r="J66" s="34">
        <v>129830.0</v>
      </c>
      <c r="K66" s="34">
        <v>59265.0</v>
      </c>
      <c r="L66" s="34">
        <v>59250.0</v>
      </c>
      <c r="M66" s="34">
        <v>556310.0</v>
      </c>
      <c r="N66" s="35">
        <v>5987065.0</v>
      </c>
      <c r="O66" s="36">
        <f t="shared" si="1"/>
        <v>4.345825592</v>
      </c>
    </row>
    <row r="67" ht="15.0" customHeight="1">
      <c r="A67" s="33" t="s">
        <v>83</v>
      </c>
      <c r="B67" s="34">
        <v>268370.0</v>
      </c>
      <c r="C67" s="34">
        <v>214530.0</v>
      </c>
      <c r="D67" s="34">
        <v>39740.0</v>
      </c>
      <c r="E67" s="34">
        <v>60490.0</v>
      </c>
      <c r="F67" s="34">
        <v>13060.0</v>
      </c>
      <c r="G67" s="34"/>
      <c r="H67" s="34"/>
      <c r="I67" s="34"/>
      <c r="J67" s="34">
        <v>900.0</v>
      </c>
      <c r="K67" s="34">
        <v>930.0</v>
      </c>
      <c r="L67" s="34">
        <v>8340.0</v>
      </c>
      <c r="M67" s="34">
        <v>29880.0</v>
      </c>
      <c r="N67" s="35">
        <v>636240.0</v>
      </c>
      <c r="O67" s="36">
        <f t="shared" si="1"/>
        <v>0.4618269677</v>
      </c>
    </row>
    <row r="68" ht="15.0" customHeight="1">
      <c r="A68" s="33" t="s">
        <v>84</v>
      </c>
      <c r="B68" s="34"/>
      <c r="C68" s="34"/>
      <c r="D68" s="34"/>
      <c r="E68" s="34"/>
      <c r="F68" s="34"/>
      <c r="G68" s="34"/>
      <c r="H68" s="34">
        <v>8490.0</v>
      </c>
      <c r="I68" s="34">
        <v>650.0</v>
      </c>
      <c r="J68" s="34">
        <v>7690.0</v>
      </c>
      <c r="K68" s="34">
        <v>1620.0</v>
      </c>
      <c r="L68" s="34"/>
      <c r="M68" s="34"/>
      <c r="N68" s="35">
        <v>18450.0</v>
      </c>
      <c r="O68" s="36">
        <f t="shared" si="1"/>
        <v>0.01339228523</v>
      </c>
    </row>
    <row r="69" ht="15.0" customHeight="1">
      <c r="A69" s="33" t="s">
        <v>85</v>
      </c>
      <c r="B69" s="34"/>
      <c r="C69" s="34"/>
      <c r="D69" s="34"/>
      <c r="E69" s="34"/>
      <c r="F69" s="34"/>
      <c r="G69" s="34"/>
      <c r="H69" s="34">
        <v>2700.0</v>
      </c>
      <c r="I69" s="34"/>
      <c r="J69" s="34"/>
      <c r="K69" s="34"/>
      <c r="L69" s="34"/>
      <c r="M69" s="34"/>
      <c r="N69" s="35">
        <v>2700.0</v>
      </c>
      <c r="O69" s="36">
        <f t="shared" si="1"/>
        <v>0.001959846619</v>
      </c>
    </row>
    <row r="70" ht="15.0" customHeight="1">
      <c r="A70" s="33" t="s">
        <v>86</v>
      </c>
      <c r="B70" s="34">
        <v>1670.0</v>
      </c>
      <c r="C70" s="34">
        <v>1450.0</v>
      </c>
      <c r="D70" s="34">
        <v>2970.0</v>
      </c>
      <c r="E70" s="34">
        <v>79470.0</v>
      </c>
      <c r="F70" s="34">
        <v>17900.0</v>
      </c>
      <c r="G70" s="34">
        <v>10080.0</v>
      </c>
      <c r="H70" s="34">
        <v>15640.0</v>
      </c>
      <c r="I70" s="34">
        <v>8200.0</v>
      </c>
      <c r="J70" s="34">
        <v>8510.0</v>
      </c>
      <c r="K70" s="34">
        <v>7140.0</v>
      </c>
      <c r="L70" s="34">
        <v>5950.0</v>
      </c>
      <c r="M70" s="34">
        <v>6890.0</v>
      </c>
      <c r="N70" s="35">
        <v>165870.0</v>
      </c>
      <c r="O70" s="36">
        <f t="shared" si="1"/>
        <v>0.1203999106</v>
      </c>
    </row>
    <row r="71" ht="15.0" customHeight="1">
      <c r="A71" s="33" t="s">
        <v>87</v>
      </c>
      <c r="B71" s="34">
        <v>71530.0</v>
      </c>
      <c r="C71" s="34">
        <v>93320.0</v>
      </c>
      <c r="D71" s="34">
        <v>46460.0</v>
      </c>
      <c r="E71" s="34">
        <v>10230.0</v>
      </c>
      <c r="F71" s="34">
        <v>12100.0</v>
      </c>
      <c r="G71" s="34">
        <v>21850.0</v>
      </c>
      <c r="H71" s="34">
        <v>40000.0</v>
      </c>
      <c r="I71" s="34">
        <v>84100.0</v>
      </c>
      <c r="J71" s="34">
        <v>52290.0</v>
      </c>
      <c r="K71" s="34">
        <v>28530.0</v>
      </c>
      <c r="L71" s="34">
        <v>23860.0</v>
      </c>
      <c r="M71" s="34">
        <v>28840.0</v>
      </c>
      <c r="N71" s="35">
        <v>513110.0</v>
      </c>
      <c r="O71" s="36">
        <f t="shared" si="1"/>
        <v>0.3724507032</v>
      </c>
    </row>
    <row r="72" ht="15.0" customHeight="1">
      <c r="A72" s="33" t="s">
        <v>88</v>
      </c>
      <c r="B72" s="34"/>
      <c r="C72" s="34"/>
      <c r="D72" s="34"/>
      <c r="E72" s="34"/>
      <c r="F72" s="34">
        <v>2190.0</v>
      </c>
      <c r="G72" s="34">
        <v>14350.0</v>
      </c>
      <c r="H72" s="34">
        <v>9300.0</v>
      </c>
      <c r="I72" s="34"/>
      <c r="J72" s="34"/>
      <c r="K72" s="34"/>
      <c r="L72" s="34"/>
      <c r="M72" s="34"/>
      <c r="N72" s="35">
        <v>25840.0</v>
      </c>
      <c r="O72" s="36">
        <f t="shared" si="1"/>
        <v>0.01875645801</v>
      </c>
    </row>
    <row r="73" ht="15.0" customHeight="1">
      <c r="A73" s="33" t="s">
        <v>89</v>
      </c>
      <c r="B73" s="34"/>
      <c r="C73" s="34"/>
      <c r="D73" s="34"/>
      <c r="E73" s="34">
        <v>1010.0</v>
      </c>
      <c r="F73" s="34">
        <v>19600.0</v>
      </c>
      <c r="G73" s="34">
        <v>28090.0</v>
      </c>
      <c r="H73" s="34">
        <v>43580.0</v>
      </c>
      <c r="I73" s="34">
        <v>40570.0</v>
      </c>
      <c r="J73" s="34">
        <v>5720.0</v>
      </c>
      <c r="K73" s="34">
        <v>2010.0</v>
      </c>
      <c r="L73" s="34">
        <v>380.0</v>
      </c>
      <c r="M73" s="34"/>
      <c r="N73" s="35">
        <v>140960.0</v>
      </c>
      <c r="O73" s="36">
        <f t="shared" si="1"/>
        <v>0.1023185109</v>
      </c>
    </row>
    <row r="74" ht="15.0" customHeight="1">
      <c r="A74" s="33" t="s">
        <v>90</v>
      </c>
      <c r="B74" s="34"/>
      <c r="C74" s="34">
        <v>6650.0</v>
      </c>
      <c r="D74" s="34">
        <v>42430.0</v>
      </c>
      <c r="E74" s="34">
        <v>1770.0</v>
      </c>
      <c r="F74" s="34"/>
      <c r="G74" s="34"/>
      <c r="H74" s="34"/>
      <c r="I74" s="34"/>
      <c r="J74" s="34"/>
      <c r="K74" s="34"/>
      <c r="L74" s="34"/>
      <c r="M74" s="34"/>
      <c r="N74" s="35">
        <v>50850.0</v>
      </c>
      <c r="O74" s="36">
        <f t="shared" si="1"/>
        <v>0.03691044466</v>
      </c>
    </row>
    <row r="75" ht="15.0" customHeight="1">
      <c r="A75" s="33" t="s">
        <v>91</v>
      </c>
      <c r="B75" s="34">
        <v>2050.0</v>
      </c>
      <c r="C75" s="34">
        <v>1100.0</v>
      </c>
      <c r="D75" s="34">
        <v>350.0</v>
      </c>
      <c r="E75" s="34">
        <v>100.0</v>
      </c>
      <c r="F75" s="34"/>
      <c r="G75" s="34"/>
      <c r="H75" s="34"/>
      <c r="I75" s="34"/>
      <c r="J75" s="34"/>
      <c r="K75" s="34"/>
      <c r="L75" s="34"/>
      <c r="M75" s="34"/>
      <c r="N75" s="35">
        <v>3600.0</v>
      </c>
      <c r="O75" s="36">
        <f t="shared" si="1"/>
        <v>0.002613128825</v>
      </c>
    </row>
    <row r="76" ht="15.0" customHeight="1">
      <c r="A76" s="33" t="s">
        <v>92</v>
      </c>
      <c r="B76" s="34">
        <v>5730.0</v>
      </c>
      <c r="C76" s="34">
        <v>4080.0</v>
      </c>
      <c r="D76" s="34">
        <v>4050.0</v>
      </c>
      <c r="E76" s="34">
        <v>7800.0</v>
      </c>
      <c r="F76" s="34">
        <v>3200.0</v>
      </c>
      <c r="G76" s="34">
        <v>2250.0</v>
      </c>
      <c r="H76" s="34">
        <v>6090.0</v>
      </c>
      <c r="I76" s="34">
        <v>9080.0</v>
      </c>
      <c r="J76" s="34">
        <v>3530.0</v>
      </c>
      <c r="K76" s="34">
        <v>4580.0</v>
      </c>
      <c r="L76" s="34">
        <v>2640.0</v>
      </c>
      <c r="M76" s="34">
        <v>2540.0</v>
      </c>
      <c r="N76" s="35">
        <v>55570.0</v>
      </c>
      <c r="O76" s="36">
        <f t="shared" si="1"/>
        <v>0.04033654689</v>
      </c>
    </row>
    <row r="77" ht="15.0" customHeight="1">
      <c r="A77" s="33" t="s">
        <v>93</v>
      </c>
      <c r="B77" s="34"/>
      <c r="C77" s="34"/>
      <c r="D77" s="34"/>
      <c r="E77" s="34"/>
      <c r="F77" s="34"/>
      <c r="G77" s="34"/>
      <c r="H77" s="34"/>
      <c r="I77" s="34">
        <v>2440.0</v>
      </c>
      <c r="J77" s="34">
        <v>3980.0</v>
      </c>
      <c r="K77" s="34">
        <v>1760.0</v>
      </c>
      <c r="L77" s="34">
        <v>4030.0</v>
      </c>
      <c r="M77" s="34"/>
      <c r="N77" s="35">
        <v>12210.0</v>
      </c>
      <c r="O77" s="36">
        <f t="shared" si="1"/>
        <v>0.008862861932</v>
      </c>
    </row>
    <row r="78" ht="15.0" customHeight="1">
      <c r="A78" s="33" t="s">
        <v>94</v>
      </c>
      <c r="B78" s="34">
        <v>650.0</v>
      </c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5">
        <v>650.0</v>
      </c>
      <c r="O78" s="36">
        <f t="shared" si="1"/>
        <v>0.0004718149268</v>
      </c>
    </row>
    <row r="79" ht="15.0" customHeight="1">
      <c r="A79" s="33" t="s">
        <v>95</v>
      </c>
      <c r="B79" s="34">
        <v>171310.0</v>
      </c>
      <c r="C79" s="34">
        <v>194870.0</v>
      </c>
      <c r="D79" s="34">
        <v>337790.0</v>
      </c>
      <c r="E79" s="34">
        <v>198520.0</v>
      </c>
      <c r="F79" s="34">
        <v>257270.0</v>
      </c>
      <c r="G79" s="34">
        <v>210700.0</v>
      </c>
      <c r="H79" s="34">
        <v>365760.0</v>
      </c>
      <c r="I79" s="34">
        <v>575180.0</v>
      </c>
      <c r="J79" s="34">
        <v>397560.0</v>
      </c>
      <c r="K79" s="34">
        <v>197470.0</v>
      </c>
      <c r="L79" s="34">
        <v>193420.0</v>
      </c>
      <c r="M79" s="34">
        <v>93920.0</v>
      </c>
      <c r="N79" s="35">
        <v>3193770.0</v>
      </c>
      <c r="O79" s="36">
        <f t="shared" si="1"/>
        <v>2.318259013</v>
      </c>
    </row>
    <row r="80" ht="15.0" customHeight="1">
      <c r="A80" s="33" t="s">
        <v>96</v>
      </c>
      <c r="B80" s="34">
        <v>19760.0</v>
      </c>
      <c r="C80" s="34">
        <v>29220.0</v>
      </c>
      <c r="D80" s="34">
        <v>24520.0</v>
      </c>
      <c r="E80" s="34">
        <v>23940.0</v>
      </c>
      <c r="F80" s="34">
        <v>19330.0</v>
      </c>
      <c r="G80" s="34">
        <v>11190.0</v>
      </c>
      <c r="H80" s="34">
        <v>15770.0</v>
      </c>
      <c r="I80" s="34">
        <v>20660.0</v>
      </c>
      <c r="J80" s="34">
        <v>19350.0</v>
      </c>
      <c r="K80" s="34">
        <v>16370.0</v>
      </c>
      <c r="L80" s="34">
        <v>13560.0</v>
      </c>
      <c r="M80" s="34">
        <v>12530.0</v>
      </c>
      <c r="N80" s="35">
        <v>226200.0</v>
      </c>
      <c r="O80" s="36">
        <f t="shared" si="1"/>
        <v>0.1641915945</v>
      </c>
    </row>
    <row r="81" ht="15.0" customHeight="1">
      <c r="A81" s="33" t="s">
        <v>97</v>
      </c>
      <c r="B81" s="34">
        <v>329580.0</v>
      </c>
      <c r="C81" s="34">
        <v>238620.0</v>
      </c>
      <c r="D81" s="34">
        <v>82090.0</v>
      </c>
      <c r="E81" s="34">
        <v>86970.0</v>
      </c>
      <c r="F81" s="34">
        <v>113750.0</v>
      </c>
      <c r="G81" s="34">
        <v>158970.0</v>
      </c>
      <c r="H81" s="34">
        <v>418035.0</v>
      </c>
      <c r="I81" s="34">
        <v>735310.0</v>
      </c>
      <c r="J81" s="34">
        <v>480010.0</v>
      </c>
      <c r="K81" s="34">
        <v>357530.0</v>
      </c>
      <c r="L81" s="34">
        <v>202600.0</v>
      </c>
      <c r="M81" s="34">
        <v>134640.0</v>
      </c>
      <c r="N81" s="35">
        <v>3338105.0</v>
      </c>
      <c r="O81" s="36">
        <f t="shared" si="1"/>
        <v>2.423027333</v>
      </c>
    </row>
    <row r="82" ht="15.0" customHeight="1">
      <c r="A82" s="33" t="s">
        <v>98</v>
      </c>
      <c r="B82" s="34">
        <v>41720.0</v>
      </c>
      <c r="C82" s="34">
        <v>64600.0</v>
      </c>
      <c r="D82" s="34">
        <v>30710.0</v>
      </c>
      <c r="E82" s="34">
        <v>14570.0</v>
      </c>
      <c r="F82" s="34">
        <v>33360.0</v>
      </c>
      <c r="G82" s="34">
        <v>14180.0</v>
      </c>
      <c r="H82" s="34">
        <v>17690.0</v>
      </c>
      <c r="I82" s="34">
        <v>53480.0</v>
      </c>
      <c r="J82" s="34">
        <v>77490.0</v>
      </c>
      <c r="K82" s="34">
        <v>43585.0</v>
      </c>
      <c r="L82" s="34">
        <v>44630.0</v>
      </c>
      <c r="M82" s="34">
        <v>15180.0</v>
      </c>
      <c r="N82" s="35">
        <v>451195.0</v>
      </c>
      <c r="O82" s="36">
        <f t="shared" si="1"/>
        <v>0.3275085167</v>
      </c>
    </row>
    <row r="83" ht="15.0" customHeight="1">
      <c r="A83" s="33" t="s">
        <v>99</v>
      </c>
      <c r="B83" s="34">
        <v>22340.0</v>
      </c>
      <c r="C83" s="34">
        <v>18930.0</v>
      </c>
      <c r="D83" s="34">
        <v>15480.0</v>
      </c>
      <c r="E83" s="34">
        <v>11710.0</v>
      </c>
      <c r="F83" s="34">
        <v>10510.0</v>
      </c>
      <c r="G83" s="34">
        <v>11640.0</v>
      </c>
      <c r="H83" s="34">
        <v>14550.0</v>
      </c>
      <c r="I83" s="34">
        <v>20360.0</v>
      </c>
      <c r="J83" s="34">
        <v>30390.0</v>
      </c>
      <c r="K83" s="34">
        <v>29650.0</v>
      </c>
      <c r="L83" s="34">
        <v>109730.0</v>
      </c>
      <c r="M83" s="34">
        <v>49750.0</v>
      </c>
      <c r="N83" s="35">
        <v>345040.0</v>
      </c>
      <c r="O83" s="36">
        <f t="shared" si="1"/>
        <v>0.2504538805</v>
      </c>
    </row>
    <row r="84" ht="15.0" customHeight="1">
      <c r="A84" s="33" t="s">
        <v>100</v>
      </c>
      <c r="B84" s="34">
        <v>33350.0</v>
      </c>
      <c r="C84" s="34">
        <v>36580.0</v>
      </c>
      <c r="D84" s="34">
        <v>32990.0</v>
      </c>
      <c r="E84" s="34">
        <v>22150.0</v>
      </c>
      <c r="F84" s="34">
        <v>19150.0</v>
      </c>
      <c r="G84" s="34">
        <v>17230.0</v>
      </c>
      <c r="H84" s="34">
        <v>29770.0</v>
      </c>
      <c r="I84" s="34">
        <v>44640.0</v>
      </c>
      <c r="J84" s="34">
        <v>55260.0</v>
      </c>
      <c r="K84" s="34">
        <v>57730.0</v>
      </c>
      <c r="L84" s="34">
        <v>90480.0</v>
      </c>
      <c r="M84" s="34">
        <v>67340.0</v>
      </c>
      <c r="N84" s="35">
        <v>506670.0</v>
      </c>
      <c r="O84" s="36">
        <f t="shared" si="1"/>
        <v>0.3677761061</v>
      </c>
    </row>
    <row r="85" ht="15.0" customHeight="1">
      <c r="A85" s="33" t="s">
        <v>101</v>
      </c>
      <c r="B85" s="34">
        <v>97720.0</v>
      </c>
      <c r="C85" s="34">
        <v>95800.0</v>
      </c>
      <c r="D85" s="34">
        <v>91700.0</v>
      </c>
      <c r="E85" s="34">
        <v>63630.0</v>
      </c>
      <c r="F85" s="34">
        <v>98560.0</v>
      </c>
      <c r="G85" s="34">
        <v>63060.0</v>
      </c>
      <c r="H85" s="34">
        <v>79500.0</v>
      </c>
      <c r="I85" s="34">
        <v>48600.0</v>
      </c>
      <c r="J85" s="34">
        <v>93800.0</v>
      </c>
      <c r="K85" s="34">
        <v>72860.0</v>
      </c>
      <c r="L85" s="34">
        <v>122320.0</v>
      </c>
      <c r="M85" s="34">
        <v>98280.0</v>
      </c>
      <c r="N85" s="35">
        <v>1025830.0</v>
      </c>
      <c r="O85" s="36">
        <f t="shared" si="1"/>
        <v>0.7446183174</v>
      </c>
    </row>
    <row r="86" ht="15.0" customHeight="1">
      <c r="A86" s="33" t="s">
        <v>102</v>
      </c>
      <c r="B86" s="34">
        <v>74520.0</v>
      </c>
      <c r="C86" s="34">
        <v>90900.0</v>
      </c>
      <c r="D86" s="34">
        <v>92190.0</v>
      </c>
      <c r="E86" s="34">
        <v>91240.0</v>
      </c>
      <c r="F86" s="34">
        <v>86340.0</v>
      </c>
      <c r="G86" s="34">
        <v>69500.0</v>
      </c>
      <c r="H86" s="34">
        <v>82740.0</v>
      </c>
      <c r="I86" s="34">
        <v>234500.0</v>
      </c>
      <c r="J86" s="34">
        <v>143260.0</v>
      </c>
      <c r="K86" s="34">
        <v>60400.0</v>
      </c>
      <c r="L86" s="34">
        <v>49590.0</v>
      </c>
      <c r="M86" s="34">
        <v>92360.0</v>
      </c>
      <c r="N86" s="35">
        <v>1167540.0</v>
      </c>
      <c r="O86" s="36">
        <f t="shared" si="1"/>
        <v>0.8474812302</v>
      </c>
    </row>
    <row r="87" ht="15.0" customHeight="1">
      <c r="A87" s="33" t="s">
        <v>105</v>
      </c>
      <c r="B87" s="34"/>
      <c r="C87" s="34">
        <v>1460.0</v>
      </c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5">
        <v>1460.0</v>
      </c>
      <c r="O87" s="36">
        <f t="shared" si="1"/>
        <v>0.001059768912</v>
      </c>
    </row>
    <row r="88" ht="15.0" customHeight="1">
      <c r="A88" s="33" t="s">
        <v>106</v>
      </c>
      <c r="B88" s="34">
        <v>107820.0</v>
      </c>
      <c r="C88" s="34">
        <v>130605.0</v>
      </c>
      <c r="D88" s="34">
        <v>131615.0</v>
      </c>
      <c r="E88" s="34">
        <v>92350.0</v>
      </c>
      <c r="F88" s="34">
        <v>106780.0</v>
      </c>
      <c r="G88" s="34">
        <v>107330.0</v>
      </c>
      <c r="H88" s="34">
        <v>152945.0</v>
      </c>
      <c r="I88" s="34">
        <v>95810.0</v>
      </c>
      <c r="J88" s="34">
        <v>79670.0</v>
      </c>
      <c r="K88" s="34">
        <v>100780.0</v>
      </c>
      <c r="L88" s="34">
        <v>50959.0</v>
      </c>
      <c r="M88" s="34">
        <v>110780.0</v>
      </c>
      <c r="N88" s="35">
        <v>1267444.0</v>
      </c>
      <c r="O88" s="36">
        <f t="shared" si="1"/>
        <v>0.9199984585</v>
      </c>
    </row>
    <row r="89" ht="15.0" customHeight="1">
      <c r="A89" s="33" t="s">
        <v>113</v>
      </c>
      <c r="B89" s="34">
        <v>58170.0</v>
      </c>
      <c r="C89" s="34">
        <v>156550.0</v>
      </c>
      <c r="D89" s="34">
        <v>99100.0</v>
      </c>
      <c r="E89" s="34">
        <v>47850.0</v>
      </c>
      <c r="F89" s="34">
        <v>37750.0</v>
      </c>
      <c r="G89" s="34">
        <v>33400.0</v>
      </c>
      <c r="H89" s="34">
        <v>405710.0</v>
      </c>
      <c r="I89" s="34">
        <v>127600.0</v>
      </c>
      <c r="J89" s="34">
        <v>176550.0</v>
      </c>
      <c r="K89" s="34">
        <v>149320.0</v>
      </c>
      <c r="L89" s="34">
        <v>133570.0</v>
      </c>
      <c r="M89" s="34">
        <v>131310.0</v>
      </c>
      <c r="N89" s="35">
        <v>1556880.0</v>
      </c>
      <c r="O89" s="36">
        <f t="shared" si="1"/>
        <v>1.130091113</v>
      </c>
    </row>
    <row r="90" ht="15.0" customHeight="1">
      <c r="A90" s="33" t="s">
        <v>107</v>
      </c>
      <c r="B90" s="34">
        <v>237800.0</v>
      </c>
      <c r="C90" s="34">
        <v>529340.0</v>
      </c>
      <c r="D90" s="34">
        <v>673720.0</v>
      </c>
      <c r="E90" s="34">
        <v>403880.0</v>
      </c>
      <c r="F90" s="34">
        <v>106020.0</v>
      </c>
      <c r="G90" s="34">
        <v>14200.0</v>
      </c>
      <c r="H90" s="34"/>
      <c r="I90" s="34"/>
      <c r="J90" s="34"/>
      <c r="K90" s="34"/>
      <c r="L90" s="34"/>
      <c r="M90" s="34"/>
      <c r="N90" s="35">
        <v>1964960.0</v>
      </c>
      <c r="O90" s="36">
        <f t="shared" si="1"/>
        <v>1.426303782</v>
      </c>
    </row>
    <row r="91" ht="15.0" customHeight="1">
      <c r="A91" s="33" t="s">
        <v>108</v>
      </c>
      <c r="B91" s="34">
        <v>27820.0</v>
      </c>
      <c r="C91" s="34">
        <v>1200.0</v>
      </c>
      <c r="D91" s="34">
        <v>2760.0</v>
      </c>
      <c r="E91" s="34">
        <v>14880.0</v>
      </c>
      <c r="F91" s="34">
        <v>17400.0</v>
      </c>
      <c r="G91" s="34">
        <v>14000.0</v>
      </c>
      <c r="H91" s="34">
        <v>3510.0</v>
      </c>
      <c r="I91" s="34">
        <v>15600.0</v>
      </c>
      <c r="J91" s="34">
        <v>1400.0</v>
      </c>
      <c r="K91" s="34">
        <v>16810.0</v>
      </c>
      <c r="L91" s="34"/>
      <c r="M91" s="34">
        <v>1200.0</v>
      </c>
      <c r="N91" s="35">
        <v>116580.0</v>
      </c>
      <c r="O91" s="36">
        <f t="shared" si="1"/>
        <v>0.08462182179</v>
      </c>
    </row>
    <row r="92" ht="15.0" customHeight="1">
      <c r="A92" s="33" t="s">
        <v>109</v>
      </c>
      <c r="B92" s="34">
        <v>7910.0</v>
      </c>
      <c r="C92" s="34">
        <v>10480.0</v>
      </c>
      <c r="D92" s="34">
        <v>27800.0</v>
      </c>
      <c r="E92" s="34">
        <v>8650.0</v>
      </c>
      <c r="F92" s="34">
        <v>11240.0</v>
      </c>
      <c r="G92" s="34">
        <v>1500.0</v>
      </c>
      <c r="H92" s="34">
        <v>2600.0</v>
      </c>
      <c r="I92" s="34">
        <v>3000.0</v>
      </c>
      <c r="J92" s="34">
        <v>12000.0</v>
      </c>
      <c r="K92" s="34">
        <v>4700.0</v>
      </c>
      <c r="L92" s="34"/>
      <c r="M92" s="34"/>
      <c r="N92" s="35">
        <v>89880.0</v>
      </c>
      <c r="O92" s="36">
        <f t="shared" si="1"/>
        <v>0.06524111634</v>
      </c>
    </row>
    <row r="93" ht="15.75" customHeight="1">
      <c r="A93" s="37"/>
      <c r="B93" s="38">
        <v>1.1671186E7</v>
      </c>
      <c r="C93" s="38">
        <v>1.248038E7</v>
      </c>
      <c r="D93" s="38">
        <v>1.0779316E7</v>
      </c>
      <c r="E93" s="38">
        <v>1.105973E7</v>
      </c>
      <c r="F93" s="38">
        <v>1.1759468E7</v>
      </c>
      <c r="G93" s="38">
        <v>8861862.0</v>
      </c>
      <c r="H93" s="38">
        <v>1.1072692E7</v>
      </c>
      <c r="I93" s="38">
        <v>1.3010465E7</v>
      </c>
      <c r="J93" s="38">
        <v>1.3217075E7</v>
      </c>
      <c r="K93" s="38">
        <v>1.1107318E7</v>
      </c>
      <c r="L93" s="38">
        <v>1.1718981E7</v>
      </c>
      <c r="M93" s="38">
        <v>1.102741E7</v>
      </c>
      <c r="N93" s="39">
        <v>1.37765883E8</v>
      </c>
      <c r="O93" s="40"/>
    </row>
    <row r="94" ht="15.0" customHeight="1">
      <c r="A94" s="41"/>
      <c r="B94" s="42">
        <f t="shared" ref="B94:M94" si="2">B93/$N$93*100</f>
        <v>8.471753489</v>
      </c>
      <c r="C94" s="42">
        <f t="shared" si="2"/>
        <v>9.059122424</v>
      </c>
      <c r="D94" s="42">
        <f t="shared" si="2"/>
        <v>7.824372599</v>
      </c>
      <c r="E94" s="42">
        <f t="shared" si="2"/>
        <v>8.027916462</v>
      </c>
      <c r="F94" s="42">
        <f t="shared" si="2"/>
        <v>8.535834667</v>
      </c>
      <c r="G94" s="42">
        <f t="shared" si="2"/>
        <v>6.432551955</v>
      </c>
      <c r="H94" s="42">
        <f t="shared" si="2"/>
        <v>8.037325177</v>
      </c>
      <c r="I94" s="42">
        <f t="shared" si="2"/>
        <v>9.443894756</v>
      </c>
      <c r="J94" s="42">
        <f t="shared" si="2"/>
        <v>9.593866574</v>
      </c>
      <c r="K94" s="42">
        <f t="shared" si="2"/>
        <v>8.062459121</v>
      </c>
      <c r="L94" s="42">
        <f t="shared" si="2"/>
        <v>8.506446404</v>
      </c>
      <c r="M94" s="43">
        <f t="shared" si="2"/>
        <v>8.004456372</v>
      </c>
      <c r="N94" s="44"/>
      <c r="O94" s="40"/>
    </row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printOptions/>
  <pageMargins bottom="0.75" footer="0.0" header="0.0" left="0.7" right="0.7" top="0.75"/>
  <pageSetup orientation="landscape"/>
  <headerFooter>
    <oddFooter>&amp;CMonthwise 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75"/>
    <col customWidth="1" min="2" max="4" width="12.25"/>
    <col customWidth="1" min="5" max="5" width="14.0"/>
    <col customWidth="1" min="6" max="8" width="12.25"/>
    <col customWidth="1" min="9" max="9" width="14.0"/>
    <col customWidth="1" min="10" max="10" width="12.25"/>
    <col customWidth="1" min="11" max="11" width="14.0"/>
    <col customWidth="1" min="12" max="12" width="12.25"/>
    <col customWidth="1" min="13" max="13" width="16.5"/>
    <col customWidth="1" min="14" max="17" width="12.25"/>
    <col customWidth="1" min="18" max="18" width="14.0"/>
    <col customWidth="1" min="19" max="20" width="12.25"/>
    <col customWidth="1" min="21" max="21" width="15.63"/>
    <col customWidth="1" min="22" max="22" width="16.13"/>
    <col customWidth="1" min="23" max="24" width="8.0"/>
  </cols>
  <sheetData>
    <row r="1" ht="18.0" customHeight="1">
      <c r="A1" s="45" t="s">
        <v>0</v>
      </c>
      <c r="B1" s="46" t="s">
        <v>114</v>
      </c>
      <c r="C1" s="46" t="s">
        <v>115</v>
      </c>
      <c r="D1" s="46" t="s">
        <v>116</v>
      </c>
      <c r="E1" s="46" t="s">
        <v>117</v>
      </c>
      <c r="F1" s="46" t="s">
        <v>118</v>
      </c>
      <c r="G1" s="46" t="s">
        <v>119</v>
      </c>
      <c r="H1" s="46" t="s">
        <v>120</v>
      </c>
      <c r="I1" s="46" t="s">
        <v>121</v>
      </c>
      <c r="J1" s="46" t="s">
        <v>122</v>
      </c>
      <c r="K1" s="46" t="s">
        <v>123</v>
      </c>
      <c r="L1" s="46" t="s">
        <v>124</v>
      </c>
      <c r="M1" s="47" t="s">
        <v>125</v>
      </c>
      <c r="N1" s="46" t="s">
        <v>126</v>
      </c>
      <c r="O1" s="46" t="s">
        <v>127</v>
      </c>
      <c r="P1" s="46" t="s">
        <v>128</v>
      </c>
      <c r="Q1" s="46" t="s">
        <v>129</v>
      </c>
      <c r="R1" s="46" t="s">
        <v>130</v>
      </c>
      <c r="S1" s="46" t="s">
        <v>131</v>
      </c>
      <c r="T1" s="48" t="s">
        <v>113</v>
      </c>
      <c r="U1" s="49" t="s">
        <v>132</v>
      </c>
      <c r="V1" s="50" t="s">
        <v>112</v>
      </c>
      <c r="W1" s="51"/>
      <c r="X1" s="51"/>
    </row>
    <row r="2" ht="15.0" customHeight="1">
      <c r="A2" s="33" t="s">
        <v>15</v>
      </c>
      <c r="B2" s="34">
        <v>500.0</v>
      </c>
      <c r="C2" s="34"/>
      <c r="D2" s="34">
        <v>44340.0</v>
      </c>
      <c r="E2" s="34">
        <v>10950.0</v>
      </c>
      <c r="F2" s="34"/>
      <c r="G2" s="34">
        <v>342150.0</v>
      </c>
      <c r="H2" s="34">
        <v>3000.0</v>
      </c>
      <c r="I2" s="34">
        <v>37120.0</v>
      </c>
      <c r="J2" s="34">
        <v>102010.0</v>
      </c>
      <c r="K2" s="34">
        <v>6680.0</v>
      </c>
      <c r="L2" s="34"/>
      <c r="M2" s="34"/>
      <c r="N2" s="34">
        <v>31790.0</v>
      </c>
      <c r="O2" s="34">
        <v>97560.0</v>
      </c>
      <c r="P2" s="34">
        <v>685915.0</v>
      </c>
      <c r="Q2" s="34">
        <v>6030.0</v>
      </c>
      <c r="R2" s="34">
        <v>1165860.0</v>
      </c>
      <c r="S2" s="34"/>
      <c r="T2" s="34">
        <v>12000.0</v>
      </c>
      <c r="U2" s="35">
        <v>2545905.0</v>
      </c>
      <c r="V2" s="36">
        <f t="shared" ref="V2:V92" si="1">U2/$U$93*100</f>
        <v>1.847993817</v>
      </c>
    </row>
    <row r="3" ht="15.0" customHeight="1">
      <c r="A3" s="33" t="s">
        <v>17</v>
      </c>
      <c r="B3" s="34">
        <v>12000.0</v>
      </c>
      <c r="C3" s="34">
        <v>4320.0</v>
      </c>
      <c r="D3" s="34">
        <v>164590.0</v>
      </c>
      <c r="E3" s="34">
        <v>8402060.0</v>
      </c>
      <c r="F3" s="34"/>
      <c r="G3" s="34">
        <v>82130.0</v>
      </c>
      <c r="H3" s="34">
        <v>17830.0</v>
      </c>
      <c r="I3" s="34">
        <v>4674350.0</v>
      </c>
      <c r="J3" s="34">
        <v>13470.0</v>
      </c>
      <c r="K3" s="34">
        <v>51760.0</v>
      </c>
      <c r="L3" s="34">
        <v>42290.0</v>
      </c>
      <c r="M3" s="34">
        <v>25500.0</v>
      </c>
      <c r="N3" s="34">
        <v>41330.0</v>
      </c>
      <c r="O3" s="34">
        <v>712490.0</v>
      </c>
      <c r="P3" s="34">
        <v>1842585.0</v>
      </c>
      <c r="Q3" s="34">
        <v>3900.0</v>
      </c>
      <c r="R3" s="34">
        <v>86050.0</v>
      </c>
      <c r="S3" s="34"/>
      <c r="T3" s="34">
        <v>13800.0</v>
      </c>
      <c r="U3" s="35">
        <v>1.6190455E7</v>
      </c>
      <c r="V3" s="36">
        <f t="shared" si="1"/>
        <v>11.75215129</v>
      </c>
    </row>
    <row r="4" ht="15.0" customHeight="1">
      <c r="A4" s="33" t="s">
        <v>18</v>
      </c>
      <c r="B4" s="34">
        <v>288610.0</v>
      </c>
      <c r="C4" s="34">
        <v>232410.0</v>
      </c>
      <c r="D4" s="34">
        <v>9000.0</v>
      </c>
      <c r="E4" s="34">
        <v>31850.0</v>
      </c>
      <c r="F4" s="34">
        <v>2880.0</v>
      </c>
      <c r="G4" s="34">
        <v>443710.0</v>
      </c>
      <c r="H4" s="34">
        <v>3386600.0</v>
      </c>
      <c r="I4" s="34">
        <v>1.074298E7</v>
      </c>
      <c r="J4" s="34">
        <v>12720.0</v>
      </c>
      <c r="K4" s="34">
        <v>307430.0</v>
      </c>
      <c r="L4" s="34">
        <v>451260.0</v>
      </c>
      <c r="M4" s="34"/>
      <c r="N4" s="34">
        <v>167900.0</v>
      </c>
      <c r="O4" s="34">
        <v>3560.0</v>
      </c>
      <c r="P4" s="34">
        <v>5000.0</v>
      </c>
      <c r="Q4" s="34">
        <v>45400.0</v>
      </c>
      <c r="R4" s="34">
        <v>2643940.0</v>
      </c>
      <c r="S4" s="34">
        <v>11000.0</v>
      </c>
      <c r="T4" s="34">
        <v>44240.0</v>
      </c>
      <c r="U4" s="35">
        <v>1.883049E7</v>
      </c>
      <c r="V4" s="36">
        <f t="shared" si="1"/>
        <v>13.66847117</v>
      </c>
    </row>
    <row r="5" ht="15.0" customHeight="1">
      <c r="A5" s="33" t="s">
        <v>19</v>
      </c>
      <c r="B5" s="34">
        <v>23000.0</v>
      </c>
      <c r="C5" s="34">
        <v>115010.0</v>
      </c>
      <c r="D5" s="34">
        <v>1250.0</v>
      </c>
      <c r="E5" s="34">
        <v>1500.0</v>
      </c>
      <c r="F5" s="34"/>
      <c r="G5" s="34">
        <v>40670.0</v>
      </c>
      <c r="H5" s="34">
        <v>1821810.0</v>
      </c>
      <c r="I5" s="34">
        <v>2799707.0</v>
      </c>
      <c r="J5" s="34"/>
      <c r="K5" s="34">
        <v>482390.0</v>
      </c>
      <c r="L5" s="34">
        <v>118290.0</v>
      </c>
      <c r="M5" s="34"/>
      <c r="N5" s="34">
        <v>95840.0</v>
      </c>
      <c r="O5" s="34"/>
      <c r="P5" s="34"/>
      <c r="Q5" s="34">
        <v>54900.0</v>
      </c>
      <c r="R5" s="34">
        <v>1078770.0</v>
      </c>
      <c r="S5" s="34">
        <v>11000.0</v>
      </c>
      <c r="T5" s="34">
        <v>17410.0</v>
      </c>
      <c r="U5" s="35">
        <v>6661547.0</v>
      </c>
      <c r="V5" s="36">
        <f t="shared" si="1"/>
        <v>4.835411246</v>
      </c>
    </row>
    <row r="6" ht="15.0" customHeight="1">
      <c r="A6" s="33" t="s">
        <v>20</v>
      </c>
      <c r="B6" s="34">
        <v>2500.0</v>
      </c>
      <c r="C6" s="34">
        <v>2880.0</v>
      </c>
      <c r="D6" s="34"/>
      <c r="E6" s="34">
        <v>43960.0</v>
      </c>
      <c r="F6" s="34"/>
      <c r="G6" s="34">
        <v>1370.0</v>
      </c>
      <c r="H6" s="34">
        <v>3000.0</v>
      </c>
      <c r="I6" s="34">
        <v>3730.0</v>
      </c>
      <c r="J6" s="34">
        <v>3900.0</v>
      </c>
      <c r="K6" s="34"/>
      <c r="L6" s="34"/>
      <c r="M6" s="34"/>
      <c r="N6" s="34">
        <v>16800.0</v>
      </c>
      <c r="O6" s="34"/>
      <c r="P6" s="34">
        <v>1880.0</v>
      </c>
      <c r="Q6" s="34">
        <v>1540.0</v>
      </c>
      <c r="R6" s="34">
        <v>8288510.0</v>
      </c>
      <c r="S6" s="34"/>
      <c r="T6" s="34">
        <v>9740.0</v>
      </c>
      <c r="U6" s="35">
        <v>8379810.0</v>
      </c>
      <c r="V6" s="36">
        <f t="shared" si="1"/>
        <v>6.082645295</v>
      </c>
    </row>
    <row r="7" ht="15.0" customHeight="1">
      <c r="A7" s="33" t="s">
        <v>21</v>
      </c>
      <c r="B7" s="34"/>
      <c r="C7" s="34">
        <v>313600.0</v>
      </c>
      <c r="D7" s="34">
        <v>3260.0</v>
      </c>
      <c r="E7" s="34">
        <v>140.0</v>
      </c>
      <c r="F7" s="34"/>
      <c r="G7" s="34">
        <v>1800.0</v>
      </c>
      <c r="H7" s="34">
        <v>141000.0</v>
      </c>
      <c r="I7" s="34">
        <v>1510.0</v>
      </c>
      <c r="J7" s="34">
        <v>83140.0</v>
      </c>
      <c r="K7" s="34">
        <v>8260.0</v>
      </c>
      <c r="L7" s="34"/>
      <c r="M7" s="34"/>
      <c r="N7" s="34"/>
      <c r="O7" s="34"/>
      <c r="P7" s="34"/>
      <c r="Q7" s="34">
        <v>22140.0</v>
      </c>
      <c r="R7" s="34">
        <v>500.0</v>
      </c>
      <c r="S7" s="34"/>
      <c r="T7" s="34">
        <v>780.0</v>
      </c>
      <c r="U7" s="35">
        <v>576130.0</v>
      </c>
      <c r="V7" s="36">
        <f t="shared" si="1"/>
        <v>0.418194975</v>
      </c>
    </row>
    <row r="8" ht="15.0" customHeight="1">
      <c r="A8" s="33" t="s">
        <v>22</v>
      </c>
      <c r="B8" s="34">
        <v>3450.0</v>
      </c>
      <c r="C8" s="34">
        <v>637440.0</v>
      </c>
      <c r="D8" s="34">
        <v>1413080.0</v>
      </c>
      <c r="E8" s="34">
        <v>1818310.0</v>
      </c>
      <c r="F8" s="34"/>
      <c r="G8" s="34">
        <v>720.0</v>
      </c>
      <c r="H8" s="34">
        <v>235005.0</v>
      </c>
      <c r="I8" s="34">
        <v>44850.0</v>
      </c>
      <c r="J8" s="34">
        <v>112440.0</v>
      </c>
      <c r="K8" s="34">
        <v>2719245.0</v>
      </c>
      <c r="L8" s="34">
        <v>230110.0</v>
      </c>
      <c r="M8" s="34">
        <v>18600.0</v>
      </c>
      <c r="N8" s="34">
        <v>31550.0</v>
      </c>
      <c r="O8" s="34">
        <v>720.0</v>
      </c>
      <c r="P8" s="34">
        <v>38840.0</v>
      </c>
      <c r="Q8" s="34"/>
      <c r="R8" s="34">
        <v>6020.0</v>
      </c>
      <c r="S8" s="34"/>
      <c r="T8" s="34">
        <v>14990.0</v>
      </c>
      <c r="U8" s="35">
        <v>7325370.0</v>
      </c>
      <c r="V8" s="36">
        <f t="shared" si="1"/>
        <v>5.317259862</v>
      </c>
    </row>
    <row r="9" ht="15.0" customHeight="1">
      <c r="A9" s="33" t="s">
        <v>23</v>
      </c>
      <c r="B9" s="34"/>
      <c r="C9" s="34">
        <v>609130.0</v>
      </c>
      <c r="D9" s="34"/>
      <c r="E9" s="34">
        <v>3179733.0</v>
      </c>
      <c r="F9" s="34">
        <v>3840.0</v>
      </c>
      <c r="G9" s="34"/>
      <c r="H9" s="34">
        <v>358740.0</v>
      </c>
      <c r="I9" s="34">
        <v>536590.0</v>
      </c>
      <c r="J9" s="34">
        <v>145010.0</v>
      </c>
      <c r="K9" s="34">
        <v>6032260.0</v>
      </c>
      <c r="L9" s="34">
        <v>197250.0</v>
      </c>
      <c r="M9" s="34"/>
      <c r="N9" s="34">
        <v>1200.0</v>
      </c>
      <c r="O9" s="34"/>
      <c r="P9" s="34"/>
      <c r="Q9" s="34"/>
      <c r="R9" s="34"/>
      <c r="S9" s="34"/>
      <c r="T9" s="34">
        <v>1650.0</v>
      </c>
      <c r="U9" s="35">
        <v>1.1065403E7</v>
      </c>
      <c r="V9" s="36">
        <f t="shared" si="1"/>
        <v>8.032034317</v>
      </c>
    </row>
    <row r="10" ht="15.0" customHeight="1">
      <c r="A10" s="33" t="s">
        <v>24</v>
      </c>
      <c r="B10" s="34">
        <v>23140.0</v>
      </c>
      <c r="C10" s="34"/>
      <c r="D10" s="34">
        <v>2794390.0</v>
      </c>
      <c r="E10" s="34"/>
      <c r="F10" s="34"/>
      <c r="G10" s="34"/>
      <c r="H10" s="34"/>
      <c r="I10" s="34"/>
      <c r="J10" s="34"/>
      <c r="K10" s="34"/>
      <c r="L10" s="34"/>
      <c r="M10" s="34"/>
      <c r="N10" s="34">
        <v>35140.0</v>
      </c>
      <c r="O10" s="34"/>
      <c r="P10" s="34">
        <v>100260.0</v>
      </c>
      <c r="Q10" s="34"/>
      <c r="R10" s="34">
        <v>45700.0</v>
      </c>
      <c r="S10" s="34"/>
      <c r="T10" s="34">
        <v>5110.0</v>
      </c>
      <c r="U10" s="35">
        <v>3003740.0</v>
      </c>
      <c r="V10" s="36">
        <f t="shared" si="1"/>
        <v>2.180322105</v>
      </c>
    </row>
    <row r="11" ht="15.0" customHeight="1">
      <c r="A11" s="33" t="s">
        <v>25</v>
      </c>
      <c r="B11" s="34"/>
      <c r="C11" s="34">
        <v>112300.0</v>
      </c>
      <c r="D11" s="34">
        <v>140.0</v>
      </c>
      <c r="E11" s="34">
        <v>1800.0</v>
      </c>
      <c r="F11" s="34"/>
      <c r="G11" s="34"/>
      <c r="H11" s="34">
        <v>76740.0</v>
      </c>
      <c r="I11" s="34"/>
      <c r="J11" s="34">
        <v>37140.0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5">
        <v>228120.0</v>
      </c>
      <c r="V11" s="36">
        <f t="shared" si="1"/>
        <v>0.1655852632</v>
      </c>
    </row>
    <row r="12" ht="15.0" customHeight="1">
      <c r="A12" s="33" t="s">
        <v>26</v>
      </c>
      <c r="B12" s="34">
        <v>144890.0</v>
      </c>
      <c r="C12" s="34">
        <v>19080.0</v>
      </c>
      <c r="D12" s="34">
        <v>547250.0</v>
      </c>
      <c r="E12" s="34">
        <v>426750.0</v>
      </c>
      <c r="F12" s="34">
        <v>4220.0</v>
      </c>
      <c r="G12" s="34">
        <v>400.0</v>
      </c>
      <c r="H12" s="34">
        <v>33200.0</v>
      </c>
      <c r="I12" s="34">
        <v>13250.0</v>
      </c>
      <c r="J12" s="34">
        <v>12720.0</v>
      </c>
      <c r="K12" s="34">
        <v>1343105.0</v>
      </c>
      <c r="L12" s="34">
        <v>1599162.0</v>
      </c>
      <c r="M12" s="34"/>
      <c r="N12" s="34">
        <v>163180.0</v>
      </c>
      <c r="O12" s="34">
        <v>1100.0</v>
      </c>
      <c r="P12" s="34">
        <v>8240.0</v>
      </c>
      <c r="Q12" s="34"/>
      <c r="R12" s="34">
        <v>79500.0</v>
      </c>
      <c r="S12" s="34"/>
      <c r="T12" s="34">
        <v>3580.0</v>
      </c>
      <c r="U12" s="35">
        <v>4399627.0</v>
      </c>
      <c r="V12" s="36">
        <f t="shared" si="1"/>
        <v>3.193553371</v>
      </c>
    </row>
    <row r="13" ht="15.0" customHeight="1">
      <c r="A13" s="33" t="s">
        <v>27</v>
      </c>
      <c r="B13" s="34">
        <v>70390.0</v>
      </c>
      <c r="C13" s="34">
        <v>33940.0</v>
      </c>
      <c r="D13" s="34">
        <v>187420.0</v>
      </c>
      <c r="E13" s="34">
        <v>771954.0</v>
      </c>
      <c r="F13" s="34"/>
      <c r="G13" s="34">
        <v>6060.0</v>
      </c>
      <c r="H13" s="34">
        <v>5490.0</v>
      </c>
      <c r="I13" s="34">
        <v>25020.0</v>
      </c>
      <c r="J13" s="34">
        <v>21210.0</v>
      </c>
      <c r="K13" s="34">
        <v>39230.0</v>
      </c>
      <c r="L13" s="34">
        <v>6600.0</v>
      </c>
      <c r="M13" s="34">
        <v>3120.0</v>
      </c>
      <c r="N13" s="34">
        <v>145960.0</v>
      </c>
      <c r="O13" s="34">
        <v>229040.0</v>
      </c>
      <c r="P13" s="34">
        <v>274880.0</v>
      </c>
      <c r="Q13" s="34">
        <v>88350.0</v>
      </c>
      <c r="R13" s="34">
        <v>19890.0</v>
      </c>
      <c r="S13" s="34"/>
      <c r="T13" s="34">
        <v>860.0</v>
      </c>
      <c r="U13" s="35">
        <v>1929414.0</v>
      </c>
      <c r="V13" s="36">
        <f t="shared" si="1"/>
        <v>1.400502039</v>
      </c>
    </row>
    <row r="14" ht="15.0" customHeight="1">
      <c r="A14" s="33" t="s">
        <v>28</v>
      </c>
      <c r="B14" s="34">
        <v>3830.0</v>
      </c>
      <c r="C14" s="34"/>
      <c r="D14" s="34">
        <v>13770.0</v>
      </c>
      <c r="E14" s="34">
        <v>70040.0</v>
      </c>
      <c r="F14" s="34"/>
      <c r="G14" s="34">
        <v>150.0</v>
      </c>
      <c r="H14" s="34"/>
      <c r="I14" s="34">
        <v>170.0</v>
      </c>
      <c r="J14" s="34">
        <v>200.0</v>
      </c>
      <c r="K14" s="34">
        <v>1570.0</v>
      </c>
      <c r="L14" s="34"/>
      <c r="M14" s="34"/>
      <c r="N14" s="34">
        <v>18890.0</v>
      </c>
      <c r="O14" s="34">
        <v>41930.0</v>
      </c>
      <c r="P14" s="34">
        <v>28620.0</v>
      </c>
      <c r="Q14" s="34">
        <v>14200.0</v>
      </c>
      <c r="R14" s="34">
        <v>4810.0</v>
      </c>
      <c r="S14" s="34"/>
      <c r="T14" s="34">
        <v>1440.0</v>
      </c>
      <c r="U14" s="35">
        <v>199620.0</v>
      </c>
      <c r="V14" s="36">
        <f t="shared" si="1"/>
        <v>0.1448979934</v>
      </c>
    </row>
    <row r="15" ht="15.0" customHeight="1">
      <c r="A15" s="33" t="s">
        <v>29</v>
      </c>
      <c r="B15" s="34">
        <v>81320.0</v>
      </c>
      <c r="C15" s="34">
        <v>59380.0</v>
      </c>
      <c r="D15" s="34">
        <v>55410.0</v>
      </c>
      <c r="E15" s="34">
        <v>131770.0</v>
      </c>
      <c r="F15" s="34"/>
      <c r="G15" s="34">
        <v>19340.0</v>
      </c>
      <c r="H15" s="34">
        <v>11500.0</v>
      </c>
      <c r="I15" s="34">
        <v>2400.0</v>
      </c>
      <c r="J15" s="34">
        <v>2810.0</v>
      </c>
      <c r="K15" s="34">
        <v>11260.0</v>
      </c>
      <c r="L15" s="34"/>
      <c r="M15" s="34"/>
      <c r="N15" s="34">
        <v>906430.0</v>
      </c>
      <c r="O15" s="34">
        <v>152120.0</v>
      </c>
      <c r="P15" s="34">
        <v>202140.0</v>
      </c>
      <c r="Q15" s="34">
        <v>4110.0</v>
      </c>
      <c r="R15" s="34">
        <v>21200.0</v>
      </c>
      <c r="S15" s="34"/>
      <c r="T15" s="34">
        <v>1150.0</v>
      </c>
      <c r="U15" s="35">
        <v>1662340.0</v>
      </c>
      <c r="V15" s="36">
        <f t="shared" si="1"/>
        <v>1.20664127</v>
      </c>
    </row>
    <row r="16" ht="15.0" customHeight="1">
      <c r="A16" s="33" t="s">
        <v>30</v>
      </c>
      <c r="B16" s="34">
        <v>113210.0</v>
      </c>
      <c r="C16" s="34">
        <v>30610.0</v>
      </c>
      <c r="D16" s="34">
        <v>38960.0</v>
      </c>
      <c r="E16" s="34">
        <v>38460.0</v>
      </c>
      <c r="F16" s="34"/>
      <c r="G16" s="34">
        <v>1780.0</v>
      </c>
      <c r="H16" s="34">
        <v>54870.0</v>
      </c>
      <c r="I16" s="34">
        <v>39470.0</v>
      </c>
      <c r="J16" s="34">
        <v>192810.0</v>
      </c>
      <c r="K16" s="34">
        <v>250600.0</v>
      </c>
      <c r="L16" s="34">
        <v>2540.0</v>
      </c>
      <c r="M16" s="34">
        <v>6000.0</v>
      </c>
      <c r="N16" s="34">
        <v>139550.0</v>
      </c>
      <c r="O16" s="34">
        <v>25050.0</v>
      </c>
      <c r="P16" s="34">
        <v>71150.0</v>
      </c>
      <c r="Q16" s="34">
        <v>3500.0</v>
      </c>
      <c r="R16" s="34">
        <v>483370.0</v>
      </c>
      <c r="S16" s="34"/>
      <c r="T16" s="34">
        <v>26840.0</v>
      </c>
      <c r="U16" s="35">
        <v>1518770.0</v>
      </c>
      <c r="V16" s="36">
        <f t="shared" si="1"/>
        <v>1.102428241</v>
      </c>
    </row>
    <row r="17" ht="15.0" customHeight="1">
      <c r="A17" s="33" t="s">
        <v>31</v>
      </c>
      <c r="B17" s="34">
        <v>9340.0</v>
      </c>
      <c r="C17" s="34">
        <v>3400.0</v>
      </c>
      <c r="D17" s="34">
        <v>73930.0</v>
      </c>
      <c r="E17" s="34">
        <v>2905490.0</v>
      </c>
      <c r="F17" s="34"/>
      <c r="G17" s="34">
        <v>3300.0</v>
      </c>
      <c r="H17" s="34">
        <v>3490.0</v>
      </c>
      <c r="I17" s="34">
        <v>5140.0</v>
      </c>
      <c r="J17" s="34">
        <v>1560.0</v>
      </c>
      <c r="K17" s="34">
        <v>125160.0</v>
      </c>
      <c r="L17" s="34">
        <v>45760.0</v>
      </c>
      <c r="M17" s="34"/>
      <c r="N17" s="34">
        <v>15120.0</v>
      </c>
      <c r="O17" s="34">
        <v>99960.0</v>
      </c>
      <c r="P17" s="34">
        <v>153060.0</v>
      </c>
      <c r="Q17" s="34">
        <v>4010.0</v>
      </c>
      <c r="R17" s="34"/>
      <c r="S17" s="34"/>
      <c r="T17" s="34">
        <v>11060.0</v>
      </c>
      <c r="U17" s="35">
        <v>3459780.0</v>
      </c>
      <c r="V17" s="36">
        <f t="shared" si="1"/>
        <v>2.511347457</v>
      </c>
    </row>
    <row r="18" ht="15.0" customHeight="1">
      <c r="A18" s="33" t="s">
        <v>32</v>
      </c>
      <c r="B18" s="34">
        <v>16840.0</v>
      </c>
      <c r="C18" s="34">
        <v>810.0</v>
      </c>
      <c r="D18" s="34">
        <v>32050.0</v>
      </c>
      <c r="E18" s="34">
        <v>150360.0</v>
      </c>
      <c r="F18" s="34"/>
      <c r="G18" s="34">
        <v>14560.0</v>
      </c>
      <c r="H18" s="34"/>
      <c r="I18" s="34"/>
      <c r="J18" s="34"/>
      <c r="K18" s="34">
        <v>4530.0</v>
      </c>
      <c r="L18" s="34">
        <v>930.0</v>
      </c>
      <c r="M18" s="34"/>
      <c r="N18" s="34">
        <v>37630.0</v>
      </c>
      <c r="O18" s="34">
        <v>76460.0</v>
      </c>
      <c r="P18" s="34">
        <v>165750.0</v>
      </c>
      <c r="Q18" s="34">
        <v>9270.0</v>
      </c>
      <c r="R18" s="34">
        <v>9420.0</v>
      </c>
      <c r="S18" s="34"/>
      <c r="T18" s="34">
        <v>2450.0</v>
      </c>
      <c r="U18" s="35">
        <v>521060.0</v>
      </c>
      <c r="V18" s="36">
        <f t="shared" si="1"/>
        <v>0.3782213627</v>
      </c>
    </row>
    <row r="19" ht="15.0" customHeight="1">
      <c r="A19" s="33" t="s">
        <v>33</v>
      </c>
      <c r="B19" s="34"/>
      <c r="C19" s="34">
        <v>31020.0</v>
      </c>
      <c r="D19" s="34"/>
      <c r="E19" s="34">
        <v>7950.0</v>
      </c>
      <c r="F19" s="34"/>
      <c r="G19" s="34"/>
      <c r="H19" s="34">
        <v>38385.0</v>
      </c>
      <c r="I19" s="34">
        <v>27770.0</v>
      </c>
      <c r="J19" s="34">
        <v>106660.0</v>
      </c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5">
        <v>211785.0</v>
      </c>
      <c r="V19" s="36">
        <f t="shared" si="1"/>
        <v>0.1537281912</v>
      </c>
    </row>
    <row r="20" ht="15.0" customHeight="1">
      <c r="A20" s="33" t="s">
        <v>34</v>
      </c>
      <c r="B20" s="34">
        <v>26120.0</v>
      </c>
      <c r="C20" s="34">
        <v>350.0</v>
      </c>
      <c r="D20" s="34">
        <v>17630.0</v>
      </c>
      <c r="E20" s="34">
        <v>376350.0</v>
      </c>
      <c r="F20" s="34"/>
      <c r="G20" s="34">
        <v>83640.0</v>
      </c>
      <c r="H20" s="34"/>
      <c r="I20" s="34">
        <v>279240.0</v>
      </c>
      <c r="J20" s="34"/>
      <c r="K20" s="34">
        <v>20030.0</v>
      </c>
      <c r="L20" s="34">
        <v>1540.0</v>
      </c>
      <c r="M20" s="34"/>
      <c r="N20" s="34">
        <v>599520.0</v>
      </c>
      <c r="O20" s="34">
        <v>53350.0</v>
      </c>
      <c r="P20" s="34">
        <v>108300.0</v>
      </c>
      <c r="Q20" s="34">
        <v>20760.0</v>
      </c>
      <c r="R20" s="34">
        <v>96440.0</v>
      </c>
      <c r="S20" s="34"/>
      <c r="T20" s="34">
        <v>1080.0</v>
      </c>
      <c r="U20" s="35">
        <v>1684350.0</v>
      </c>
      <c r="V20" s="36">
        <f t="shared" si="1"/>
        <v>1.222617649</v>
      </c>
    </row>
    <row r="21" ht="15.0" customHeight="1">
      <c r="A21" s="33" t="s">
        <v>35</v>
      </c>
      <c r="B21" s="34">
        <v>7880.0</v>
      </c>
      <c r="C21" s="34">
        <v>3450.0</v>
      </c>
      <c r="D21" s="34">
        <v>83590.0</v>
      </c>
      <c r="E21" s="34">
        <v>1610510.0</v>
      </c>
      <c r="F21" s="34">
        <v>900.0</v>
      </c>
      <c r="G21" s="34">
        <v>1200.0</v>
      </c>
      <c r="H21" s="34">
        <v>670.0</v>
      </c>
      <c r="I21" s="34">
        <v>11050.0</v>
      </c>
      <c r="J21" s="34">
        <v>2160.0</v>
      </c>
      <c r="K21" s="34">
        <v>34200.0</v>
      </c>
      <c r="L21" s="34"/>
      <c r="M21" s="34"/>
      <c r="N21" s="34">
        <v>24120.0</v>
      </c>
      <c r="O21" s="34">
        <v>12790.0</v>
      </c>
      <c r="P21" s="34">
        <v>35990.0</v>
      </c>
      <c r="Q21" s="34">
        <v>250.0</v>
      </c>
      <c r="R21" s="34">
        <v>3380.0</v>
      </c>
      <c r="S21" s="34"/>
      <c r="T21" s="34">
        <v>7080.0</v>
      </c>
      <c r="U21" s="35">
        <v>1839220.0</v>
      </c>
      <c r="V21" s="36">
        <f t="shared" si="1"/>
        <v>1.335032999</v>
      </c>
    </row>
    <row r="22" ht="15.0" customHeight="1">
      <c r="A22" s="33" t="s">
        <v>36</v>
      </c>
      <c r="B22" s="34">
        <v>3590.0</v>
      </c>
      <c r="C22" s="34"/>
      <c r="D22" s="34">
        <v>10190.0</v>
      </c>
      <c r="E22" s="34">
        <v>7310.0</v>
      </c>
      <c r="F22" s="34"/>
      <c r="G22" s="34">
        <v>200410.0</v>
      </c>
      <c r="H22" s="34">
        <v>240.0</v>
      </c>
      <c r="I22" s="34">
        <v>200.0</v>
      </c>
      <c r="J22" s="34"/>
      <c r="K22" s="34"/>
      <c r="L22" s="34"/>
      <c r="M22" s="34"/>
      <c r="N22" s="34">
        <v>356630.0</v>
      </c>
      <c r="O22" s="34">
        <v>29480.0</v>
      </c>
      <c r="P22" s="34">
        <v>200540.0</v>
      </c>
      <c r="Q22" s="34">
        <v>630480.0</v>
      </c>
      <c r="R22" s="34">
        <v>98630.0</v>
      </c>
      <c r="S22" s="34"/>
      <c r="T22" s="34">
        <v>10270.0</v>
      </c>
      <c r="U22" s="35">
        <v>1547970.0</v>
      </c>
      <c r="V22" s="36">
        <f t="shared" si="1"/>
        <v>1.123623619</v>
      </c>
    </row>
    <row r="23" ht="15.0" customHeight="1">
      <c r="A23" s="33" t="s">
        <v>37</v>
      </c>
      <c r="B23" s="34"/>
      <c r="C23" s="34">
        <v>850.0</v>
      </c>
      <c r="D23" s="34">
        <v>1170.0</v>
      </c>
      <c r="E23" s="34">
        <v>153620.0</v>
      </c>
      <c r="F23" s="34"/>
      <c r="G23" s="34"/>
      <c r="H23" s="34"/>
      <c r="I23" s="34">
        <v>1200.0</v>
      </c>
      <c r="J23" s="34"/>
      <c r="K23" s="34"/>
      <c r="L23" s="34"/>
      <c r="M23" s="34"/>
      <c r="N23" s="34">
        <v>4060.0</v>
      </c>
      <c r="O23" s="34"/>
      <c r="P23" s="34">
        <v>850.0</v>
      </c>
      <c r="Q23" s="34">
        <v>1800.0</v>
      </c>
      <c r="R23" s="34"/>
      <c r="S23" s="34"/>
      <c r="T23" s="34"/>
      <c r="U23" s="35">
        <v>163550.0</v>
      </c>
      <c r="V23" s="36">
        <f t="shared" si="1"/>
        <v>0.1187158943</v>
      </c>
    </row>
    <row r="24" ht="15.0" customHeight="1">
      <c r="A24" s="33" t="s">
        <v>38</v>
      </c>
      <c r="B24" s="34">
        <v>7460.0</v>
      </c>
      <c r="C24" s="34">
        <v>28240.0</v>
      </c>
      <c r="D24" s="34">
        <v>253390.0</v>
      </c>
      <c r="E24" s="34">
        <v>144000.0</v>
      </c>
      <c r="F24" s="34"/>
      <c r="G24" s="34">
        <v>1920.0</v>
      </c>
      <c r="H24" s="34">
        <v>230.0</v>
      </c>
      <c r="I24" s="34">
        <v>880.0</v>
      </c>
      <c r="J24" s="34">
        <v>300.0</v>
      </c>
      <c r="K24" s="34">
        <v>3000.0</v>
      </c>
      <c r="L24" s="34"/>
      <c r="M24" s="34"/>
      <c r="N24" s="34">
        <v>86630.0</v>
      </c>
      <c r="O24" s="34">
        <v>39910.0</v>
      </c>
      <c r="P24" s="34">
        <v>48860.0</v>
      </c>
      <c r="Q24" s="34">
        <v>1150.0</v>
      </c>
      <c r="R24" s="34">
        <v>960.0</v>
      </c>
      <c r="S24" s="34"/>
      <c r="T24" s="34"/>
      <c r="U24" s="35">
        <v>616930.0</v>
      </c>
      <c r="V24" s="36">
        <f t="shared" si="1"/>
        <v>0.447810435</v>
      </c>
    </row>
    <row r="25" ht="15.0" customHeight="1">
      <c r="A25" s="33" t="s">
        <v>39</v>
      </c>
      <c r="B25" s="34"/>
      <c r="C25" s="34"/>
      <c r="D25" s="34"/>
      <c r="E25" s="34"/>
      <c r="F25" s="34"/>
      <c r="G25" s="34"/>
      <c r="H25" s="34">
        <v>600.0</v>
      </c>
      <c r="I25" s="34"/>
      <c r="J25" s="34"/>
      <c r="K25" s="34"/>
      <c r="L25" s="34"/>
      <c r="M25" s="34"/>
      <c r="N25" s="34">
        <v>160.0</v>
      </c>
      <c r="O25" s="34">
        <v>500.0</v>
      </c>
      <c r="P25" s="34">
        <v>2220.0</v>
      </c>
      <c r="Q25" s="34"/>
      <c r="R25" s="34"/>
      <c r="S25" s="34"/>
      <c r="T25" s="34"/>
      <c r="U25" s="35">
        <v>3480.0</v>
      </c>
      <c r="V25" s="36">
        <f t="shared" si="1"/>
        <v>0.002526024531</v>
      </c>
    </row>
    <row r="26" ht="15.0" customHeight="1">
      <c r="A26" s="33" t="s">
        <v>40</v>
      </c>
      <c r="B26" s="34"/>
      <c r="C26" s="34"/>
      <c r="D26" s="34">
        <v>71590.0</v>
      </c>
      <c r="E26" s="34">
        <v>53770.0</v>
      </c>
      <c r="F26" s="34">
        <v>6000.0</v>
      </c>
      <c r="G26" s="34">
        <v>22300.0</v>
      </c>
      <c r="H26" s="34">
        <v>20870.0</v>
      </c>
      <c r="I26" s="34">
        <v>207680.0</v>
      </c>
      <c r="J26" s="34">
        <v>87540.0</v>
      </c>
      <c r="K26" s="34">
        <v>148000.0</v>
      </c>
      <c r="L26" s="34">
        <v>17640.0</v>
      </c>
      <c r="M26" s="34">
        <v>10500.0</v>
      </c>
      <c r="N26" s="34">
        <v>12050.0</v>
      </c>
      <c r="O26" s="34"/>
      <c r="P26" s="34">
        <v>79600.0</v>
      </c>
      <c r="Q26" s="34"/>
      <c r="R26" s="34">
        <v>53300.0</v>
      </c>
      <c r="S26" s="34"/>
      <c r="T26" s="34">
        <v>174450.0</v>
      </c>
      <c r="U26" s="35">
        <v>965290.0</v>
      </c>
      <c r="V26" s="36">
        <f t="shared" si="1"/>
        <v>0.700674201</v>
      </c>
    </row>
    <row r="27" ht="15.0" customHeight="1">
      <c r="A27" s="33" t="s">
        <v>41</v>
      </c>
      <c r="B27" s="34"/>
      <c r="C27" s="34">
        <v>206856.0</v>
      </c>
      <c r="D27" s="34">
        <v>94670.0</v>
      </c>
      <c r="E27" s="34">
        <v>585020.0</v>
      </c>
      <c r="F27" s="34"/>
      <c r="G27" s="34">
        <v>18400.0</v>
      </c>
      <c r="H27" s="34">
        <v>139450.0</v>
      </c>
      <c r="I27" s="34">
        <v>20130.0</v>
      </c>
      <c r="J27" s="34">
        <v>78570.0</v>
      </c>
      <c r="K27" s="34">
        <v>301160.0</v>
      </c>
      <c r="L27" s="34">
        <v>3660.0</v>
      </c>
      <c r="M27" s="34"/>
      <c r="N27" s="34">
        <v>1410.0</v>
      </c>
      <c r="O27" s="34">
        <v>1200.0</v>
      </c>
      <c r="P27" s="34">
        <v>38250.0</v>
      </c>
      <c r="Q27" s="34"/>
      <c r="R27" s="34">
        <v>11000.0</v>
      </c>
      <c r="S27" s="34"/>
      <c r="T27" s="34">
        <v>540.0</v>
      </c>
      <c r="U27" s="35">
        <v>1500316.0</v>
      </c>
      <c r="V27" s="36">
        <f t="shared" si="1"/>
        <v>1.089033052</v>
      </c>
    </row>
    <row r="28" ht="15.0" customHeight="1">
      <c r="A28" s="33" t="s">
        <v>42</v>
      </c>
      <c r="B28" s="34"/>
      <c r="C28" s="34">
        <v>100110.0</v>
      </c>
      <c r="D28" s="34"/>
      <c r="E28" s="34"/>
      <c r="F28" s="34"/>
      <c r="G28" s="34"/>
      <c r="H28" s="34">
        <v>50650.0</v>
      </c>
      <c r="I28" s="34"/>
      <c r="J28" s="34">
        <v>20810.0</v>
      </c>
      <c r="K28" s="34"/>
      <c r="L28" s="34"/>
      <c r="M28" s="34"/>
      <c r="N28" s="34"/>
      <c r="O28" s="34"/>
      <c r="P28" s="34"/>
      <c r="Q28" s="34"/>
      <c r="R28" s="34">
        <v>200.0</v>
      </c>
      <c r="S28" s="34"/>
      <c r="T28" s="34"/>
      <c r="U28" s="35">
        <v>171770.0</v>
      </c>
      <c r="V28" s="36">
        <f t="shared" si="1"/>
        <v>0.1246825384</v>
      </c>
    </row>
    <row r="29" ht="15.0" customHeight="1">
      <c r="A29" s="33" t="s">
        <v>43</v>
      </c>
      <c r="B29" s="34">
        <v>66500.0</v>
      </c>
      <c r="C29" s="34">
        <v>1200.0</v>
      </c>
      <c r="D29" s="34">
        <v>302820.0</v>
      </c>
      <c r="E29" s="34">
        <v>1054030.0</v>
      </c>
      <c r="F29" s="34"/>
      <c r="G29" s="34">
        <v>17820.0</v>
      </c>
      <c r="H29" s="34">
        <v>1560.0</v>
      </c>
      <c r="I29" s="34">
        <v>10390.0</v>
      </c>
      <c r="J29" s="34"/>
      <c r="K29" s="34">
        <v>13780.0</v>
      </c>
      <c r="L29" s="34">
        <v>340.0</v>
      </c>
      <c r="M29" s="34"/>
      <c r="N29" s="34">
        <v>200950.0</v>
      </c>
      <c r="O29" s="34">
        <v>114250.0</v>
      </c>
      <c r="P29" s="34">
        <v>100750.0</v>
      </c>
      <c r="Q29" s="34">
        <v>12380.0</v>
      </c>
      <c r="R29" s="34">
        <v>32800.0</v>
      </c>
      <c r="S29" s="34"/>
      <c r="T29" s="34">
        <v>740.0</v>
      </c>
      <c r="U29" s="35">
        <v>1930310.0</v>
      </c>
      <c r="V29" s="36">
        <f t="shared" si="1"/>
        <v>1.401152417</v>
      </c>
    </row>
    <row r="30" ht="15.0" customHeight="1">
      <c r="A30" s="33" t="s">
        <v>44</v>
      </c>
      <c r="B30" s="34"/>
      <c r="C30" s="34"/>
      <c r="D30" s="34"/>
      <c r="E30" s="34">
        <v>39500.0</v>
      </c>
      <c r="F30" s="34"/>
      <c r="G30" s="34"/>
      <c r="H30" s="34">
        <v>1550.0</v>
      </c>
      <c r="I30" s="34"/>
      <c r="J30" s="34"/>
      <c r="K30" s="34">
        <v>1300.0</v>
      </c>
      <c r="L30" s="34">
        <v>1400.0</v>
      </c>
      <c r="M30" s="34"/>
      <c r="N30" s="34"/>
      <c r="O30" s="34">
        <v>1800.0</v>
      </c>
      <c r="P30" s="34">
        <v>12940.0</v>
      </c>
      <c r="Q30" s="34">
        <v>1100.0</v>
      </c>
      <c r="R30" s="34">
        <v>6770.0</v>
      </c>
      <c r="S30" s="34"/>
      <c r="T30" s="34">
        <v>400.0</v>
      </c>
      <c r="U30" s="35">
        <v>66760.0</v>
      </c>
      <c r="V30" s="36">
        <f t="shared" si="1"/>
        <v>0.04845902233</v>
      </c>
    </row>
    <row r="31" ht="15.0" customHeight="1">
      <c r="A31" s="33" t="s">
        <v>45</v>
      </c>
      <c r="B31" s="34">
        <v>420.0</v>
      </c>
      <c r="C31" s="34"/>
      <c r="D31" s="34">
        <v>4760.0</v>
      </c>
      <c r="E31" s="34">
        <v>152330.0</v>
      </c>
      <c r="F31" s="34"/>
      <c r="G31" s="34">
        <v>1200.0</v>
      </c>
      <c r="H31" s="34">
        <v>24970.0</v>
      </c>
      <c r="I31" s="34">
        <v>4170.0</v>
      </c>
      <c r="J31" s="34">
        <v>59750.0</v>
      </c>
      <c r="K31" s="34">
        <v>123240.0</v>
      </c>
      <c r="L31" s="34">
        <v>1200.0</v>
      </c>
      <c r="M31" s="34"/>
      <c r="N31" s="34">
        <v>3160.0</v>
      </c>
      <c r="O31" s="34">
        <v>950.0</v>
      </c>
      <c r="P31" s="34">
        <v>300.0</v>
      </c>
      <c r="Q31" s="34"/>
      <c r="R31" s="34"/>
      <c r="S31" s="34"/>
      <c r="T31" s="34"/>
      <c r="U31" s="35">
        <v>376450.0</v>
      </c>
      <c r="V31" s="36">
        <f t="shared" si="1"/>
        <v>0.2732534295</v>
      </c>
    </row>
    <row r="32" ht="15.0" customHeight="1">
      <c r="A32" s="33" t="s">
        <v>46</v>
      </c>
      <c r="B32" s="34"/>
      <c r="C32" s="34"/>
      <c r="D32" s="34">
        <v>1800.0</v>
      </c>
      <c r="E32" s="34">
        <v>226420.0</v>
      </c>
      <c r="F32" s="34"/>
      <c r="G32" s="34"/>
      <c r="H32" s="34">
        <v>2000.0</v>
      </c>
      <c r="I32" s="34">
        <v>13200.0</v>
      </c>
      <c r="J32" s="34">
        <v>46950.0</v>
      </c>
      <c r="K32" s="34">
        <v>36510.0</v>
      </c>
      <c r="L32" s="34"/>
      <c r="M32" s="34"/>
      <c r="N32" s="34">
        <v>1000.0</v>
      </c>
      <c r="O32" s="34">
        <v>3600.0</v>
      </c>
      <c r="P32" s="34">
        <v>47360.0</v>
      </c>
      <c r="Q32" s="34"/>
      <c r="R32" s="34">
        <v>18080.0</v>
      </c>
      <c r="S32" s="34"/>
      <c r="T32" s="34">
        <v>5660.0</v>
      </c>
      <c r="U32" s="35">
        <v>402580.0</v>
      </c>
      <c r="V32" s="36">
        <f t="shared" si="1"/>
        <v>0.2922203896</v>
      </c>
    </row>
    <row r="33" ht="15.0" customHeight="1">
      <c r="A33" s="33" t="s">
        <v>47</v>
      </c>
      <c r="B33" s="34"/>
      <c r="C33" s="34"/>
      <c r="D33" s="34">
        <v>500.0</v>
      </c>
      <c r="E33" s="34">
        <v>77850.0</v>
      </c>
      <c r="F33" s="34"/>
      <c r="G33" s="34">
        <v>12160.0</v>
      </c>
      <c r="H33" s="34">
        <v>218520.0</v>
      </c>
      <c r="I33" s="34">
        <v>9200.0</v>
      </c>
      <c r="J33" s="34">
        <v>4430.0</v>
      </c>
      <c r="K33" s="34">
        <v>638070.0</v>
      </c>
      <c r="L33" s="34">
        <v>4650.0</v>
      </c>
      <c r="M33" s="34"/>
      <c r="N33" s="34"/>
      <c r="O33" s="34"/>
      <c r="P33" s="34"/>
      <c r="Q33" s="34"/>
      <c r="R33" s="34"/>
      <c r="S33" s="34"/>
      <c r="T33" s="34"/>
      <c r="U33" s="35">
        <v>965380.0</v>
      </c>
      <c r="V33" s="36">
        <f t="shared" si="1"/>
        <v>0.7007395292</v>
      </c>
    </row>
    <row r="34" ht="15.0" customHeight="1">
      <c r="A34" s="33" t="s">
        <v>48</v>
      </c>
      <c r="B34" s="34"/>
      <c r="C34" s="34">
        <v>590090.0</v>
      </c>
      <c r="D34" s="34"/>
      <c r="E34" s="34">
        <v>720.0</v>
      </c>
      <c r="F34" s="34"/>
      <c r="G34" s="34"/>
      <c r="H34" s="34">
        <v>328060.0</v>
      </c>
      <c r="I34" s="34"/>
      <c r="J34" s="34">
        <v>161430.0</v>
      </c>
      <c r="K34" s="34">
        <v>240.0</v>
      </c>
      <c r="L34" s="34"/>
      <c r="M34" s="34"/>
      <c r="N34" s="34"/>
      <c r="O34" s="34"/>
      <c r="P34" s="34"/>
      <c r="Q34" s="34"/>
      <c r="R34" s="34"/>
      <c r="S34" s="34"/>
      <c r="T34" s="34"/>
      <c r="U34" s="35">
        <v>1080540.0</v>
      </c>
      <c r="V34" s="36">
        <f t="shared" si="1"/>
        <v>0.7843306169</v>
      </c>
    </row>
    <row r="35" ht="15.0" customHeight="1">
      <c r="A35" s="33" t="s">
        <v>49</v>
      </c>
      <c r="B35" s="34"/>
      <c r="C35" s="34">
        <v>484210.0</v>
      </c>
      <c r="D35" s="34"/>
      <c r="E35" s="34"/>
      <c r="F35" s="34"/>
      <c r="G35" s="34"/>
      <c r="H35" s="34">
        <v>206950.0</v>
      </c>
      <c r="I35" s="34"/>
      <c r="J35" s="34">
        <v>136520.0</v>
      </c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5">
        <v>827680.0</v>
      </c>
      <c r="V35" s="36">
        <f t="shared" si="1"/>
        <v>0.6007873517</v>
      </c>
    </row>
    <row r="36" ht="15.0" customHeight="1">
      <c r="A36" s="33" t="s">
        <v>50</v>
      </c>
      <c r="B36" s="34"/>
      <c r="C36" s="34">
        <v>262450.0</v>
      </c>
      <c r="D36" s="34"/>
      <c r="E36" s="34"/>
      <c r="F36" s="34"/>
      <c r="G36" s="34"/>
      <c r="H36" s="34">
        <v>134620.0</v>
      </c>
      <c r="I36" s="34"/>
      <c r="J36" s="34">
        <v>77580.0</v>
      </c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5">
        <v>474650.0</v>
      </c>
      <c r="V36" s="36">
        <f t="shared" si="1"/>
        <v>0.3445337769</v>
      </c>
    </row>
    <row r="37" ht="15.0" customHeight="1">
      <c r="A37" s="33" t="s">
        <v>51</v>
      </c>
      <c r="B37" s="34"/>
      <c r="C37" s="34">
        <v>318440.0</v>
      </c>
      <c r="D37" s="34"/>
      <c r="E37" s="34"/>
      <c r="F37" s="34"/>
      <c r="G37" s="34"/>
      <c r="H37" s="34">
        <v>269610.0</v>
      </c>
      <c r="I37" s="34"/>
      <c r="J37" s="34">
        <v>106720.0</v>
      </c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5">
        <v>694770.0</v>
      </c>
      <c r="V37" s="36">
        <f t="shared" si="1"/>
        <v>0.5043120872</v>
      </c>
    </row>
    <row r="38" ht="15.0" customHeight="1">
      <c r="A38" s="33" t="s">
        <v>52</v>
      </c>
      <c r="B38" s="34"/>
      <c r="C38" s="34">
        <v>186600.0</v>
      </c>
      <c r="D38" s="34"/>
      <c r="E38" s="34"/>
      <c r="F38" s="34"/>
      <c r="G38" s="34"/>
      <c r="H38" s="34">
        <v>91775.0</v>
      </c>
      <c r="I38" s="34"/>
      <c r="J38" s="34">
        <v>64830.0</v>
      </c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5">
        <v>343205.0</v>
      </c>
      <c r="V38" s="36">
        <f t="shared" si="1"/>
        <v>0.2491219107</v>
      </c>
    </row>
    <row r="39" ht="15.0" customHeight="1">
      <c r="A39" s="33" t="s">
        <v>53</v>
      </c>
      <c r="B39" s="34">
        <v>13230.0</v>
      </c>
      <c r="C39" s="34">
        <v>324640.0</v>
      </c>
      <c r="D39" s="34"/>
      <c r="E39" s="34">
        <v>74070.0</v>
      </c>
      <c r="F39" s="34"/>
      <c r="G39" s="34"/>
      <c r="H39" s="34">
        <v>139298.0</v>
      </c>
      <c r="I39" s="34"/>
      <c r="J39" s="34">
        <v>90990.0</v>
      </c>
      <c r="K39" s="34">
        <v>910.0</v>
      </c>
      <c r="L39" s="34">
        <v>1200.0</v>
      </c>
      <c r="M39" s="34"/>
      <c r="N39" s="34">
        <v>5710.0</v>
      </c>
      <c r="O39" s="34">
        <v>15790.0</v>
      </c>
      <c r="P39" s="34">
        <v>7800.0</v>
      </c>
      <c r="Q39" s="34"/>
      <c r="R39" s="34">
        <v>960.0</v>
      </c>
      <c r="S39" s="34"/>
      <c r="T39" s="34"/>
      <c r="U39" s="35">
        <v>674598.0</v>
      </c>
      <c r="V39" s="36">
        <f t="shared" si="1"/>
        <v>0.4896698553</v>
      </c>
    </row>
    <row r="40" ht="15.0" customHeight="1">
      <c r="A40" s="33" t="s">
        <v>54</v>
      </c>
      <c r="B40" s="34"/>
      <c r="C40" s="34">
        <v>750.0</v>
      </c>
      <c r="D40" s="34"/>
      <c r="E40" s="34">
        <v>400.0</v>
      </c>
      <c r="F40" s="34"/>
      <c r="G40" s="34"/>
      <c r="H40" s="34">
        <v>12200.0</v>
      </c>
      <c r="I40" s="34">
        <v>2900.0</v>
      </c>
      <c r="J40" s="34">
        <v>250.0</v>
      </c>
      <c r="K40" s="34">
        <v>1200.0</v>
      </c>
      <c r="L40" s="34"/>
      <c r="M40" s="34"/>
      <c r="N40" s="34"/>
      <c r="O40" s="34"/>
      <c r="P40" s="34"/>
      <c r="Q40" s="34"/>
      <c r="R40" s="34"/>
      <c r="S40" s="34"/>
      <c r="T40" s="34">
        <v>2350.0</v>
      </c>
      <c r="U40" s="35">
        <v>20050.0</v>
      </c>
      <c r="V40" s="36">
        <f t="shared" si="1"/>
        <v>0.01455367582</v>
      </c>
    </row>
    <row r="41" ht="15.0" customHeight="1">
      <c r="A41" s="33" t="s">
        <v>55</v>
      </c>
      <c r="B41" s="34">
        <v>500.0</v>
      </c>
      <c r="C41" s="34"/>
      <c r="D41" s="34">
        <v>46310.0</v>
      </c>
      <c r="E41" s="34">
        <v>25620.0</v>
      </c>
      <c r="F41" s="34"/>
      <c r="G41" s="34">
        <v>1200.0</v>
      </c>
      <c r="H41" s="34">
        <v>1200.0</v>
      </c>
      <c r="I41" s="34">
        <v>3000.0</v>
      </c>
      <c r="J41" s="34">
        <v>2400.0</v>
      </c>
      <c r="K41" s="34">
        <v>250.0</v>
      </c>
      <c r="L41" s="34"/>
      <c r="M41" s="34"/>
      <c r="N41" s="34">
        <v>23420.0</v>
      </c>
      <c r="O41" s="34"/>
      <c r="P41" s="34">
        <v>976300.0</v>
      </c>
      <c r="Q41" s="34">
        <v>2880.0</v>
      </c>
      <c r="R41" s="34">
        <v>37200.0</v>
      </c>
      <c r="S41" s="34"/>
      <c r="T41" s="34">
        <v>32240.0</v>
      </c>
      <c r="U41" s="35">
        <v>1152520.0</v>
      </c>
      <c r="V41" s="36">
        <f t="shared" si="1"/>
        <v>0.836578676</v>
      </c>
    </row>
    <row r="42" ht="15.0" customHeight="1">
      <c r="A42" s="33" t="s">
        <v>56</v>
      </c>
      <c r="B42" s="34"/>
      <c r="C42" s="34"/>
      <c r="D42" s="34"/>
      <c r="E42" s="34"/>
      <c r="F42" s="34"/>
      <c r="G42" s="34"/>
      <c r="H42" s="34">
        <v>39852.0</v>
      </c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5">
        <v>39852.0</v>
      </c>
      <c r="V42" s="36">
        <f t="shared" si="1"/>
        <v>0.0289273361</v>
      </c>
    </row>
    <row r="43" ht="15.0" customHeight="1">
      <c r="A43" s="33" t="s">
        <v>57</v>
      </c>
      <c r="B43" s="34"/>
      <c r="C43" s="34">
        <v>50.0</v>
      </c>
      <c r="D43" s="34"/>
      <c r="E43" s="34"/>
      <c r="F43" s="34"/>
      <c r="G43" s="34"/>
      <c r="H43" s="34">
        <v>150.0</v>
      </c>
      <c r="I43" s="34"/>
      <c r="J43" s="34">
        <v>70.0</v>
      </c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5">
        <v>270.0</v>
      </c>
      <c r="V43" s="36">
        <f t="shared" si="1"/>
        <v>0.0001959846619</v>
      </c>
    </row>
    <row r="44" ht="15.0" customHeight="1">
      <c r="A44" s="33" t="s">
        <v>58</v>
      </c>
      <c r="B44" s="34"/>
      <c r="C44" s="34"/>
      <c r="D44" s="34">
        <v>8100.0</v>
      </c>
      <c r="E44" s="34"/>
      <c r="F44" s="34"/>
      <c r="G44" s="34">
        <v>34951.0</v>
      </c>
      <c r="H44" s="34"/>
      <c r="I44" s="34">
        <v>480.0</v>
      </c>
      <c r="J44" s="34"/>
      <c r="K44" s="34"/>
      <c r="L44" s="34"/>
      <c r="M44" s="34"/>
      <c r="N44" s="34">
        <v>2000.0</v>
      </c>
      <c r="O44" s="34">
        <v>1010.0</v>
      </c>
      <c r="P44" s="34">
        <v>1080.0</v>
      </c>
      <c r="Q44" s="34">
        <v>8540.0</v>
      </c>
      <c r="R44" s="34"/>
      <c r="S44" s="34"/>
      <c r="T44" s="34">
        <v>48380.0</v>
      </c>
      <c r="U44" s="35">
        <v>104541.0</v>
      </c>
      <c r="V44" s="36">
        <f t="shared" si="1"/>
        <v>0.07588308348</v>
      </c>
    </row>
    <row r="45" ht="15.0" customHeight="1">
      <c r="A45" s="33" t="s">
        <v>59</v>
      </c>
      <c r="B45" s="34"/>
      <c r="C45" s="34">
        <v>23310.0</v>
      </c>
      <c r="D45" s="34"/>
      <c r="E45" s="34"/>
      <c r="F45" s="34"/>
      <c r="G45" s="34"/>
      <c r="H45" s="34">
        <v>29200.0</v>
      </c>
      <c r="I45" s="34"/>
      <c r="J45" s="34">
        <v>7170.0</v>
      </c>
      <c r="K45" s="34"/>
      <c r="L45" s="34"/>
      <c r="M45" s="34"/>
      <c r="N45" s="34"/>
      <c r="O45" s="34"/>
      <c r="P45" s="34"/>
      <c r="Q45" s="34"/>
      <c r="R45" s="34"/>
      <c r="S45" s="34"/>
      <c r="T45" s="34">
        <v>300.0</v>
      </c>
      <c r="U45" s="35">
        <v>59980.0</v>
      </c>
      <c r="V45" s="36">
        <f t="shared" si="1"/>
        <v>0.0435376297</v>
      </c>
    </row>
    <row r="46" ht="15.0" customHeight="1">
      <c r="A46" s="33" t="s">
        <v>60</v>
      </c>
      <c r="B46" s="34"/>
      <c r="C46" s="34">
        <v>8210.0</v>
      </c>
      <c r="D46" s="34"/>
      <c r="E46" s="34"/>
      <c r="F46" s="34"/>
      <c r="G46" s="34"/>
      <c r="H46" s="34">
        <v>9490.0</v>
      </c>
      <c r="I46" s="34"/>
      <c r="J46" s="34">
        <v>410.0</v>
      </c>
      <c r="K46" s="34"/>
      <c r="L46" s="34"/>
      <c r="M46" s="34"/>
      <c r="N46" s="34"/>
      <c r="O46" s="34"/>
      <c r="P46" s="34"/>
      <c r="Q46" s="34"/>
      <c r="R46" s="34">
        <v>12950.0</v>
      </c>
      <c r="S46" s="34"/>
      <c r="T46" s="34">
        <v>780.0</v>
      </c>
      <c r="U46" s="35">
        <v>31840.0</v>
      </c>
      <c r="V46" s="36">
        <f t="shared" si="1"/>
        <v>0.02311167272</v>
      </c>
    </row>
    <row r="47" ht="15.0" customHeight="1">
      <c r="A47" s="33" t="s">
        <v>61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>
        <v>300.0</v>
      </c>
      <c r="P47" s="34"/>
      <c r="Q47" s="34"/>
      <c r="R47" s="34">
        <v>2930.0</v>
      </c>
      <c r="S47" s="34"/>
      <c r="T47" s="34"/>
      <c r="U47" s="35">
        <v>3230.0</v>
      </c>
      <c r="V47" s="36">
        <f t="shared" si="1"/>
        <v>0.002344557252</v>
      </c>
    </row>
    <row r="48" ht="15.0" customHeight="1">
      <c r="A48" s="33" t="s">
        <v>62</v>
      </c>
      <c r="B48" s="34"/>
      <c r="C48" s="34"/>
      <c r="D48" s="34"/>
      <c r="E48" s="34">
        <v>55840.0</v>
      </c>
      <c r="F48" s="34"/>
      <c r="G48" s="34"/>
      <c r="H48" s="34">
        <v>2070.0</v>
      </c>
      <c r="I48" s="34"/>
      <c r="J48" s="34">
        <v>900.0</v>
      </c>
      <c r="K48" s="34">
        <v>130.0</v>
      </c>
      <c r="L48" s="34"/>
      <c r="M48" s="34"/>
      <c r="N48" s="34"/>
      <c r="O48" s="34"/>
      <c r="P48" s="34"/>
      <c r="Q48" s="34"/>
      <c r="R48" s="34"/>
      <c r="S48" s="34"/>
      <c r="T48" s="34"/>
      <c r="U48" s="35">
        <v>58940.0</v>
      </c>
      <c r="V48" s="36">
        <f t="shared" si="1"/>
        <v>0.04278272582</v>
      </c>
    </row>
    <row r="49" ht="15.0" customHeight="1">
      <c r="A49" s="33" t="s">
        <v>63</v>
      </c>
      <c r="B49" s="34"/>
      <c r="C49" s="34">
        <v>470.0</v>
      </c>
      <c r="D49" s="34"/>
      <c r="E49" s="34"/>
      <c r="F49" s="34"/>
      <c r="G49" s="34"/>
      <c r="H49" s="34">
        <v>320.0</v>
      </c>
      <c r="I49" s="34"/>
      <c r="J49" s="34">
        <v>390.0</v>
      </c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5">
        <v>1180.0</v>
      </c>
      <c r="V49" s="36">
        <f t="shared" si="1"/>
        <v>0.0008565255594</v>
      </c>
    </row>
    <row r="50" ht="15.0" customHeight="1">
      <c r="A50" s="33" t="s">
        <v>64</v>
      </c>
      <c r="B50" s="34"/>
      <c r="C50" s="34">
        <v>210.0</v>
      </c>
      <c r="D50" s="34"/>
      <c r="E50" s="34"/>
      <c r="F50" s="34"/>
      <c r="G50" s="34"/>
      <c r="H50" s="34">
        <v>70.0</v>
      </c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5">
        <v>280.0</v>
      </c>
      <c r="V50" s="36">
        <f t="shared" si="1"/>
        <v>0.0002032433531</v>
      </c>
    </row>
    <row r="51" ht="15.0" customHeight="1">
      <c r="A51" s="33" t="s">
        <v>65</v>
      </c>
      <c r="B51" s="34"/>
      <c r="C51" s="34">
        <v>4320.0</v>
      </c>
      <c r="D51" s="34"/>
      <c r="E51" s="34"/>
      <c r="F51" s="34"/>
      <c r="G51" s="34"/>
      <c r="H51" s="34">
        <v>1860.0</v>
      </c>
      <c r="I51" s="34"/>
      <c r="J51" s="34">
        <v>1690.0</v>
      </c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5">
        <v>7870.0</v>
      </c>
      <c r="V51" s="36">
        <f t="shared" si="1"/>
        <v>0.00571258996</v>
      </c>
    </row>
    <row r="52" ht="15.0" customHeight="1">
      <c r="A52" s="33" t="s">
        <v>66</v>
      </c>
      <c r="B52" s="34"/>
      <c r="C52" s="34">
        <v>10720.0</v>
      </c>
      <c r="D52" s="34"/>
      <c r="E52" s="34"/>
      <c r="F52" s="34"/>
      <c r="G52" s="34"/>
      <c r="H52" s="34">
        <v>10.0</v>
      </c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5">
        <v>10730.0</v>
      </c>
      <c r="V52" s="36">
        <f t="shared" si="1"/>
        <v>0.007788575637</v>
      </c>
    </row>
    <row r="53" ht="15.0" customHeight="1">
      <c r="A53" s="33" t="s">
        <v>67</v>
      </c>
      <c r="B53" s="34"/>
      <c r="C53" s="34">
        <v>10520.0</v>
      </c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5">
        <v>10520.0</v>
      </c>
      <c r="V53" s="36">
        <f t="shared" si="1"/>
        <v>0.007636143123</v>
      </c>
    </row>
    <row r="54" ht="15.0" customHeight="1">
      <c r="A54" s="33" t="s">
        <v>70</v>
      </c>
      <c r="B54" s="34"/>
      <c r="C54" s="34">
        <v>98110.0</v>
      </c>
      <c r="D54" s="34"/>
      <c r="E54" s="34"/>
      <c r="F54" s="34"/>
      <c r="G54" s="34"/>
      <c r="H54" s="34">
        <v>40720.0</v>
      </c>
      <c r="I54" s="34"/>
      <c r="J54" s="34">
        <v>22070.0</v>
      </c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5">
        <v>160900.0</v>
      </c>
      <c r="V54" s="36">
        <f t="shared" si="1"/>
        <v>0.1167923411</v>
      </c>
    </row>
    <row r="55" ht="15.0" customHeight="1">
      <c r="A55" s="33" t="s">
        <v>71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>
        <v>78440.0</v>
      </c>
      <c r="S55" s="34">
        <v>223860.0</v>
      </c>
      <c r="T55" s="34">
        <v>13080.0</v>
      </c>
      <c r="U55" s="35">
        <v>315380.0</v>
      </c>
      <c r="V55" s="36">
        <f t="shared" si="1"/>
        <v>0.2289246025</v>
      </c>
    </row>
    <row r="56" ht="15.0" customHeight="1">
      <c r="A56" s="33" t="s">
        <v>72</v>
      </c>
      <c r="B56" s="34"/>
      <c r="C56" s="34"/>
      <c r="D56" s="34">
        <v>60.0</v>
      </c>
      <c r="E56" s="34">
        <v>600.0</v>
      </c>
      <c r="F56" s="34"/>
      <c r="G56" s="34"/>
      <c r="H56" s="34"/>
      <c r="I56" s="34"/>
      <c r="J56" s="34"/>
      <c r="K56" s="34"/>
      <c r="L56" s="34"/>
      <c r="M56" s="34"/>
      <c r="N56" s="34">
        <v>2400.0</v>
      </c>
      <c r="O56" s="34">
        <v>8460.0</v>
      </c>
      <c r="P56" s="34">
        <v>1080.0</v>
      </c>
      <c r="Q56" s="34"/>
      <c r="R56" s="34">
        <v>93650.0</v>
      </c>
      <c r="S56" s="34"/>
      <c r="T56" s="34"/>
      <c r="U56" s="35">
        <v>106250.0</v>
      </c>
      <c r="V56" s="36">
        <f t="shared" si="1"/>
        <v>0.0771235938</v>
      </c>
    </row>
    <row r="57" ht="15.0" customHeight="1">
      <c r="A57" s="33" t="s">
        <v>73</v>
      </c>
      <c r="B57" s="34"/>
      <c r="C57" s="34"/>
      <c r="D57" s="34">
        <v>13200.0</v>
      </c>
      <c r="E57" s="34"/>
      <c r="F57" s="34"/>
      <c r="G57" s="34">
        <v>1260.0</v>
      </c>
      <c r="H57" s="34"/>
      <c r="I57" s="34"/>
      <c r="J57" s="34"/>
      <c r="K57" s="34">
        <v>1440.0</v>
      </c>
      <c r="L57" s="34"/>
      <c r="M57" s="34"/>
      <c r="N57" s="34">
        <v>7700.0</v>
      </c>
      <c r="O57" s="34"/>
      <c r="P57" s="34"/>
      <c r="Q57" s="34"/>
      <c r="R57" s="34">
        <v>1839221.0</v>
      </c>
      <c r="S57" s="34"/>
      <c r="T57" s="34">
        <v>125250.0</v>
      </c>
      <c r="U57" s="35">
        <v>1988071.0</v>
      </c>
      <c r="V57" s="36">
        <f t="shared" si="1"/>
        <v>1.443079344</v>
      </c>
    </row>
    <row r="58" ht="15.0" customHeight="1">
      <c r="A58" s="33" t="s">
        <v>74</v>
      </c>
      <c r="B58" s="34"/>
      <c r="C58" s="34"/>
      <c r="D58" s="34"/>
      <c r="E58" s="34">
        <v>5490.0</v>
      </c>
      <c r="F58" s="34"/>
      <c r="G58" s="34"/>
      <c r="H58" s="34"/>
      <c r="I58" s="34"/>
      <c r="J58" s="34"/>
      <c r="K58" s="34"/>
      <c r="L58" s="34"/>
      <c r="M58" s="34"/>
      <c r="N58" s="34">
        <v>710.0</v>
      </c>
      <c r="O58" s="34"/>
      <c r="P58" s="34"/>
      <c r="Q58" s="34"/>
      <c r="R58" s="34">
        <v>64490.0</v>
      </c>
      <c r="S58" s="34"/>
      <c r="T58" s="34"/>
      <c r="U58" s="35">
        <v>70690.0</v>
      </c>
      <c r="V58" s="36">
        <f t="shared" si="1"/>
        <v>0.05131168796</v>
      </c>
    </row>
    <row r="59" ht="15.0" customHeight="1">
      <c r="A59" s="33" t="s">
        <v>75</v>
      </c>
      <c r="B59" s="34"/>
      <c r="C59" s="34"/>
      <c r="D59" s="34">
        <v>3505.0</v>
      </c>
      <c r="E59" s="34">
        <v>25420.0</v>
      </c>
      <c r="F59" s="34"/>
      <c r="G59" s="34">
        <v>480.0</v>
      </c>
      <c r="H59" s="34"/>
      <c r="I59" s="34">
        <v>1200.0</v>
      </c>
      <c r="J59" s="34"/>
      <c r="K59" s="34"/>
      <c r="L59" s="34"/>
      <c r="M59" s="34"/>
      <c r="N59" s="34">
        <v>40380.0</v>
      </c>
      <c r="O59" s="34"/>
      <c r="P59" s="34">
        <v>2960.0</v>
      </c>
      <c r="Q59" s="34"/>
      <c r="R59" s="34">
        <v>157400.0</v>
      </c>
      <c r="S59" s="34"/>
      <c r="T59" s="34">
        <v>5260.0</v>
      </c>
      <c r="U59" s="35">
        <v>236605.0</v>
      </c>
      <c r="V59" s="36">
        <f t="shared" si="1"/>
        <v>0.1717442627</v>
      </c>
    </row>
    <row r="60" ht="15.0" customHeight="1">
      <c r="A60" s="33" t="s">
        <v>76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>
        <v>26430.0</v>
      </c>
      <c r="S60" s="34"/>
      <c r="T60" s="34"/>
      <c r="U60" s="35">
        <v>26430.0</v>
      </c>
      <c r="V60" s="36">
        <f t="shared" si="1"/>
        <v>0.01918472079</v>
      </c>
    </row>
    <row r="61" ht="15.0" customHeight="1">
      <c r="A61" s="33" t="s">
        <v>77</v>
      </c>
      <c r="B61" s="34"/>
      <c r="C61" s="34"/>
      <c r="D61" s="34">
        <v>400.0</v>
      </c>
      <c r="E61" s="34">
        <v>126040.0</v>
      </c>
      <c r="F61" s="34">
        <v>3125560.0</v>
      </c>
      <c r="G61" s="34"/>
      <c r="H61" s="34">
        <v>108560.0</v>
      </c>
      <c r="I61" s="34">
        <v>1345260.0</v>
      </c>
      <c r="J61" s="34">
        <v>36930.0</v>
      </c>
      <c r="K61" s="34"/>
      <c r="L61" s="34">
        <v>1800.0</v>
      </c>
      <c r="M61" s="34"/>
      <c r="N61" s="34"/>
      <c r="O61" s="34"/>
      <c r="P61" s="34"/>
      <c r="Q61" s="34"/>
      <c r="R61" s="34">
        <v>27990.0</v>
      </c>
      <c r="S61" s="34"/>
      <c r="T61" s="34">
        <v>322810.0</v>
      </c>
      <c r="U61" s="35">
        <v>5095350.0</v>
      </c>
      <c r="V61" s="36">
        <f t="shared" si="1"/>
        <v>3.698557211</v>
      </c>
    </row>
    <row r="62" ht="15.0" customHeight="1">
      <c r="A62" s="33" t="s">
        <v>78</v>
      </c>
      <c r="B62" s="34"/>
      <c r="C62" s="34"/>
      <c r="D62" s="34"/>
      <c r="E62" s="34"/>
      <c r="F62" s="34"/>
      <c r="G62" s="34">
        <v>18450.0</v>
      </c>
      <c r="H62" s="34"/>
      <c r="I62" s="34"/>
      <c r="J62" s="34"/>
      <c r="K62" s="34"/>
      <c r="L62" s="34"/>
      <c r="M62" s="34">
        <v>9600.0</v>
      </c>
      <c r="N62" s="34">
        <v>19850.0</v>
      </c>
      <c r="O62" s="34"/>
      <c r="P62" s="34">
        <v>39020.0</v>
      </c>
      <c r="Q62" s="34"/>
      <c r="R62" s="34">
        <v>90080.0</v>
      </c>
      <c r="S62" s="34"/>
      <c r="T62" s="34">
        <v>21000.0</v>
      </c>
      <c r="U62" s="35">
        <v>198000.0</v>
      </c>
      <c r="V62" s="36">
        <f t="shared" si="1"/>
        <v>0.1437220854</v>
      </c>
    </row>
    <row r="63" ht="15.0" customHeight="1">
      <c r="A63" s="33" t="s">
        <v>79</v>
      </c>
      <c r="B63" s="34"/>
      <c r="C63" s="34"/>
      <c r="D63" s="34"/>
      <c r="E63" s="34">
        <v>15300.0</v>
      </c>
      <c r="F63" s="34"/>
      <c r="G63" s="34"/>
      <c r="H63" s="34"/>
      <c r="I63" s="34">
        <v>9240.0</v>
      </c>
      <c r="J63" s="34"/>
      <c r="K63" s="34"/>
      <c r="L63" s="34"/>
      <c r="M63" s="34"/>
      <c r="N63" s="34"/>
      <c r="O63" s="34"/>
      <c r="P63" s="34"/>
      <c r="Q63" s="34"/>
      <c r="R63" s="34">
        <v>64750.0</v>
      </c>
      <c r="S63" s="34"/>
      <c r="T63" s="34">
        <v>1080.0</v>
      </c>
      <c r="U63" s="35">
        <v>90370.0</v>
      </c>
      <c r="V63" s="36">
        <f t="shared" si="1"/>
        <v>0.0655967922</v>
      </c>
    </row>
    <row r="64" ht="15.0" customHeight="1">
      <c r="A64" s="33" t="s">
        <v>80</v>
      </c>
      <c r="B64" s="34"/>
      <c r="C64" s="34"/>
      <c r="D64" s="34"/>
      <c r="E64" s="34">
        <v>400.0</v>
      </c>
      <c r="F64" s="34"/>
      <c r="G64" s="34"/>
      <c r="H64" s="34"/>
      <c r="I64" s="34">
        <v>280.0</v>
      </c>
      <c r="J64" s="34"/>
      <c r="K64" s="34"/>
      <c r="L64" s="34"/>
      <c r="M64" s="34"/>
      <c r="N64" s="34"/>
      <c r="O64" s="34"/>
      <c r="P64" s="34"/>
      <c r="Q64" s="34"/>
      <c r="R64" s="34">
        <v>250.0</v>
      </c>
      <c r="S64" s="34"/>
      <c r="T64" s="34">
        <v>14890.0</v>
      </c>
      <c r="U64" s="35">
        <v>15820.0</v>
      </c>
      <c r="V64" s="36">
        <f t="shared" si="1"/>
        <v>0.01148324945</v>
      </c>
    </row>
    <row r="65" ht="15.0" customHeight="1">
      <c r="A65" s="33" t="s">
        <v>81</v>
      </c>
      <c r="B65" s="34"/>
      <c r="C65" s="34"/>
      <c r="D65" s="34">
        <v>5940.0</v>
      </c>
      <c r="E65" s="34">
        <v>6260.0</v>
      </c>
      <c r="F65" s="34"/>
      <c r="G65" s="34">
        <v>2230.0</v>
      </c>
      <c r="H65" s="34"/>
      <c r="I65" s="34"/>
      <c r="J65" s="34"/>
      <c r="K65" s="34"/>
      <c r="L65" s="34">
        <v>1200.0</v>
      </c>
      <c r="M65" s="34"/>
      <c r="N65" s="34"/>
      <c r="O65" s="34"/>
      <c r="P65" s="34">
        <v>300.0</v>
      </c>
      <c r="Q65" s="34"/>
      <c r="R65" s="34">
        <v>40450.0</v>
      </c>
      <c r="S65" s="34"/>
      <c r="T65" s="34"/>
      <c r="U65" s="35">
        <v>56380.0</v>
      </c>
      <c r="V65" s="36">
        <f t="shared" si="1"/>
        <v>0.04092450088</v>
      </c>
    </row>
    <row r="66" ht="15.0" customHeight="1">
      <c r="A66" s="33" t="s">
        <v>82</v>
      </c>
      <c r="B66" s="34"/>
      <c r="C66" s="34">
        <v>319080.0</v>
      </c>
      <c r="D66" s="34">
        <v>101880.0</v>
      </c>
      <c r="E66" s="34">
        <v>3450370.0</v>
      </c>
      <c r="F66" s="34"/>
      <c r="G66" s="34">
        <v>28770.0</v>
      </c>
      <c r="H66" s="34">
        <v>1259740.0</v>
      </c>
      <c r="I66" s="34">
        <v>33270.0</v>
      </c>
      <c r="J66" s="34">
        <v>289810.0</v>
      </c>
      <c r="K66" s="34">
        <v>114160.0</v>
      </c>
      <c r="L66" s="34">
        <v>137890.0</v>
      </c>
      <c r="M66" s="34">
        <v>218835.0</v>
      </c>
      <c r="N66" s="34">
        <v>9280.0</v>
      </c>
      <c r="O66" s="34">
        <v>1360.0</v>
      </c>
      <c r="P66" s="34">
        <v>13990.0</v>
      </c>
      <c r="Q66" s="34">
        <v>3600.0</v>
      </c>
      <c r="R66" s="34">
        <v>3830.0</v>
      </c>
      <c r="S66" s="34"/>
      <c r="T66" s="34">
        <v>1200.0</v>
      </c>
      <c r="U66" s="35">
        <v>5987065.0</v>
      </c>
      <c r="V66" s="36">
        <f t="shared" si="1"/>
        <v>4.345825592</v>
      </c>
    </row>
    <row r="67" ht="15.0" customHeight="1">
      <c r="A67" s="33" t="s">
        <v>83</v>
      </c>
      <c r="B67" s="34"/>
      <c r="C67" s="34"/>
      <c r="D67" s="34">
        <v>130360.0</v>
      </c>
      <c r="E67" s="34">
        <v>147390.0</v>
      </c>
      <c r="F67" s="34">
        <v>600.0</v>
      </c>
      <c r="G67" s="34">
        <v>44260.0</v>
      </c>
      <c r="H67" s="34"/>
      <c r="I67" s="34">
        <v>5370.0</v>
      </c>
      <c r="J67" s="34"/>
      <c r="K67" s="34"/>
      <c r="L67" s="34">
        <v>11880.0</v>
      </c>
      <c r="M67" s="34">
        <v>73370.0</v>
      </c>
      <c r="N67" s="34">
        <v>47120.0</v>
      </c>
      <c r="O67" s="34">
        <v>6240.0</v>
      </c>
      <c r="P67" s="34">
        <v>108160.0</v>
      </c>
      <c r="Q67" s="34">
        <v>24050.0</v>
      </c>
      <c r="R67" s="34">
        <v>25290.0</v>
      </c>
      <c r="S67" s="34"/>
      <c r="T67" s="34">
        <v>12150.0</v>
      </c>
      <c r="U67" s="35">
        <v>636240.0</v>
      </c>
      <c r="V67" s="36">
        <f t="shared" si="1"/>
        <v>0.4618269677</v>
      </c>
    </row>
    <row r="68" ht="15.0" customHeight="1">
      <c r="A68" s="33" t="s">
        <v>84</v>
      </c>
      <c r="B68" s="34"/>
      <c r="C68" s="34"/>
      <c r="D68" s="34"/>
      <c r="E68" s="34">
        <v>2160.0</v>
      </c>
      <c r="F68" s="34"/>
      <c r="G68" s="34"/>
      <c r="H68" s="34">
        <v>1500.0</v>
      </c>
      <c r="I68" s="34">
        <v>6810.0</v>
      </c>
      <c r="J68" s="34"/>
      <c r="K68" s="34"/>
      <c r="L68" s="34"/>
      <c r="M68" s="34"/>
      <c r="N68" s="34"/>
      <c r="O68" s="34"/>
      <c r="P68" s="34"/>
      <c r="Q68" s="34"/>
      <c r="R68" s="34">
        <v>4130.0</v>
      </c>
      <c r="S68" s="34"/>
      <c r="T68" s="34">
        <v>3850.0</v>
      </c>
      <c r="U68" s="35">
        <v>18450.0</v>
      </c>
      <c r="V68" s="36">
        <f t="shared" si="1"/>
        <v>0.01339228523</v>
      </c>
    </row>
    <row r="69" ht="15.0" customHeight="1">
      <c r="A69" s="33" t="s">
        <v>85</v>
      </c>
      <c r="B69" s="34"/>
      <c r="C69" s="34"/>
      <c r="D69" s="34"/>
      <c r="E69" s="34"/>
      <c r="F69" s="34"/>
      <c r="G69" s="34"/>
      <c r="H69" s="34"/>
      <c r="I69" s="34">
        <v>800.0</v>
      </c>
      <c r="J69" s="34"/>
      <c r="K69" s="34"/>
      <c r="L69" s="34">
        <v>700.0</v>
      </c>
      <c r="M69" s="34">
        <v>1200.0</v>
      </c>
      <c r="N69" s="34"/>
      <c r="O69" s="34"/>
      <c r="P69" s="34"/>
      <c r="Q69" s="34"/>
      <c r="R69" s="34"/>
      <c r="S69" s="34"/>
      <c r="T69" s="34"/>
      <c r="U69" s="35">
        <v>2700.0</v>
      </c>
      <c r="V69" s="36">
        <f t="shared" si="1"/>
        <v>0.001959846619</v>
      </c>
    </row>
    <row r="70" ht="15.0" customHeight="1">
      <c r="A70" s="33" t="s">
        <v>86</v>
      </c>
      <c r="B70" s="34"/>
      <c r="C70" s="34"/>
      <c r="D70" s="34">
        <v>540.0</v>
      </c>
      <c r="E70" s="34">
        <v>85890.0</v>
      </c>
      <c r="F70" s="34"/>
      <c r="G70" s="34"/>
      <c r="H70" s="34">
        <v>17450.0</v>
      </c>
      <c r="I70" s="34"/>
      <c r="J70" s="34"/>
      <c r="K70" s="34">
        <v>2160.0</v>
      </c>
      <c r="L70" s="34"/>
      <c r="M70" s="34"/>
      <c r="N70" s="34"/>
      <c r="O70" s="34"/>
      <c r="P70" s="34"/>
      <c r="Q70" s="34"/>
      <c r="R70" s="34"/>
      <c r="S70" s="34">
        <v>59830.0</v>
      </c>
      <c r="T70" s="34"/>
      <c r="U70" s="35">
        <v>165870.0</v>
      </c>
      <c r="V70" s="36">
        <f t="shared" si="1"/>
        <v>0.1203999106</v>
      </c>
    </row>
    <row r="71" ht="15.0" customHeight="1">
      <c r="A71" s="33" t="s">
        <v>87</v>
      </c>
      <c r="B71" s="34"/>
      <c r="C71" s="34"/>
      <c r="D71" s="34">
        <v>190430.0</v>
      </c>
      <c r="E71" s="34">
        <v>590.0</v>
      </c>
      <c r="F71" s="34">
        <v>10400.0</v>
      </c>
      <c r="G71" s="34"/>
      <c r="H71" s="34"/>
      <c r="I71" s="34"/>
      <c r="J71" s="34"/>
      <c r="K71" s="34">
        <v>100.0</v>
      </c>
      <c r="L71" s="34">
        <v>500.0</v>
      </c>
      <c r="M71" s="34">
        <v>181990.0</v>
      </c>
      <c r="N71" s="34"/>
      <c r="O71" s="34">
        <v>24460.0</v>
      </c>
      <c r="P71" s="34"/>
      <c r="Q71" s="34"/>
      <c r="R71" s="34">
        <v>55010.0</v>
      </c>
      <c r="S71" s="34"/>
      <c r="T71" s="34">
        <v>49630.0</v>
      </c>
      <c r="U71" s="35">
        <v>513110.0</v>
      </c>
      <c r="V71" s="36">
        <f t="shared" si="1"/>
        <v>0.3724507032</v>
      </c>
    </row>
    <row r="72" ht="15.0" customHeight="1">
      <c r="A72" s="33" t="s">
        <v>88</v>
      </c>
      <c r="B72" s="34"/>
      <c r="C72" s="34"/>
      <c r="D72" s="34"/>
      <c r="E72" s="34">
        <v>5840.0</v>
      </c>
      <c r="F72" s="34">
        <v>19050.0</v>
      </c>
      <c r="G72" s="34"/>
      <c r="H72" s="34">
        <v>950.0</v>
      </c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5">
        <v>25840.0</v>
      </c>
      <c r="V72" s="36">
        <f t="shared" si="1"/>
        <v>0.01875645801</v>
      </c>
    </row>
    <row r="73" ht="15.0" customHeight="1">
      <c r="A73" s="33" t="s">
        <v>89</v>
      </c>
      <c r="B73" s="34"/>
      <c r="C73" s="34"/>
      <c r="D73" s="34"/>
      <c r="E73" s="34">
        <v>20860.0</v>
      </c>
      <c r="F73" s="34"/>
      <c r="G73" s="34"/>
      <c r="H73" s="34">
        <v>68500.0</v>
      </c>
      <c r="I73" s="34">
        <v>35330.0</v>
      </c>
      <c r="J73" s="34">
        <v>13680.0</v>
      </c>
      <c r="K73" s="34">
        <v>1950.0</v>
      </c>
      <c r="L73" s="34">
        <v>640.0</v>
      </c>
      <c r="M73" s="34"/>
      <c r="N73" s="34"/>
      <c r="O73" s="34"/>
      <c r="P73" s="34"/>
      <c r="Q73" s="34"/>
      <c r="R73" s="34"/>
      <c r="S73" s="34"/>
      <c r="T73" s="34"/>
      <c r="U73" s="35">
        <v>140960.0</v>
      </c>
      <c r="V73" s="36">
        <f t="shared" si="1"/>
        <v>0.1023185109</v>
      </c>
    </row>
    <row r="74" ht="15.0" customHeight="1">
      <c r="A74" s="33" t="s">
        <v>90</v>
      </c>
      <c r="B74" s="34"/>
      <c r="C74" s="34"/>
      <c r="D74" s="34">
        <v>1290.0</v>
      </c>
      <c r="E74" s="34">
        <v>47510.0</v>
      </c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>
        <v>2050.0</v>
      </c>
      <c r="S74" s="34"/>
      <c r="T74" s="34"/>
      <c r="U74" s="35">
        <v>50850.0</v>
      </c>
      <c r="V74" s="36">
        <f t="shared" si="1"/>
        <v>0.03691044466</v>
      </c>
    </row>
    <row r="75" ht="15.0" customHeight="1">
      <c r="A75" s="33" t="s">
        <v>91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>
        <v>2100.0</v>
      </c>
      <c r="S75" s="34"/>
      <c r="T75" s="34">
        <v>1500.0</v>
      </c>
      <c r="U75" s="35">
        <v>3600.0</v>
      </c>
      <c r="V75" s="36">
        <f t="shared" si="1"/>
        <v>0.002613128825</v>
      </c>
    </row>
    <row r="76" ht="15.0" customHeight="1">
      <c r="A76" s="33" t="s">
        <v>92</v>
      </c>
      <c r="B76" s="34"/>
      <c r="C76" s="34"/>
      <c r="D76" s="34">
        <v>240.0</v>
      </c>
      <c r="E76" s="34">
        <v>26630.0</v>
      </c>
      <c r="F76" s="34"/>
      <c r="G76" s="34">
        <v>4150.0</v>
      </c>
      <c r="H76" s="34"/>
      <c r="I76" s="34"/>
      <c r="J76" s="34"/>
      <c r="K76" s="34"/>
      <c r="L76" s="34"/>
      <c r="M76" s="34">
        <v>200.0</v>
      </c>
      <c r="N76" s="34"/>
      <c r="O76" s="34"/>
      <c r="P76" s="34"/>
      <c r="Q76" s="34"/>
      <c r="R76" s="34"/>
      <c r="S76" s="34"/>
      <c r="T76" s="34">
        <v>24350.0</v>
      </c>
      <c r="U76" s="35">
        <v>55570.0</v>
      </c>
      <c r="V76" s="36">
        <f t="shared" si="1"/>
        <v>0.04033654689</v>
      </c>
    </row>
    <row r="77" ht="15.0" customHeight="1">
      <c r="A77" s="33" t="s">
        <v>93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>
        <v>12210.0</v>
      </c>
      <c r="S77" s="34"/>
      <c r="T77" s="34"/>
      <c r="U77" s="35">
        <v>12210.0</v>
      </c>
      <c r="V77" s="36">
        <f t="shared" si="1"/>
        <v>0.008862861932</v>
      </c>
    </row>
    <row r="78" ht="15.0" customHeight="1">
      <c r="A78" s="33" t="s">
        <v>94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>
        <v>650.0</v>
      </c>
      <c r="S78" s="34"/>
      <c r="T78" s="34"/>
      <c r="U78" s="35">
        <v>650.0</v>
      </c>
      <c r="V78" s="36">
        <f t="shared" si="1"/>
        <v>0.0004718149268</v>
      </c>
    </row>
    <row r="79" ht="15.0" customHeight="1">
      <c r="A79" s="33" t="s">
        <v>95</v>
      </c>
      <c r="B79" s="34">
        <v>480.0</v>
      </c>
      <c r="C79" s="34">
        <v>54840.0</v>
      </c>
      <c r="D79" s="34">
        <v>16960.0</v>
      </c>
      <c r="E79" s="34">
        <v>633980.0</v>
      </c>
      <c r="F79" s="34">
        <v>334920.0</v>
      </c>
      <c r="G79" s="34">
        <v>183430.0</v>
      </c>
      <c r="H79" s="34">
        <v>17620.0</v>
      </c>
      <c r="I79" s="34">
        <v>184490.0</v>
      </c>
      <c r="J79" s="34">
        <v>580.0</v>
      </c>
      <c r="K79" s="34">
        <v>452870.0</v>
      </c>
      <c r="L79" s="34">
        <v>100430.0</v>
      </c>
      <c r="M79" s="34">
        <v>6050.0</v>
      </c>
      <c r="N79" s="34">
        <v>200.0</v>
      </c>
      <c r="O79" s="34"/>
      <c r="P79" s="34"/>
      <c r="Q79" s="34">
        <v>220820.0</v>
      </c>
      <c r="R79" s="34"/>
      <c r="S79" s="34">
        <v>238690.0</v>
      </c>
      <c r="T79" s="34">
        <v>747410.0</v>
      </c>
      <c r="U79" s="35">
        <v>3193770.0</v>
      </c>
      <c r="V79" s="36">
        <f t="shared" si="1"/>
        <v>2.318259013</v>
      </c>
    </row>
    <row r="80" ht="15.0" customHeight="1">
      <c r="A80" s="33" t="s">
        <v>96</v>
      </c>
      <c r="B80" s="34"/>
      <c r="C80" s="34">
        <v>2350.0</v>
      </c>
      <c r="D80" s="34">
        <v>1800.0</v>
      </c>
      <c r="E80" s="34">
        <v>750.0</v>
      </c>
      <c r="F80" s="34"/>
      <c r="G80" s="34">
        <v>12210.0</v>
      </c>
      <c r="H80" s="34">
        <v>5120.0</v>
      </c>
      <c r="I80" s="34">
        <v>1800.0</v>
      </c>
      <c r="J80" s="34">
        <v>3170.0</v>
      </c>
      <c r="K80" s="34"/>
      <c r="L80" s="34"/>
      <c r="M80" s="34"/>
      <c r="N80" s="34">
        <v>7850.0</v>
      </c>
      <c r="O80" s="34"/>
      <c r="P80" s="34">
        <v>780.0</v>
      </c>
      <c r="Q80" s="34">
        <v>5340.0</v>
      </c>
      <c r="R80" s="34">
        <v>8400.0</v>
      </c>
      <c r="S80" s="34"/>
      <c r="T80" s="34">
        <v>176630.0</v>
      </c>
      <c r="U80" s="35">
        <v>226200.0</v>
      </c>
      <c r="V80" s="36">
        <f t="shared" si="1"/>
        <v>0.1641915945</v>
      </c>
    </row>
    <row r="81" ht="15.0" customHeight="1">
      <c r="A81" s="33" t="s">
        <v>97</v>
      </c>
      <c r="B81" s="34">
        <v>118290.0</v>
      </c>
      <c r="C81" s="34">
        <v>68870.0</v>
      </c>
      <c r="D81" s="34">
        <v>75930.0</v>
      </c>
      <c r="E81" s="34">
        <v>478140.0</v>
      </c>
      <c r="F81" s="34"/>
      <c r="G81" s="34">
        <v>317890.0</v>
      </c>
      <c r="H81" s="34">
        <v>49965.0</v>
      </c>
      <c r="I81" s="34">
        <v>37310.0</v>
      </c>
      <c r="J81" s="34">
        <v>10450.0</v>
      </c>
      <c r="K81" s="34">
        <v>42850.0</v>
      </c>
      <c r="L81" s="34">
        <v>46490.0</v>
      </c>
      <c r="M81" s="34"/>
      <c r="N81" s="34">
        <v>512610.0</v>
      </c>
      <c r="O81" s="34">
        <v>104310.0</v>
      </c>
      <c r="P81" s="34">
        <v>92390.0</v>
      </c>
      <c r="Q81" s="34">
        <v>239750.0</v>
      </c>
      <c r="R81" s="34">
        <v>638170.0</v>
      </c>
      <c r="S81" s="34"/>
      <c r="T81" s="34">
        <v>504690.0</v>
      </c>
      <c r="U81" s="35">
        <v>3338105.0</v>
      </c>
      <c r="V81" s="36">
        <f t="shared" si="1"/>
        <v>2.423027333</v>
      </c>
    </row>
    <row r="82" ht="15.0" customHeight="1">
      <c r="A82" s="33" t="s">
        <v>98</v>
      </c>
      <c r="B82" s="34"/>
      <c r="C82" s="34"/>
      <c r="D82" s="34">
        <v>226790.0</v>
      </c>
      <c r="E82" s="34">
        <v>91190.0</v>
      </c>
      <c r="F82" s="34"/>
      <c r="G82" s="34"/>
      <c r="H82" s="34"/>
      <c r="I82" s="34">
        <v>58280.0</v>
      </c>
      <c r="J82" s="34"/>
      <c r="K82" s="34">
        <v>26420.0</v>
      </c>
      <c r="L82" s="34"/>
      <c r="M82" s="34"/>
      <c r="N82" s="34">
        <v>5245.0</v>
      </c>
      <c r="O82" s="34"/>
      <c r="P82" s="34">
        <v>400.0</v>
      </c>
      <c r="Q82" s="34">
        <v>130.0</v>
      </c>
      <c r="R82" s="34">
        <v>20300.0</v>
      </c>
      <c r="S82" s="34"/>
      <c r="T82" s="34">
        <v>22440.0</v>
      </c>
      <c r="U82" s="35">
        <v>451195.0</v>
      </c>
      <c r="V82" s="36">
        <f t="shared" si="1"/>
        <v>0.3275085167</v>
      </c>
    </row>
    <row r="83" ht="15.0" customHeight="1">
      <c r="A83" s="33" t="s">
        <v>99</v>
      </c>
      <c r="B83" s="34"/>
      <c r="C83" s="34">
        <v>205100.0</v>
      </c>
      <c r="D83" s="34"/>
      <c r="E83" s="34">
        <v>600.0</v>
      </c>
      <c r="F83" s="34"/>
      <c r="G83" s="34"/>
      <c r="H83" s="34">
        <v>86630.0</v>
      </c>
      <c r="I83" s="34"/>
      <c r="J83" s="34">
        <v>51310.0</v>
      </c>
      <c r="K83" s="34">
        <v>1400.0</v>
      </c>
      <c r="L83" s="34"/>
      <c r="M83" s="34"/>
      <c r="N83" s="34"/>
      <c r="O83" s="34"/>
      <c r="P83" s="34"/>
      <c r="Q83" s="34"/>
      <c r="R83" s="34"/>
      <c r="S83" s="34"/>
      <c r="T83" s="34"/>
      <c r="U83" s="35">
        <v>345040.0</v>
      </c>
      <c r="V83" s="36">
        <f t="shared" si="1"/>
        <v>0.2504538805</v>
      </c>
    </row>
    <row r="84" ht="15.0" customHeight="1">
      <c r="A84" s="33" t="s">
        <v>100</v>
      </c>
      <c r="B84" s="34"/>
      <c r="C84" s="34">
        <v>299350.0</v>
      </c>
      <c r="D84" s="34"/>
      <c r="E84" s="34">
        <v>700.0</v>
      </c>
      <c r="F84" s="34"/>
      <c r="G84" s="34"/>
      <c r="H84" s="34">
        <v>122390.0</v>
      </c>
      <c r="I84" s="34"/>
      <c r="J84" s="34">
        <v>77830.0</v>
      </c>
      <c r="K84" s="34">
        <v>4570.0</v>
      </c>
      <c r="L84" s="34">
        <v>150.0</v>
      </c>
      <c r="M84" s="34"/>
      <c r="N84" s="34"/>
      <c r="O84" s="34"/>
      <c r="P84" s="34">
        <v>1680.0</v>
      </c>
      <c r="Q84" s="34"/>
      <c r="R84" s="34"/>
      <c r="S84" s="34"/>
      <c r="T84" s="34"/>
      <c r="U84" s="35">
        <v>506670.0</v>
      </c>
      <c r="V84" s="36">
        <f t="shared" si="1"/>
        <v>0.3677761061</v>
      </c>
    </row>
    <row r="85" ht="15.0" customHeight="1">
      <c r="A85" s="33" t="s">
        <v>101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>
        <v>1025830.0</v>
      </c>
      <c r="T85" s="34"/>
      <c r="U85" s="35">
        <v>1025830.0</v>
      </c>
      <c r="V85" s="36">
        <f t="shared" si="1"/>
        <v>0.7446183174</v>
      </c>
    </row>
    <row r="86" ht="15.0" customHeight="1">
      <c r="A86" s="33" t="s">
        <v>102</v>
      </c>
      <c r="B86" s="34"/>
      <c r="C86" s="34">
        <v>5480.0</v>
      </c>
      <c r="D86" s="34"/>
      <c r="E86" s="34">
        <v>41300.0</v>
      </c>
      <c r="F86" s="34">
        <v>3110.0</v>
      </c>
      <c r="G86" s="34">
        <v>560.0</v>
      </c>
      <c r="H86" s="34">
        <v>23350.0</v>
      </c>
      <c r="I86" s="34">
        <v>282150.0</v>
      </c>
      <c r="J86" s="34">
        <v>5220.0</v>
      </c>
      <c r="K86" s="34">
        <v>13130.0</v>
      </c>
      <c r="L86" s="34">
        <v>25970.0</v>
      </c>
      <c r="M86" s="34"/>
      <c r="N86" s="34"/>
      <c r="O86" s="34">
        <v>1200.0</v>
      </c>
      <c r="P86" s="34"/>
      <c r="Q86" s="34"/>
      <c r="R86" s="34"/>
      <c r="S86" s="34"/>
      <c r="T86" s="34">
        <v>766070.0</v>
      </c>
      <c r="U86" s="35">
        <v>1167540.0</v>
      </c>
      <c r="V86" s="36">
        <f t="shared" si="1"/>
        <v>0.8474812302</v>
      </c>
    </row>
    <row r="87" ht="15.0" customHeight="1">
      <c r="A87" s="33" t="s">
        <v>105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>
        <v>1460.0</v>
      </c>
      <c r="S87" s="34"/>
      <c r="T87" s="34"/>
      <c r="U87" s="35">
        <v>1460.0</v>
      </c>
      <c r="V87" s="36">
        <f t="shared" si="1"/>
        <v>0.001059768912</v>
      </c>
    </row>
    <row r="88" ht="15.0" customHeight="1">
      <c r="A88" s="33" t="s">
        <v>106</v>
      </c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>
        <v>2490.0</v>
      </c>
      <c r="N88" s="34"/>
      <c r="O88" s="34"/>
      <c r="P88" s="34"/>
      <c r="Q88" s="34"/>
      <c r="R88" s="34">
        <v>1250454.0</v>
      </c>
      <c r="S88" s="34"/>
      <c r="T88" s="34">
        <v>14500.0</v>
      </c>
      <c r="U88" s="35">
        <v>1267444.0</v>
      </c>
      <c r="V88" s="36">
        <f t="shared" si="1"/>
        <v>0.9199984585</v>
      </c>
    </row>
    <row r="89" ht="15.0" customHeight="1">
      <c r="A89" s="33" t="s">
        <v>113</v>
      </c>
      <c r="B89" s="34">
        <v>1090.0</v>
      </c>
      <c r="C89" s="34">
        <v>172870.0</v>
      </c>
      <c r="D89" s="34">
        <v>13600.0</v>
      </c>
      <c r="E89" s="34">
        <v>522110.0</v>
      </c>
      <c r="F89" s="34">
        <v>44500.0</v>
      </c>
      <c r="G89" s="34">
        <v>19330.0</v>
      </c>
      <c r="H89" s="34">
        <v>184970.0</v>
      </c>
      <c r="I89" s="34">
        <v>65320.0</v>
      </c>
      <c r="J89" s="34">
        <v>123790.0</v>
      </c>
      <c r="K89" s="34">
        <v>5820.0</v>
      </c>
      <c r="L89" s="34">
        <v>15150.0</v>
      </c>
      <c r="M89" s="34">
        <v>15600.0</v>
      </c>
      <c r="N89" s="34">
        <v>29970.0</v>
      </c>
      <c r="O89" s="34">
        <v>6920.0</v>
      </c>
      <c r="P89" s="34">
        <v>26460.0</v>
      </c>
      <c r="Q89" s="34">
        <v>10380.0</v>
      </c>
      <c r="R89" s="34">
        <v>13720.0</v>
      </c>
      <c r="S89" s="34"/>
      <c r="T89" s="34">
        <v>285280.0</v>
      </c>
      <c r="U89" s="35">
        <v>1556880.0</v>
      </c>
      <c r="V89" s="36">
        <f t="shared" si="1"/>
        <v>1.130091113</v>
      </c>
    </row>
    <row r="90" ht="15.0" customHeight="1">
      <c r="A90" s="33" t="s">
        <v>107</v>
      </c>
      <c r="B90" s="34">
        <v>65200.0</v>
      </c>
      <c r="C90" s="34"/>
      <c r="D90" s="34">
        <v>1314080.0</v>
      </c>
      <c r="E90" s="34">
        <v>267730.0</v>
      </c>
      <c r="F90" s="34"/>
      <c r="G90" s="34">
        <v>9500.0</v>
      </c>
      <c r="H90" s="34">
        <v>69420.0</v>
      </c>
      <c r="I90" s="34">
        <v>39250.0</v>
      </c>
      <c r="J90" s="34">
        <v>7900.0</v>
      </c>
      <c r="K90" s="34">
        <v>15900.0</v>
      </c>
      <c r="L90" s="34">
        <v>52380.0</v>
      </c>
      <c r="M90" s="34">
        <v>3600.0</v>
      </c>
      <c r="N90" s="34">
        <v>23600.0</v>
      </c>
      <c r="O90" s="34">
        <v>14600.0</v>
      </c>
      <c r="P90" s="34">
        <v>76800.0</v>
      </c>
      <c r="Q90" s="34">
        <v>5000.0</v>
      </c>
      <c r="R90" s="34"/>
      <c r="S90" s="34"/>
      <c r="T90" s="34"/>
      <c r="U90" s="35">
        <v>1964960.0</v>
      </c>
      <c r="V90" s="36">
        <f t="shared" si="1"/>
        <v>1.426303782</v>
      </c>
    </row>
    <row r="91" ht="15.0" customHeight="1">
      <c r="A91" s="33" t="s">
        <v>108</v>
      </c>
      <c r="B91" s="34"/>
      <c r="C91" s="34"/>
      <c r="D91" s="34"/>
      <c r="E91" s="34"/>
      <c r="F91" s="34"/>
      <c r="G91" s="34">
        <v>17360.0</v>
      </c>
      <c r="H91" s="34"/>
      <c r="I91" s="34"/>
      <c r="J91" s="34"/>
      <c r="K91" s="34"/>
      <c r="L91" s="34"/>
      <c r="M91" s="34"/>
      <c r="N91" s="34">
        <v>2260.0</v>
      </c>
      <c r="O91" s="34"/>
      <c r="P91" s="34">
        <v>12900.0</v>
      </c>
      <c r="Q91" s="34">
        <v>72310.0</v>
      </c>
      <c r="R91" s="34">
        <v>11750.0</v>
      </c>
      <c r="S91" s="34"/>
      <c r="T91" s="34"/>
      <c r="U91" s="35">
        <v>116580.0</v>
      </c>
      <c r="V91" s="36">
        <f t="shared" si="1"/>
        <v>0.08462182179</v>
      </c>
    </row>
    <row r="92" ht="15.0" customHeight="1">
      <c r="A92" s="33" t="s">
        <v>109</v>
      </c>
      <c r="B92" s="34"/>
      <c r="C92" s="34"/>
      <c r="D92" s="34">
        <v>840.0</v>
      </c>
      <c r="E92" s="34">
        <v>3000.0</v>
      </c>
      <c r="F92" s="34"/>
      <c r="G92" s="34">
        <v>47880.0</v>
      </c>
      <c r="H92" s="34"/>
      <c r="I92" s="34">
        <v>900.0</v>
      </c>
      <c r="J92" s="34"/>
      <c r="K92" s="34">
        <v>32260.0</v>
      </c>
      <c r="L92" s="34"/>
      <c r="M92" s="34"/>
      <c r="N92" s="34">
        <v>2470.0</v>
      </c>
      <c r="O92" s="34"/>
      <c r="P92" s="34">
        <v>800.0</v>
      </c>
      <c r="Q92" s="34">
        <v>1730.0</v>
      </c>
      <c r="R92" s="34"/>
      <c r="S92" s="34"/>
      <c r="T92" s="34"/>
      <c r="U92" s="35">
        <v>89880.0</v>
      </c>
      <c r="V92" s="36">
        <f t="shared" si="1"/>
        <v>0.06524111634</v>
      </c>
    </row>
    <row r="93" ht="15.75" customHeight="1">
      <c r="A93" s="37"/>
      <c r="B93" s="38">
        <v>1103780.0</v>
      </c>
      <c r="C93" s="38">
        <v>5997426.0</v>
      </c>
      <c r="D93" s="38">
        <v>8373205.0</v>
      </c>
      <c r="E93" s="38">
        <v>2.8636687E7</v>
      </c>
      <c r="F93" s="38">
        <v>3555980.0</v>
      </c>
      <c r="G93" s="38">
        <v>2061101.0</v>
      </c>
      <c r="H93" s="38">
        <v>9975590.0</v>
      </c>
      <c r="I93" s="38">
        <v>2.1624837E7</v>
      </c>
      <c r="J93" s="38">
        <v>2442400.0</v>
      </c>
      <c r="K93" s="38">
        <v>1.342053E7</v>
      </c>
      <c r="L93" s="38">
        <v>3121002.0</v>
      </c>
      <c r="M93" s="38">
        <v>576655.0</v>
      </c>
      <c r="N93" s="38">
        <v>3880775.0</v>
      </c>
      <c r="O93" s="38">
        <v>1882470.0</v>
      </c>
      <c r="P93" s="38">
        <v>5617180.0</v>
      </c>
      <c r="Q93" s="38">
        <v>1519800.0</v>
      </c>
      <c r="R93" s="38">
        <v>1.8841815E7</v>
      </c>
      <c r="S93" s="38">
        <v>1570210.0</v>
      </c>
      <c r="T93" s="38">
        <v>3564440.0</v>
      </c>
      <c r="U93" s="52">
        <v>1.37765883E8</v>
      </c>
      <c r="V93" s="40"/>
    </row>
    <row r="94" ht="15.0" customHeight="1">
      <c r="A94" s="53"/>
      <c r="B94" s="43">
        <f t="shared" ref="B94:T94" si="2">B93/$U$93*100</f>
        <v>0.8011998152</v>
      </c>
      <c r="C94" s="42">
        <f t="shared" si="2"/>
        <v>4.353346322</v>
      </c>
      <c r="D94" s="42">
        <f t="shared" si="2"/>
        <v>6.077850929</v>
      </c>
      <c r="E94" s="42">
        <f t="shared" si="2"/>
        <v>20.78648674</v>
      </c>
      <c r="F94" s="42">
        <f t="shared" si="2"/>
        <v>2.581176067</v>
      </c>
      <c r="G94" s="42">
        <f t="shared" si="2"/>
        <v>1.496089565</v>
      </c>
      <c r="H94" s="42">
        <f t="shared" si="2"/>
        <v>7.240972716</v>
      </c>
      <c r="I94" s="42">
        <f t="shared" si="2"/>
        <v>15.69680136</v>
      </c>
      <c r="J94" s="42">
        <f t="shared" si="2"/>
        <v>1.772862734</v>
      </c>
      <c r="K94" s="42">
        <f t="shared" si="2"/>
        <v>9.741548276</v>
      </c>
      <c r="L94" s="42">
        <f t="shared" si="2"/>
        <v>2.265438969</v>
      </c>
      <c r="M94" s="42">
        <f t="shared" si="2"/>
        <v>0.4185760563</v>
      </c>
      <c r="N94" s="42">
        <f t="shared" si="2"/>
        <v>2.816934727</v>
      </c>
      <c r="O94" s="42">
        <f t="shared" si="2"/>
        <v>1.366426839</v>
      </c>
      <c r="P94" s="42">
        <f t="shared" si="2"/>
        <v>4.077337493</v>
      </c>
      <c r="Q94" s="42">
        <f t="shared" si="2"/>
        <v>1.103175886</v>
      </c>
      <c r="R94" s="42">
        <f t="shared" si="2"/>
        <v>13.67669164</v>
      </c>
      <c r="S94" s="42">
        <f t="shared" si="2"/>
        <v>1.139766948</v>
      </c>
      <c r="T94" s="43">
        <f t="shared" si="2"/>
        <v>2.587316919</v>
      </c>
      <c r="U94" s="44"/>
      <c r="V94" s="40"/>
    </row>
    <row r="95" ht="12.75" customHeight="1">
      <c r="A95" s="53"/>
    </row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printOptions/>
  <pageMargins bottom="0.75" footer="0.0" header="0.0" left="0.7" right="0.7" top="0.75"/>
  <pageSetup orientation="landscape"/>
  <headerFooter>
    <oddFooter>&amp;CSourcewise Page &amp;P of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4.88"/>
    <col customWidth="1" min="3" max="3" width="18.38"/>
    <col customWidth="1" min="4" max="4" width="18.0"/>
    <col customWidth="1" min="5" max="5" width="14.25"/>
    <col customWidth="1" min="6" max="26" width="8.0"/>
  </cols>
  <sheetData>
    <row r="1" ht="15.0" customHeight="1">
      <c r="A1" s="54" t="s">
        <v>133</v>
      </c>
      <c r="B1" s="55" t="s">
        <v>134</v>
      </c>
      <c r="C1" s="55" t="s">
        <v>135</v>
      </c>
      <c r="D1" s="55"/>
      <c r="E1" s="55"/>
    </row>
    <row r="2" ht="18.0" customHeight="1">
      <c r="A2" s="56">
        <v>101.0</v>
      </c>
      <c r="B2" s="51" t="s">
        <v>136</v>
      </c>
      <c r="C2" s="55" t="s">
        <v>15</v>
      </c>
    </row>
    <row r="3" ht="18.0" customHeight="1">
      <c r="A3" s="56">
        <v>102.0</v>
      </c>
      <c r="B3" s="51" t="s">
        <v>137</v>
      </c>
      <c r="C3" s="55" t="s">
        <v>17</v>
      </c>
    </row>
    <row r="4" ht="18.0" customHeight="1">
      <c r="A4" s="56">
        <v>103.0</v>
      </c>
      <c r="B4" s="51" t="s">
        <v>138</v>
      </c>
      <c r="C4" s="55" t="s">
        <v>139</v>
      </c>
    </row>
    <row r="5" ht="18.0" customHeight="1">
      <c r="A5" s="56">
        <v>104.0</v>
      </c>
      <c r="B5" s="51" t="s">
        <v>140</v>
      </c>
      <c r="C5" s="55" t="s">
        <v>18</v>
      </c>
    </row>
    <row r="6" ht="18.0" customHeight="1">
      <c r="A6" s="56">
        <v>105.0</v>
      </c>
      <c r="B6" s="51" t="s">
        <v>141</v>
      </c>
      <c r="C6" s="55" t="s">
        <v>19</v>
      </c>
    </row>
    <row r="7" ht="18.0" customHeight="1">
      <c r="A7" s="56">
        <v>106.0</v>
      </c>
      <c r="B7" s="51" t="s">
        <v>142</v>
      </c>
      <c r="C7" s="55" t="s">
        <v>20</v>
      </c>
    </row>
    <row r="8" ht="18.0" customHeight="1">
      <c r="A8" s="56">
        <v>107.0</v>
      </c>
      <c r="B8" s="51" t="s">
        <v>143</v>
      </c>
      <c r="C8" s="55" t="s">
        <v>21</v>
      </c>
    </row>
    <row r="9" ht="18.0" customHeight="1">
      <c r="A9" s="56">
        <v>108.0</v>
      </c>
      <c r="B9" s="51" t="s">
        <v>144</v>
      </c>
      <c r="C9" s="55" t="s">
        <v>22</v>
      </c>
    </row>
    <row r="10" ht="18.0" customHeight="1">
      <c r="A10" s="56">
        <v>109.0</v>
      </c>
      <c r="B10" s="51" t="s">
        <v>145</v>
      </c>
      <c r="C10" s="55" t="s">
        <v>146</v>
      </c>
    </row>
    <row r="11" ht="18.0" customHeight="1">
      <c r="A11" s="56">
        <v>110.0</v>
      </c>
      <c r="B11" s="51" t="s">
        <v>147</v>
      </c>
      <c r="C11" s="55" t="s">
        <v>23</v>
      </c>
    </row>
    <row r="12" ht="18.0" customHeight="1">
      <c r="A12" s="56">
        <v>111.0</v>
      </c>
      <c r="B12" s="51" t="s">
        <v>148</v>
      </c>
      <c r="C12" s="55" t="s">
        <v>24</v>
      </c>
    </row>
    <row r="13" ht="18.0" customHeight="1">
      <c r="A13" s="56">
        <v>112.0</v>
      </c>
      <c r="B13" s="51" t="s">
        <v>149</v>
      </c>
      <c r="C13" s="55" t="s">
        <v>150</v>
      </c>
    </row>
    <row r="14" ht="18.0" customHeight="1">
      <c r="A14" s="56">
        <v>113.0</v>
      </c>
      <c r="B14" s="51" t="s">
        <v>151</v>
      </c>
      <c r="C14" s="55" t="s">
        <v>25</v>
      </c>
    </row>
    <row r="15" ht="18.0" customHeight="1">
      <c r="A15" s="56">
        <v>114.0</v>
      </c>
      <c r="B15" s="51" t="s">
        <v>152</v>
      </c>
      <c r="C15" s="55" t="s">
        <v>26</v>
      </c>
    </row>
    <row r="16" ht="18.0" customHeight="1">
      <c r="A16" s="56">
        <v>115.0</v>
      </c>
      <c r="B16" s="51" t="s">
        <v>153</v>
      </c>
      <c r="C16" s="55" t="s">
        <v>27</v>
      </c>
    </row>
    <row r="17" ht="18.0" customHeight="1">
      <c r="A17" s="56">
        <v>116.0</v>
      </c>
      <c r="B17" s="51" t="s">
        <v>154</v>
      </c>
      <c r="C17" s="55" t="s">
        <v>28</v>
      </c>
    </row>
    <row r="18" ht="18.0" customHeight="1">
      <c r="A18" s="56">
        <v>117.0</v>
      </c>
      <c r="B18" s="51" t="s">
        <v>155</v>
      </c>
      <c r="C18" s="55" t="s">
        <v>29</v>
      </c>
    </row>
    <row r="19" ht="18.0" customHeight="1">
      <c r="A19" s="56">
        <v>118.0</v>
      </c>
      <c r="B19" s="51" t="s">
        <v>156</v>
      </c>
      <c r="C19" s="55" t="s">
        <v>30</v>
      </c>
    </row>
    <row r="20" ht="18.0" customHeight="1">
      <c r="A20" s="56">
        <v>119.0</v>
      </c>
      <c r="B20" s="51" t="s">
        <v>157</v>
      </c>
      <c r="C20" s="55" t="s">
        <v>31</v>
      </c>
    </row>
    <row r="21" ht="18.0" customHeight="1">
      <c r="A21" s="56">
        <v>120.0</v>
      </c>
      <c r="B21" s="51" t="s">
        <v>158</v>
      </c>
      <c r="C21" s="55" t="s">
        <v>32</v>
      </c>
    </row>
    <row r="22" ht="18.0" customHeight="1">
      <c r="A22" s="56">
        <v>121.0</v>
      </c>
      <c r="B22" s="51" t="s">
        <v>159</v>
      </c>
      <c r="C22" s="55" t="s">
        <v>33</v>
      </c>
    </row>
    <row r="23" ht="18.0" customHeight="1">
      <c r="A23" s="56">
        <v>122.0</v>
      </c>
      <c r="B23" s="51" t="s">
        <v>160</v>
      </c>
      <c r="C23" s="55" t="s">
        <v>34</v>
      </c>
    </row>
    <row r="24" ht="18.0" customHeight="1">
      <c r="A24" s="56">
        <v>123.0</v>
      </c>
      <c r="B24" s="51" t="s">
        <v>161</v>
      </c>
      <c r="C24" s="55" t="s">
        <v>35</v>
      </c>
    </row>
    <row r="25" ht="18.0" customHeight="1">
      <c r="A25" s="56">
        <v>124.0</v>
      </c>
      <c r="B25" s="51" t="s">
        <v>162</v>
      </c>
      <c r="C25" s="55" t="s">
        <v>36</v>
      </c>
    </row>
    <row r="26" ht="18.0" customHeight="1">
      <c r="A26" s="56">
        <v>125.0</v>
      </c>
      <c r="B26" s="51" t="s">
        <v>163</v>
      </c>
      <c r="C26" s="55" t="s">
        <v>37</v>
      </c>
    </row>
    <row r="27" ht="18.0" customHeight="1">
      <c r="A27" s="56">
        <v>126.0</v>
      </c>
      <c r="B27" s="51" t="s">
        <v>164</v>
      </c>
      <c r="C27" s="55" t="s">
        <v>38</v>
      </c>
    </row>
    <row r="28" ht="18.0" customHeight="1">
      <c r="A28" s="56">
        <v>127.0</v>
      </c>
      <c r="B28" s="51" t="s">
        <v>165</v>
      </c>
      <c r="C28" s="55" t="s">
        <v>39</v>
      </c>
    </row>
    <row r="29" ht="18.0" customHeight="1">
      <c r="A29" s="56">
        <v>128.0</v>
      </c>
      <c r="B29" s="51" t="s">
        <v>166</v>
      </c>
      <c r="C29" s="55" t="s">
        <v>40</v>
      </c>
    </row>
    <row r="30" ht="18.0" customHeight="1">
      <c r="A30" s="56">
        <v>129.0</v>
      </c>
      <c r="B30" s="51" t="s">
        <v>167</v>
      </c>
      <c r="C30" s="55" t="s">
        <v>41</v>
      </c>
    </row>
    <row r="31" ht="18.0" customHeight="1">
      <c r="A31" s="56">
        <v>130.0</v>
      </c>
      <c r="B31" s="51" t="s">
        <v>168</v>
      </c>
      <c r="C31" s="55" t="s">
        <v>42</v>
      </c>
    </row>
    <row r="32" ht="18.0" customHeight="1">
      <c r="A32" s="56">
        <v>131.0</v>
      </c>
      <c r="B32" s="51" t="s">
        <v>169</v>
      </c>
      <c r="C32" s="55" t="s">
        <v>43</v>
      </c>
    </row>
    <row r="33" ht="18.0" customHeight="1">
      <c r="A33" s="56">
        <v>132.0</v>
      </c>
      <c r="B33" s="51" t="s">
        <v>170</v>
      </c>
      <c r="C33" s="55" t="s">
        <v>44</v>
      </c>
    </row>
    <row r="34" ht="18.0" customHeight="1">
      <c r="A34" s="56">
        <v>133.0</v>
      </c>
      <c r="B34" s="51" t="s">
        <v>171</v>
      </c>
      <c r="C34" s="55" t="s">
        <v>45</v>
      </c>
    </row>
    <row r="35" ht="18.0" customHeight="1">
      <c r="A35" s="56">
        <v>134.0</v>
      </c>
      <c r="B35" s="51" t="s">
        <v>172</v>
      </c>
      <c r="C35" s="55" t="s">
        <v>46</v>
      </c>
    </row>
    <row r="36" ht="18.0" customHeight="1">
      <c r="A36" s="56">
        <v>135.0</v>
      </c>
      <c r="B36" s="51" t="s">
        <v>173</v>
      </c>
      <c r="C36" s="55" t="s">
        <v>47</v>
      </c>
    </row>
    <row r="37" ht="18.0" customHeight="1">
      <c r="A37" s="56">
        <v>136.0</v>
      </c>
      <c r="B37" s="51" t="s">
        <v>174</v>
      </c>
      <c r="C37" s="55" t="s">
        <v>48</v>
      </c>
    </row>
    <row r="38" ht="18.0" customHeight="1">
      <c r="A38" s="56">
        <v>137.0</v>
      </c>
      <c r="B38" s="51" t="s">
        <v>175</v>
      </c>
      <c r="C38" s="55" t="s">
        <v>49</v>
      </c>
    </row>
    <row r="39" ht="18.0" customHeight="1">
      <c r="A39" s="56">
        <v>138.0</v>
      </c>
      <c r="B39" s="51" t="s">
        <v>176</v>
      </c>
      <c r="C39" s="55" t="s">
        <v>50</v>
      </c>
    </row>
    <row r="40" ht="18.0" customHeight="1">
      <c r="A40" s="56">
        <v>139.0</v>
      </c>
      <c r="B40" s="51" t="s">
        <v>177</v>
      </c>
      <c r="C40" s="55" t="s">
        <v>51</v>
      </c>
    </row>
    <row r="41" ht="18.0" customHeight="1">
      <c r="A41" s="56">
        <v>140.0</v>
      </c>
      <c r="B41" s="51" t="s">
        <v>178</v>
      </c>
      <c r="C41" s="55" t="s">
        <v>52</v>
      </c>
    </row>
    <row r="42" ht="18.0" customHeight="1">
      <c r="A42" s="56">
        <v>141.0</v>
      </c>
      <c r="B42" s="51" t="s">
        <v>179</v>
      </c>
      <c r="C42" s="55" t="s">
        <v>53</v>
      </c>
    </row>
    <row r="43" ht="18.0" customHeight="1">
      <c r="A43" s="57">
        <v>142.0</v>
      </c>
      <c r="B43" s="51" t="s">
        <v>180</v>
      </c>
      <c r="C43" s="55" t="s">
        <v>54</v>
      </c>
    </row>
    <row r="44" ht="18.0" customHeight="1">
      <c r="A44" s="57">
        <v>143.0</v>
      </c>
      <c r="B44" s="51" t="s">
        <v>181</v>
      </c>
      <c r="C44" s="55" t="s">
        <v>55</v>
      </c>
    </row>
    <row r="45" ht="18.0" customHeight="1">
      <c r="A45" s="57">
        <v>144.0</v>
      </c>
      <c r="B45" s="51" t="s">
        <v>182</v>
      </c>
      <c r="C45" s="55" t="s">
        <v>56</v>
      </c>
    </row>
    <row r="46" ht="18.0" customHeight="1">
      <c r="A46" s="57">
        <v>201.0</v>
      </c>
      <c r="B46" s="51" t="s">
        <v>183</v>
      </c>
      <c r="C46" s="55" t="s">
        <v>71</v>
      </c>
    </row>
    <row r="47" ht="18.0" customHeight="1">
      <c r="A47" s="57">
        <v>202.0</v>
      </c>
      <c r="B47" s="51" t="s">
        <v>184</v>
      </c>
      <c r="C47" s="55" t="s">
        <v>72</v>
      </c>
    </row>
    <row r="48" ht="18.0" customHeight="1">
      <c r="A48" s="57">
        <v>203.0</v>
      </c>
      <c r="B48" s="51" t="s">
        <v>185</v>
      </c>
      <c r="C48" s="55" t="s">
        <v>73</v>
      </c>
    </row>
    <row r="49" ht="18.0" customHeight="1">
      <c r="A49" s="57">
        <v>204.0</v>
      </c>
      <c r="B49" s="51" t="s">
        <v>186</v>
      </c>
      <c r="C49" s="55" t="s">
        <v>74</v>
      </c>
    </row>
    <row r="50" ht="18.0" customHeight="1">
      <c r="A50" s="57">
        <v>205.0</v>
      </c>
      <c r="B50" s="51" t="s">
        <v>187</v>
      </c>
      <c r="C50" s="55" t="s">
        <v>75</v>
      </c>
    </row>
    <row r="51" ht="18.0" customHeight="1">
      <c r="A51" s="57">
        <v>206.0</v>
      </c>
      <c r="B51" s="51" t="s">
        <v>188</v>
      </c>
      <c r="C51" s="55" t="s">
        <v>76</v>
      </c>
    </row>
    <row r="52" ht="18.0" customHeight="1">
      <c r="A52" s="57">
        <v>207.0</v>
      </c>
      <c r="B52" s="51" t="s">
        <v>189</v>
      </c>
      <c r="C52" s="55" t="s">
        <v>77</v>
      </c>
    </row>
    <row r="53" ht="18.0" customHeight="1">
      <c r="A53" s="57">
        <v>208.0</v>
      </c>
      <c r="B53" s="51" t="s">
        <v>190</v>
      </c>
      <c r="C53" s="55" t="s">
        <v>78</v>
      </c>
    </row>
    <row r="54" ht="18.0" customHeight="1">
      <c r="A54" s="57">
        <v>209.0</v>
      </c>
      <c r="B54" s="51" t="s">
        <v>191</v>
      </c>
      <c r="C54" s="55" t="s">
        <v>79</v>
      </c>
    </row>
    <row r="55" ht="18.0" customHeight="1">
      <c r="A55" s="57">
        <v>210.0</v>
      </c>
      <c r="B55" s="51" t="s">
        <v>192</v>
      </c>
      <c r="C55" s="55" t="s">
        <v>80</v>
      </c>
    </row>
    <row r="56" ht="18.0" customHeight="1">
      <c r="A56" s="57">
        <v>211.0</v>
      </c>
      <c r="B56" s="51" t="s">
        <v>193</v>
      </c>
      <c r="C56" s="55" t="s">
        <v>81</v>
      </c>
    </row>
    <row r="57" ht="18.0" customHeight="1">
      <c r="A57" s="57">
        <v>212.0</v>
      </c>
      <c r="B57" s="51" t="s">
        <v>194</v>
      </c>
      <c r="C57" s="55" t="s">
        <v>82</v>
      </c>
    </row>
    <row r="58" ht="18.0" customHeight="1">
      <c r="A58" s="57">
        <v>213.0</v>
      </c>
      <c r="B58" s="51" t="s">
        <v>195</v>
      </c>
      <c r="C58" s="55" t="s">
        <v>83</v>
      </c>
    </row>
    <row r="59" ht="18.0" customHeight="1">
      <c r="A59" s="57">
        <v>214.0</v>
      </c>
      <c r="B59" s="51" t="s">
        <v>196</v>
      </c>
      <c r="C59" s="55" t="s">
        <v>84</v>
      </c>
    </row>
    <row r="60" ht="18.0" customHeight="1">
      <c r="A60" s="57">
        <v>215.0</v>
      </c>
      <c r="B60" s="51" t="s">
        <v>197</v>
      </c>
      <c r="C60" s="55" t="s">
        <v>85</v>
      </c>
    </row>
    <row r="61" ht="18.0" customHeight="1">
      <c r="A61" s="57">
        <v>216.0</v>
      </c>
      <c r="B61" s="51" t="s">
        <v>198</v>
      </c>
      <c r="C61" s="55" t="s">
        <v>86</v>
      </c>
    </row>
    <row r="62" ht="18.0" customHeight="1">
      <c r="A62" s="57">
        <v>217.0</v>
      </c>
      <c r="B62" s="51" t="s">
        <v>199</v>
      </c>
      <c r="C62" s="55" t="s">
        <v>87</v>
      </c>
    </row>
    <row r="63" ht="18.0" customHeight="1">
      <c r="A63" s="57">
        <v>218.0</v>
      </c>
      <c r="B63" s="51" t="s">
        <v>200</v>
      </c>
      <c r="C63" s="55" t="s">
        <v>88</v>
      </c>
    </row>
    <row r="64" ht="18.0" customHeight="1">
      <c r="A64" s="57">
        <v>219.0</v>
      </c>
      <c r="B64" s="51" t="s">
        <v>201</v>
      </c>
      <c r="C64" s="55" t="s">
        <v>89</v>
      </c>
    </row>
    <row r="65" ht="18.0" customHeight="1">
      <c r="A65" s="57">
        <v>220.0</v>
      </c>
      <c r="B65" s="51" t="s">
        <v>202</v>
      </c>
      <c r="C65" s="55" t="s">
        <v>90</v>
      </c>
    </row>
    <row r="66" ht="18.0" customHeight="1">
      <c r="A66" s="57">
        <v>301.0</v>
      </c>
      <c r="B66" s="51" t="s">
        <v>203</v>
      </c>
      <c r="C66" s="55" t="s">
        <v>95</v>
      </c>
    </row>
    <row r="67" ht="18.0" customHeight="1">
      <c r="A67" s="57">
        <v>302.0</v>
      </c>
      <c r="B67" s="51" t="s">
        <v>204</v>
      </c>
      <c r="C67" s="55" t="s">
        <v>96</v>
      </c>
    </row>
    <row r="68" ht="18.0" customHeight="1">
      <c r="A68" s="57">
        <v>303.0</v>
      </c>
      <c r="B68" s="51" t="s">
        <v>205</v>
      </c>
      <c r="C68" s="55" t="s">
        <v>97</v>
      </c>
    </row>
    <row r="69" ht="18.0" customHeight="1">
      <c r="A69" s="57">
        <v>304.0</v>
      </c>
      <c r="B69" s="51" t="s">
        <v>206</v>
      </c>
      <c r="C69" s="55" t="s">
        <v>98</v>
      </c>
    </row>
    <row r="70" ht="18.0" customHeight="1">
      <c r="A70" s="57">
        <v>305.0</v>
      </c>
      <c r="B70" s="51" t="s">
        <v>207</v>
      </c>
      <c r="C70" s="55" t="s">
        <v>208</v>
      </c>
    </row>
    <row r="71" ht="18.0" customHeight="1">
      <c r="A71" s="57">
        <v>306.0</v>
      </c>
      <c r="B71" s="51" t="s">
        <v>209</v>
      </c>
      <c r="C71" s="55" t="s">
        <v>99</v>
      </c>
    </row>
    <row r="72" ht="18.0" customHeight="1">
      <c r="A72" s="57">
        <v>307.0</v>
      </c>
      <c r="B72" s="51" t="s">
        <v>210</v>
      </c>
      <c r="C72" s="55" t="s">
        <v>100</v>
      </c>
    </row>
    <row r="73" ht="18.0" customHeight="1">
      <c r="A73" s="57">
        <v>401.0</v>
      </c>
      <c r="B73" s="51" t="s">
        <v>211</v>
      </c>
      <c r="C73" s="55" t="s">
        <v>105</v>
      </c>
    </row>
    <row r="74" ht="18.0" customHeight="1">
      <c r="A74" s="57">
        <v>402.0</v>
      </c>
      <c r="B74" s="51" t="s">
        <v>212</v>
      </c>
      <c r="C74" s="55" t="s">
        <v>106</v>
      </c>
    </row>
    <row r="75" ht="18.0" customHeight="1">
      <c r="A75" s="57">
        <v>501.0</v>
      </c>
      <c r="B75" s="51" t="s">
        <v>213</v>
      </c>
      <c r="C75" s="55" t="s">
        <v>113</v>
      </c>
    </row>
    <row r="76" ht="12.75" customHeight="1">
      <c r="A76" s="54"/>
    </row>
    <row r="77" ht="12.75" customHeight="1">
      <c r="A77" s="54"/>
    </row>
    <row r="78" ht="12.75" customHeight="1">
      <c r="A78" s="54"/>
    </row>
    <row r="79" ht="12.75" customHeight="1">
      <c r="A79" s="54"/>
    </row>
    <row r="80" ht="12.75" customHeight="1">
      <c r="A80" s="54"/>
    </row>
    <row r="81" ht="12.75" customHeight="1">
      <c r="A81" s="54"/>
    </row>
    <row r="82" ht="12.75" customHeight="1">
      <c r="A82" s="54"/>
    </row>
    <row r="83" ht="12.75" customHeight="1">
      <c r="A83" s="54"/>
    </row>
    <row r="84" ht="12.75" customHeight="1">
      <c r="A84" s="54"/>
    </row>
    <row r="85" ht="12.75" customHeight="1">
      <c r="A85" s="54"/>
    </row>
    <row r="86" ht="12.75" customHeight="1">
      <c r="A86" s="54"/>
    </row>
    <row r="87" ht="12.75" customHeight="1">
      <c r="A87" s="54"/>
    </row>
    <row r="88" ht="12.75" customHeight="1">
      <c r="A88" s="54"/>
    </row>
    <row r="89" ht="12.75" customHeight="1">
      <c r="A89" s="54"/>
    </row>
    <row r="90" ht="12.75" customHeight="1">
      <c r="A90" s="54"/>
    </row>
    <row r="91" ht="12.75" customHeight="1">
      <c r="A91" s="54"/>
    </row>
    <row r="92" ht="12.75" customHeight="1">
      <c r="A92" s="54"/>
    </row>
    <row r="93" ht="12.75" customHeight="1">
      <c r="A93" s="54"/>
    </row>
    <row r="94" ht="12.75" customHeight="1">
      <c r="A94" s="54"/>
    </row>
    <row r="95" ht="12.75" customHeight="1">
      <c r="A95" s="54"/>
    </row>
    <row r="96" ht="12.75" customHeight="1">
      <c r="A96" s="54"/>
    </row>
    <row r="97" ht="12.75" customHeight="1">
      <c r="A97" s="54"/>
    </row>
    <row r="98" ht="12.75" customHeight="1">
      <c r="A98" s="54"/>
    </row>
    <row r="99" ht="12.75" customHeight="1">
      <c r="A99" s="54"/>
    </row>
    <row r="100" ht="12.75" customHeight="1">
      <c r="A100" s="54"/>
    </row>
    <row r="101" ht="12.75" customHeight="1">
      <c r="A101" s="54"/>
    </row>
    <row r="102" ht="12.75" customHeight="1">
      <c r="A102" s="54"/>
    </row>
    <row r="103" ht="12.75" customHeight="1">
      <c r="A103" s="54"/>
    </row>
    <row r="104" ht="12.75" customHeight="1">
      <c r="A104" s="54"/>
    </row>
    <row r="105" ht="12.75" customHeight="1">
      <c r="A105" s="54"/>
    </row>
    <row r="106" ht="12.75" customHeight="1">
      <c r="A106" s="54"/>
    </row>
    <row r="107" ht="12.75" customHeight="1">
      <c r="A107" s="54"/>
    </row>
    <row r="108" ht="12.75" customHeight="1">
      <c r="A108" s="54"/>
    </row>
    <row r="109" ht="12.75" customHeight="1">
      <c r="A109" s="54"/>
    </row>
    <row r="110" ht="12.75" customHeight="1">
      <c r="A110" s="54"/>
    </row>
    <row r="111" ht="12.75" customHeight="1">
      <c r="A111" s="54"/>
    </row>
    <row r="112" ht="12.75" customHeight="1">
      <c r="A112" s="54"/>
    </row>
    <row r="113" ht="12.75" customHeight="1">
      <c r="A113" s="54"/>
    </row>
    <row r="114" ht="12.75" customHeight="1">
      <c r="A114" s="54"/>
    </row>
    <row r="115" ht="12.75" customHeight="1">
      <c r="A115" s="54"/>
    </row>
    <row r="116" ht="12.75" customHeight="1">
      <c r="A116" s="54"/>
    </row>
    <row r="117" ht="12.75" customHeight="1">
      <c r="A117" s="54"/>
    </row>
    <row r="118" ht="12.75" customHeight="1">
      <c r="A118" s="54"/>
    </row>
    <row r="119" ht="12.75" customHeight="1">
      <c r="A119" s="54"/>
    </row>
    <row r="120" ht="12.75" customHeight="1">
      <c r="A120" s="54"/>
    </row>
    <row r="121" ht="12.75" customHeight="1">
      <c r="A121" s="54"/>
    </row>
    <row r="122" ht="12.75" customHeight="1">
      <c r="A122" s="54"/>
    </row>
    <row r="123" ht="12.75" customHeight="1">
      <c r="A123" s="54"/>
    </row>
    <row r="124" ht="12.75" customHeight="1">
      <c r="A124" s="54"/>
    </row>
    <row r="125" ht="12.75" customHeight="1">
      <c r="A125" s="54"/>
    </row>
    <row r="126" ht="12.75" customHeight="1">
      <c r="A126" s="54"/>
    </row>
    <row r="127" ht="12.75" customHeight="1">
      <c r="A127" s="54"/>
    </row>
    <row r="128" ht="12.75" customHeight="1">
      <c r="A128" s="54"/>
    </row>
    <row r="129" ht="12.75" customHeight="1">
      <c r="A129" s="54"/>
    </row>
    <row r="130" ht="12.75" customHeight="1">
      <c r="A130" s="54"/>
    </row>
    <row r="131" ht="12.75" customHeight="1">
      <c r="A131" s="54"/>
    </row>
    <row r="132" ht="12.75" customHeight="1">
      <c r="A132" s="54"/>
    </row>
    <row r="133" ht="12.75" customHeight="1">
      <c r="A133" s="54"/>
    </row>
    <row r="134" ht="12.75" customHeight="1">
      <c r="A134" s="54"/>
    </row>
    <row r="135" ht="12.75" customHeight="1">
      <c r="A135" s="54"/>
    </row>
    <row r="136" ht="12.75" customHeight="1">
      <c r="A136" s="54"/>
    </row>
    <row r="137" ht="12.75" customHeight="1">
      <c r="A137" s="54"/>
    </row>
    <row r="138" ht="12.75" customHeight="1">
      <c r="A138" s="54"/>
    </row>
    <row r="139" ht="12.75" customHeight="1">
      <c r="A139" s="54"/>
    </row>
    <row r="140" ht="12.75" customHeight="1">
      <c r="A140" s="54"/>
    </row>
    <row r="141" ht="12.75" customHeight="1">
      <c r="A141" s="54"/>
    </row>
    <row r="142" ht="12.75" customHeight="1">
      <c r="A142" s="54"/>
    </row>
    <row r="143" ht="12.75" customHeight="1">
      <c r="A143" s="54"/>
    </row>
    <row r="144" ht="12.75" customHeight="1">
      <c r="A144" s="54"/>
    </row>
    <row r="145" ht="12.75" customHeight="1">
      <c r="A145" s="54"/>
    </row>
    <row r="146" ht="12.75" customHeight="1">
      <c r="A146" s="54"/>
    </row>
    <row r="147" ht="12.75" customHeight="1">
      <c r="A147" s="54"/>
    </row>
    <row r="148" ht="12.75" customHeight="1">
      <c r="A148" s="54"/>
    </row>
    <row r="149" ht="12.75" customHeight="1">
      <c r="A149" s="54"/>
    </row>
    <row r="150" ht="12.75" customHeight="1">
      <c r="A150" s="54"/>
    </row>
    <row r="151" ht="12.75" customHeight="1">
      <c r="A151" s="54"/>
    </row>
    <row r="152" ht="12.75" customHeight="1">
      <c r="A152" s="54"/>
    </row>
    <row r="153" ht="12.75" customHeight="1">
      <c r="A153" s="54"/>
    </row>
    <row r="154" ht="12.75" customHeight="1">
      <c r="A154" s="54"/>
    </row>
    <row r="155" ht="12.75" customHeight="1">
      <c r="A155" s="54"/>
    </row>
    <row r="156" ht="12.75" customHeight="1">
      <c r="A156" s="54"/>
    </row>
    <row r="157" ht="12.75" customHeight="1">
      <c r="A157" s="54"/>
    </row>
    <row r="158" ht="12.75" customHeight="1">
      <c r="A158" s="54"/>
    </row>
    <row r="159" ht="12.75" customHeight="1">
      <c r="A159" s="54"/>
    </row>
    <row r="160" ht="12.75" customHeight="1">
      <c r="A160" s="54"/>
    </row>
    <row r="161" ht="12.75" customHeight="1">
      <c r="A161" s="54"/>
    </row>
    <row r="162" ht="12.75" customHeight="1">
      <c r="A162" s="54"/>
    </row>
    <row r="163" ht="12.75" customHeight="1">
      <c r="A163" s="54"/>
    </row>
    <row r="164" ht="12.75" customHeight="1">
      <c r="A164" s="54"/>
    </row>
    <row r="165" ht="12.75" customHeight="1">
      <c r="A165" s="54"/>
    </row>
    <row r="166" ht="12.75" customHeight="1">
      <c r="A166" s="54"/>
    </row>
    <row r="167" ht="12.75" customHeight="1">
      <c r="A167" s="54"/>
    </row>
    <row r="168" ht="12.75" customHeight="1">
      <c r="A168" s="54"/>
    </row>
    <row r="169" ht="12.75" customHeight="1">
      <c r="A169" s="54"/>
    </row>
    <row r="170" ht="12.75" customHeight="1">
      <c r="A170" s="54"/>
    </row>
    <row r="171" ht="12.75" customHeight="1">
      <c r="A171" s="54"/>
    </row>
    <row r="172" ht="12.75" customHeight="1">
      <c r="A172" s="54"/>
    </row>
    <row r="173" ht="12.75" customHeight="1">
      <c r="A173" s="54"/>
    </row>
    <row r="174" ht="12.75" customHeight="1">
      <c r="A174" s="54"/>
    </row>
    <row r="175" ht="12.75" customHeight="1">
      <c r="A175" s="54"/>
    </row>
    <row r="176" ht="12.75" customHeight="1">
      <c r="A176" s="54"/>
    </row>
    <row r="177" ht="12.75" customHeight="1">
      <c r="A177" s="54"/>
    </row>
    <row r="178" ht="12.75" customHeight="1">
      <c r="A178" s="54"/>
    </row>
    <row r="179" ht="12.75" customHeight="1">
      <c r="A179" s="54"/>
    </row>
    <row r="180" ht="12.75" customHeight="1">
      <c r="A180" s="54"/>
    </row>
    <row r="181" ht="12.75" customHeight="1">
      <c r="A181" s="54"/>
    </row>
    <row r="182" ht="12.75" customHeight="1">
      <c r="A182" s="54"/>
    </row>
    <row r="183" ht="12.75" customHeight="1">
      <c r="A183" s="54"/>
    </row>
    <row r="184" ht="12.75" customHeight="1">
      <c r="A184" s="54"/>
    </row>
    <row r="185" ht="12.75" customHeight="1">
      <c r="A185" s="54"/>
    </row>
    <row r="186" ht="12.75" customHeight="1">
      <c r="A186" s="54"/>
    </row>
    <row r="187" ht="12.75" customHeight="1">
      <c r="A187" s="54"/>
    </row>
    <row r="188" ht="12.75" customHeight="1">
      <c r="A188" s="54"/>
    </row>
    <row r="189" ht="12.75" customHeight="1">
      <c r="A189" s="54"/>
    </row>
    <row r="190" ht="12.75" customHeight="1">
      <c r="A190" s="54"/>
    </row>
    <row r="191" ht="12.75" customHeight="1">
      <c r="A191" s="54"/>
    </row>
    <row r="192" ht="12.75" customHeight="1">
      <c r="A192" s="54"/>
    </row>
    <row r="193" ht="12.75" customHeight="1">
      <c r="A193" s="54"/>
    </row>
    <row r="194" ht="12.75" customHeight="1">
      <c r="A194" s="54"/>
    </row>
    <row r="195" ht="12.75" customHeight="1">
      <c r="A195" s="54"/>
    </row>
    <row r="196" ht="12.75" customHeight="1">
      <c r="A196" s="54"/>
    </row>
    <row r="197" ht="12.75" customHeight="1">
      <c r="A197" s="54"/>
    </row>
    <row r="198" ht="12.75" customHeight="1">
      <c r="A198" s="54"/>
    </row>
    <row r="199" ht="12.75" customHeight="1">
      <c r="A199" s="54"/>
    </row>
    <row r="200" ht="12.75" customHeight="1">
      <c r="A200" s="54"/>
    </row>
    <row r="201" ht="12.75" customHeight="1">
      <c r="A201" s="54"/>
    </row>
    <row r="202" ht="12.75" customHeight="1">
      <c r="A202" s="54"/>
    </row>
    <row r="203" ht="12.75" customHeight="1">
      <c r="A203" s="54"/>
    </row>
    <row r="204" ht="12.75" customHeight="1">
      <c r="A204" s="54"/>
    </row>
    <row r="205" ht="12.75" customHeight="1">
      <c r="A205" s="54"/>
    </row>
    <row r="206" ht="12.75" customHeight="1">
      <c r="A206" s="54"/>
    </row>
    <row r="207" ht="12.75" customHeight="1">
      <c r="A207" s="54"/>
    </row>
    <row r="208" ht="12.75" customHeight="1">
      <c r="A208" s="54"/>
    </row>
    <row r="209" ht="12.75" customHeight="1">
      <c r="A209" s="54"/>
    </row>
    <row r="210" ht="12.75" customHeight="1">
      <c r="A210" s="54"/>
    </row>
    <row r="211" ht="12.75" customHeight="1">
      <c r="A211" s="54"/>
    </row>
    <row r="212" ht="12.75" customHeight="1">
      <c r="A212" s="54"/>
    </row>
    <row r="213" ht="12.75" customHeight="1">
      <c r="A213" s="54"/>
    </row>
    <row r="214" ht="12.75" customHeight="1">
      <c r="A214" s="54"/>
    </row>
    <row r="215" ht="12.75" customHeight="1">
      <c r="A215" s="54"/>
    </row>
    <row r="216" ht="12.75" customHeight="1">
      <c r="A216" s="54"/>
    </row>
    <row r="217" ht="12.75" customHeight="1">
      <c r="A217" s="54"/>
    </row>
    <row r="218" ht="12.75" customHeight="1">
      <c r="A218" s="54"/>
    </row>
    <row r="219" ht="12.75" customHeight="1">
      <c r="A219" s="54"/>
    </row>
    <row r="220" ht="12.75" customHeight="1">
      <c r="A220" s="54"/>
    </row>
    <row r="221" ht="12.75" customHeight="1">
      <c r="A221" s="54"/>
    </row>
    <row r="222" ht="12.75" customHeight="1">
      <c r="A222" s="54"/>
    </row>
    <row r="223" ht="12.75" customHeight="1">
      <c r="A223" s="54"/>
    </row>
    <row r="224" ht="12.75" customHeight="1">
      <c r="A224" s="54"/>
    </row>
    <row r="225" ht="12.75" customHeight="1">
      <c r="A225" s="54"/>
    </row>
    <row r="226" ht="12.75" customHeight="1">
      <c r="A226" s="54"/>
    </row>
    <row r="227" ht="12.75" customHeight="1">
      <c r="A227" s="54"/>
    </row>
    <row r="228" ht="12.75" customHeight="1">
      <c r="A228" s="54"/>
    </row>
    <row r="229" ht="12.75" customHeight="1">
      <c r="A229" s="54"/>
    </row>
    <row r="230" ht="12.75" customHeight="1">
      <c r="A230" s="54"/>
    </row>
    <row r="231" ht="12.75" customHeight="1">
      <c r="A231" s="54"/>
    </row>
    <row r="232" ht="12.75" customHeight="1">
      <c r="A232" s="54"/>
    </row>
    <row r="233" ht="12.75" customHeight="1">
      <c r="A233" s="54"/>
    </row>
    <row r="234" ht="12.75" customHeight="1">
      <c r="A234" s="54"/>
    </row>
    <row r="235" ht="12.75" customHeight="1">
      <c r="A235" s="54"/>
    </row>
    <row r="236" ht="12.75" customHeight="1">
      <c r="A236" s="54"/>
    </row>
    <row r="237" ht="12.75" customHeight="1">
      <c r="A237" s="54"/>
    </row>
    <row r="238" ht="12.75" customHeight="1">
      <c r="A238" s="54"/>
    </row>
    <row r="239" ht="12.75" customHeight="1">
      <c r="A239" s="54"/>
    </row>
    <row r="240" ht="12.75" customHeight="1">
      <c r="A240" s="54"/>
    </row>
    <row r="241" ht="12.75" customHeight="1">
      <c r="A241" s="54"/>
    </row>
    <row r="242" ht="12.75" customHeight="1">
      <c r="A242" s="54"/>
    </row>
    <row r="243" ht="12.75" customHeight="1">
      <c r="A243" s="54"/>
    </row>
    <row r="244" ht="12.75" customHeight="1">
      <c r="A244" s="54"/>
    </row>
    <row r="245" ht="12.75" customHeight="1">
      <c r="A245" s="54"/>
    </row>
    <row r="246" ht="12.75" customHeight="1">
      <c r="A246" s="54"/>
    </row>
    <row r="247" ht="12.75" customHeight="1">
      <c r="A247" s="54"/>
    </row>
    <row r="248" ht="12.75" customHeight="1">
      <c r="A248" s="54"/>
    </row>
    <row r="249" ht="12.75" customHeight="1">
      <c r="A249" s="54"/>
    </row>
    <row r="250" ht="12.75" customHeight="1">
      <c r="A250" s="54"/>
    </row>
    <row r="251" ht="12.75" customHeight="1">
      <c r="A251" s="54"/>
    </row>
    <row r="252" ht="12.75" customHeight="1">
      <c r="A252" s="54"/>
    </row>
    <row r="253" ht="12.75" customHeight="1">
      <c r="A253" s="54"/>
    </row>
    <row r="254" ht="12.75" customHeight="1">
      <c r="A254" s="54"/>
    </row>
    <row r="255" ht="12.75" customHeight="1">
      <c r="A255" s="54"/>
    </row>
    <row r="256" ht="12.75" customHeight="1">
      <c r="A256" s="54"/>
    </row>
    <row r="257" ht="12.75" customHeight="1">
      <c r="A257" s="54"/>
    </row>
    <row r="258" ht="12.75" customHeight="1">
      <c r="A258" s="54"/>
    </row>
    <row r="259" ht="12.75" customHeight="1">
      <c r="A259" s="54"/>
    </row>
    <row r="260" ht="12.75" customHeight="1">
      <c r="A260" s="54"/>
    </row>
    <row r="261" ht="12.75" customHeight="1">
      <c r="A261" s="54"/>
    </row>
    <row r="262" ht="12.75" customHeight="1">
      <c r="A262" s="54"/>
    </row>
    <row r="263" ht="12.75" customHeight="1">
      <c r="A263" s="54"/>
    </row>
    <row r="264" ht="12.75" customHeight="1">
      <c r="A264" s="54"/>
    </row>
    <row r="265" ht="12.75" customHeight="1">
      <c r="A265" s="54"/>
    </row>
    <row r="266" ht="12.75" customHeight="1">
      <c r="A266" s="54"/>
    </row>
    <row r="267" ht="12.75" customHeight="1">
      <c r="A267" s="54"/>
    </row>
    <row r="268" ht="12.75" customHeight="1">
      <c r="A268" s="54"/>
    </row>
    <row r="269" ht="12.75" customHeight="1">
      <c r="A269" s="54"/>
    </row>
    <row r="270" ht="12.75" customHeight="1">
      <c r="A270" s="54"/>
    </row>
    <row r="271" ht="12.75" customHeight="1">
      <c r="A271" s="54"/>
    </row>
    <row r="272" ht="12.75" customHeight="1">
      <c r="A272" s="54"/>
    </row>
    <row r="273" ht="12.75" customHeight="1">
      <c r="A273" s="54"/>
    </row>
    <row r="274" ht="12.75" customHeight="1">
      <c r="A274" s="54"/>
    </row>
    <row r="275" ht="12.75" customHeight="1">
      <c r="A275" s="54"/>
    </row>
    <row r="276" ht="12.75" customHeight="1">
      <c r="A276" s="54"/>
    </row>
    <row r="277" ht="12.75" customHeight="1">
      <c r="A277" s="54"/>
    </row>
    <row r="278" ht="12.75" customHeight="1">
      <c r="A278" s="54"/>
    </row>
    <row r="279" ht="12.75" customHeight="1">
      <c r="A279" s="54"/>
    </row>
    <row r="280" ht="12.75" customHeight="1">
      <c r="A280" s="54"/>
    </row>
    <row r="281" ht="12.75" customHeight="1">
      <c r="A281" s="54"/>
    </row>
    <row r="282" ht="12.75" customHeight="1">
      <c r="A282" s="54"/>
    </row>
    <row r="283" ht="12.75" customHeight="1">
      <c r="A283" s="54"/>
    </row>
    <row r="284" ht="12.75" customHeight="1">
      <c r="A284" s="54"/>
    </row>
    <row r="285" ht="12.75" customHeight="1">
      <c r="A285" s="54"/>
    </row>
    <row r="286" ht="12.75" customHeight="1">
      <c r="A286" s="54"/>
    </row>
    <row r="287" ht="12.75" customHeight="1">
      <c r="A287" s="54"/>
    </row>
    <row r="288" ht="12.75" customHeight="1">
      <c r="A288" s="54"/>
    </row>
    <row r="289" ht="12.75" customHeight="1">
      <c r="A289" s="54"/>
    </row>
    <row r="290" ht="12.75" customHeight="1">
      <c r="A290" s="54"/>
    </row>
    <row r="291" ht="12.75" customHeight="1">
      <c r="A291" s="54"/>
    </row>
    <row r="292" ht="12.75" customHeight="1">
      <c r="A292" s="54"/>
    </row>
    <row r="293" ht="12.75" customHeight="1">
      <c r="A293" s="54"/>
    </row>
    <row r="294" ht="12.75" customHeight="1">
      <c r="A294" s="54"/>
    </row>
    <row r="295" ht="12.75" customHeight="1">
      <c r="A295" s="54"/>
    </row>
    <row r="296" ht="12.75" customHeight="1">
      <c r="A296" s="54"/>
    </row>
    <row r="297" ht="12.75" customHeight="1">
      <c r="A297" s="54"/>
    </row>
    <row r="298" ht="12.75" customHeight="1">
      <c r="A298" s="54"/>
    </row>
    <row r="299" ht="12.75" customHeight="1">
      <c r="A299" s="54"/>
    </row>
    <row r="300" ht="12.75" customHeight="1">
      <c r="A300" s="54"/>
    </row>
    <row r="301" ht="12.75" customHeight="1">
      <c r="A301" s="54"/>
    </row>
    <row r="302" ht="12.75" customHeight="1">
      <c r="A302" s="54"/>
    </row>
    <row r="303" ht="12.75" customHeight="1">
      <c r="A303" s="54"/>
    </row>
    <row r="304" ht="12.75" customHeight="1">
      <c r="A304" s="54"/>
    </row>
    <row r="305" ht="12.75" customHeight="1">
      <c r="A305" s="54"/>
    </row>
    <row r="306" ht="12.75" customHeight="1">
      <c r="A306" s="54"/>
    </row>
    <row r="307" ht="12.75" customHeight="1">
      <c r="A307" s="54"/>
    </row>
    <row r="308" ht="12.75" customHeight="1">
      <c r="A308" s="54"/>
    </row>
    <row r="309" ht="12.75" customHeight="1">
      <c r="A309" s="54"/>
    </row>
    <row r="310" ht="12.75" customHeight="1">
      <c r="A310" s="54"/>
    </row>
    <row r="311" ht="12.75" customHeight="1">
      <c r="A311" s="54"/>
    </row>
    <row r="312" ht="12.75" customHeight="1">
      <c r="A312" s="54"/>
    </row>
    <row r="313" ht="12.75" customHeight="1">
      <c r="A313" s="54"/>
    </row>
    <row r="314" ht="12.75" customHeight="1">
      <c r="A314" s="54"/>
    </row>
    <row r="315" ht="12.75" customHeight="1">
      <c r="A315" s="54"/>
    </row>
    <row r="316" ht="12.75" customHeight="1">
      <c r="A316" s="54"/>
    </row>
    <row r="317" ht="12.75" customHeight="1">
      <c r="A317" s="54"/>
    </row>
    <row r="318" ht="12.75" customHeight="1">
      <c r="A318" s="54"/>
    </row>
    <row r="319" ht="12.75" customHeight="1">
      <c r="A319" s="54"/>
    </row>
    <row r="320" ht="12.75" customHeight="1">
      <c r="A320" s="54"/>
    </row>
    <row r="321" ht="12.75" customHeight="1">
      <c r="A321" s="54"/>
    </row>
    <row r="322" ht="12.75" customHeight="1">
      <c r="A322" s="54"/>
    </row>
    <row r="323" ht="12.75" customHeight="1">
      <c r="A323" s="54"/>
    </row>
    <row r="324" ht="12.75" customHeight="1">
      <c r="A324" s="54"/>
    </row>
    <row r="325" ht="12.75" customHeight="1">
      <c r="A325" s="54"/>
    </row>
    <row r="326" ht="12.75" customHeight="1">
      <c r="A326" s="54"/>
    </row>
    <row r="327" ht="12.75" customHeight="1">
      <c r="A327" s="54"/>
    </row>
    <row r="328" ht="12.75" customHeight="1">
      <c r="A328" s="54"/>
    </row>
    <row r="329" ht="12.75" customHeight="1">
      <c r="A329" s="54"/>
    </row>
    <row r="330" ht="12.75" customHeight="1">
      <c r="A330" s="54"/>
    </row>
    <row r="331" ht="12.75" customHeight="1">
      <c r="A331" s="54"/>
    </row>
    <row r="332" ht="12.75" customHeight="1">
      <c r="A332" s="54"/>
    </row>
    <row r="333" ht="12.75" customHeight="1">
      <c r="A333" s="54"/>
    </row>
    <row r="334" ht="12.75" customHeight="1">
      <c r="A334" s="54"/>
    </row>
    <row r="335" ht="12.75" customHeight="1">
      <c r="A335" s="54"/>
    </row>
    <row r="336" ht="12.75" customHeight="1">
      <c r="A336" s="54"/>
    </row>
    <row r="337" ht="12.75" customHeight="1">
      <c r="A337" s="54"/>
    </row>
    <row r="338" ht="12.75" customHeight="1">
      <c r="A338" s="54"/>
    </row>
    <row r="339" ht="12.75" customHeight="1">
      <c r="A339" s="54"/>
    </row>
    <row r="340" ht="12.75" customHeight="1">
      <c r="A340" s="54"/>
    </row>
    <row r="341" ht="12.75" customHeight="1">
      <c r="A341" s="54"/>
    </row>
    <row r="342" ht="12.75" customHeight="1">
      <c r="A342" s="54"/>
    </row>
    <row r="343" ht="12.75" customHeight="1">
      <c r="A343" s="54"/>
    </row>
    <row r="344" ht="12.75" customHeight="1">
      <c r="A344" s="54"/>
    </row>
    <row r="345" ht="12.75" customHeight="1">
      <c r="A345" s="54"/>
    </row>
    <row r="346" ht="12.75" customHeight="1">
      <c r="A346" s="54"/>
    </row>
    <row r="347" ht="12.75" customHeight="1">
      <c r="A347" s="54"/>
    </row>
    <row r="348" ht="12.75" customHeight="1">
      <c r="A348" s="54"/>
    </row>
    <row r="349" ht="12.75" customHeight="1">
      <c r="A349" s="54"/>
    </row>
    <row r="350" ht="12.75" customHeight="1">
      <c r="A350" s="54"/>
    </row>
    <row r="351" ht="12.75" customHeight="1">
      <c r="A351" s="54"/>
    </row>
    <row r="352" ht="12.75" customHeight="1">
      <c r="A352" s="54"/>
    </row>
    <row r="353" ht="12.75" customHeight="1">
      <c r="A353" s="54"/>
    </row>
    <row r="354" ht="12.75" customHeight="1">
      <c r="A354" s="54"/>
    </row>
    <row r="355" ht="12.75" customHeight="1">
      <c r="A355" s="54"/>
    </row>
    <row r="356" ht="12.75" customHeight="1">
      <c r="A356" s="54"/>
    </row>
    <row r="357" ht="12.75" customHeight="1">
      <c r="A357" s="54"/>
    </row>
    <row r="358" ht="12.75" customHeight="1">
      <c r="A358" s="54"/>
    </row>
    <row r="359" ht="12.75" customHeight="1">
      <c r="A359" s="54"/>
    </row>
    <row r="360" ht="12.75" customHeight="1">
      <c r="A360" s="54"/>
    </row>
    <row r="361" ht="12.75" customHeight="1">
      <c r="A361" s="54"/>
    </row>
    <row r="362" ht="12.75" customHeight="1">
      <c r="A362" s="54"/>
    </row>
    <row r="363" ht="12.75" customHeight="1">
      <c r="A363" s="54"/>
    </row>
    <row r="364" ht="12.75" customHeight="1">
      <c r="A364" s="54"/>
    </row>
    <row r="365" ht="12.75" customHeight="1">
      <c r="A365" s="54"/>
    </row>
    <row r="366" ht="12.75" customHeight="1">
      <c r="A366" s="54"/>
    </row>
    <row r="367" ht="12.75" customHeight="1">
      <c r="A367" s="54"/>
    </row>
    <row r="368" ht="12.75" customHeight="1">
      <c r="A368" s="54"/>
    </row>
    <row r="369" ht="12.75" customHeight="1">
      <c r="A369" s="54"/>
    </row>
    <row r="370" ht="12.75" customHeight="1">
      <c r="A370" s="54"/>
    </row>
    <row r="371" ht="12.75" customHeight="1">
      <c r="A371" s="54"/>
    </row>
    <row r="372" ht="12.75" customHeight="1">
      <c r="A372" s="54"/>
    </row>
    <row r="373" ht="12.75" customHeight="1">
      <c r="A373" s="54"/>
    </row>
    <row r="374" ht="12.75" customHeight="1">
      <c r="A374" s="54"/>
    </row>
    <row r="375" ht="12.75" customHeight="1">
      <c r="A375" s="54"/>
    </row>
    <row r="376" ht="12.75" customHeight="1">
      <c r="A376" s="54"/>
    </row>
    <row r="377" ht="12.75" customHeight="1">
      <c r="A377" s="54"/>
    </row>
    <row r="378" ht="12.75" customHeight="1">
      <c r="A378" s="54"/>
    </row>
    <row r="379" ht="12.75" customHeight="1">
      <c r="A379" s="54"/>
    </row>
    <row r="380" ht="12.75" customHeight="1">
      <c r="A380" s="54"/>
    </row>
    <row r="381" ht="12.75" customHeight="1">
      <c r="A381" s="54"/>
    </row>
    <row r="382" ht="12.75" customHeight="1">
      <c r="A382" s="54"/>
    </row>
    <row r="383" ht="12.75" customHeight="1">
      <c r="A383" s="54"/>
    </row>
    <row r="384" ht="12.75" customHeight="1">
      <c r="A384" s="54"/>
    </row>
    <row r="385" ht="12.75" customHeight="1">
      <c r="A385" s="54"/>
    </row>
    <row r="386" ht="12.75" customHeight="1">
      <c r="A386" s="54"/>
    </row>
    <row r="387" ht="12.75" customHeight="1">
      <c r="A387" s="54"/>
    </row>
    <row r="388" ht="12.75" customHeight="1">
      <c r="A388" s="54"/>
    </row>
    <row r="389" ht="12.75" customHeight="1">
      <c r="A389" s="54"/>
    </row>
    <row r="390" ht="12.75" customHeight="1">
      <c r="A390" s="54"/>
    </row>
    <row r="391" ht="12.75" customHeight="1">
      <c r="A391" s="54"/>
    </row>
    <row r="392" ht="12.75" customHeight="1">
      <c r="A392" s="54"/>
    </row>
    <row r="393" ht="12.75" customHeight="1">
      <c r="A393" s="54"/>
    </row>
    <row r="394" ht="12.75" customHeight="1">
      <c r="A394" s="54"/>
    </row>
    <row r="395" ht="12.75" customHeight="1">
      <c r="A395" s="54"/>
    </row>
    <row r="396" ht="12.75" customHeight="1">
      <c r="A396" s="54"/>
    </row>
    <row r="397" ht="12.75" customHeight="1">
      <c r="A397" s="54"/>
    </row>
    <row r="398" ht="12.75" customHeight="1">
      <c r="A398" s="54"/>
    </row>
    <row r="399" ht="12.75" customHeight="1">
      <c r="A399" s="54"/>
    </row>
    <row r="400" ht="12.75" customHeight="1">
      <c r="A400" s="54"/>
    </row>
    <row r="401" ht="12.75" customHeight="1">
      <c r="A401" s="54"/>
    </row>
    <row r="402" ht="12.75" customHeight="1">
      <c r="A402" s="54"/>
    </row>
    <row r="403" ht="12.75" customHeight="1">
      <c r="A403" s="54"/>
    </row>
    <row r="404" ht="12.75" customHeight="1">
      <c r="A404" s="54"/>
    </row>
    <row r="405" ht="12.75" customHeight="1">
      <c r="A405" s="54"/>
    </row>
    <row r="406" ht="12.75" customHeight="1">
      <c r="A406" s="54"/>
    </row>
    <row r="407" ht="12.75" customHeight="1">
      <c r="A407" s="54"/>
    </row>
    <row r="408" ht="12.75" customHeight="1">
      <c r="A408" s="54"/>
    </row>
    <row r="409" ht="12.75" customHeight="1">
      <c r="A409" s="54"/>
    </row>
    <row r="410" ht="12.75" customHeight="1">
      <c r="A410" s="54"/>
    </row>
    <row r="411" ht="12.75" customHeight="1">
      <c r="A411" s="54"/>
    </row>
    <row r="412" ht="12.75" customHeight="1">
      <c r="A412" s="54"/>
    </row>
    <row r="413" ht="12.75" customHeight="1">
      <c r="A413" s="54"/>
    </row>
    <row r="414" ht="12.75" customHeight="1">
      <c r="A414" s="54"/>
    </row>
    <row r="415" ht="12.75" customHeight="1">
      <c r="A415" s="54"/>
    </row>
    <row r="416" ht="12.75" customHeight="1">
      <c r="A416" s="54"/>
    </row>
    <row r="417" ht="12.75" customHeight="1">
      <c r="A417" s="54"/>
    </row>
    <row r="418" ht="12.75" customHeight="1">
      <c r="A418" s="54"/>
    </row>
    <row r="419" ht="12.75" customHeight="1">
      <c r="A419" s="54"/>
    </row>
    <row r="420" ht="12.75" customHeight="1">
      <c r="A420" s="54"/>
    </row>
    <row r="421" ht="12.75" customHeight="1">
      <c r="A421" s="54"/>
    </row>
    <row r="422" ht="12.75" customHeight="1">
      <c r="A422" s="54"/>
    </row>
    <row r="423" ht="12.75" customHeight="1">
      <c r="A423" s="54"/>
    </row>
    <row r="424" ht="12.75" customHeight="1">
      <c r="A424" s="54"/>
    </row>
    <row r="425" ht="12.75" customHeight="1">
      <c r="A425" s="54"/>
    </row>
    <row r="426" ht="12.75" customHeight="1">
      <c r="A426" s="54"/>
    </row>
    <row r="427" ht="12.75" customHeight="1">
      <c r="A427" s="54"/>
    </row>
    <row r="428" ht="12.75" customHeight="1">
      <c r="A428" s="54"/>
    </row>
    <row r="429" ht="12.75" customHeight="1">
      <c r="A429" s="54"/>
    </row>
    <row r="430" ht="12.75" customHeight="1">
      <c r="A430" s="54"/>
    </row>
    <row r="431" ht="12.75" customHeight="1">
      <c r="A431" s="54"/>
    </row>
    <row r="432" ht="12.75" customHeight="1">
      <c r="A432" s="54"/>
    </row>
    <row r="433" ht="12.75" customHeight="1">
      <c r="A433" s="54"/>
    </row>
    <row r="434" ht="12.75" customHeight="1">
      <c r="A434" s="54"/>
    </row>
    <row r="435" ht="12.75" customHeight="1">
      <c r="A435" s="54"/>
    </row>
    <row r="436" ht="12.75" customHeight="1">
      <c r="A436" s="54"/>
    </row>
    <row r="437" ht="12.75" customHeight="1">
      <c r="A437" s="54"/>
    </row>
    <row r="438" ht="12.75" customHeight="1">
      <c r="A438" s="54"/>
    </row>
    <row r="439" ht="12.75" customHeight="1">
      <c r="A439" s="54"/>
    </row>
    <row r="440" ht="12.75" customHeight="1">
      <c r="A440" s="54"/>
    </row>
    <row r="441" ht="12.75" customHeight="1">
      <c r="A441" s="54"/>
    </row>
    <row r="442" ht="12.75" customHeight="1">
      <c r="A442" s="54"/>
    </row>
    <row r="443" ht="12.75" customHeight="1">
      <c r="A443" s="54"/>
    </row>
    <row r="444" ht="12.75" customHeight="1">
      <c r="A444" s="54"/>
    </row>
    <row r="445" ht="12.75" customHeight="1">
      <c r="A445" s="54"/>
    </row>
    <row r="446" ht="12.75" customHeight="1">
      <c r="A446" s="54"/>
    </row>
    <row r="447" ht="12.75" customHeight="1">
      <c r="A447" s="54"/>
    </row>
    <row r="448" ht="12.75" customHeight="1">
      <c r="A448" s="54"/>
    </row>
    <row r="449" ht="12.75" customHeight="1">
      <c r="A449" s="54"/>
    </row>
    <row r="450" ht="12.75" customHeight="1">
      <c r="A450" s="54"/>
    </row>
    <row r="451" ht="12.75" customHeight="1">
      <c r="A451" s="54"/>
    </row>
    <row r="452" ht="12.75" customHeight="1">
      <c r="A452" s="54"/>
    </row>
    <row r="453" ht="12.75" customHeight="1">
      <c r="A453" s="54"/>
    </row>
    <row r="454" ht="12.75" customHeight="1">
      <c r="A454" s="54"/>
    </row>
    <row r="455" ht="12.75" customHeight="1">
      <c r="A455" s="54"/>
    </row>
    <row r="456" ht="12.75" customHeight="1">
      <c r="A456" s="54"/>
    </row>
    <row r="457" ht="12.75" customHeight="1">
      <c r="A457" s="54"/>
    </row>
    <row r="458" ht="12.75" customHeight="1">
      <c r="A458" s="54"/>
    </row>
    <row r="459" ht="12.75" customHeight="1">
      <c r="A459" s="54"/>
    </row>
    <row r="460" ht="12.75" customHeight="1">
      <c r="A460" s="54"/>
    </row>
    <row r="461" ht="12.75" customHeight="1">
      <c r="A461" s="54"/>
    </row>
    <row r="462" ht="12.75" customHeight="1">
      <c r="A462" s="54"/>
    </row>
    <row r="463" ht="12.75" customHeight="1">
      <c r="A463" s="54"/>
    </row>
    <row r="464" ht="12.75" customHeight="1">
      <c r="A464" s="54"/>
    </row>
    <row r="465" ht="12.75" customHeight="1">
      <c r="A465" s="54"/>
    </row>
    <row r="466" ht="12.75" customHeight="1">
      <c r="A466" s="54"/>
    </row>
    <row r="467" ht="12.75" customHeight="1">
      <c r="A467" s="54"/>
    </row>
    <row r="468" ht="12.75" customHeight="1">
      <c r="A468" s="54"/>
    </row>
    <row r="469" ht="12.75" customHeight="1">
      <c r="A469" s="54"/>
    </row>
    <row r="470" ht="12.75" customHeight="1">
      <c r="A470" s="54"/>
    </row>
    <row r="471" ht="12.75" customHeight="1">
      <c r="A471" s="54"/>
    </row>
    <row r="472" ht="12.75" customHeight="1">
      <c r="A472" s="54"/>
    </row>
    <row r="473" ht="12.75" customHeight="1">
      <c r="A473" s="54"/>
    </row>
    <row r="474" ht="12.75" customHeight="1">
      <c r="A474" s="54"/>
    </row>
    <row r="475" ht="12.75" customHeight="1">
      <c r="A475" s="54"/>
    </row>
    <row r="476" ht="12.75" customHeight="1">
      <c r="A476" s="54"/>
    </row>
    <row r="477" ht="12.75" customHeight="1">
      <c r="A477" s="54"/>
    </row>
    <row r="478" ht="12.75" customHeight="1">
      <c r="A478" s="54"/>
    </row>
    <row r="479" ht="12.75" customHeight="1">
      <c r="A479" s="54"/>
    </row>
    <row r="480" ht="12.75" customHeight="1">
      <c r="A480" s="54"/>
    </row>
    <row r="481" ht="12.75" customHeight="1">
      <c r="A481" s="54"/>
    </row>
    <row r="482" ht="12.75" customHeight="1">
      <c r="A482" s="54"/>
    </row>
    <row r="483" ht="12.75" customHeight="1">
      <c r="A483" s="54"/>
    </row>
    <row r="484" ht="12.75" customHeight="1">
      <c r="A484" s="54"/>
    </row>
    <row r="485" ht="12.75" customHeight="1">
      <c r="A485" s="54"/>
    </row>
    <row r="486" ht="12.75" customHeight="1">
      <c r="A486" s="54"/>
    </row>
    <row r="487" ht="12.75" customHeight="1">
      <c r="A487" s="54"/>
    </row>
    <row r="488" ht="12.75" customHeight="1">
      <c r="A488" s="54"/>
    </row>
    <row r="489" ht="12.75" customHeight="1">
      <c r="A489" s="54"/>
    </row>
    <row r="490" ht="12.75" customHeight="1">
      <c r="A490" s="54"/>
    </row>
    <row r="491" ht="12.75" customHeight="1">
      <c r="A491" s="54"/>
    </row>
    <row r="492" ht="12.75" customHeight="1">
      <c r="A492" s="54"/>
    </row>
    <row r="493" ht="12.75" customHeight="1">
      <c r="A493" s="54"/>
    </row>
    <row r="494" ht="12.75" customHeight="1">
      <c r="A494" s="54"/>
    </row>
    <row r="495" ht="12.75" customHeight="1">
      <c r="A495" s="54"/>
    </row>
    <row r="496" ht="12.75" customHeight="1">
      <c r="A496" s="54"/>
    </row>
    <row r="497" ht="12.75" customHeight="1">
      <c r="A497" s="54"/>
    </row>
    <row r="498" ht="12.75" customHeight="1">
      <c r="A498" s="54"/>
    </row>
    <row r="499" ht="12.75" customHeight="1">
      <c r="A499" s="54"/>
    </row>
    <row r="500" ht="12.75" customHeight="1">
      <c r="A500" s="54"/>
    </row>
    <row r="501" ht="12.75" customHeight="1">
      <c r="A501" s="54"/>
    </row>
    <row r="502" ht="12.75" customHeight="1">
      <c r="A502" s="54"/>
    </row>
    <row r="503" ht="12.75" customHeight="1">
      <c r="A503" s="54"/>
    </row>
    <row r="504" ht="12.75" customHeight="1">
      <c r="A504" s="54"/>
    </row>
    <row r="505" ht="12.75" customHeight="1">
      <c r="A505" s="54"/>
    </row>
    <row r="506" ht="12.75" customHeight="1">
      <c r="A506" s="54"/>
    </row>
    <row r="507" ht="12.75" customHeight="1">
      <c r="A507" s="54"/>
    </row>
    <row r="508" ht="12.75" customHeight="1">
      <c r="A508" s="54"/>
    </row>
    <row r="509" ht="12.75" customHeight="1">
      <c r="A509" s="54"/>
    </row>
    <row r="510" ht="12.75" customHeight="1">
      <c r="A510" s="54"/>
    </row>
    <row r="511" ht="12.75" customHeight="1">
      <c r="A511" s="54"/>
    </row>
    <row r="512" ht="12.75" customHeight="1">
      <c r="A512" s="54"/>
    </row>
    <row r="513" ht="12.75" customHeight="1">
      <c r="A513" s="54"/>
    </row>
    <row r="514" ht="12.75" customHeight="1">
      <c r="A514" s="54"/>
    </row>
    <row r="515" ht="12.75" customHeight="1">
      <c r="A515" s="54"/>
    </row>
    <row r="516" ht="12.75" customHeight="1">
      <c r="A516" s="54"/>
    </row>
    <row r="517" ht="12.75" customHeight="1">
      <c r="A517" s="54"/>
    </row>
    <row r="518" ht="12.75" customHeight="1">
      <c r="A518" s="54"/>
    </row>
    <row r="519" ht="12.75" customHeight="1">
      <c r="A519" s="54"/>
    </row>
    <row r="520" ht="12.75" customHeight="1">
      <c r="A520" s="54"/>
    </row>
    <row r="521" ht="12.75" customHeight="1">
      <c r="A521" s="54"/>
    </row>
    <row r="522" ht="12.75" customHeight="1">
      <c r="A522" s="54"/>
    </row>
    <row r="523" ht="12.75" customHeight="1">
      <c r="A523" s="54"/>
    </row>
    <row r="524" ht="12.75" customHeight="1">
      <c r="A524" s="54"/>
    </row>
    <row r="525" ht="12.75" customHeight="1">
      <c r="A525" s="54"/>
    </row>
    <row r="526" ht="12.75" customHeight="1">
      <c r="A526" s="54"/>
    </row>
    <row r="527" ht="12.75" customHeight="1">
      <c r="A527" s="54"/>
    </row>
    <row r="528" ht="12.75" customHeight="1">
      <c r="A528" s="54"/>
    </row>
    <row r="529" ht="12.75" customHeight="1">
      <c r="A529" s="54"/>
    </row>
    <row r="530" ht="12.75" customHeight="1">
      <c r="A530" s="54"/>
    </row>
    <row r="531" ht="12.75" customHeight="1">
      <c r="A531" s="54"/>
    </row>
    <row r="532" ht="12.75" customHeight="1">
      <c r="A532" s="54"/>
    </row>
    <row r="533" ht="12.75" customHeight="1">
      <c r="A533" s="54"/>
    </row>
    <row r="534" ht="12.75" customHeight="1">
      <c r="A534" s="54"/>
    </row>
    <row r="535" ht="12.75" customHeight="1">
      <c r="A535" s="54"/>
    </row>
    <row r="536" ht="12.75" customHeight="1">
      <c r="A536" s="54"/>
    </row>
    <row r="537" ht="12.75" customHeight="1">
      <c r="A537" s="54"/>
    </row>
    <row r="538" ht="12.75" customHeight="1">
      <c r="A538" s="54"/>
    </row>
    <row r="539" ht="12.75" customHeight="1">
      <c r="A539" s="54"/>
    </row>
    <row r="540" ht="12.75" customHeight="1">
      <c r="A540" s="54"/>
    </row>
    <row r="541" ht="12.75" customHeight="1">
      <c r="A541" s="54"/>
    </row>
    <row r="542" ht="12.75" customHeight="1">
      <c r="A542" s="54"/>
    </row>
    <row r="543" ht="12.75" customHeight="1">
      <c r="A543" s="54"/>
    </row>
    <row r="544" ht="12.75" customHeight="1">
      <c r="A544" s="54"/>
    </row>
    <row r="545" ht="12.75" customHeight="1">
      <c r="A545" s="54"/>
    </row>
    <row r="546" ht="12.75" customHeight="1">
      <c r="A546" s="54"/>
    </row>
    <row r="547" ht="12.75" customHeight="1">
      <c r="A547" s="54"/>
    </row>
    <row r="548" ht="12.75" customHeight="1">
      <c r="A548" s="54"/>
    </row>
    <row r="549" ht="12.75" customHeight="1">
      <c r="A549" s="54"/>
    </row>
    <row r="550" ht="12.75" customHeight="1">
      <c r="A550" s="54"/>
    </row>
    <row r="551" ht="12.75" customHeight="1">
      <c r="A551" s="54"/>
    </row>
    <row r="552" ht="12.75" customHeight="1">
      <c r="A552" s="54"/>
    </row>
    <row r="553" ht="12.75" customHeight="1">
      <c r="A553" s="54"/>
    </row>
    <row r="554" ht="12.75" customHeight="1">
      <c r="A554" s="54"/>
    </row>
    <row r="555" ht="12.75" customHeight="1">
      <c r="A555" s="54"/>
    </row>
    <row r="556" ht="12.75" customHeight="1">
      <c r="A556" s="54"/>
    </row>
    <row r="557" ht="12.75" customHeight="1">
      <c r="A557" s="54"/>
    </row>
    <row r="558" ht="12.75" customHeight="1">
      <c r="A558" s="54"/>
    </row>
    <row r="559" ht="12.75" customHeight="1">
      <c r="A559" s="54"/>
    </row>
    <row r="560" ht="12.75" customHeight="1">
      <c r="A560" s="54"/>
    </row>
    <row r="561" ht="12.75" customHeight="1">
      <c r="A561" s="54"/>
    </row>
    <row r="562" ht="12.75" customHeight="1">
      <c r="A562" s="54"/>
    </row>
    <row r="563" ht="12.75" customHeight="1">
      <c r="A563" s="54"/>
    </row>
    <row r="564" ht="12.75" customHeight="1">
      <c r="A564" s="54"/>
    </row>
    <row r="565" ht="12.75" customHeight="1">
      <c r="A565" s="54"/>
    </row>
    <row r="566" ht="12.75" customHeight="1">
      <c r="A566" s="54"/>
    </row>
    <row r="567" ht="12.75" customHeight="1">
      <c r="A567" s="54"/>
    </row>
    <row r="568" ht="12.75" customHeight="1">
      <c r="A568" s="54"/>
    </row>
    <row r="569" ht="12.75" customHeight="1">
      <c r="A569" s="54"/>
    </row>
    <row r="570" ht="12.75" customHeight="1">
      <c r="A570" s="54"/>
    </row>
    <row r="571" ht="12.75" customHeight="1">
      <c r="A571" s="54"/>
    </row>
    <row r="572" ht="12.75" customHeight="1">
      <c r="A572" s="54"/>
    </row>
    <row r="573" ht="12.75" customHeight="1">
      <c r="A573" s="54"/>
    </row>
    <row r="574" ht="12.75" customHeight="1">
      <c r="A574" s="54"/>
    </row>
    <row r="575" ht="12.75" customHeight="1">
      <c r="A575" s="54"/>
    </row>
    <row r="576" ht="12.75" customHeight="1">
      <c r="A576" s="54"/>
    </row>
    <row r="577" ht="12.75" customHeight="1">
      <c r="A577" s="54"/>
    </row>
    <row r="578" ht="12.75" customHeight="1">
      <c r="A578" s="54"/>
    </row>
    <row r="579" ht="12.75" customHeight="1">
      <c r="A579" s="54"/>
    </row>
    <row r="580" ht="12.75" customHeight="1">
      <c r="A580" s="54"/>
    </row>
    <row r="581" ht="12.75" customHeight="1">
      <c r="A581" s="54"/>
    </row>
    <row r="582" ht="12.75" customHeight="1">
      <c r="A582" s="54"/>
    </row>
    <row r="583" ht="12.75" customHeight="1">
      <c r="A583" s="54"/>
    </row>
    <row r="584" ht="12.75" customHeight="1">
      <c r="A584" s="54"/>
    </row>
    <row r="585" ht="12.75" customHeight="1">
      <c r="A585" s="54"/>
    </row>
    <row r="586" ht="12.75" customHeight="1">
      <c r="A586" s="54"/>
    </row>
    <row r="587" ht="12.75" customHeight="1">
      <c r="A587" s="54"/>
    </row>
    <row r="588" ht="12.75" customHeight="1">
      <c r="A588" s="54"/>
    </row>
    <row r="589" ht="12.75" customHeight="1">
      <c r="A589" s="54"/>
    </row>
    <row r="590" ht="12.75" customHeight="1">
      <c r="A590" s="54"/>
    </row>
    <row r="591" ht="12.75" customHeight="1">
      <c r="A591" s="54"/>
    </row>
    <row r="592" ht="12.75" customHeight="1">
      <c r="A592" s="54"/>
    </row>
    <row r="593" ht="12.75" customHeight="1">
      <c r="A593" s="54"/>
    </row>
    <row r="594" ht="12.75" customHeight="1">
      <c r="A594" s="54"/>
    </row>
    <row r="595" ht="12.75" customHeight="1">
      <c r="A595" s="54"/>
    </row>
    <row r="596" ht="12.75" customHeight="1">
      <c r="A596" s="54"/>
    </row>
    <row r="597" ht="12.75" customHeight="1">
      <c r="A597" s="54"/>
    </row>
    <row r="598" ht="12.75" customHeight="1">
      <c r="A598" s="54"/>
    </row>
    <row r="599" ht="12.75" customHeight="1">
      <c r="A599" s="54"/>
    </row>
    <row r="600" ht="12.75" customHeight="1">
      <c r="A600" s="54"/>
    </row>
    <row r="601" ht="12.75" customHeight="1">
      <c r="A601" s="54"/>
    </row>
    <row r="602" ht="12.75" customHeight="1">
      <c r="A602" s="54"/>
    </row>
    <row r="603" ht="12.75" customHeight="1">
      <c r="A603" s="54"/>
    </row>
    <row r="604" ht="12.75" customHeight="1">
      <c r="A604" s="54"/>
    </row>
    <row r="605" ht="12.75" customHeight="1">
      <c r="A605" s="54"/>
    </row>
    <row r="606" ht="12.75" customHeight="1">
      <c r="A606" s="54"/>
    </row>
    <row r="607" ht="12.75" customHeight="1">
      <c r="A607" s="54"/>
    </row>
    <row r="608" ht="12.75" customHeight="1">
      <c r="A608" s="54"/>
    </row>
    <row r="609" ht="12.75" customHeight="1">
      <c r="A609" s="54"/>
    </row>
    <row r="610" ht="12.75" customHeight="1">
      <c r="A610" s="54"/>
    </row>
    <row r="611" ht="12.75" customHeight="1">
      <c r="A611" s="54"/>
    </row>
    <row r="612" ht="12.75" customHeight="1">
      <c r="A612" s="54"/>
    </row>
    <row r="613" ht="12.75" customHeight="1">
      <c r="A613" s="54"/>
    </row>
    <row r="614" ht="12.75" customHeight="1">
      <c r="A614" s="54"/>
    </row>
    <row r="615" ht="12.75" customHeight="1">
      <c r="A615" s="54"/>
    </row>
    <row r="616" ht="12.75" customHeight="1">
      <c r="A616" s="54"/>
    </row>
    <row r="617" ht="12.75" customHeight="1">
      <c r="A617" s="54"/>
    </row>
    <row r="618" ht="12.75" customHeight="1">
      <c r="A618" s="54"/>
    </row>
    <row r="619" ht="12.75" customHeight="1">
      <c r="A619" s="54"/>
    </row>
    <row r="620" ht="12.75" customHeight="1">
      <c r="A620" s="54"/>
    </row>
    <row r="621" ht="12.75" customHeight="1">
      <c r="A621" s="54"/>
    </row>
    <row r="622" ht="12.75" customHeight="1">
      <c r="A622" s="54"/>
    </row>
    <row r="623" ht="12.75" customHeight="1">
      <c r="A623" s="54"/>
    </row>
    <row r="624" ht="12.75" customHeight="1">
      <c r="A624" s="54"/>
    </row>
    <row r="625" ht="12.75" customHeight="1">
      <c r="A625" s="54"/>
    </row>
    <row r="626" ht="12.75" customHeight="1">
      <c r="A626" s="54"/>
    </row>
    <row r="627" ht="12.75" customHeight="1">
      <c r="A627" s="54"/>
    </row>
    <row r="628" ht="12.75" customHeight="1">
      <c r="A628" s="54"/>
    </row>
    <row r="629" ht="12.75" customHeight="1">
      <c r="A629" s="54"/>
    </row>
    <row r="630" ht="12.75" customHeight="1">
      <c r="A630" s="54"/>
    </row>
    <row r="631" ht="12.75" customHeight="1">
      <c r="A631" s="54"/>
    </row>
    <row r="632" ht="12.75" customHeight="1">
      <c r="A632" s="54"/>
    </row>
    <row r="633" ht="12.75" customHeight="1">
      <c r="A633" s="54"/>
    </row>
    <row r="634" ht="12.75" customHeight="1">
      <c r="A634" s="54"/>
    </row>
    <row r="635" ht="12.75" customHeight="1">
      <c r="A635" s="54"/>
    </row>
    <row r="636" ht="12.75" customHeight="1">
      <c r="A636" s="54"/>
    </row>
    <row r="637" ht="12.75" customHeight="1">
      <c r="A637" s="54"/>
    </row>
    <row r="638" ht="12.75" customHeight="1">
      <c r="A638" s="54"/>
    </row>
    <row r="639" ht="12.75" customHeight="1">
      <c r="A639" s="54"/>
    </row>
    <row r="640" ht="12.75" customHeight="1">
      <c r="A640" s="54"/>
    </row>
    <row r="641" ht="12.75" customHeight="1">
      <c r="A641" s="54"/>
    </row>
    <row r="642" ht="12.75" customHeight="1">
      <c r="A642" s="54"/>
    </row>
    <row r="643" ht="12.75" customHeight="1">
      <c r="A643" s="54"/>
    </row>
    <row r="644" ht="12.75" customHeight="1">
      <c r="A644" s="54"/>
    </row>
    <row r="645" ht="12.75" customHeight="1">
      <c r="A645" s="54"/>
    </row>
    <row r="646" ht="12.75" customHeight="1">
      <c r="A646" s="54"/>
    </row>
    <row r="647" ht="12.75" customHeight="1">
      <c r="A647" s="54"/>
    </row>
    <row r="648" ht="12.75" customHeight="1">
      <c r="A648" s="54"/>
    </row>
    <row r="649" ht="12.75" customHeight="1">
      <c r="A649" s="54"/>
    </row>
    <row r="650" ht="12.75" customHeight="1">
      <c r="A650" s="54"/>
    </row>
    <row r="651" ht="12.75" customHeight="1">
      <c r="A651" s="54"/>
    </row>
    <row r="652" ht="12.75" customHeight="1">
      <c r="A652" s="54"/>
    </row>
    <row r="653" ht="12.75" customHeight="1">
      <c r="A653" s="54"/>
    </row>
    <row r="654" ht="12.75" customHeight="1">
      <c r="A654" s="54"/>
    </row>
    <row r="655" ht="12.75" customHeight="1">
      <c r="A655" s="54"/>
    </row>
    <row r="656" ht="12.75" customHeight="1">
      <c r="A656" s="54"/>
    </row>
    <row r="657" ht="12.75" customHeight="1">
      <c r="A657" s="54"/>
    </row>
    <row r="658" ht="12.75" customHeight="1">
      <c r="A658" s="54"/>
    </row>
    <row r="659" ht="12.75" customHeight="1">
      <c r="A659" s="54"/>
    </row>
    <row r="660" ht="12.75" customHeight="1">
      <c r="A660" s="54"/>
    </row>
    <row r="661" ht="12.75" customHeight="1">
      <c r="A661" s="54"/>
    </row>
    <row r="662" ht="12.75" customHeight="1">
      <c r="A662" s="54"/>
    </row>
    <row r="663" ht="12.75" customHeight="1">
      <c r="A663" s="54"/>
    </row>
    <row r="664" ht="12.75" customHeight="1">
      <c r="A664" s="54"/>
    </row>
    <row r="665" ht="12.75" customHeight="1">
      <c r="A665" s="54"/>
    </row>
    <row r="666" ht="12.75" customHeight="1">
      <c r="A666" s="54"/>
    </row>
    <row r="667" ht="12.75" customHeight="1">
      <c r="A667" s="54"/>
    </row>
    <row r="668" ht="12.75" customHeight="1">
      <c r="A668" s="54"/>
    </row>
    <row r="669" ht="12.75" customHeight="1">
      <c r="A669" s="54"/>
    </row>
    <row r="670" ht="12.75" customHeight="1">
      <c r="A670" s="54"/>
    </row>
    <row r="671" ht="12.75" customHeight="1">
      <c r="A671" s="54"/>
    </row>
    <row r="672" ht="12.75" customHeight="1">
      <c r="A672" s="54"/>
    </row>
    <row r="673" ht="12.75" customHeight="1">
      <c r="A673" s="54"/>
    </row>
    <row r="674" ht="12.75" customHeight="1">
      <c r="A674" s="54"/>
    </row>
    <row r="675" ht="12.75" customHeight="1">
      <c r="A675" s="54"/>
    </row>
    <row r="676" ht="12.75" customHeight="1">
      <c r="A676" s="54"/>
    </row>
    <row r="677" ht="12.75" customHeight="1">
      <c r="A677" s="54"/>
    </row>
    <row r="678" ht="12.75" customHeight="1">
      <c r="A678" s="54"/>
    </row>
    <row r="679" ht="12.75" customHeight="1">
      <c r="A679" s="54"/>
    </row>
    <row r="680" ht="12.75" customHeight="1">
      <c r="A680" s="54"/>
    </row>
    <row r="681" ht="12.75" customHeight="1">
      <c r="A681" s="54"/>
    </row>
    <row r="682" ht="12.75" customHeight="1">
      <c r="A682" s="54"/>
    </row>
    <row r="683" ht="12.75" customHeight="1">
      <c r="A683" s="54"/>
    </row>
    <row r="684" ht="12.75" customHeight="1">
      <c r="A684" s="54"/>
    </row>
    <row r="685" ht="12.75" customHeight="1">
      <c r="A685" s="54"/>
    </row>
    <row r="686" ht="12.75" customHeight="1">
      <c r="A686" s="54"/>
    </row>
    <row r="687" ht="12.75" customHeight="1">
      <c r="A687" s="54"/>
    </row>
    <row r="688" ht="12.75" customHeight="1">
      <c r="A688" s="54"/>
    </row>
    <row r="689" ht="12.75" customHeight="1">
      <c r="A689" s="54"/>
    </row>
    <row r="690" ht="12.75" customHeight="1">
      <c r="A690" s="54"/>
    </row>
    <row r="691" ht="12.75" customHeight="1">
      <c r="A691" s="54"/>
    </row>
    <row r="692" ht="12.75" customHeight="1">
      <c r="A692" s="54"/>
    </row>
    <row r="693" ht="12.75" customHeight="1">
      <c r="A693" s="54"/>
    </row>
    <row r="694" ht="12.75" customHeight="1">
      <c r="A694" s="54"/>
    </row>
    <row r="695" ht="12.75" customHeight="1">
      <c r="A695" s="54"/>
    </row>
    <row r="696" ht="12.75" customHeight="1">
      <c r="A696" s="54"/>
    </row>
    <row r="697" ht="12.75" customHeight="1">
      <c r="A697" s="54"/>
    </row>
    <row r="698" ht="12.75" customHeight="1">
      <c r="A698" s="54"/>
    </row>
    <row r="699" ht="12.75" customHeight="1">
      <c r="A699" s="54"/>
    </row>
    <row r="700" ht="12.75" customHeight="1">
      <c r="A700" s="54"/>
    </row>
    <row r="701" ht="12.75" customHeight="1">
      <c r="A701" s="54"/>
    </row>
    <row r="702" ht="12.75" customHeight="1">
      <c r="A702" s="54"/>
    </row>
    <row r="703" ht="12.75" customHeight="1">
      <c r="A703" s="54"/>
    </row>
    <row r="704" ht="12.75" customHeight="1">
      <c r="A704" s="54"/>
    </row>
    <row r="705" ht="12.75" customHeight="1">
      <c r="A705" s="54"/>
    </row>
    <row r="706" ht="12.75" customHeight="1">
      <c r="A706" s="54"/>
    </row>
    <row r="707" ht="12.75" customHeight="1">
      <c r="A707" s="54"/>
    </row>
    <row r="708" ht="12.75" customHeight="1">
      <c r="A708" s="54"/>
    </row>
    <row r="709" ht="12.75" customHeight="1">
      <c r="A709" s="54"/>
    </row>
    <row r="710" ht="12.75" customHeight="1">
      <c r="A710" s="54"/>
    </row>
    <row r="711" ht="12.75" customHeight="1">
      <c r="A711" s="54"/>
    </row>
    <row r="712" ht="12.75" customHeight="1">
      <c r="A712" s="54"/>
    </row>
    <row r="713" ht="12.75" customHeight="1">
      <c r="A713" s="54"/>
    </row>
    <row r="714" ht="12.75" customHeight="1">
      <c r="A714" s="54"/>
    </row>
    <row r="715" ht="12.75" customHeight="1">
      <c r="A715" s="54"/>
    </row>
    <row r="716" ht="12.75" customHeight="1">
      <c r="A716" s="54"/>
    </row>
    <row r="717" ht="12.75" customHeight="1">
      <c r="A717" s="54"/>
    </row>
    <row r="718" ht="12.75" customHeight="1">
      <c r="A718" s="54"/>
    </row>
    <row r="719" ht="12.75" customHeight="1">
      <c r="A719" s="54"/>
    </row>
    <row r="720" ht="12.75" customHeight="1">
      <c r="A720" s="54"/>
    </row>
    <row r="721" ht="12.75" customHeight="1">
      <c r="A721" s="54"/>
    </row>
    <row r="722" ht="12.75" customHeight="1">
      <c r="A722" s="54"/>
    </row>
    <row r="723" ht="12.75" customHeight="1">
      <c r="A723" s="54"/>
    </row>
    <row r="724" ht="12.75" customHeight="1">
      <c r="A724" s="54"/>
    </row>
    <row r="725" ht="12.75" customHeight="1">
      <c r="A725" s="54"/>
    </row>
    <row r="726" ht="12.75" customHeight="1">
      <c r="A726" s="54"/>
    </row>
    <row r="727" ht="12.75" customHeight="1">
      <c r="A727" s="54"/>
    </row>
    <row r="728" ht="12.75" customHeight="1">
      <c r="A728" s="54"/>
    </row>
    <row r="729" ht="12.75" customHeight="1">
      <c r="A729" s="54"/>
    </row>
    <row r="730" ht="12.75" customHeight="1">
      <c r="A730" s="54"/>
    </row>
    <row r="731" ht="12.75" customHeight="1">
      <c r="A731" s="54"/>
    </row>
    <row r="732" ht="12.75" customHeight="1">
      <c r="A732" s="54"/>
    </row>
    <row r="733" ht="12.75" customHeight="1">
      <c r="A733" s="54"/>
    </row>
    <row r="734" ht="12.75" customHeight="1">
      <c r="A734" s="54"/>
    </row>
    <row r="735" ht="12.75" customHeight="1">
      <c r="A735" s="54"/>
    </row>
    <row r="736" ht="12.75" customHeight="1">
      <c r="A736" s="54"/>
    </row>
    <row r="737" ht="12.75" customHeight="1">
      <c r="A737" s="54"/>
    </row>
    <row r="738" ht="12.75" customHeight="1">
      <c r="A738" s="54"/>
    </row>
    <row r="739" ht="12.75" customHeight="1">
      <c r="A739" s="54"/>
    </row>
    <row r="740" ht="12.75" customHeight="1">
      <c r="A740" s="54"/>
    </row>
    <row r="741" ht="12.75" customHeight="1">
      <c r="A741" s="54"/>
    </row>
    <row r="742" ht="12.75" customHeight="1">
      <c r="A742" s="54"/>
    </row>
    <row r="743" ht="12.75" customHeight="1">
      <c r="A743" s="54"/>
    </row>
    <row r="744" ht="12.75" customHeight="1">
      <c r="A744" s="54"/>
    </row>
    <row r="745" ht="12.75" customHeight="1">
      <c r="A745" s="54"/>
    </row>
    <row r="746" ht="12.75" customHeight="1">
      <c r="A746" s="54"/>
    </row>
    <row r="747" ht="12.75" customHeight="1">
      <c r="A747" s="54"/>
    </row>
    <row r="748" ht="12.75" customHeight="1">
      <c r="A748" s="54"/>
    </row>
    <row r="749" ht="12.75" customHeight="1">
      <c r="A749" s="54"/>
    </row>
    <row r="750" ht="12.75" customHeight="1">
      <c r="A750" s="54"/>
    </row>
    <row r="751" ht="12.75" customHeight="1">
      <c r="A751" s="54"/>
    </row>
    <row r="752" ht="12.75" customHeight="1">
      <c r="A752" s="54"/>
    </row>
    <row r="753" ht="12.75" customHeight="1">
      <c r="A753" s="54"/>
    </row>
    <row r="754" ht="12.75" customHeight="1">
      <c r="A754" s="54"/>
    </row>
    <row r="755" ht="12.75" customHeight="1">
      <c r="A755" s="54"/>
    </row>
    <row r="756" ht="12.75" customHeight="1">
      <c r="A756" s="54"/>
    </row>
    <row r="757" ht="12.75" customHeight="1">
      <c r="A757" s="54"/>
    </row>
    <row r="758" ht="12.75" customHeight="1">
      <c r="A758" s="54"/>
    </row>
    <row r="759" ht="12.75" customHeight="1">
      <c r="A759" s="54"/>
    </row>
    <row r="760" ht="12.75" customHeight="1">
      <c r="A760" s="54"/>
    </row>
    <row r="761" ht="12.75" customHeight="1">
      <c r="A761" s="54"/>
    </row>
    <row r="762" ht="12.75" customHeight="1">
      <c r="A762" s="54"/>
    </row>
    <row r="763" ht="12.75" customHeight="1">
      <c r="A763" s="54"/>
    </row>
    <row r="764" ht="12.75" customHeight="1">
      <c r="A764" s="54"/>
    </row>
    <row r="765" ht="12.75" customHeight="1">
      <c r="A765" s="54"/>
    </row>
    <row r="766" ht="12.75" customHeight="1">
      <c r="A766" s="54"/>
    </row>
    <row r="767" ht="12.75" customHeight="1">
      <c r="A767" s="54"/>
    </row>
    <row r="768" ht="12.75" customHeight="1">
      <c r="A768" s="54"/>
    </row>
    <row r="769" ht="12.75" customHeight="1">
      <c r="A769" s="54"/>
    </row>
    <row r="770" ht="12.75" customHeight="1">
      <c r="A770" s="54"/>
    </row>
    <row r="771" ht="12.75" customHeight="1">
      <c r="A771" s="54"/>
    </row>
    <row r="772" ht="12.75" customHeight="1">
      <c r="A772" s="54"/>
    </row>
    <row r="773" ht="12.75" customHeight="1">
      <c r="A773" s="54"/>
    </row>
    <row r="774" ht="12.75" customHeight="1">
      <c r="A774" s="54"/>
    </row>
    <row r="775" ht="12.75" customHeight="1">
      <c r="A775" s="54"/>
    </row>
    <row r="776" ht="12.75" customHeight="1">
      <c r="A776" s="54"/>
    </row>
    <row r="777" ht="12.75" customHeight="1">
      <c r="A777" s="54"/>
    </row>
    <row r="778" ht="12.75" customHeight="1">
      <c r="A778" s="54"/>
    </row>
    <row r="779" ht="12.75" customHeight="1">
      <c r="A779" s="54"/>
    </row>
    <row r="780" ht="12.75" customHeight="1">
      <c r="A780" s="54"/>
    </row>
    <row r="781" ht="12.75" customHeight="1">
      <c r="A781" s="54"/>
    </row>
    <row r="782" ht="12.75" customHeight="1">
      <c r="A782" s="54"/>
    </row>
    <row r="783" ht="12.75" customHeight="1">
      <c r="A783" s="54"/>
    </row>
    <row r="784" ht="12.75" customHeight="1">
      <c r="A784" s="54"/>
    </row>
    <row r="785" ht="12.75" customHeight="1">
      <c r="A785" s="54"/>
    </row>
    <row r="786" ht="12.75" customHeight="1">
      <c r="A786" s="54"/>
    </row>
    <row r="787" ht="12.75" customHeight="1">
      <c r="A787" s="54"/>
    </row>
    <row r="788" ht="12.75" customHeight="1">
      <c r="A788" s="54"/>
    </row>
    <row r="789" ht="12.75" customHeight="1">
      <c r="A789" s="54"/>
    </row>
    <row r="790" ht="12.75" customHeight="1">
      <c r="A790" s="54"/>
    </row>
    <row r="791" ht="12.75" customHeight="1">
      <c r="A791" s="54"/>
    </row>
    <row r="792" ht="12.75" customHeight="1">
      <c r="A792" s="54"/>
    </row>
    <row r="793" ht="12.75" customHeight="1">
      <c r="A793" s="54"/>
    </row>
    <row r="794" ht="12.75" customHeight="1">
      <c r="A794" s="54"/>
    </row>
    <row r="795" ht="12.75" customHeight="1">
      <c r="A795" s="54"/>
    </row>
    <row r="796" ht="12.75" customHeight="1">
      <c r="A796" s="54"/>
    </row>
    <row r="797" ht="12.75" customHeight="1">
      <c r="A797" s="54"/>
    </row>
    <row r="798" ht="12.75" customHeight="1">
      <c r="A798" s="54"/>
    </row>
    <row r="799" ht="12.75" customHeight="1">
      <c r="A799" s="54"/>
    </row>
    <row r="800" ht="12.75" customHeight="1">
      <c r="A800" s="54"/>
    </row>
    <row r="801" ht="12.75" customHeight="1">
      <c r="A801" s="54"/>
    </row>
    <row r="802" ht="12.75" customHeight="1">
      <c r="A802" s="54"/>
    </row>
    <row r="803" ht="12.75" customHeight="1">
      <c r="A803" s="54"/>
    </row>
    <row r="804" ht="12.75" customHeight="1">
      <c r="A804" s="54"/>
    </row>
    <row r="805" ht="12.75" customHeight="1">
      <c r="A805" s="54"/>
    </row>
    <row r="806" ht="12.75" customHeight="1">
      <c r="A806" s="54"/>
    </row>
    <row r="807" ht="12.75" customHeight="1">
      <c r="A807" s="54"/>
    </row>
    <row r="808" ht="12.75" customHeight="1">
      <c r="A808" s="54"/>
    </row>
    <row r="809" ht="12.75" customHeight="1">
      <c r="A809" s="54"/>
    </row>
    <row r="810" ht="12.75" customHeight="1">
      <c r="A810" s="54"/>
    </row>
    <row r="811" ht="12.75" customHeight="1">
      <c r="A811" s="54"/>
    </row>
    <row r="812" ht="12.75" customHeight="1">
      <c r="A812" s="54"/>
    </row>
    <row r="813" ht="12.75" customHeight="1">
      <c r="A813" s="54"/>
    </row>
    <row r="814" ht="12.75" customHeight="1">
      <c r="A814" s="54"/>
    </row>
    <row r="815" ht="12.75" customHeight="1">
      <c r="A815" s="54"/>
    </row>
    <row r="816" ht="12.75" customHeight="1">
      <c r="A816" s="54"/>
    </row>
    <row r="817" ht="12.75" customHeight="1">
      <c r="A817" s="54"/>
    </row>
    <row r="818" ht="12.75" customHeight="1">
      <c r="A818" s="54"/>
    </row>
    <row r="819" ht="12.75" customHeight="1">
      <c r="A819" s="54"/>
    </row>
    <row r="820" ht="12.75" customHeight="1">
      <c r="A820" s="54"/>
    </row>
    <row r="821" ht="12.75" customHeight="1">
      <c r="A821" s="54"/>
    </row>
    <row r="822" ht="12.75" customHeight="1">
      <c r="A822" s="54"/>
    </row>
    <row r="823" ht="12.75" customHeight="1">
      <c r="A823" s="54"/>
    </row>
    <row r="824" ht="12.75" customHeight="1">
      <c r="A824" s="54"/>
    </row>
    <row r="825" ht="12.75" customHeight="1">
      <c r="A825" s="54"/>
    </row>
    <row r="826" ht="12.75" customHeight="1">
      <c r="A826" s="54"/>
    </row>
    <row r="827" ht="12.75" customHeight="1">
      <c r="A827" s="54"/>
    </row>
    <row r="828" ht="12.75" customHeight="1">
      <c r="A828" s="54"/>
    </row>
    <row r="829" ht="12.75" customHeight="1">
      <c r="A829" s="54"/>
    </row>
    <row r="830" ht="12.75" customHeight="1">
      <c r="A830" s="54"/>
    </row>
    <row r="831" ht="12.75" customHeight="1">
      <c r="A831" s="54"/>
    </row>
    <row r="832" ht="12.75" customHeight="1">
      <c r="A832" s="54"/>
    </row>
    <row r="833" ht="12.75" customHeight="1">
      <c r="A833" s="54"/>
    </row>
    <row r="834" ht="12.75" customHeight="1">
      <c r="A834" s="54"/>
    </row>
    <row r="835" ht="12.75" customHeight="1">
      <c r="A835" s="54"/>
    </row>
    <row r="836" ht="12.75" customHeight="1">
      <c r="A836" s="54"/>
    </row>
    <row r="837" ht="12.75" customHeight="1">
      <c r="A837" s="54"/>
    </row>
    <row r="838" ht="12.75" customHeight="1">
      <c r="A838" s="54"/>
    </row>
    <row r="839" ht="12.75" customHeight="1">
      <c r="A839" s="54"/>
    </row>
    <row r="840" ht="12.75" customHeight="1">
      <c r="A840" s="54"/>
    </row>
    <row r="841" ht="12.75" customHeight="1">
      <c r="A841" s="54"/>
    </row>
    <row r="842" ht="12.75" customHeight="1">
      <c r="A842" s="54"/>
    </row>
    <row r="843" ht="12.75" customHeight="1">
      <c r="A843" s="54"/>
    </row>
    <row r="844" ht="12.75" customHeight="1">
      <c r="A844" s="54"/>
    </row>
    <row r="845" ht="12.75" customHeight="1">
      <c r="A845" s="54"/>
    </row>
    <row r="846" ht="12.75" customHeight="1">
      <c r="A846" s="54"/>
    </row>
    <row r="847" ht="12.75" customHeight="1">
      <c r="A847" s="54"/>
    </row>
    <row r="848" ht="12.75" customHeight="1">
      <c r="A848" s="54"/>
    </row>
    <row r="849" ht="12.75" customHeight="1">
      <c r="A849" s="54"/>
    </row>
    <row r="850" ht="12.75" customHeight="1">
      <c r="A850" s="54"/>
    </row>
    <row r="851" ht="12.75" customHeight="1">
      <c r="A851" s="54"/>
    </row>
    <row r="852" ht="12.75" customHeight="1">
      <c r="A852" s="54"/>
    </row>
    <row r="853" ht="12.75" customHeight="1">
      <c r="A853" s="54"/>
    </row>
    <row r="854" ht="12.75" customHeight="1">
      <c r="A854" s="54"/>
    </row>
    <row r="855" ht="12.75" customHeight="1">
      <c r="A855" s="54"/>
    </row>
    <row r="856" ht="12.75" customHeight="1">
      <c r="A856" s="54"/>
    </row>
    <row r="857" ht="12.75" customHeight="1">
      <c r="A857" s="54"/>
    </row>
    <row r="858" ht="12.75" customHeight="1">
      <c r="A858" s="54"/>
    </row>
    <row r="859" ht="12.75" customHeight="1">
      <c r="A859" s="54"/>
    </row>
    <row r="860" ht="12.75" customHeight="1">
      <c r="A860" s="54"/>
    </row>
    <row r="861" ht="12.75" customHeight="1">
      <c r="A861" s="54"/>
    </row>
    <row r="862" ht="12.75" customHeight="1">
      <c r="A862" s="54"/>
    </row>
    <row r="863" ht="12.75" customHeight="1">
      <c r="A863" s="54"/>
    </row>
    <row r="864" ht="12.75" customHeight="1">
      <c r="A864" s="54"/>
    </row>
    <row r="865" ht="12.75" customHeight="1">
      <c r="A865" s="54"/>
    </row>
    <row r="866" ht="12.75" customHeight="1">
      <c r="A866" s="54"/>
    </row>
    <row r="867" ht="12.75" customHeight="1">
      <c r="A867" s="54"/>
    </row>
    <row r="868" ht="12.75" customHeight="1">
      <c r="A868" s="54"/>
    </row>
    <row r="869" ht="12.75" customHeight="1">
      <c r="A869" s="54"/>
    </row>
    <row r="870" ht="12.75" customHeight="1">
      <c r="A870" s="54"/>
    </row>
    <row r="871" ht="12.75" customHeight="1">
      <c r="A871" s="54"/>
    </row>
    <row r="872" ht="12.75" customHeight="1">
      <c r="A872" s="54"/>
    </row>
    <row r="873" ht="12.75" customHeight="1">
      <c r="A873" s="54"/>
    </row>
    <row r="874" ht="12.75" customHeight="1">
      <c r="A874" s="54"/>
    </row>
    <row r="875" ht="12.75" customHeight="1">
      <c r="A875" s="54"/>
    </row>
    <row r="876" ht="12.75" customHeight="1">
      <c r="A876" s="54"/>
    </row>
    <row r="877" ht="12.75" customHeight="1">
      <c r="A877" s="54"/>
    </row>
    <row r="878" ht="12.75" customHeight="1">
      <c r="A878" s="54"/>
    </row>
    <row r="879" ht="12.75" customHeight="1">
      <c r="A879" s="54"/>
    </row>
    <row r="880" ht="12.75" customHeight="1">
      <c r="A880" s="54"/>
    </row>
    <row r="881" ht="12.75" customHeight="1">
      <c r="A881" s="54"/>
    </row>
    <row r="882" ht="12.75" customHeight="1">
      <c r="A882" s="54"/>
    </row>
    <row r="883" ht="12.75" customHeight="1">
      <c r="A883" s="54"/>
    </row>
    <row r="884" ht="12.75" customHeight="1">
      <c r="A884" s="54"/>
    </row>
    <row r="885" ht="12.75" customHeight="1">
      <c r="A885" s="54"/>
    </row>
    <row r="886" ht="12.75" customHeight="1">
      <c r="A886" s="54"/>
    </row>
    <row r="887" ht="12.75" customHeight="1">
      <c r="A887" s="54"/>
    </row>
    <row r="888" ht="12.75" customHeight="1">
      <c r="A888" s="54"/>
    </row>
    <row r="889" ht="12.75" customHeight="1">
      <c r="A889" s="54"/>
    </row>
    <row r="890" ht="12.75" customHeight="1">
      <c r="A890" s="54"/>
    </row>
    <row r="891" ht="12.75" customHeight="1">
      <c r="A891" s="54"/>
    </row>
    <row r="892" ht="12.75" customHeight="1">
      <c r="A892" s="54"/>
    </row>
    <row r="893" ht="12.75" customHeight="1">
      <c r="A893" s="54"/>
    </row>
    <row r="894" ht="12.75" customHeight="1">
      <c r="A894" s="54"/>
    </row>
    <row r="895" ht="12.75" customHeight="1">
      <c r="A895" s="54"/>
    </row>
    <row r="896" ht="12.75" customHeight="1">
      <c r="A896" s="54"/>
    </row>
    <row r="897" ht="12.75" customHeight="1">
      <c r="A897" s="54"/>
    </row>
    <row r="898" ht="12.75" customHeight="1">
      <c r="A898" s="54"/>
    </row>
    <row r="899" ht="12.75" customHeight="1">
      <c r="A899" s="54"/>
    </row>
    <row r="900" ht="12.75" customHeight="1">
      <c r="A900" s="54"/>
    </row>
    <row r="901" ht="12.75" customHeight="1">
      <c r="A901" s="54"/>
    </row>
    <row r="902" ht="12.75" customHeight="1">
      <c r="A902" s="54"/>
    </row>
    <row r="903" ht="12.75" customHeight="1">
      <c r="A903" s="54"/>
    </row>
    <row r="904" ht="12.75" customHeight="1">
      <c r="A904" s="54"/>
    </row>
    <row r="905" ht="12.75" customHeight="1">
      <c r="A905" s="54"/>
    </row>
    <row r="906" ht="12.75" customHeight="1">
      <c r="A906" s="54"/>
    </row>
    <row r="907" ht="12.75" customHeight="1">
      <c r="A907" s="54"/>
    </row>
    <row r="908" ht="12.75" customHeight="1">
      <c r="A908" s="54"/>
    </row>
    <row r="909" ht="12.75" customHeight="1">
      <c r="A909" s="54"/>
    </row>
    <row r="910" ht="12.75" customHeight="1">
      <c r="A910" s="54"/>
    </row>
    <row r="911" ht="12.75" customHeight="1">
      <c r="A911" s="54"/>
    </row>
    <row r="912" ht="12.75" customHeight="1">
      <c r="A912" s="54"/>
    </row>
    <row r="913" ht="12.75" customHeight="1">
      <c r="A913" s="54"/>
    </row>
    <row r="914" ht="12.75" customHeight="1">
      <c r="A914" s="54"/>
    </row>
    <row r="915" ht="12.75" customHeight="1">
      <c r="A915" s="54"/>
    </row>
    <row r="916" ht="12.75" customHeight="1">
      <c r="A916" s="54"/>
    </row>
    <row r="917" ht="12.75" customHeight="1">
      <c r="A917" s="54"/>
    </row>
    <row r="918" ht="12.75" customHeight="1">
      <c r="A918" s="54"/>
    </row>
    <row r="919" ht="12.75" customHeight="1">
      <c r="A919" s="54"/>
    </row>
    <row r="920" ht="12.75" customHeight="1">
      <c r="A920" s="54"/>
    </row>
    <row r="921" ht="12.75" customHeight="1">
      <c r="A921" s="54"/>
    </row>
    <row r="922" ht="12.75" customHeight="1">
      <c r="A922" s="54"/>
    </row>
    <row r="923" ht="12.75" customHeight="1">
      <c r="A923" s="54"/>
    </row>
    <row r="924" ht="12.75" customHeight="1">
      <c r="A924" s="54"/>
    </row>
    <row r="925" ht="12.75" customHeight="1">
      <c r="A925" s="54"/>
    </row>
    <row r="926" ht="12.75" customHeight="1">
      <c r="A926" s="54"/>
    </row>
    <row r="927" ht="12.75" customHeight="1">
      <c r="A927" s="54"/>
    </row>
    <row r="928" ht="12.75" customHeight="1">
      <c r="A928" s="54"/>
    </row>
    <row r="929" ht="12.75" customHeight="1">
      <c r="A929" s="54"/>
    </row>
    <row r="930" ht="12.75" customHeight="1">
      <c r="A930" s="54"/>
    </row>
    <row r="931" ht="12.75" customHeight="1">
      <c r="A931" s="54"/>
    </row>
    <row r="932" ht="12.75" customHeight="1">
      <c r="A932" s="54"/>
    </row>
    <row r="933" ht="12.75" customHeight="1">
      <c r="A933" s="54"/>
    </row>
    <row r="934" ht="12.75" customHeight="1">
      <c r="A934" s="54"/>
    </row>
    <row r="935" ht="12.75" customHeight="1">
      <c r="A935" s="54"/>
    </row>
    <row r="936" ht="12.75" customHeight="1">
      <c r="A936" s="54"/>
    </row>
    <row r="937" ht="12.75" customHeight="1">
      <c r="A937" s="54"/>
    </row>
    <row r="938" ht="12.75" customHeight="1">
      <c r="A938" s="54"/>
    </row>
    <row r="939" ht="12.75" customHeight="1">
      <c r="A939" s="54"/>
    </row>
    <row r="940" ht="12.75" customHeight="1">
      <c r="A940" s="54"/>
    </row>
    <row r="941" ht="12.75" customHeight="1">
      <c r="A941" s="54"/>
    </row>
    <row r="942" ht="12.75" customHeight="1">
      <c r="A942" s="54"/>
    </row>
    <row r="943" ht="12.75" customHeight="1">
      <c r="A943" s="54"/>
    </row>
    <row r="944" ht="12.75" customHeight="1">
      <c r="A944" s="54"/>
    </row>
    <row r="945" ht="12.75" customHeight="1">
      <c r="A945" s="54"/>
    </row>
    <row r="946" ht="12.75" customHeight="1">
      <c r="A946" s="54"/>
    </row>
    <row r="947" ht="12.75" customHeight="1">
      <c r="A947" s="54"/>
    </row>
    <row r="948" ht="12.75" customHeight="1">
      <c r="A948" s="54"/>
    </row>
    <row r="949" ht="12.75" customHeight="1">
      <c r="A949" s="54"/>
    </row>
    <row r="950" ht="12.75" customHeight="1">
      <c r="A950" s="54"/>
    </row>
    <row r="951" ht="12.75" customHeight="1">
      <c r="A951" s="54"/>
    </row>
    <row r="952" ht="12.75" customHeight="1">
      <c r="A952" s="54"/>
    </row>
    <row r="953" ht="12.75" customHeight="1">
      <c r="A953" s="54"/>
    </row>
    <row r="954" ht="12.75" customHeight="1">
      <c r="A954" s="54"/>
    </row>
    <row r="955" ht="12.75" customHeight="1">
      <c r="A955" s="54"/>
    </row>
    <row r="956" ht="12.75" customHeight="1">
      <c r="A956" s="54"/>
    </row>
    <row r="957" ht="12.75" customHeight="1">
      <c r="A957" s="54"/>
    </row>
    <row r="958" ht="12.75" customHeight="1">
      <c r="A958" s="54"/>
    </row>
    <row r="959" ht="12.75" customHeight="1">
      <c r="A959" s="54"/>
    </row>
    <row r="960" ht="12.75" customHeight="1">
      <c r="A960" s="54"/>
    </row>
    <row r="961" ht="12.75" customHeight="1">
      <c r="A961" s="54"/>
    </row>
    <row r="962" ht="12.75" customHeight="1">
      <c r="A962" s="54"/>
    </row>
    <row r="963" ht="12.75" customHeight="1">
      <c r="A963" s="54"/>
    </row>
    <row r="964" ht="12.75" customHeight="1">
      <c r="A964" s="54"/>
    </row>
    <row r="965" ht="12.75" customHeight="1">
      <c r="A965" s="54"/>
    </row>
    <row r="966" ht="12.75" customHeight="1">
      <c r="A966" s="54"/>
    </row>
    <row r="967" ht="12.75" customHeight="1">
      <c r="A967" s="54"/>
    </row>
    <row r="968" ht="12.75" customHeight="1">
      <c r="A968" s="54"/>
    </row>
    <row r="969" ht="12.75" customHeight="1">
      <c r="A969" s="54"/>
    </row>
    <row r="970" ht="12.75" customHeight="1">
      <c r="A970" s="54"/>
    </row>
    <row r="971" ht="12.75" customHeight="1">
      <c r="A971" s="54"/>
    </row>
    <row r="972" ht="12.75" customHeight="1">
      <c r="A972" s="54"/>
    </row>
    <row r="973" ht="12.75" customHeight="1">
      <c r="A973" s="54"/>
    </row>
    <row r="974" ht="12.75" customHeight="1">
      <c r="A974" s="54"/>
    </row>
    <row r="975" ht="12.75" customHeight="1">
      <c r="A975" s="54"/>
    </row>
    <row r="976" ht="12.75" customHeight="1">
      <c r="A976" s="54"/>
    </row>
    <row r="977" ht="12.75" customHeight="1">
      <c r="A977" s="54"/>
    </row>
    <row r="978" ht="12.75" customHeight="1">
      <c r="A978" s="54"/>
    </row>
    <row r="979" ht="12.75" customHeight="1">
      <c r="A979" s="54"/>
    </row>
    <row r="980" ht="12.75" customHeight="1">
      <c r="A980" s="54"/>
    </row>
    <row r="981" ht="12.75" customHeight="1">
      <c r="A981" s="54"/>
    </row>
    <row r="982" ht="12.75" customHeight="1">
      <c r="A982" s="54"/>
    </row>
    <row r="983" ht="12.75" customHeight="1">
      <c r="A983" s="54"/>
    </row>
    <row r="984" ht="12.75" customHeight="1">
      <c r="A984" s="54"/>
    </row>
    <row r="985" ht="12.75" customHeight="1">
      <c r="A985" s="54"/>
    </row>
    <row r="986" ht="12.75" customHeight="1">
      <c r="A986" s="54"/>
    </row>
    <row r="987" ht="12.75" customHeight="1">
      <c r="A987" s="54"/>
    </row>
    <row r="988" ht="12.75" customHeight="1">
      <c r="A988" s="54"/>
    </row>
    <row r="989" ht="12.75" customHeight="1">
      <c r="A989" s="54"/>
    </row>
    <row r="990" ht="12.75" customHeight="1">
      <c r="A990" s="54"/>
    </row>
    <row r="991" ht="12.75" customHeight="1">
      <c r="A991" s="54"/>
    </row>
    <row r="992" ht="12.75" customHeight="1">
      <c r="A992" s="54"/>
    </row>
    <row r="993" ht="12.75" customHeight="1">
      <c r="A993" s="54"/>
    </row>
    <row r="994" ht="12.75" customHeight="1">
      <c r="A994" s="54"/>
    </row>
    <row r="995" ht="12.75" customHeight="1">
      <c r="A995" s="54"/>
    </row>
    <row r="996" ht="12.75" customHeight="1">
      <c r="A996" s="54"/>
    </row>
    <row r="997" ht="12.75" customHeight="1">
      <c r="A997" s="54"/>
    </row>
    <row r="998" ht="12.75" customHeight="1">
      <c r="A998" s="54"/>
    </row>
    <row r="999" ht="12.75" customHeight="1">
      <c r="A999" s="54"/>
    </row>
    <row r="1000" ht="12.75" customHeight="1">
      <c r="A1000" s="54"/>
    </row>
  </sheetData>
  <printOptions/>
  <pageMargins bottom="0.75" footer="0.0" header="0.0" left="0.7" right="0.7" top="0.75"/>
  <pageSetup orientation="landscape"/>
  <drawing r:id="rId1"/>
</worksheet>
</file>