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  <sheet state="visible" name="Volume by month" sheetId="2" r:id="rId6"/>
    <sheet state="visible" name="Volume by source" sheetId="3" r:id="rId7"/>
    <sheet state="hidden" name="com" sheetId="4" r:id="rId8"/>
  </sheets>
  <definedNames>
    <definedName name="table">com!$A:$C</definedName>
  </definedNames>
  <calcPr/>
</workbook>
</file>

<file path=xl/sharedStrings.xml><?xml version="1.0" encoding="utf-8"?>
<sst xmlns="http://schemas.openxmlformats.org/spreadsheetml/2006/main" count="609" uniqueCount="221">
  <si>
    <t>Commodity</t>
  </si>
  <si>
    <t>Unit</t>
  </si>
  <si>
    <t>1 - 2062</t>
  </si>
  <si>
    <t>02 - 2062</t>
  </si>
  <si>
    <t>3 - 2062</t>
  </si>
  <si>
    <t>04 - 2062</t>
  </si>
  <si>
    <t>5 - 2062</t>
  </si>
  <si>
    <t>6 - 2062</t>
  </si>
  <si>
    <t>7 - 2062</t>
  </si>
  <si>
    <t>8 - 2062</t>
  </si>
  <si>
    <t>9 - 2062</t>
  </si>
  <si>
    <t>10 - 2062</t>
  </si>
  <si>
    <t>11 - 2062</t>
  </si>
  <si>
    <t>12 - 2062</t>
  </si>
  <si>
    <t>Annual</t>
  </si>
  <si>
    <t>Min</t>
  </si>
  <si>
    <t>Max</t>
  </si>
  <si>
    <t>Avg</t>
  </si>
  <si>
    <t>Tomato Big</t>
  </si>
  <si>
    <t>Rs/Kg</t>
  </si>
  <si>
    <t>Tomato Small</t>
  </si>
  <si>
    <t>Potato Red</t>
  </si>
  <si>
    <t>Potato White</t>
  </si>
  <si>
    <t>Onion Dry</t>
  </si>
  <si>
    <t>Carrot</t>
  </si>
  <si>
    <t>Cabbage</t>
  </si>
  <si>
    <t>Cauli Local</t>
  </si>
  <si>
    <t>Cauli Terai</t>
  </si>
  <si>
    <t>Raddish Red</t>
  </si>
  <si>
    <t>Raddish White</t>
  </si>
  <si>
    <t>Brinjal Long</t>
  </si>
  <si>
    <t>Brinjal Round</t>
  </si>
  <si>
    <t>Cow pea</t>
  </si>
  <si>
    <t>Green Peas</t>
  </si>
  <si>
    <t>French Bean</t>
  </si>
  <si>
    <t>Sword Bean</t>
  </si>
  <si>
    <t>Soyabean Green</t>
  </si>
  <si>
    <t>Bitter Gourd</t>
  </si>
  <si>
    <t>Bottle Gourd</t>
  </si>
  <si>
    <t>Pointed Gourd</t>
  </si>
  <si>
    <t>Snake Gourd</t>
  </si>
  <si>
    <t>Smooth Gourd</t>
  </si>
  <si>
    <t>Sponge Gourd</t>
  </si>
  <si>
    <t>Pumpkin</t>
  </si>
  <si>
    <t>Squash</t>
  </si>
  <si>
    <t>Turnip</t>
  </si>
  <si>
    <t>Okara</t>
  </si>
  <si>
    <t>Sweet Potato</t>
  </si>
  <si>
    <t>Barela</t>
  </si>
  <si>
    <t>Arum</t>
  </si>
  <si>
    <t>Christophine</t>
  </si>
  <si>
    <t>Brd Leaf Mustard</t>
  </si>
  <si>
    <t>Spinach Leaf</t>
  </si>
  <si>
    <t>Cress Leaf</t>
  </si>
  <si>
    <t>Mustard Leaf</t>
  </si>
  <si>
    <t>Fenugreek Leaf</t>
  </si>
  <si>
    <t>Onion Green</t>
  </si>
  <si>
    <t>Bakula</t>
  </si>
  <si>
    <t>Yam</t>
  </si>
  <si>
    <t>Mushroom</t>
  </si>
  <si>
    <t>Asparagus</t>
  </si>
  <si>
    <t>Neuro</t>
  </si>
  <si>
    <t>Brocauli</t>
  </si>
  <si>
    <t>Sugarbeet</t>
  </si>
  <si>
    <t>Drumstick</t>
  </si>
  <si>
    <t>Bauhania flower</t>
  </si>
  <si>
    <t>Red Cabbbage</t>
  </si>
  <si>
    <t>Lettuce</t>
  </si>
  <si>
    <t>Knolkhol</t>
  </si>
  <si>
    <t>Celery</t>
  </si>
  <si>
    <t>Parseley</t>
  </si>
  <si>
    <t>Fennel Leaf</t>
  </si>
  <si>
    <t>Mint</t>
  </si>
  <si>
    <t>Turnip A</t>
  </si>
  <si>
    <t>Apple</t>
  </si>
  <si>
    <t>Banana</t>
  </si>
  <si>
    <t>Lime</t>
  </si>
  <si>
    <t>Pomegranate</t>
  </si>
  <si>
    <t>Mango</t>
  </si>
  <si>
    <t>Grapes</t>
  </si>
  <si>
    <t>Orange</t>
  </si>
  <si>
    <t>Water Melon</t>
  </si>
  <si>
    <t>Sweet Orange</t>
  </si>
  <si>
    <t>Mandarin</t>
  </si>
  <si>
    <t>Pine Apple</t>
  </si>
  <si>
    <t>Cucumber</t>
  </si>
  <si>
    <t>Jack Fruit</t>
  </si>
  <si>
    <t>Lemon</t>
  </si>
  <si>
    <t>Pear</t>
  </si>
  <si>
    <t>Papaya</t>
  </si>
  <si>
    <t>Guava</t>
  </si>
  <si>
    <t>Mombin</t>
  </si>
  <si>
    <t>Litchi</t>
  </si>
  <si>
    <t>Musk Melon</t>
  </si>
  <si>
    <t>Sugarcane</t>
  </si>
  <si>
    <t>Kinnow</t>
  </si>
  <si>
    <t>Strawberry</t>
  </si>
  <si>
    <t>Ginger</t>
  </si>
  <si>
    <t>Chilli Dry</t>
  </si>
  <si>
    <t>Chilli Green</t>
  </si>
  <si>
    <t>Capsicum</t>
  </si>
  <si>
    <t>Garlic Green</t>
  </si>
  <si>
    <t>Coriander Green</t>
  </si>
  <si>
    <t>Garlic Dry Chinese</t>
  </si>
  <si>
    <t>Garlic Dry Nepali</t>
  </si>
  <si>
    <t>Clive Dry</t>
  </si>
  <si>
    <t>Clive Green</t>
  </si>
  <si>
    <t>Fish Fresh</t>
  </si>
  <si>
    <t>Maize</t>
  </si>
  <si>
    <t>Tamarine</t>
  </si>
  <si>
    <t>Bamboo Shoot</t>
  </si>
  <si>
    <t>Tofu</t>
  </si>
  <si>
    <t>Gundruk</t>
  </si>
  <si>
    <t>Name/Month</t>
  </si>
  <si>
    <t>Total</t>
  </si>
  <si>
    <t>Percentage</t>
  </si>
  <si>
    <t>Sweet Lime</t>
  </si>
  <si>
    <t>Other</t>
  </si>
  <si>
    <t>Comodity</t>
  </si>
  <si>
    <t>Bara</t>
  </si>
  <si>
    <t>Bhaktapur</t>
  </si>
  <si>
    <t>Chitawan</t>
  </si>
  <si>
    <t>Dhading</t>
  </si>
  <si>
    <t>Gorkha</t>
  </si>
  <si>
    <t>Jhapa</t>
  </si>
  <si>
    <t>Kathmandu</t>
  </si>
  <si>
    <t>Kavre</t>
  </si>
  <si>
    <t>Lalitpur</t>
  </si>
  <si>
    <t>Makwanpur</t>
  </si>
  <si>
    <t>Morang</t>
  </si>
  <si>
    <t>Nuwakot</t>
  </si>
  <si>
    <t>Nawalparasi</t>
  </si>
  <si>
    <t>Parsa</t>
  </si>
  <si>
    <t>Rauthat</t>
  </si>
  <si>
    <t>Sarlahi</t>
  </si>
  <si>
    <t>Sunsari</t>
  </si>
  <si>
    <t>Tanahu</t>
  </si>
  <si>
    <t>India</t>
  </si>
  <si>
    <t>China</t>
  </si>
  <si>
    <t>Code no.</t>
  </si>
  <si>
    <t>Nepali Name</t>
  </si>
  <si>
    <t>English Name</t>
  </si>
  <si>
    <t>uf]ne]8f 7'nf]</t>
  </si>
  <si>
    <t>uf]ne]8f] ;fgf]</t>
  </si>
  <si>
    <t>cfn'</t>
  </si>
  <si>
    <t>Potato</t>
  </si>
  <si>
    <t>cfn' /ftf]</t>
  </si>
  <si>
    <t>cfn' ;]tf]</t>
  </si>
  <si>
    <t>Kofh ;'s]sf]</t>
  </si>
  <si>
    <t>ufh/</t>
  </si>
  <si>
    <t>aGbf</t>
  </si>
  <si>
    <t>sfpnL</t>
  </si>
  <si>
    <t>Cauliflower</t>
  </si>
  <si>
    <t>sfpnL :yfgLo</t>
  </si>
  <si>
    <t>sfpnL t/fO{</t>
  </si>
  <si>
    <t>d"nf</t>
  </si>
  <si>
    <t>Raddish</t>
  </si>
  <si>
    <t>d"nf /ftf]</t>
  </si>
  <si>
    <t>d"nf ;]tf]</t>
  </si>
  <si>
    <t>eG6f nfDrf]</t>
  </si>
  <si>
    <t>eG6f 8Nnf]</t>
  </si>
  <si>
    <t>af]8L</t>
  </si>
  <si>
    <t>d6/sf]zf</t>
  </si>
  <si>
    <t>l3p l;dL</t>
  </si>
  <si>
    <t>6f6] l;dL</t>
  </si>
  <si>
    <t>e6df;</t>
  </si>
  <si>
    <t>lttf] s/]nf</t>
  </si>
  <si>
    <t>nf}sf</t>
  </si>
  <si>
    <t>k/j/</t>
  </si>
  <si>
    <t>lrlr08f]</t>
  </si>
  <si>
    <t>l3/f}nf</t>
  </si>
  <si>
    <t>lem+u'gL</t>
  </si>
  <si>
    <t>km;L{ kfs]sf]</t>
  </si>
  <si>
    <t>km;L{ xl/of]</t>
  </si>
  <si>
    <t>;nud</t>
  </si>
  <si>
    <t>le08L</t>
  </si>
  <si>
    <t>;v/v08f</t>
  </si>
  <si>
    <t>a/]nf</t>
  </si>
  <si>
    <t>lk+8fn'</t>
  </si>
  <si>
    <t>:s';</t>
  </si>
  <si>
    <t>/fof] ;fu</t>
  </si>
  <si>
    <t>kfn'uf] ;fu</t>
  </si>
  <si>
    <t>rd;'/ ;fu</t>
  </si>
  <si>
    <t>tf]/Lsf] ;fu</t>
  </si>
  <si>
    <t>d]yLsf] ;fu</t>
  </si>
  <si>
    <t>Kofh xl/of]</t>
  </si>
  <si>
    <t>as'nf</t>
  </si>
  <si>
    <t>t?n</t>
  </si>
  <si>
    <t>Rofp</t>
  </si>
  <si>
    <t>:ofp</t>
  </si>
  <si>
    <t>s]/f</t>
  </si>
  <si>
    <t>sfutL</t>
  </si>
  <si>
    <t>cgf/</t>
  </si>
  <si>
    <t>cf+k</t>
  </si>
  <si>
    <t>c+u"/</t>
  </si>
  <si>
    <t>;'Gtnf</t>
  </si>
  <si>
    <t>t/a"hf</t>
  </si>
  <si>
    <t>df};d</t>
  </si>
  <si>
    <t>h'gf/</t>
  </si>
  <si>
    <t>e"O{ s6x/</t>
  </si>
  <si>
    <t>sf+qmf]</t>
  </si>
  <si>
    <t>?v s6x/</t>
  </si>
  <si>
    <t>lga'jf</t>
  </si>
  <si>
    <t>rfS;L</t>
  </si>
  <si>
    <t>gf;kftL</t>
  </si>
  <si>
    <t>d]jf</t>
  </si>
  <si>
    <t>cDaf</t>
  </si>
  <si>
    <t>nK;L</t>
  </si>
  <si>
    <t>nLRrL</t>
  </si>
  <si>
    <t>cb'jf</t>
  </si>
  <si>
    <t>v';f{gL ;'s]sf]</t>
  </si>
  <si>
    <t>v';f{gL xl/of]</t>
  </si>
  <si>
    <t>e]8] v'';f{gL</t>
  </si>
  <si>
    <t>n;'g ;'s]sf]</t>
  </si>
  <si>
    <t>Garlic Dry</t>
  </si>
  <si>
    <t>n;'g xl/of]</t>
  </si>
  <si>
    <t>xl/of] wlgof</t>
  </si>
  <si>
    <t>df5f ;'s]sf]</t>
  </si>
  <si>
    <t>Fish Dry</t>
  </si>
  <si>
    <t>df5f tfhf</t>
  </si>
  <si>
    <t>cGo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</si>
</sst>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20.0"/>
      <color theme="1"/>
      <name val="Preeti"/>
    </font>
    <font>
      <sz val="14.0"/>
      <color theme="1"/>
      <name val="Preeti"/>
    </font>
    <font>
      <b/>
      <sz val="12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/>
    <font>
      <b/>
      <sz val="14.0"/>
      <color theme="1"/>
      <name val="Arial"/>
    </font>
    <font>
      <color theme="1"/>
      <name val="Arial"/>
    </font>
    <font>
      <sz val="11.0"/>
      <color theme="1"/>
      <name val="Preeti"/>
    </font>
    <font>
      <b/>
      <sz val="11.0"/>
      <color theme="1"/>
      <name val="Preeti"/>
    </font>
    <font>
      <sz val="10.0"/>
      <color rgb="FF000000"/>
      <name val="Arial"/>
    </font>
    <font>
      <sz val="10.0"/>
      <color theme="1"/>
      <name val="Arial"/>
    </font>
    <font>
      <sz val="10.0"/>
      <color theme="1"/>
      <name val="DCC"/>
    </font>
    <font>
      <b/>
      <sz val="10.0"/>
      <color theme="1"/>
      <name val="DCC"/>
    </font>
    <font>
      <sz val="10.0"/>
      <color theme="1"/>
      <name val="Ramesh"/>
    </font>
    <font>
      <b/>
      <sz val="14.0"/>
      <color theme="1"/>
      <name val="Preeti"/>
    </font>
    <font>
      <b/>
      <sz val="10.0"/>
      <color theme="1"/>
      <name val="Arial"/>
    </font>
    <font>
      <sz val="12.0"/>
      <color theme="1"/>
      <name val="Arial"/>
    </font>
    <font>
      <sz val="10.0"/>
      <color theme="1"/>
      <name val="Ramesh_no"/>
    </font>
  </fonts>
  <fills count="4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</fills>
  <borders count="19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vertical="bottom"/>
    </xf>
    <xf borderId="2" fillId="2" fontId="4" numFmtId="0" xfId="0" applyAlignment="1" applyBorder="1" applyFont="1">
      <alignment horizontal="center" shrinkToFit="0" vertical="bottom" wrapText="1"/>
    </xf>
    <xf borderId="3" fillId="2" fontId="5" numFmtId="0" xfId="0" applyAlignment="1" applyBorder="1" applyFont="1">
      <alignment horizontal="center" readingOrder="0" vertical="bottom"/>
    </xf>
    <xf borderId="4" fillId="0" fontId="6" numFmtId="0" xfId="0" applyBorder="1" applyFont="1"/>
    <xf borderId="5" fillId="0" fontId="6" numFmtId="0" xfId="0" applyBorder="1" applyFont="1"/>
    <xf borderId="3" fillId="2" fontId="7" numFmtId="0" xfId="0" applyAlignment="1" applyBorder="1" applyFont="1">
      <alignment horizontal="center" readingOrder="0" vertical="bottom"/>
    </xf>
    <xf borderId="6" fillId="0" fontId="6" numFmtId="0" xfId="0" applyBorder="1" applyFont="1"/>
    <xf borderId="0" fillId="0" fontId="8" numFmtId="0" xfId="0" applyAlignment="1" applyFont="1">
      <alignment vertical="bottom"/>
    </xf>
    <xf borderId="7" fillId="2" fontId="9" numFmtId="0" xfId="0" applyAlignment="1" applyBorder="1" applyFont="1">
      <alignment horizontal="center" vertical="bottom"/>
    </xf>
    <xf borderId="7" fillId="2" fontId="10" numFmtId="0" xfId="0" applyAlignment="1" applyBorder="1" applyFont="1">
      <alignment horizontal="center" vertical="bottom"/>
    </xf>
    <xf borderId="8" fillId="2" fontId="10" numFmtId="0" xfId="0" applyAlignment="1" applyBorder="1" applyFont="1">
      <alignment horizontal="center" vertical="bottom"/>
    </xf>
    <xf borderId="7" fillId="3" fontId="11" numFmtId="0" xfId="0" applyAlignment="1" applyBorder="1" applyFill="1" applyFont="1">
      <alignment horizontal="left" shrinkToFit="0" vertical="bottom" wrapText="0"/>
    </xf>
    <xf borderId="7" fillId="0" fontId="12" numFmtId="0" xfId="0" applyAlignment="1" applyBorder="1" applyFont="1">
      <alignment horizontal="center" shrinkToFit="0" vertical="bottom" wrapText="0"/>
    </xf>
    <xf borderId="7" fillId="0" fontId="13" numFmtId="2" xfId="0" applyAlignment="1" applyBorder="1" applyFont="1" applyNumberFormat="1">
      <alignment shrinkToFit="0" vertical="bottom" wrapText="0"/>
    </xf>
    <xf borderId="8" fillId="0" fontId="13" numFmtId="2" xfId="0" applyAlignment="1" applyBorder="1" applyFont="1" applyNumberFormat="1">
      <alignment shrinkToFit="0" vertical="bottom" wrapText="0"/>
    </xf>
    <xf borderId="5" fillId="0" fontId="14" numFmtId="2" xfId="0" applyAlignment="1" applyBorder="1" applyFont="1" applyNumberFormat="1">
      <alignment shrinkToFit="0" vertical="bottom" wrapText="0"/>
    </xf>
    <xf borderId="1" fillId="0" fontId="14" numFmtId="2" xfId="0" applyAlignment="1" applyBorder="1" applyFont="1" applyNumberFormat="1">
      <alignment shrinkToFit="0" vertical="bottom" wrapText="0"/>
    </xf>
    <xf borderId="9" fillId="0" fontId="14" numFmtId="2" xfId="0" applyAlignment="1" applyBorder="1" applyFont="1" applyNumberFormat="1">
      <alignment shrinkToFit="0" vertical="bottom" wrapText="0"/>
    </xf>
    <xf borderId="7" fillId="3" fontId="11" numFmtId="0" xfId="0" applyAlignment="1" applyBorder="1" applyFont="1">
      <alignment shrinkToFit="0" vertical="bottom" wrapText="0"/>
    </xf>
    <xf borderId="1" fillId="2" fontId="7" numFmtId="0" xfId="0" applyAlignment="1" applyBorder="1" applyFont="1">
      <alignment horizontal="center" vertical="bottom"/>
    </xf>
    <xf borderId="2" fillId="2" fontId="7" numFmtId="0" xfId="0" applyAlignment="1" applyBorder="1" applyFont="1">
      <alignment horizontal="center" vertical="bottom"/>
    </xf>
    <xf borderId="10" fillId="2" fontId="7" numFmtId="0" xfId="0" applyAlignment="1" applyBorder="1" applyFont="1">
      <alignment horizontal="center" vertical="bottom"/>
    </xf>
    <xf borderId="7" fillId="0" fontId="12" numFmtId="0" xfId="0" applyAlignment="1" applyBorder="1" applyFont="1">
      <alignment shrinkToFit="0" vertical="bottom" wrapText="0"/>
    </xf>
    <xf borderId="7" fillId="0" fontId="13" numFmtId="0" xfId="0" applyAlignment="1" applyBorder="1" applyFont="1">
      <alignment shrinkToFit="0" vertical="bottom" wrapText="0"/>
    </xf>
    <xf borderId="8" fillId="0" fontId="14" numFmtId="0" xfId="0" applyAlignment="1" applyBorder="1" applyFont="1">
      <alignment shrinkToFit="0" vertical="bottom" wrapText="0"/>
    </xf>
    <xf borderId="11" fillId="0" fontId="15" numFmtId="2" xfId="0" applyAlignment="1" applyBorder="1" applyFont="1" applyNumberFormat="1">
      <alignment shrinkToFit="0" vertical="bottom" wrapText="0"/>
    </xf>
    <xf borderId="12" fillId="0" fontId="12" numFmtId="0" xfId="0" applyAlignment="1" applyBorder="1" applyFont="1">
      <alignment shrinkToFit="0" vertical="bottom" wrapText="0"/>
    </xf>
    <xf borderId="13" fillId="0" fontId="15" numFmtId="2" xfId="0" applyAlignment="1" applyBorder="1" applyFont="1" applyNumberFormat="1">
      <alignment shrinkToFit="0" vertical="bottom" wrapText="0"/>
    </xf>
    <xf borderId="14" fillId="0" fontId="14" numFmtId="2" xfId="0" applyAlignment="1" applyBorder="1" applyFont="1" applyNumberFormat="1">
      <alignment shrinkToFit="0" vertical="bottom" wrapText="0"/>
    </xf>
    <xf borderId="15" fillId="0" fontId="15" numFmtId="2" xfId="0" applyAlignment="1" applyBorder="1" applyFont="1" applyNumberFormat="1">
      <alignment shrinkToFit="0" vertical="bottom" wrapText="0"/>
    </xf>
    <xf borderId="1" fillId="0" fontId="16" numFmtId="0" xfId="0" applyAlignment="1" applyBorder="1" applyFont="1">
      <alignment horizontal="center" readingOrder="0" shrinkToFit="0" vertical="bottom" wrapText="0"/>
    </xf>
    <xf borderId="16" fillId="0" fontId="16" numFmtId="0" xfId="0" applyAlignment="1" applyBorder="1" applyFont="1">
      <alignment horizontal="center" readingOrder="0" shrinkToFit="0" vertical="center" wrapText="0"/>
    </xf>
    <xf borderId="17" fillId="0" fontId="16" numFmtId="0" xfId="0" applyAlignment="1" applyBorder="1" applyFont="1">
      <alignment horizontal="center" readingOrder="0" shrinkToFit="0" vertical="center" wrapText="0"/>
    </xf>
    <xf borderId="7" fillId="0" fontId="17" numFmtId="0" xfId="0" applyAlignment="1" applyBorder="1" applyFont="1">
      <alignment shrinkToFit="0" vertical="bottom" wrapText="0"/>
    </xf>
    <xf borderId="7" fillId="0" fontId="14" numFmtId="0" xfId="0" applyAlignment="1" applyBorder="1" applyFont="1">
      <alignment shrinkToFit="0" vertical="bottom" wrapText="0"/>
    </xf>
    <xf borderId="12" fillId="0" fontId="15" numFmtId="2" xfId="0" applyAlignment="1" applyBorder="1" applyFont="1" applyNumberFormat="1">
      <alignment shrinkToFit="0" vertical="bottom" wrapText="0"/>
    </xf>
    <xf borderId="0" fillId="0" fontId="12" numFmtId="0" xfId="0" applyAlignment="1" applyFont="1">
      <alignment horizontal="center" shrinkToFit="0" vertical="bottom" wrapText="0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horizontal="center" shrinkToFit="0" vertical="bottom" wrapText="0"/>
    </xf>
    <xf borderId="18" fillId="0" fontId="19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6.75"/>
    <col customWidth="1" min="2" max="2" width="8.25"/>
    <col customWidth="1" min="3" max="4" width="7.88"/>
    <col customWidth="1" min="5" max="5" width="7.38"/>
    <col customWidth="1" min="6" max="6" width="8.0"/>
    <col customWidth="1" min="7" max="7" width="8.25"/>
    <col customWidth="1" min="8" max="8" width="7.63"/>
    <col customWidth="1" min="9" max="9" width="7.75"/>
    <col customWidth="1" min="10" max="10" width="8.0"/>
    <col customWidth="1" min="11" max="11" width="7.38"/>
    <col customWidth="1" min="12" max="12" width="8.0"/>
    <col customWidth="1" min="13" max="13" width="8.13"/>
    <col customWidth="1" min="14" max="14" width="7.75"/>
    <col customWidth="1" min="15" max="16" width="8.0"/>
    <col customWidth="1" min="17" max="17" width="7.63"/>
    <col customWidth="1" min="18" max="19" width="8.0"/>
    <col customWidth="1" min="20" max="20" width="7.25"/>
    <col customWidth="1" min="21" max="21" width="7.63"/>
    <col customWidth="1" min="22" max="22" width="8.0"/>
    <col customWidth="1" min="23" max="24" width="7.88"/>
    <col customWidth="1" min="25" max="25" width="8.0"/>
    <col customWidth="1" min="26" max="26" width="7.63"/>
    <col customWidth="1" min="27" max="27" width="7.75"/>
    <col customWidth="1" min="28" max="28" width="8.0"/>
    <col customWidth="1" min="29" max="29" width="7.63"/>
    <col customWidth="1" min="30" max="30" width="7.13"/>
    <col customWidth="1" min="31" max="31" width="8.0"/>
    <col customWidth="1" min="32" max="32" width="7.75"/>
    <col customWidth="1" min="33" max="33" width="7.0"/>
    <col customWidth="1" min="34" max="34" width="8.0"/>
    <col customWidth="1" min="35" max="35" width="7.25"/>
    <col customWidth="1" min="36" max="36" width="8.0"/>
    <col customWidth="1" min="37" max="37" width="8.25"/>
    <col customWidth="1" min="38" max="39" width="7.75"/>
    <col customWidth="1" min="40" max="40" width="8.0"/>
    <col customWidth="1" min="41" max="41" width="8.25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2"/>
    </row>
    <row r="2" ht="18.0" customHeight="1">
      <c r="A2" s="3" t="s">
        <v>0</v>
      </c>
      <c r="B2" s="4" t="s">
        <v>1</v>
      </c>
      <c r="C2" s="5" t="s">
        <v>2</v>
      </c>
      <c r="D2" s="6"/>
      <c r="E2" s="7"/>
      <c r="F2" s="5" t="s">
        <v>3</v>
      </c>
      <c r="G2" s="6"/>
      <c r="H2" s="7"/>
      <c r="I2" s="5" t="s">
        <v>4</v>
      </c>
      <c r="J2" s="6"/>
      <c r="K2" s="7"/>
      <c r="L2" s="5" t="s">
        <v>5</v>
      </c>
      <c r="M2" s="6"/>
      <c r="N2" s="7"/>
      <c r="O2" s="5" t="s">
        <v>6</v>
      </c>
      <c r="P2" s="6"/>
      <c r="Q2" s="7"/>
      <c r="R2" s="5" t="s">
        <v>7</v>
      </c>
      <c r="S2" s="6"/>
      <c r="T2" s="7"/>
      <c r="U2" s="5" t="s">
        <v>8</v>
      </c>
      <c r="V2" s="6"/>
      <c r="W2" s="7"/>
      <c r="X2" s="5" t="s">
        <v>9</v>
      </c>
      <c r="Y2" s="6"/>
      <c r="Z2" s="7"/>
      <c r="AA2" s="5" t="s">
        <v>10</v>
      </c>
      <c r="AB2" s="6"/>
      <c r="AC2" s="7"/>
      <c r="AD2" s="5" t="s">
        <v>11</v>
      </c>
      <c r="AE2" s="6"/>
      <c r="AF2" s="7"/>
      <c r="AG2" s="5" t="s">
        <v>12</v>
      </c>
      <c r="AH2" s="6"/>
      <c r="AI2" s="7"/>
      <c r="AJ2" s="5" t="s">
        <v>13</v>
      </c>
      <c r="AK2" s="6"/>
      <c r="AL2" s="7"/>
      <c r="AM2" s="8" t="s">
        <v>14</v>
      </c>
      <c r="AN2" s="6"/>
      <c r="AO2" s="9"/>
    </row>
    <row r="3" ht="18.75" customHeight="1">
      <c r="A3" s="10"/>
      <c r="B3" s="10"/>
      <c r="C3" s="11" t="s">
        <v>15</v>
      </c>
      <c r="D3" s="11" t="s">
        <v>16</v>
      </c>
      <c r="E3" s="11" t="s">
        <v>17</v>
      </c>
      <c r="F3" s="11" t="s">
        <v>15</v>
      </c>
      <c r="G3" s="11" t="s">
        <v>16</v>
      </c>
      <c r="H3" s="11" t="s">
        <v>17</v>
      </c>
      <c r="I3" s="11" t="s">
        <v>15</v>
      </c>
      <c r="J3" s="11" t="s">
        <v>16</v>
      </c>
      <c r="K3" s="11" t="s">
        <v>17</v>
      </c>
      <c r="L3" s="11" t="s">
        <v>15</v>
      </c>
      <c r="M3" s="11" t="s">
        <v>16</v>
      </c>
      <c r="N3" s="11" t="s">
        <v>17</v>
      </c>
      <c r="O3" s="11" t="s">
        <v>15</v>
      </c>
      <c r="P3" s="11" t="s">
        <v>16</v>
      </c>
      <c r="Q3" s="11" t="s">
        <v>17</v>
      </c>
      <c r="R3" s="11" t="s">
        <v>15</v>
      </c>
      <c r="S3" s="11" t="s">
        <v>16</v>
      </c>
      <c r="T3" s="11" t="s">
        <v>17</v>
      </c>
      <c r="U3" s="11" t="s">
        <v>15</v>
      </c>
      <c r="V3" s="11" t="s">
        <v>16</v>
      </c>
      <c r="W3" s="11" t="s">
        <v>17</v>
      </c>
      <c r="X3" s="11" t="s">
        <v>15</v>
      </c>
      <c r="Y3" s="11" t="s">
        <v>16</v>
      </c>
      <c r="Z3" s="11" t="s">
        <v>17</v>
      </c>
      <c r="AA3" s="11" t="s">
        <v>15</v>
      </c>
      <c r="AB3" s="11" t="s">
        <v>16</v>
      </c>
      <c r="AC3" s="11" t="s">
        <v>17</v>
      </c>
      <c r="AD3" s="11" t="s">
        <v>15</v>
      </c>
      <c r="AE3" s="11" t="s">
        <v>16</v>
      </c>
      <c r="AF3" s="11" t="s">
        <v>17</v>
      </c>
      <c r="AG3" s="11" t="s">
        <v>15</v>
      </c>
      <c r="AH3" s="11" t="s">
        <v>16</v>
      </c>
      <c r="AI3" s="11" t="s">
        <v>17</v>
      </c>
      <c r="AJ3" s="11" t="s">
        <v>15</v>
      </c>
      <c r="AK3" s="11" t="s">
        <v>16</v>
      </c>
      <c r="AL3" s="11" t="s">
        <v>17</v>
      </c>
      <c r="AM3" s="12" t="s">
        <v>15</v>
      </c>
      <c r="AN3" s="12" t="s">
        <v>16</v>
      </c>
      <c r="AO3" s="13" t="s">
        <v>17</v>
      </c>
    </row>
    <row r="4" ht="15.75" customHeight="1">
      <c r="A4" s="14" t="s">
        <v>18</v>
      </c>
      <c r="B4" s="15" t="s">
        <v>19</v>
      </c>
      <c r="C4" s="16">
        <v>18.0</v>
      </c>
      <c r="D4" s="16">
        <v>36.0</v>
      </c>
      <c r="E4" s="16">
        <v>23.0</v>
      </c>
      <c r="F4" s="16">
        <v>6.0</v>
      </c>
      <c r="G4" s="16">
        <v>24.0</v>
      </c>
      <c r="H4" s="16">
        <v>14.55</v>
      </c>
      <c r="I4" s="16">
        <v>7.0</v>
      </c>
      <c r="J4" s="16">
        <v>30.0</v>
      </c>
      <c r="K4" s="16">
        <v>12.68</v>
      </c>
      <c r="L4" s="16">
        <v>22.0</v>
      </c>
      <c r="M4" s="16">
        <v>40.0</v>
      </c>
      <c r="N4" s="16">
        <v>29.26</v>
      </c>
      <c r="O4" s="16">
        <v>16.0</v>
      </c>
      <c r="P4" s="16">
        <v>30.0</v>
      </c>
      <c r="Q4" s="16">
        <v>21.36</v>
      </c>
      <c r="R4" s="16">
        <v>18.0</v>
      </c>
      <c r="S4" s="16">
        <v>28.0</v>
      </c>
      <c r="T4" s="16">
        <v>21.91</v>
      </c>
      <c r="U4" s="16">
        <v>24.0</v>
      </c>
      <c r="V4" s="16">
        <v>36.0</v>
      </c>
      <c r="W4" s="16">
        <v>29.59</v>
      </c>
      <c r="X4" s="16">
        <v>18.0</v>
      </c>
      <c r="Y4" s="16">
        <v>28.0</v>
      </c>
      <c r="Z4" s="16">
        <v>23.59</v>
      </c>
      <c r="AA4" s="16">
        <v>14.0</v>
      </c>
      <c r="AB4" s="16">
        <v>20.0</v>
      </c>
      <c r="AC4" s="16">
        <v>17.51</v>
      </c>
      <c r="AD4" s="16">
        <v>8.0</v>
      </c>
      <c r="AE4" s="16">
        <v>16.0</v>
      </c>
      <c r="AF4" s="16">
        <v>13.16</v>
      </c>
      <c r="AG4" s="16">
        <v>7.0</v>
      </c>
      <c r="AH4" s="16">
        <v>20.0</v>
      </c>
      <c r="AI4" s="16">
        <v>11.24</v>
      </c>
      <c r="AJ4" s="16">
        <v>10.0</v>
      </c>
      <c r="AK4" s="16">
        <v>40.0</v>
      </c>
      <c r="AL4" s="17">
        <v>18.75</v>
      </c>
      <c r="AM4" s="18">
        <v>6.0</v>
      </c>
      <c r="AN4" s="19">
        <v>40.0</v>
      </c>
      <c r="AO4" s="20">
        <v>19.716666666666665</v>
      </c>
    </row>
    <row r="5" ht="15.75" customHeight="1">
      <c r="A5" s="21" t="s">
        <v>20</v>
      </c>
      <c r="B5" s="15" t="s">
        <v>19</v>
      </c>
      <c r="C5" s="16">
        <v>12.0</v>
      </c>
      <c r="D5" s="16">
        <v>38.0</v>
      </c>
      <c r="E5" s="16">
        <v>19.82</v>
      </c>
      <c r="F5" s="16">
        <v>3.0</v>
      </c>
      <c r="G5" s="16">
        <v>18.0</v>
      </c>
      <c r="H5" s="16">
        <v>7.48</v>
      </c>
      <c r="I5" s="16">
        <v>3.0</v>
      </c>
      <c r="J5" s="16">
        <v>32.0</v>
      </c>
      <c r="K5" s="16">
        <v>10.82</v>
      </c>
      <c r="L5" s="16">
        <v>20.0</v>
      </c>
      <c r="M5" s="16">
        <v>45.0</v>
      </c>
      <c r="N5" s="16">
        <v>31.61</v>
      </c>
      <c r="O5" s="16">
        <v>12.0</v>
      </c>
      <c r="P5" s="16">
        <v>24.0</v>
      </c>
      <c r="Q5" s="16">
        <v>17.26</v>
      </c>
      <c r="R5" s="16">
        <v>11.0</v>
      </c>
      <c r="S5" s="16">
        <v>26.0</v>
      </c>
      <c r="T5" s="16">
        <v>15.54</v>
      </c>
      <c r="U5" s="16">
        <v>12.0</v>
      </c>
      <c r="V5" s="16">
        <v>30.0</v>
      </c>
      <c r="W5" s="16">
        <v>17.64</v>
      </c>
      <c r="X5" s="16">
        <v>10.0</v>
      </c>
      <c r="Y5" s="16">
        <v>24.0</v>
      </c>
      <c r="Z5" s="16">
        <v>17.99</v>
      </c>
      <c r="AA5" s="16">
        <v>5.0</v>
      </c>
      <c r="AB5" s="16">
        <v>12.0</v>
      </c>
      <c r="AC5" s="16">
        <v>8.17</v>
      </c>
      <c r="AD5" s="16">
        <v>4.0</v>
      </c>
      <c r="AE5" s="16">
        <v>14.0</v>
      </c>
      <c r="AF5" s="16">
        <v>8.76</v>
      </c>
      <c r="AG5" s="16">
        <v>5.0</v>
      </c>
      <c r="AH5" s="16">
        <v>22.0</v>
      </c>
      <c r="AI5" s="16">
        <v>10.22</v>
      </c>
      <c r="AJ5" s="16">
        <v>7.0</v>
      </c>
      <c r="AK5" s="16">
        <v>42.0</v>
      </c>
      <c r="AL5" s="17">
        <v>19.92</v>
      </c>
      <c r="AM5" s="18">
        <v>3.0</v>
      </c>
      <c r="AN5" s="19">
        <v>45.0</v>
      </c>
      <c r="AO5" s="20">
        <v>15.43583333333333</v>
      </c>
    </row>
    <row r="6" ht="15.75" customHeight="1">
      <c r="A6" s="14" t="s">
        <v>21</v>
      </c>
      <c r="B6" s="15" t="s">
        <v>19</v>
      </c>
      <c r="C6" s="16">
        <v>8.0</v>
      </c>
      <c r="D6" s="16">
        <v>11.0</v>
      </c>
      <c r="E6" s="16">
        <v>9.35</v>
      </c>
      <c r="F6" s="16">
        <v>10.0</v>
      </c>
      <c r="G6" s="16">
        <v>14.0</v>
      </c>
      <c r="H6" s="16">
        <v>11.25</v>
      </c>
      <c r="I6" s="16">
        <v>13.0</v>
      </c>
      <c r="J6" s="16">
        <v>15.0</v>
      </c>
      <c r="K6" s="16">
        <v>14.41</v>
      </c>
      <c r="L6" s="16">
        <v>10.75</v>
      </c>
      <c r="M6" s="16">
        <v>15.0</v>
      </c>
      <c r="N6" s="16">
        <v>13.55</v>
      </c>
      <c r="O6" s="16">
        <v>12.0</v>
      </c>
      <c r="P6" s="16">
        <v>15.5</v>
      </c>
      <c r="Q6" s="16">
        <v>14.1</v>
      </c>
      <c r="R6" s="16">
        <v>14.0</v>
      </c>
      <c r="S6" s="16">
        <v>16.0</v>
      </c>
      <c r="T6" s="16">
        <v>14.89</v>
      </c>
      <c r="U6" s="16">
        <v>13.0</v>
      </c>
      <c r="V6" s="16">
        <v>20.0</v>
      </c>
      <c r="W6" s="16">
        <v>16.25</v>
      </c>
      <c r="X6" s="16">
        <v>13.0</v>
      </c>
      <c r="Y6" s="16">
        <v>16.0</v>
      </c>
      <c r="Z6" s="16">
        <v>14.75</v>
      </c>
      <c r="AA6" s="16">
        <v>10.0</v>
      </c>
      <c r="AB6" s="16">
        <v>16.0</v>
      </c>
      <c r="AC6" s="16">
        <v>13.92</v>
      </c>
      <c r="AD6" s="16">
        <v>10.0</v>
      </c>
      <c r="AE6" s="16">
        <v>15.0</v>
      </c>
      <c r="AF6" s="16">
        <v>12.43</v>
      </c>
      <c r="AG6" s="16">
        <v>8.0</v>
      </c>
      <c r="AH6" s="16">
        <v>12.0</v>
      </c>
      <c r="AI6" s="16">
        <v>10.04</v>
      </c>
      <c r="AJ6" s="16">
        <v>9.5</v>
      </c>
      <c r="AK6" s="16">
        <v>13.0</v>
      </c>
      <c r="AL6" s="17">
        <v>11.53</v>
      </c>
      <c r="AM6" s="18">
        <v>8.0</v>
      </c>
      <c r="AN6" s="19">
        <v>20.0</v>
      </c>
      <c r="AO6" s="20">
        <v>13.039166666666667</v>
      </c>
    </row>
    <row r="7" ht="15.75" customHeight="1">
      <c r="A7" s="21" t="s">
        <v>22</v>
      </c>
      <c r="B7" s="15" t="s">
        <v>19</v>
      </c>
      <c r="C7" s="16">
        <v>6.0</v>
      </c>
      <c r="D7" s="16">
        <v>9.0</v>
      </c>
      <c r="E7" s="16">
        <v>7.39</v>
      </c>
      <c r="F7" s="16">
        <v>8.0</v>
      </c>
      <c r="G7" s="16">
        <v>12.0</v>
      </c>
      <c r="H7" s="16">
        <v>8.95</v>
      </c>
      <c r="I7" s="16">
        <v>11.0</v>
      </c>
      <c r="J7" s="16">
        <v>13.0</v>
      </c>
      <c r="K7" s="16">
        <v>11.57</v>
      </c>
      <c r="L7" s="16">
        <v>10.5</v>
      </c>
      <c r="M7" s="16">
        <v>15.0</v>
      </c>
      <c r="N7" s="16">
        <v>11.61</v>
      </c>
      <c r="O7" s="16">
        <v>11.0</v>
      </c>
      <c r="P7" s="16">
        <v>14.0</v>
      </c>
      <c r="Q7" s="16">
        <v>11.99</v>
      </c>
      <c r="R7" s="16">
        <v>11.0</v>
      </c>
      <c r="S7" s="16">
        <v>14.0</v>
      </c>
      <c r="T7" s="16">
        <v>12.77</v>
      </c>
      <c r="U7" s="16">
        <v>11.0</v>
      </c>
      <c r="V7" s="16">
        <v>18.0</v>
      </c>
      <c r="W7" s="16">
        <v>14.27</v>
      </c>
      <c r="X7" s="16">
        <v>11.0</v>
      </c>
      <c r="Y7" s="16">
        <v>15.0</v>
      </c>
      <c r="Z7" s="16">
        <v>13.16</v>
      </c>
      <c r="AA7" s="16">
        <v>8.0</v>
      </c>
      <c r="AB7" s="16">
        <v>12.5</v>
      </c>
      <c r="AC7" s="16">
        <v>10.43</v>
      </c>
      <c r="AD7" s="16">
        <v>8.0</v>
      </c>
      <c r="AE7" s="16">
        <v>11.0</v>
      </c>
      <c r="AF7" s="16">
        <v>9.78</v>
      </c>
      <c r="AG7" s="16">
        <v>8.0</v>
      </c>
      <c r="AH7" s="16">
        <v>10.0</v>
      </c>
      <c r="AI7" s="16">
        <v>9.09</v>
      </c>
      <c r="AJ7" s="16">
        <v>9.0</v>
      </c>
      <c r="AK7" s="16">
        <v>11.0</v>
      </c>
      <c r="AL7" s="17">
        <v>9.96</v>
      </c>
      <c r="AM7" s="18">
        <v>6.0</v>
      </c>
      <c r="AN7" s="19">
        <v>18.0</v>
      </c>
      <c r="AO7" s="20">
        <v>10.914166666666667</v>
      </c>
    </row>
    <row r="8" ht="15.75" customHeight="1">
      <c r="A8" s="21" t="s">
        <v>23</v>
      </c>
      <c r="B8" s="15" t="s">
        <v>19</v>
      </c>
      <c r="C8" s="16">
        <v>10.75</v>
      </c>
      <c r="D8" s="16">
        <v>14.0</v>
      </c>
      <c r="E8" s="16">
        <v>12.14</v>
      </c>
      <c r="F8" s="16">
        <v>10.0</v>
      </c>
      <c r="G8" s="16">
        <v>14.0</v>
      </c>
      <c r="H8" s="16">
        <v>11.84</v>
      </c>
      <c r="I8" s="16">
        <v>12.0</v>
      </c>
      <c r="J8" s="16">
        <v>14.0</v>
      </c>
      <c r="K8" s="16">
        <v>12.97</v>
      </c>
      <c r="L8" s="16">
        <v>13.0</v>
      </c>
      <c r="M8" s="16">
        <v>15.0</v>
      </c>
      <c r="N8" s="16">
        <v>14.13</v>
      </c>
      <c r="O8" s="16">
        <v>18.0</v>
      </c>
      <c r="P8" s="16">
        <v>25.0</v>
      </c>
      <c r="Q8" s="16">
        <v>22.08</v>
      </c>
      <c r="R8" s="16">
        <v>23.0</v>
      </c>
      <c r="S8" s="16">
        <v>27.0</v>
      </c>
      <c r="T8" s="16">
        <v>25.15</v>
      </c>
      <c r="U8" s="16">
        <v>28.0</v>
      </c>
      <c r="V8" s="16">
        <v>36.0</v>
      </c>
      <c r="W8" s="16">
        <v>31.8</v>
      </c>
      <c r="X8" s="16">
        <v>18.0</v>
      </c>
      <c r="Y8" s="16">
        <v>32.0</v>
      </c>
      <c r="Z8" s="16">
        <v>26.24</v>
      </c>
      <c r="AA8" s="16">
        <v>14.0</v>
      </c>
      <c r="AB8" s="16">
        <v>20.0</v>
      </c>
      <c r="AC8" s="16">
        <v>15.79</v>
      </c>
      <c r="AD8" s="16">
        <v>10.0</v>
      </c>
      <c r="AE8" s="16">
        <v>16.0</v>
      </c>
      <c r="AF8" s="16">
        <v>13.89</v>
      </c>
      <c r="AG8" s="16">
        <v>11.0</v>
      </c>
      <c r="AH8" s="16">
        <v>14.0</v>
      </c>
      <c r="AI8" s="16">
        <v>12.27</v>
      </c>
      <c r="AJ8" s="16">
        <v>11.0</v>
      </c>
      <c r="AK8" s="16">
        <v>26.0</v>
      </c>
      <c r="AL8" s="17">
        <v>12.3</v>
      </c>
      <c r="AM8" s="18">
        <v>10.0</v>
      </c>
      <c r="AN8" s="19">
        <v>36.0</v>
      </c>
      <c r="AO8" s="20">
        <v>17.55</v>
      </c>
    </row>
    <row r="9" ht="15.75" customHeight="1">
      <c r="A9" s="14" t="s">
        <v>24</v>
      </c>
      <c r="B9" s="15" t="s">
        <v>19</v>
      </c>
      <c r="C9" s="16">
        <v>14.0</v>
      </c>
      <c r="D9" s="16">
        <v>28.0</v>
      </c>
      <c r="E9" s="16">
        <v>18.04</v>
      </c>
      <c r="F9" s="16">
        <v>10.0</v>
      </c>
      <c r="G9" s="16">
        <v>24.0</v>
      </c>
      <c r="H9" s="16">
        <v>16.64</v>
      </c>
      <c r="I9" s="16">
        <v>16.0</v>
      </c>
      <c r="J9" s="16">
        <v>32.0</v>
      </c>
      <c r="K9" s="16">
        <v>23.35</v>
      </c>
      <c r="L9" s="16">
        <v>18.0</v>
      </c>
      <c r="M9" s="16">
        <v>50.0</v>
      </c>
      <c r="N9" s="16">
        <v>28.25</v>
      </c>
      <c r="O9" s="16">
        <v>28.0</v>
      </c>
      <c r="P9" s="16">
        <v>60.0</v>
      </c>
      <c r="Q9" s="16">
        <v>42.67</v>
      </c>
      <c r="R9" s="16">
        <v>15.0</v>
      </c>
      <c r="S9" s="16">
        <v>50.0</v>
      </c>
      <c r="T9" s="16">
        <v>40.05</v>
      </c>
      <c r="U9" s="16">
        <v>20.0</v>
      </c>
      <c r="V9" s="16">
        <v>40.0</v>
      </c>
      <c r="W9" s="16">
        <v>28.83</v>
      </c>
      <c r="X9" s="16">
        <v>12.0</v>
      </c>
      <c r="Y9" s="16">
        <v>34.0</v>
      </c>
      <c r="Z9" s="16">
        <v>20.23</v>
      </c>
      <c r="AA9" s="16">
        <v>15.0</v>
      </c>
      <c r="AB9" s="16">
        <v>20.0</v>
      </c>
      <c r="AC9" s="16">
        <v>17.74</v>
      </c>
      <c r="AD9" s="16">
        <v>15.0</v>
      </c>
      <c r="AE9" s="16">
        <v>30.0</v>
      </c>
      <c r="AF9" s="16">
        <v>20.68</v>
      </c>
      <c r="AG9" s="16">
        <v>18.0</v>
      </c>
      <c r="AH9" s="16">
        <v>28.0</v>
      </c>
      <c r="AI9" s="16">
        <v>21.58</v>
      </c>
      <c r="AJ9" s="16">
        <v>10.0</v>
      </c>
      <c r="AK9" s="16">
        <v>24.0</v>
      </c>
      <c r="AL9" s="17">
        <v>16.67</v>
      </c>
      <c r="AM9" s="18">
        <v>10.0</v>
      </c>
      <c r="AN9" s="19">
        <v>60.0</v>
      </c>
      <c r="AO9" s="20">
        <v>24.56083333333333</v>
      </c>
    </row>
    <row r="10" ht="15.75" customHeight="1">
      <c r="A10" s="21" t="s">
        <v>25</v>
      </c>
      <c r="B10" s="15" t="s">
        <v>19</v>
      </c>
      <c r="C10" s="16">
        <v>4.0</v>
      </c>
      <c r="D10" s="16">
        <v>8.0</v>
      </c>
      <c r="E10" s="16">
        <v>5.38</v>
      </c>
      <c r="F10" s="16">
        <v>4.0</v>
      </c>
      <c r="G10" s="16">
        <v>16.0</v>
      </c>
      <c r="H10" s="16">
        <v>7.49</v>
      </c>
      <c r="I10" s="16">
        <v>13.0</v>
      </c>
      <c r="J10" s="16">
        <v>22.0</v>
      </c>
      <c r="K10" s="16">
        <v>17.59</v>
      </c>
      <c r="L10" s="16">
        <v>7.0</v>
      </c>
      <c r="M10" s="16">
        <v>18.0</v>
      </c>
      <c r="N10" s="16">
        <v>13.33</v>
      </c>
      <c r="O10" s="16">
        <v>7.0</v>
      </c>
      <c r="P10" s="16">
        <v>12.0</v>
      </c>
      <c r="Q10" s="16">
        <v>9.37</v>
      </c>
      <c r="R10" s="16">
        <v>8.0</v>
      </c>
      <c r="S10" s="16">
        <v>20.0</v>
      </c>
      <c r="T10" s="16">
        <v>12.51</v>
      </c>
      <c r="U10" s="16">
        <v>10.0</v>
      </c>
      <c r="V10" s="16">
        <v>20.0</v>
      </c>
      <c r="W10" s="16">
        <v>14.66</v>
      </c>
      <c r="X10" s="16">
        <v>10.0</v>
      </c>
      <c r="Y10" s="16">
        <v>20.0</v>
      </c>
      <c r="Z10" s="16">
        <v>13.43</v>
      </c>
      <c r="AA10" s="16">
        <v>6.0</v>
      </c>
      <c r="AB10" s="16">
        <v>15.0</v>
      </c>
      <c r="AC10" s="16">
        <v>9.83</v>
      </c>
      <c r="AD10" s="16">
        <v>5.0</v>
      </c>
      <c r="AE10" s="16">
        <v>14.0</v>
      </c>
      <c r="AF10" s="16">
        <v>8.03</v>
      </c>
      <c r="AG10" s="16">
        <v>3.0</v>
      </c>
      <c r="AH10" s="16">
        <v>12.0</v>
      </c>
      <c r="AI10" s="16">
        <v>6.78</v>
      </c>
      <c r="AJ10" s="16">
        <v>6.0</v>
      </c>
      <c r="AK10" s="16">
        <v>20.0</v>
      </c>
      <c r="AL10" s="17">
        <v>10.15</v>
      </c>
      <c r="AM10" s="18">
        <v>3.0</v>
      </c>
      <c r="AN10" s="19">
        <v>22.0</v>
      </c>
      <c r="AO10" s="20">
        <v>10.7125</v>
      </c>
    </row>
    <row r="11" ht="15.75" customHeight="1">
      <c r="A11" s="14" t="s">
        <v>26</v>
      </c>
      <c r="B11" s="15" t="s">
        <v>19</v>
      </c>
      <c r="C11" s="16">
        <v>8.0</v>
      </c>
      <c r="D11" s="16">
        <v>22.0</v>
      </c>
      <c r="E11" s="16">
        <v>12.84</v>
      </c>
      <c r="F11" s="16">
        <v>8.0</v>
      </c>
      <c r="G11" s="16">
        <v>26.0</v>
      </c>
      <c r="H11" s="16">
        <v>15.08</v>
      </c>
      <c r="I11" s="16">
        <v>16.0</v>
      </c>
      <c r="J11" s="16">
        <v>34.0</v>
      </c>
      <c r="K11" s="16">
        <v>26.2</v>
      </c>
      <c r="L11" s="16">
        <v>14.0</v>
      </c>
      <c r="M11" s="16">
        <v>32.0</v>
      </c>
      <c r="N11" s="16">
        <v>20.44</v>
      </c>
      <c r="O11" s="16">
        <v>18.0</v>
      </c>
      <c r="P11" s="16">
        <v>48.0</v>
      </c>
      <c r="Q11" s="16">
        <v>29.61</v>
      </c>
      <c r="R11" s="16">
        <v>22.0</v>
      </c>
      <c r="S11" s="16">
        <v>50.0</v>
      </c>
      <c r="T11" s="16">
        <v>29.35</v>
      </c>
      <c r="U11" s="16">
        <v>18.0</v>
      </c>
      <c r="V11" s="16">
        <v>34.0</v>
      </c>
      <c r="W11" s="16">
        <v>24.46</v>
      </c>
      <c r="X11" s="16">
        <v>16.0</v>
      </c>
      <c r="Y11" s="16">
        <v>26.0</v>
      </c>
      <c r="Z11" s="16">
        <v>20.45</v>
      </c>
      <c r="AA11" s="16">
        <v>10.0</v>
      </c>
      <c r="AB11" s="16">
        <v>24.0</v>
      </c>
      <c r="AC11" s="16">
        <v>14.87</v>
      </c>
      <c r="AD11" s="16">
        <v>4.0</v>
      </c>
      <c r="AE11" s="16">
        <v>18.0</v>
      </c>
      <c r="AF11" s="16">
        <v>11.88</v>
      </c>
      <c r="AG11" s="16">
        <v>4.0</v>
      </c>
      <c r="AH11" s="16">
        <v>22.0</v>
      </c>
      <c r="AI11" s="16">
        <v>11.74</v>
      </c>
      <c r="AJ11" s="16">
        <v>12.0</v>
      </c>
      <c r="AK11" s="16">
        <v>30.0</v>
      </c>
      <c r="AL11" s="17">
        <v>17.21</v>
      </c>
      <c r="AM11" s="18">
        <v>4.0</v>
      </c>
      <c r="AN11" s="19">
        <v>50.0</v>
      </c>
      <c r="AO11" s="20">
        <v>19.510833333333334</v>
      </c>
    </row>
    <row r="12" ht="15.75" customHeight="1">
      <c r="A12" s="14" t="s">
        <v>27</v>
      </c>
      <c r="B12" s="15" t="s">
        <v>19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>
        <v>10.0</v>
      </c>
      <c r="Y12" s="16">
        <v>18.0</v>
      </c>
      <c r="Z12" s="16">
        <v>14.45</v>
      </c>
      <c r="AA12" s="16">
        <v>6.0</v>
      </c>
      <c r="AB12" s="16">
        <v>16.0</v>
      </c>
      <c r="AC12" s="16">
        <v>10.02</v>
      </c>
      <c r="AD12" s="16">
        <v>3.0</v>
      </c>
      <c r="AE12" s="16">
        <v>12.0</v>
      </c>
      <c r="AF12" s="16">
        <v>8.46</v>
      </c>
      <c r="AG12" s="16">
        <v>4.0</v>
      </c>
      <c r="AH12" s="16">
        <v>8.0</v>
      </c>
      <c r="AI12" s="16">
        <v>5.32</v>
      </c>
      <c r="AJ12" s="16"/>
      <c r="AK12" s="16"/>
      <c r="AL12" s="17"/>
      <c r="AM12" s="18">
        <v>3.0</v>
      </c>
      <c r="AN12" s="19">
        <v>18.0</v>
      </c>
      <c r="AO12" s="20">
        <v>9.5625</v>
      </c>
    </row>
    <row r="13" ht="15.75" customHeight="1">
      <c r="A13" s="21" t="s">
        <v>28</v>
      </c>
      <c r="B13" s="15" t="s">
        <v>19</v>
      </c>
      <c r="C13" s="16">
        <v>10.0</v>
      </c>
      <c r="D13" s="16">
        <v>25.0</v>
      </c>
      <c r="E13" s="16">
        <v>17.66</v>
      </c>
      <c r="F13" s="16">
        <v>14.0</v>
      </c>
      <c r="G13" s="16">
        <v>26.0</v>
      </c>
      <c r="H13" s="16">
        <v>17.63</v>
      </c>
      <c r="I13" s="16"/>
      <c r="J13" s="16"/>
      <c r="K13" s="16"/>
      <c r="L13" s="16"/>
      <c r="M13" s="16"/>
      <c r="N13" s="16"/>
      <c r="O13" s="16"/>
      <c r="P13" s="16"/>
      <c r="Q13" s="16"/>
      <c r="R13" s="16">
        <v>12.0</v>
      </c>
      <c r="S13" s="16">
        <v>22.0</v>
      </c>
      <c r="T13" s="16">
        <v>15.74</v>
      </c>
      <c r="U13" s="16">
        <v>10.0</v>
      </c>
      <c r="V13" s="16">
        <v>20.0</v>
      </c>
      <c r="W13" s="16">
        <v>14.2</v>
      </c>
      <c r="X13" s="16">
        <v>10.0</v>
      </c>
      <c r="Y13" s="16">
        <v>16.0</v>
      </c>
      <c r="Z13" s="16">
        <v>11.62</v>
      </c>
      <c r="AA13" s="16">
        <v>5.0</v>
      </c>
      <c r="AB13" s="16">
        <v>12.0</v>
      </c>
      <c r="AC13" s="16">
        <v>10.41</v>
      </c>
      <c r="AD13" s="16">
        <v>8.0</v>
      </c>
      <c r="AE13" s="16">
        <v>16.0</v>
      </c>
      <c r="AF13" s="16">
        <v>11.65</v>
      </c>
      <c r="AG13" s="16">
        <v>8.0</v>
      </c>
      <c r="AH13" s="16">
        <v>14.0</v>
      </c>
      <c r="AI13" s="16">
        <v>11.7</v>
      </c>
      <c r="AJ13" s="16">
        <v>8.0</v>
      </c>
      <c r="AK13" s="16">
        <v>18.0</v>
      </c>
      <c r="AL13" s="17">
        <v>11.87</v>
      </c>
      <c r="AM13" s="18">
        <v>5.0</v>
      </c>
      <c r="AN13" s="19">
        <v>26.0</v>
      </c>
      <c r="AO13" s="20">
        <v>13.608888888888892</v>
      </c>
    </row>
    <row r="14" ht="15.75" customHeight="1">
      <c r="A14" s="21" t="s">
        <v>29</v>
      </c>
      <c r="B14" s="15" t="s">
        <v>19</v>
      </c>
      <c r="C14" s="16">
        <v>5.0</v>
      </c>
      <c r="D14" s="16">
        <v>15.0</v>
      </c>
      <c r="E14" s="16">
        <v>9.08</v>
      </c>
      <c r="F14" s="16">
        <v>6.0</v>
      </c>
      <c r="G14" s="16">
        <v>14.0</v>
      </c>
      <c r="H14" s="16">
        <v>9.04</v>
      </c>
      <c r="I14" s="16">
        <v>8.0</v>
      </c>
      <c r="J14" s="16">
        <v>22.0</v>
      </c>
      <c r="K14" s="16">
        <v>11.62</v>
      </c>
      <c r="L14" s="16">
        <v>8.0</v>
      </c>
      <c r="M14" s="16">
        <v>14.0</v>
      </c>
      <c r="N14" s="16">
        <v>11.11</v>
      </c>
      <c r="O14" s="16">
        <v>10.0</v>
      </c>
      <c r="P14" s="16">
        <v>22.0</v>
      </c>
      <c r="Q14" s="16">
        <v>14.95</v>
      </c>
      <c r="R14" s="16">
        <v>9.0</v>
      </c>
      <c r="S14" s="16">
        <v>20.0</v>
      </c>
      <c r="T14" s="16">
        <v>14.53</v>
      </c>
      <c r="U14" s="16">
        <v>4.0</v>
      </c>
      <c r="V14" s="16">
        <v>14.0</v>
      </c>
      <c r="W14" s="16">
        <v>8.28</v>
      </c>
      <c r="X14" s="16">
        <v>3.0</v>
      </c>
      <c r="Y14" s="16">
        <v>8.0</v>
      </c>
      <c r="Z14" s="16">
        <v>5.86</v>
      </c>
      <c r="AA14" s="16">
        <v>4.0</v>
      </c>
      <c r="AB14" s="16">
        <v>12.0</v>
      </c>
      <c r="AC14" s="16">
        <v>7.06</v>
      </c>
      <c r="AD14" s="16">
        <v>4.0</v>
      </c>
      <c r="AE14" s="16">
        <v>14.0</v>
      </c>
      <c r="AF14" s="16">
        <v>8.41</v>
      </c>
      <c r="AG14" s="16">
        <v>4.0</v>
      </c>
      <c r="AH14" s="16">
        <v>12.0</v>
      </c>
      <c r="AI14" s="16">
        <v>7.32</v>
      </c>
      <c r="AJ14" s="16">
        <v>3.0</v>
      </c>
      <c r="AK14" s="16">
        <v>12.0</v>
      </c>
      <c r="AL14" s="17">
        <v>7.79</v>
      </c>
      <c r="AM14" s="18">
        <v>3.0</v>
      </c>
      <c r="AN14" s="19">
        <v>22.0</v>
      </c>
      <c r="AO14" s="20">
        <v>9.5875</v>
      </c>
    </row>
    <row r="15" ht="15.75" customHeight="1">
      <c r="A15" s="14" t="s">
        <v>30</v>
      </c>
      <c r="B15" s="15" t="s">
        <v>19</v>
      </c>
      <c r="C15" s="16">
        <v>8.0</v>
      </c>
      <c r="D15" s="16">
        <v>17.0</v>
      </c>
      <c r="E15" s="16">
        <v>12.39</v>
      </c>
      <c r="F15" s="16">
        <v>4.0</v>
      </c>
      <c r="G15" s="16">
        <v>14.0</v>
      </c>
      <c r="H15" s="16">
        <v>8.63</v>
      </c>
      <c r="I15" s="16">
        <v>6.0</v>
      </c>
      <c r="J15" s="16">
        <v>20.0</v>
      </c>
      <c r="K15" s="16">
        <v>13.24</v>
      </c>
      <c r="L15" s="16">
        <v>5.0</v>
      </c>
      <c r="M15" s="16">
        <v>14.0</v>
      </c>
      <c r="N15" s="16">
        <v>9.89</v>
      </c>
      <c r="O15" s="16">
        <v>6.0</v>
      </c>
      <c r="P15" s="16">
        <v>14.0</v>
      </c>
      <c r="Q15" s="16">
        <v>9.77</v>
      </c>
      <c r="R15" s="16">
        <v>5.0</v>
      </c>
      <c r="S15" s="16">
        <v>14.0</v>
      </c>
      <c r="T15" s="16">
        <v>10.45</v>
      </c>
      <c r="U15" s="16">
        <v>8.0</v>
      </c>
      <c r="V15" s="16">
        <v>20.0</v>
      </c>
      <c r="W15" s="16">
        <v>14.24</v>
      </c>
      <c r="X15" s="16">
        <v>12.0</v>
      </c>
      <c r="Y15" s="16">
        <v>20.0</v>
      </c>
      <c r="Z15" s="16">
        <v>15.83</v>
      </c>
      <c r="AA15" s="16">
        <v>7.0</v>
      </c>
      <c r="AB15" s="16">
        <v>16.0</v>
      </c>
      <c r="AC15" s="16">
        <v>11.06</v>
      </c>
      <c r="AD15" s="16">
        <v>7.0</v>
      </c>
      <c r="AE15" s="16">
        <v>14.0</v>
      </c>
      <c r="AF15" s="16">
        <v>9.87</v>
      </c>
      <c r="AG15" s="16">
        <v>6.0</v>
      </c>
      <c r="AH15" s="16">
        <v>24.0</v>
      </c>
      <c r="AI15" s="16">
        <v>12.24</v>
      </c>
      <c r="AJ15" s="16">
        <v>10.0</v>
      </c>
      <c r="AK15" s="16">
        <v>32.0</v>
      </c>
      <c r="AL15" s="17">
        <v>19.54</v>
      </c>
      <c r="AM15" s="18">
        <v>4.0</v>
      </c>
      <c r="AN15" s="19">
        <v>32.0</v>
      </c>
      <c r="AO15" s="20">
        <v>12.2625</v>
      </c>
    </row>
    <row r="16" ht="15.75" customHeight="1">
      <c r="A16" s="21" t="s">
        <v>31</v>
      </c>
      <c r="B16" s="15" t="s">
        <v>19</v>
      </c>
      <c r="C16" s="16">
        <v>10.0</v>
      </c>
      <c r="D16" s="16">
        <v>22.0</v>
      </c>
      <c r="E16" s="16">
        <v>15.14</v>
      </c>
      <c r="F16" s="16">
        <v>6.0</v>
      </c>
      <c r="G16" s="16">
        <v>16.0</v>
      </c>
      <c r="H16" s="16">
        <v>10.15</v>
      </c>
      <c r="I16" s="16">
        <v>8.0</v>
      </c>
      <c r="J16" s="16">
        <v>20.0</v>
      </c>
      <c r="K16" s="16">
        <v>13.55</v>
      </c>
      <c r="L16" s="16">
        <v>5.0</v>
      </c>
      <c r="M16" s="16">
        <v>20.0</v>
      </c>
      <c r="N16" s="16">
        <v>11.56</v>
      </c>
      <c r="O16" s="16">
        <v>6.0</v>
      </c>
      <c r="P16" s="16">
        <v>12.0</v>
      </c>
      <c r="Q16" s="16">
        <v>8.57</v>
      </c>
      <c r="R16" s="16">
        <v>7.0</v>
      </c>
      <c r="S16" s="16">
        <v>12.0</v>
      </c>
      <c r="T16" s="16">
        <v>8.87</v>
      </c>
      <c r="U16" s="16">
        <v>8.0</v>
      </c>
      <c r="V16" s="16">
        <v>20.0</v>
      </c>
      <c r="W16" s="16">
        <v>12.21</v>
      </c>
      <c r="X16" s="16">
        <v>10.0</v>
      </c>
      <c r="Y16" s="16">
        <v>20.0</v>
      </c>
      <c r="Z16" s="16">
        <v>14.71</v>
      </c>
      <c r="AA16" s="16">
        <v>8.0</v>
      </c>
      <c r="AB16" s="16">
        <v>16.0</v>
      </c>
      <c r="AC16" s="16">
        <v>11.04</v>
      </c>
      <c r="AD16" s="16">
        <v>10.0</v>
      </c>
      <c r="AE16" s="16">
        <v>20.0</v>
      </c>
      <c r="AF16" s="16">
        <v>13.87</v>
      </c>
      <c r="AG16" s="16">
        <v>14.0</v>
      </c>
      <c r="AH16" s="16">
        <v>16.0</v>
      </c>
      <c r="AI16" s="16">
        <v>14.66</v>
      </c>
      <c r="AJ16" s="16">
        <v>14.0</v>
      </c>
      <c r="AK16" s="16">
        <v>26.0</v>
      </c>
      <c r="AL16" s="17">
        <v>19.3</v>
      </c>
      <c r="AM16" s="18">
        <v>5.0</v>
      </c>
      <c r="AN16" s="19">
        <v>26.0</v>
      </c>
      <c r="AO16" s="20">
        <v>12.8025</v>
      </c>
    </row>
    <row r="17" ht="15.75" customHeight="1">
      <c r="A17" s="14" t="s">
        <v>32</v>
      </c>
      <c r="B17" s="15" t="s">
        <v>19</v>
      </c>
      <c r="C17" s="16">
        <v>14.0</v>
      </c>
      <c r="D17" s="16">
        <v>40.0</v>
      </c>
      <c r="E17" s="16">
        <v>22.05</v>
      </c>
      <c r="F17" s="16">
        <v>12.0</v>
      </c>
      <c r="G17" s="16">
        <v>28.0</v>
      </c>
      <c r="H17" s="16">
        <v>20.56</v>
      </c>
      <c r="I17" s="16">
        <v>18.0</v>
      </c>
      <c r="J17" s="16">
        <v>45.0</v>
      </c>
      <c r="K17" s="16">
        <v>30.17</v>
      </c>
      <c r="L17" s="16">
        <v>12.0</v>
      </c>
      <c r="M17" s="16">
        <v>28.0</v>
      </c>
      <c r="N17" s="16">
        <v>20.66</v>
      </c>
      <c r="O17" s="16">
        <v>13.0</v>
      </c>
      <c r="P17" s="16">
        <v>21.0</v>
      </c>
      <c r="Q17" s="16">
        <v>16.85</v>
      </c>
      <c r="R17" s="16">
        <v>8.0</v>
      </c>
      <c r="S17" s="16">
        <v>18.0</v>
      </c>
      <c r="T17" s="16">
        <v>14.6</v>
      </c>
      <c r="U17" s="16">
        <v>14.0</v>
      </c>
      <c r="V17" s="16">
        <v>36.0</v>
      </c>
      <c r="W17" s="16">
        <v>19.88</v>
      </c>
      <c r="X17" s="16">
        <v>18.0</v>
      </c>
      <c r="Y17" s="16">
        <v>34.0</v>
      </c>
      <c r="Z17" s="16">
        <v>25.2</v>
      </c>
      <c r="AA17" s="16">
        <v>20.0</v>
      </c>
      <c r="AB17" s="16">
        <v>26.0</v>
      </c>
      <c r="AC17" s="16">
        <v>22.82</v>
      </c>
      <c r="AD17" s="16">
        <v>20.0</v>
      </c>
      <c r="AE17" s="16">
        <v>26.0</v>
      </c>
      <c r="AF17" s="16">
        <v>22.27</v>
      </c>
      <c r="AG17" s="16">
        <v>26.0</v>
      </c>
      <c r="AH17" s="16">
        <v>40.0</v>
      </c>
      <c r="AI17" s="16">
        <v>30.1</v>
      </c>
      <c r="AJ17" s="16">
        <v>18.0</v>
      </c>
      <c r="AK17" s="16">
        <v>50.0</v>
      </c>
      <c r="AL17" s="17">
        <v>30.85</v>
      </c>
      <c r="AM17" s="18">
        <v>8.0</v>
      </c>
      <c r="AN17" s="19">
        <v>50.0</v>
      </c>
      <c r="AO17" s="20">
        <v>23.000833333333333</v>
      </c>
    </row>
    <row r="18" ht="15.75" customHeight="1">
      <c r="A18" s="21" t="s">
        <v>33</v>
      </c>
      <c r="B18" s="15" t="s">
        <v>19</v>
      </c>
      <c r="C18" s="16">
        <v>14.0</v>
      </c>
      <c r="D18" s="16">
        <v>32.0</v>
      </c>
      <c r="E18" s="16">
        <v>20.16</v>
      </c>
      <c r="F18" s="16">
        <v>14.0</v>
      </c>
      <c r="G18" s="16">
        <v>38.0</v>
      </c>
      <c r="H18" s="16">
        <v>24.45</v>
      </c>
      <c r="I18" s="16">
        <v>24.0</v>
      </c>
      <c r="J18" s="16">
        <v>70.0</v>
      </c>
      <c r="K18" s="16">
        <v>39.78</v>
      </c>
      <c r="L18" s="16"/>
      <c r="M18" s="16"/>
      <c r="N18" s="16"/>
      <c r="O18" s="16"/>
      <c r="P18" s="16"/>
      <c r="Q18" s="16"/>
      <c r="R18" s="16">
        <v>45.0</v>
      </c>
      <c r="S18" s="16">
        <v>80.0</v>
      </c>
      <c r="T18" s="16">
        <v>58.2</v>
      </c>
      <c r="U18" s="16">
        <v>22.0</v>
      </c>
      <c r="V18" s="16">
        <v>55.0</v>
      </c>
      <c r="W18" s="16">
        <v>35.61</v>
      </c>
      <c r="X18" s="16">
        <v>18.0</v>
      </c>
      <c r="Y18" s="16">
        <v>45.0</v>
      </c>
      <c r="Z18" s="16">
        <v>26.24</v>
      </c>
      <c r="AA18" s="16">
        <v>15.0</v>
      </c>
      <c r="AB18" s="16">
        <v>30.0</v>
      </c>
      <c r="AC18" s="16">
        <v>21.07</v>
      </c>
      <c r="AD18" s="16">
        <v>10.0</v>
      </c>
      <c r="AE18" s="16">
        <v>24.0</v>
      </c>
      <c r="AF18" s="16">
        <v>18.35</v>
      </c>
      <c r="AG18" s="16">
        <v>10.0</v>
      </c>
      <c r="AH18" s="16">
        <v>34.0</v>
      </c>
      <c r="AI18" s="16">
        <v>20.96</v>
      </c>
      <c r="AJ18" s="16">
        <v>18.0</v>
      </c>
      <c r="AK18" s="16">
        <v>40.0</v>
      </c>
      <c r="AL18" s="17">
        <v>28.85</v>
      </c>
      <c r="AM18" s="18">
        <v>10.0</v>
      </c>
      <c r="AN18" s="19">
        <v>80.0</v>
      </c>
      <c r="AO18" s="20">
        <v>29.367</v>
      </c>
    </row>
    <row r="19" ht="15.75" customHeight="1">
      <c r="A19" s="14" t="s">
        <v>34</v>
      </c>
      <c r="B19" s="15" t="s">
        <v>19</v>
      </c>
      <c r="C19" s="16">
        <v>10.0</v>
      </c>
      <c r="D19" s="16">
        <v>22.0</v>
      </c>
      <c r="E19" s="16">
        <v>15.98</v>
      </c>
      <c r="F19" s="16">
        <v>8.0</v>
      </c>
      <c r="G19" s="16">
        <v>28.0</v>
      </c>
      <c r="H19" s="16">
        <v>14.65</v>
      </c>
      <c r="I19" s="16">
        <v>18.0</v>
      </c>
      <c r="J19" s="16">
        <v>40.0</v>
      </c>
      <c r="K19" s="16">
        <v>31.31</v>
      </c>
      <c r="L19" s="16">
        <v>15.0</v>
      </c>
      <c r="M19" s="16">
        <v>30.0</v>
      </c>
      <c r="N19" s="16">
        <v>22.28</v>
      </c>
      <c r="O19" s="16">
        <v>8.0</v>
      </c>
      <c r="P19" s="16">
        <v>20.0</v>
      </c>
      <c r="Q19" s="16">
        <v>12.81</v>
      </c>
      <c r="R19" s="16">
        <v>6.0</v>
      </c>
      <c r="S19" s="16">
        <v>25.0</v>
      </c>
      <c r="T19" s="16">
        <v>10.3</v>
      </c>
      <c r="U19" s="16">
        <v>4.0</v>
      </c>
      <c r="V19" s="16">
        <v>25.0</v>
      </c>
      <c r="W19" s="16">
        <v>18.53</v>
      </c>
      <c r="X19" s="16">
        <v>14.0</v>
      </c>
      <c r="Y19" s="16">
        <v>24.0</v>
      </c>
      <c r="Z19" s="16">
        <v>18.93</v>
      </c>
      <c r="AA19" s="16">
        <v>20.0</v>
      </c>
      <c r="AB19" s="16">
        <v>30.0</v>
      </c>
      <c r="AC19" s="16">
        <v>25.0</v>
      </c>
      <c r="AD19" s="16">
        <v>12.0</v>
      </c>
      <c r="AE19" s="16">
        <v>30.0</v>
      </c>
      <c r="AF19" s="16">
        <v>21.92</v>
      </c>
      <c r="AG19" s="16">
        <v>5.0</v>
      </c>
      <c r="AH19" s="16">
        <v>30.0</v>
      </c>
      <c r="AI19" s="16">
        <v>17.67</v>
      </c>
      <c r="AJ19" s="16">
        <v>14.0</v>
      </c>
      <c r="AK19" s="16">
        <v>36.0</v>
      </c>
      <c r="AL19" s="17">
        <v>21.1</v>
      </c>
      <c r="AM19" s="18">
        <v>4.0</v>
      </c>
      <c r="AN19" s="19">
        <v>40.0</v>
      </c>
      <c r="AO19" s="20">
        <v>19.206666666666667</v>
      </c>
    </row>
    <row r="20" ht="15.75" customHeight="1">
      <c r="A20" s="14" t="s">
        <v>35</v>
      </c>
      <c r="B20" s="15" t="s">
        <v>19</v>
      </c>
      <c r="C20" s="16">
        <v>22.0</v>
      </c>
      <c r="D20" s="16">
        <v>26.0</v>
      </c>
      <c r="E20" s="16">
        <v>23.81</v>
      </c>
      <c r="F20" s="16"/>
      <c r="G20" s="16"/>
      <c r="H20" s="16"/>
      <c r="I20" s="16"/>
      <c r="J20" s="16"/>
      <c r="K20" s="16"/>
      <c r="L20" s="16"/>
      <c r="M20" s="16"/>
      <c r="N20" s="16"/>
      <c r="O20" s="16">
        <v>25.0</v>
      </c>
      <c r="P20" s="16">
        <v>35.0</v>
      </c>
      <c r="Q20" s="16">
        <v>28.73</v>
      </c>
      <c r="R20" s="16">
        <v>10.0</v>
      </c>
      <c r="S20" s="16">
        <v>34.0</v>
      </c>
      <c r="T20" s="16">
        <v>20.92</v>
      </c>
      <c r="U20" s="16">
        <v>12.0</v>
      </c>
      <c r="V20" s="16">
        <v>34.0</v>
      </c>
      <c r="W20" s="16">
        <v>21.02</v>
      </c>
      <c r="X20" s="16">
        <v>18.0</v>
      </c>
      <c r="Y20" s="16">
        <v>34.0</v>
      </c>
      <c r="Z20" s="16">
        <v>26.37</v>
      </c>
      <c r="AA20" s="16">
        <v>8.0</v>
      </c>
      <c r="AB20" s="16">
        <v>20.0</v>
      </c>
      <c r="AC20" s="16">
        <v>12.81</v>
      </c>
      <c r="AD20" s="16">
        <v>8.0</v>
      </c>
      <c r="AE20" s="16">
        <v>18.0</v>
      </c>
      <c r="AF20" s="16">
        <v>11.55</v>
      </c>
      <c r="AG20" s="16">
        <v>6.0</v>
      </c>
      <c r="AH20" s="16">
        <v>24.0</v>
      </c>
      <c r="AI20" s="16">
        <v>12.99</v>
      </c>
      <c r="AJ20" s="16">
        <v>18.0</v>
      </c>
      <c r="AK20" s="16">
        <v>30.0</v>
      </c>
      <c r="AL20" s="17">
        <v>21.89</v>
      </c>
      <c r="AM20" s="18">
        <v>6.0</v>
      </c>
      <c r="AN20" s="19">
        <v>35.0</v>
      </c>
      <c r="AO20" s="20">
        <v>20.01</v>
      </c>
    </row>
    <row r="21" ht="15.75" customHeight="1">
      <c r="A21" s="21" t="s">
        <v>36</v>
      </c>
      <c r="B21" s="15" t="s">
        <v>19</v>
      </c>
      <c r="C21" s="16">
        <v>18.0</v>
      </c>
      <c r="D21" s="16">
        <v>20.0</v>
      </c>
      <c r="E21" s="16">
        <v>19.0</v>
      </c>
      <c r="F21" s="16">
        <v>16.0</v>
      </c>
      <c r="G21" s="16">
        <v>52.0</v>
      </c>
      <c r="H21" s="16">
        <v>30.44</v>
      </c>
      <c r="I21" s="16">
        <v>16.0</v>
      </c>
      <c r="J21" s="16">
        <v>26.0</v>
      </c>
      <c r="K21" s="16">
        <v>21.87</v>
      </c>
      <c r="L21" s="16">
        <v>14.0</v>
      </c>
      <c r="M21" s="16">
        <v>24.0</v>
      </c>
      <c r="N21" s="16">
        <v>19.89</v>
      </c>
      <c r="O21" s="16">
        <v>12.0</v>
      </c>
      <c r="P21" s="16">
        <v>22.0</v>
      </c>
      <c r="Q21" s="16">
        <v>16.29</v>
      </c>
      <c r="R21" s="16">
        <v>14.0</v>
      </c>
      <c r="S21" s="16">
        <v>24.0</v>
      </c>
      <c r="T21" s="16">
        <v>18.67</v>
      </c>
      <c r="U21" s="16">
        <v>10.0</v>
      </c>
      <c r="V21" s="16">
        <v>20.0</v>
      </c>
      <c r="W21" s="16">
        <v>14.98</v>
      </c>
      <c r="X21" s="16">
        <v>32.0</v>
      </c>
      <c r="Y21" s="16">
        <v>34.0</v>
      </c>
      <c r="Z21" s="16">
        <v>33.0</v>
      </c>
      <c r="AA21" s="16"/>
      <c r="AB21" s="16"/>
      <c r="AC21" s="16"/>
      <c r="AD21" s="16">
        <v>12.0</v>
      </c>
      <c r="AE21" s="16">
        <v>13.0</v>
      </c>
      <c r="AF21" s="16">
        <v>12.5</v>
      </c>
      <c r="AG21" s="16"/>
      <c r="AH21" s="16"/>
      <c r="AI21" s="16"/>
      <c r="AJ21" s="16"/>
      <c r="AK21" s="16"/>
      <c r="AL21" s="17"/>
      <c r="AM21" s="18">
        <v>10.0</v>
      </c>
      <c r="AN21" s="19">
        <v>52.0</v>
      </c>
      <c r="AO21" s="20">
        <v>20.73777777777778</v>
      </c>
    </row>
    <row r="22" ht="15.75" customHeight="1">
      <c r="A22" s="21" t="s">
        <v>37</v>
      </c>
      <c r="B22" s="15" t="s">
        <v>19</v>
      </c>
      <c r="C22" s="16">
        <v>12.0</v>
      </c>
      <c r="D22" s="16">
        <v>38.0</v>
      </c>
      <c r="E22" s="16">
        <v>19.82</v>
      </c>
      <c r="F22" s="16">
        <v>12.0</v>
      </c>
      <c r="G22" s="16">
        <v>32.0</v>
      </c>
      <c r="H22" s="16">
        <v>19.69</v>
      </c>
      <c r="I22" s="16">
        <v>14.0</v>
      </c>
      <c r="J22" s="16">
        <v>38.0</v>
      </c>
      <c r="K22" s="16">
        <v>24.08</v>
      </c>
      <c r="L22" s="16">
        <v>6.0</v>
      </c>
      <c r="M22" s="16">
        <v>20.0</v>
      </c>
      <c r="N22" s="16">
        <v>12.96</v>
      </c>
      <c r="O22" s="16">
        <v>9.0</v>
      </c>
      <c r="P22" s="16">
        <v>26.0</v>
      </c>
      <c r="Q22" s="16">
        <v>15.65</v>
      </c>
      <c r="R22" s="16">
        <v>14.0</v>
      </c>
      <c r="S22" s="16">
        <v>20.0</v>
      </c>
      <c r="T22" s="16">
        <v>16.8</v>
      </c>
      <c r="U22" s="16">
        <v>14.0</v>
      </c>
      <c r="V22" s="16">
        <v>40.0</v>
      </c>
      <c r="W22" s="16">
        <v>22.94</v>
      </c>
      <c r="X22" s="16">
        <v>24.0</v>
      </c>
      <c r="Y22" s="16">
        <v>48.0</v>
      </c>
      <c r="Z22" s="16">
        <v>29.79</v>
      </c>
      <c r="AA22" s="16">
        <v>24.0</v>
      </c>
      <c r="AB22" s="16">
        <v>40.0</v>
      </c>
      <c r="AC22" s="16">
        <v>31.29</v>
      </c>
      <c r="AD22" s="16">
        <v>26.0</v>
      </c>
      <c r="AE22" s="16">
        <v>60.0</v>
      </c>
      <c r="AF22" s="16">
        <v>39.3</v>
      </c>
      <c r="AG22" s="16">
        <v>34.0</v>
      </c>
      <c r="AH22" s="16">
        <v>100.0</v>
      </c>
      <c r="AI22" s="16">
        <v>48.3</v>
      </c>
      <c r="AJ22" s="16">
        <v>20.0</v>
      </c>
      <c r="AK22" s="16">
        <v>55.0</v>
      </c>
      <c r="AL22" s="17">
        <v>35.07</v>
      </c>
      <c r="AM22" s="18">
        <v>6.0</v>
      </c>
      <c r="AN22" s="19">
        <v>100.0</v>
      </c>
      <c r="AO22" s="20">
        <v>26.3075</v>
      </c>
    </row>
    <row r="23" ht="15.75" customHeight="1">
      <c r="A23" s="21" t="s">
        <v>38</v>
      </c>
      <c r="B23" s="15" t="s">
        <v>19</v>
      </c>
      <c r="C23" s="16">
        <v>8.0</v>
      </c>
      <c r="D23" s="16">
        <v>18.0</v>
      </c>
      <c r="E23" s="16">
        <v>12.87</v>
      </c>
      <c r="F23" s="16">
        <v>8.0</v>
      </c>
      <c r="G23" s="16">
        <v>22.0</v>
      </c>
      <c r="H23" s="16">
        <v>12.34</v>
      </c>
      <c r="I23" s="16">
        <v>16.0</v>
      </c>
      <c r="J23" s="16">
        <v>30.0</v>
      </c>
      <c r="K23" s="16">
        <v>23.22</v>
      </c>
      <c r="L23" s="16">
        <v>5.0</v>
      </c>
      <c r="M23" s="16">
        <v>22.0</v>
      </c>
      <c r="N23" s="16">
        <v>12.4</v>
      </c>
      <c r="O23" s="16">
        <v>6.0</v>
      </c>
      <c r="P23" s="16">
        <v>16.0</v>
      </c>
      <c r="Q23" s="16">
        <v>9.26</v>
      </c>
      <c r="R23" s="16">
        <v>6.0</v>
      </c>
      <c r="S23" s="16">
        <v>12.0</v>
      </c>
      <c r="T23" s="16">
        <v>9.36</v>
      </c>
      <c r="U23" s="16">
        <v>6.0</v>
      </c>
      <c r="V23" s="16">
        <v>20.0</v>
      </c>
      <c r="W23" s="16">
        <v>11.56</v>
      </c>
      <c r="X23" s="16">
        <v>10.0</v>
      </c>
      <c r="Y23" s="16">
        <v>20.0</v>
      </c>
      <c r="Z23" s="16">
        <v>17.22</v>
      </c>
      <c r="AA23" s="16">
        <v>12.0</v>
      </c>
      <c r="AB23" s="16">
        <v>22.0</v>
      </c>
      <c r="AC23" s="16">
        <v>16.89</v>
      </c>
      <c r="AD23" s="16">
        <v>14.0</v>
      </c>
      <c r="AE23" s="16">
        <v>30.0</v>
      </c>
      <c r="AF23" s="16">
        <v>21.26</v>
      </c>
      <c r="AG23" s="16">
        <v>20.0</v>
      </c>
      <c r="AH23" s="16">
        <v>30.0</v>
      </c>
      <c r="AI23" s="16">
        <v>25.9</v>
      </c>
      <c r="AJ23" s="16">
        <v>8.0</v>
      </c>
      <c r="AK23" s="16">
        <v>30.0</v>
      </c>
      <c r="AL23" s="17">
        <v>18.95</v>
      </c>
      <c r="AM23" s="18">
        <v>5.0</v>
      </c>
      <c r="AN23" s="19">
        <v>30.0</v>
      </c>
      <c r="AO23" s="20">
        <v>15.935833333333333</v>
      </c>
    </row>
    <row r="24" ht="15.75" customHeight="1">
      <c r="A24" s="14" t="s">
        <v>39</v>
      </c>
      <c r="B24" s="15" t="s">
        <v>19</v>
      </c>
      <c r="C24" s="16">
        <v>16.0</v>
      </c>
      <c r="D24" s="16">
        <v>38.0</v>
      </c>
      <c r="E24" s="16">
        <v>22.98</v>
      </c>
      <c r="F24" s="16">
        <v>16.0</v>
      </c>
      <c r="G24" s="16">
        <v>30.0</v>
      </c>
      <c r="H24" s="16">
        <v>21.07</v>
      </c>
      <c r="I24" s="16">
        <v>18.0</v>
      </c>
      <c r="J24" s="16">
        <v>34.0</v>
      </c>
      <c r="K24" s="16">
        <v>24.09</v>
      </c>
      <c r="L24" s="16">
        <v>14.0</v>
      </c>
      <c r="M24" s="16">
        <v>26.0</v>
      </c>
      <c r="N24" s="16">
        <v>21.47</v>
      </c>
      <c r="O24" s="16">
        <v>16.0</v>
      </c>
      <c r="P24" s="16">
        <v>30.0</v>
      </c>
      <c r="Q24" s="16">
        <v>20.41</v>
      </c>
      <c r="R24" s="16">
        <v>16.0</v>
      </c>
      <c r="S24" s="16">
        <v>26.0</v>
      </c>
      <c r="T24" s="16">
        <v>20.31</v>
      </c>
      <c r="U24" s="16">
        <v>14.0</v>
      </c>
      <c r="V24" s="16">
        <v>40.0</v>
      </c>
      <c r="W24" s="16">
        <v>26.82</v>
      </c>
      <c r="X24" s="16">
        <v>24.0</v>
      </c>
      <c r="Y24" s="16">
        <v>50.0</v>
      </c>
      <c r="Z24" s="16">
        <v>30.75</v>
      </c>
      <c r="AA24" s="16">
        <v>28.0</v>
      </c>
      <c r="AB24" s="16">
        <v>50.0</v>
      </c>
      <c r="AC24" s="16">
        <v>37.49</v>
      </c>
      <c r="AD24" s="16">
        <v>36.0</v>
      </c>
      <c r="AE24" s="16">
        <v>38.0</v>
      </c>
      <c r="AF24" s="16">
        <v>37.0</v>
      </c>
      <c r="AG24" s="16">
        <v>28.0</v>
      </c>
      <c r="AH24" s="16">
        <v>100.0</v>
      </c>
      <c r="AI24" s="16">
        <v>50.41</v>
      </c>
      <c r="AJ24" s="16">
        <v>20.0</v>
      </c>
      <c r="AK24" s="16">
        <v>50.0</v>
      </c>
      <c r="AL24" s="17">
        <v>30.74</v>
      </c>
      <c r="AM24" s="18">
        <v>14.0</v>
      </c>
      <c r="AN24" s="19">
        <v>100.0</v>
      </c>
      <c r="AO24" s="20">
        <v>28.62833333333333</v>
      </c>
    </row>
    <row r="25" ht="15.75" customHeight="1">
      <c r="A25" s="21" t="s">
        <v>40</v>
      </c>
      <c r="B25" s="15" t="s">
        <v>19</v>
      </c>
      <c r="C25" s="16">
        <v>18.0</v>
      </c>
      <c r="D25" s="16">
        <v>38.0</v>
      </c>
      <c r="E25" s="16">
        <v>24.24</v>
      </c>
      <c r="F25" s="16">
        <v>12.0</v>
      </c>
      <c r="G25" s="16">
        <v>24.0</v>
      </c>
      <c r="H25" s="16">
        <v>16.27</v>
      </c>
      <c r="I25" s="16">
        <v>12.0</v>
      </c>
      <c r="J25" s="16">
        <v>28.0</v>
      </c>
      <c r="K25" s="16">
        <v>20.88</v>
      </c>
      <c r="L25" s="16">
        <v>8.0</v>
      </c>
      <c r="M25" s="16">
        <v>20.0</v>
      </c>
      <c r="N25" s="16">
        <v>14.55</v>
      </c>
      <c r="O25" s="16">
        <v>10.0</v>
      </c>
      <c r="P25" s="16">
        <v>20.0</v>
      </c>
      <c r="Q25" s="16">
        <v>13.94</v>
      </c>
      <c r="R25" s="16">
        <v>10.0</v>
      </c>
      <c r="S25" s="16">
        <v>16.0</v>
      </c>
      <c r="T25" s="16">
        <v>12.84</v>
      </c>
      <c r="U25" s="16">
        <v>10.0</v>
      </c>
      <c r="V25" s="16">
        <v>15.0</v>
      </c>
      <c r="W25" s="16">
        <v>12.64</v>
      </c>
      <c r="X25" s="16">
        <v>20.0</v>
      </c>
      <c r="Y25" s="16">
        <v>22.0</v>
      </c>
      <c r="Z25" s="16">
        <v>21.0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7"/>
      <c r="AM25" s="18">
        <v>8.0</v>
      </c>
      <c r="AN25" s="19">
        <v>38.0</v>
      </c>
      <c r="AO25" s="20">
        <v>17.045</v>
      </c>
    </row>
    <row r="26" ht="15.75" customHeight="1">
      <c r="A26" s="21" t="s">
        <v>41</v>
      </c>
      <c r="B26" s="15" t="s">
        <v>19</v>
      </c>
      <c r="C26" s="16">
        <v>14.0</v>
      </c>
      <c r="D26" s="16">
        <v>32.0</v>
      </c>
      <c r="E26" s="16">
        <v>19.14</v>
      </c>
      <c r="F26" s="16">
        <v>8.0</v>
      </c>
      <c r="G26" s="16">
        <v>22.0</v>
      </c>
      <c r="H26" s="16">
        <v>14.31</v>
      </c>
      <c r="I26" s="16">
        <v>14.0</v>
      </c>
      <c r="J26" s="16">
        <v>30.0</v>
      </c>
      <c r="K26" s="16">
        <v>19.14</v>
      </c>
      <c r="L26" s="16">
        <v>6.0</v>
      </c>
      <c r="M26" s="16">
        <v>22.0</v>
      </c>
      <c r="N26" s="16">
        <v>13.76</v>
      </c>
      <c r="O26" s="16">
        <v>8.0</v>
      </c>
      <c r="P26" s="16">
        <v>16.0</v>
      </c>
      <c r="Q26" s="16">
        <v>10.79</v>
      </c>
      <c r="R26" s="16">
        <v>6.0</v>
      </c>
      <c r="S26" s="16">
        <v>14.0</v>
      </c>
      <c r="T26" s="16">
        <v>10.33</v>
      </c>
      <c r="U26" s="16">
        <v>10.0</v>
      </c>
      <c r="V26" s="16">
        <v>24.0</v>
      </c>
      <c r="W26" s="16">
        <v>15.59</v>
      </c>
      <c r="X26" s="16">
        <v>20.0</v>
      </c>
      <c r="Y26" s="16">
        <v>32.0</v>
      </c>
      <c r="Z26" s="16">
        <v>23.85</v>
      </c>
      <c r="AA26" s="16">
        <v>40.0</v>
      </c>
      <c r="AB26" s="16">
        <v>55.0</v>
      </c>
      <c r="AC26" s="16">
        <v>47.5</v>
      </c>
      <c r="AD26" s="16">
        <v>35.0</v>
      </c>
      <c r="AE26" s="16">
        <v>52.0</v>
      </c>
      <c r="AF26" s="16">
        <v>41.6</v>
      </c>
      <c r="AG26" s="16">
        <v>20.0</v>
      </c>
      <c r="AH26" s="16">
        <v>36.0</v>
      </c>
      <c r="AI26" s="16">
        <v>27.36</v>
      </c>
      <c r="AJ26" s="16">
        <v>16.0</v>
      </c>
      <c r="AK26" s="16">
        <v>38.0</v>
      </c>
      <c r="AL26" s="17">
        <v>25.05</v>
      </c>
      <c r="AM26" s="18">
        <v>6.0</v>
      </c>
      <c r="AN26" s="19">
        <v>55.0</v>
      </c>
      <c r="AO26" s="20">
        <v>22.368333333333336</v>
      </c>
    </row>
    <row r="27" ht="15.75" customHeight="1">
      <c r="A27" s="21" t="s">
        <v>42</v>
      </c>
      <c r="B27" s="15" t="s">
        <v>19</v>
      </c>
      <c r="C27" s="16">
        <v>15.0</v>
      </c>
      <c r="D27" s="16">
        <v>34.0</v>
      </c>
      <c r="E27" s="16">
        <v>22.64</v>
      </c>
      <c r="F27" s="16">
        <v>16.0</v>
      </c>
      <c r="G27" s="16">
        <v>28.0</v>
      </c>
      <c r="H27" s="16">
        <v>19.7</v>
      </c>
      <c r="I27" s="16">
        <v>10.0</v>
      </c>
      <c r="J27" s="16">
        <v>24.0</v>
      </c>
      <c r="K27" s="16">
        <v>18.24</v>
      </c>
      <c r="L27" s="16">
        <v>8.0</v>
      </c>
      <c r="M27" s="16">
        <v>20.0</v>
      </c>
      <c r="N27" s="16">
        <v>13.95</v>
      </c>
      <c r="O27" s="16">
        <v>8.0</v>
      </c>
      <c r="P27" s="16">
        <v>15.0</v>
      </c>
      <c r="Q27" s="16">
        <v>10.01</v>
      </c>
      <c r="R27" s="16">
        <v>9.0</v>
      </c>
      <c r="S27" s="16">
        <v>18.0</v>
      </c>
      <c r="T27" s="16">
        <v>12.95</v>
      </c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>
        <v>28.0</v>
      </c>
      <c r="AH27" s="16">
        <v>50.0</v>
      </c>
      <c r="AI27" s="16">
        <v>34.29</v>
      </c>
      <c r="AJ27" s="16">
        <v>24.0</v>
      </c>
      <c r="AK27" s="16">
        <v>50.0</v>
      </c>
      <c r="AL27" s="17">
        <v>36.22</v>
      </c>
      <c r="AM27" s="18">
        <v>8.0</v>
      </c>
      <c r="AN27" s="19">
        <v>50.0</v>
      </c>
      <c r="AO27" s="20">
        <v>21.0</v>
      </c>
    </row>
    <row r="28" ht="15.75" customHeight="1">
      <c r="A28" s="21" t="s">
        <v>43</v>
      </c>
      <c r="B28" s="15" t="s">
        <v>19</v>
      </c>
      <c r="C28" s="16">
        <v>8.0</v>
      </c>
      <c r="D28" s="16">
        <v>20.0</v>
      </c>
      <c r="E28" s="16">
        <v>10.97</v>
      </c>
      <c r="F28" s="16">
        <v>7.0</v>
      </c>
      <c r="G28" s="16">
        <v>12.0</v>
      </c>
      <c r="H28" s="16">
        <v>9.19</v>
      </c>
      <c r="I28" s="16">
        <v>6.0</v>
      </c>
      <c r="J28" s="16">
        <v>15.0</v>
      </c>
      <c r="K28" s="16">
        <v>9.34</v>
      </c>
      <c r="L28" s="16">
        <v>7.0</v>
      </c>
      <c r="M28" s="16">
        <v>15.0</v>
      </c>
      <c r="N28" s="16">
        <v>10.1</v>
      </c>
      <c r="O28" s="16">
        <v>9.0</v>
      </c>
      <c r="P28" s="16">
        <v>18.0</v>
      </c>
      <c r="Q28" s="16">
        <v>13.06</v>
      </c>
      <c r="R28" s="16">
        <v>8.0</v>
      </c>
      <c r="S28" s="16">
        <v>18.0</v>
      </c>
      <c r="T28" s="16">
        <v>10.35</v>
      </c>
      <c r="U28" s="16">
        <v>6.0</v>
      </c>
      <c r="V28" s="16">
        <v>12.0</v>
      </c>
      <c r="W28" s="16">
        <v>8.97</v>
      </c>
      <c r="X28" s="16">
        <v>5.0</v>
      </c>
      <c r="Y28" s="16">
        <v>8.0</v>
      </c>
      <c r="Z28" s="16">
        <v>6.94</v>
      </c>
      <c r="AA28" s="16">
        <v>6.0</v>
      </c>
      <c r="AB28" s="16">
        <v>8.0</v>
      </c>
      <c r="AC28" s="16">
        <v>6.94</v>
      </c>
      <c r="AD28" s="16">
        <v>6.0</v>
      </c>
      <c r="AE28" s="16">
        <v>12.0</v>
      </c>
      <c r="AF28" s="16">
        <v>9.12</v>
      </c>
      <c r="AG28" s="16">
        <v>8.0</v>
      </c>
      <c r="AH28" s="16">
        <v>16.0</v>
      </c>
      <c r="AI28" s="16">
        <v>11.6</v>
      </c>
      <c r="AJ28" s="16">
        <v>12.0</v>
      </c>
      <c r="AK28" s="16">
        <v>20.0</v>
      </c>
      <c r="AL28" s="17">
        <v>17.46</v>
      </c>
      <c r="AM28" s="18">
        <v>5.0</v>
      </c>
      <c r="AN28" s="19">
        <v>20.0</v>
      </c>
      <c r="AO28" s="20">
        <v>10.336666666666666</v>
      </c>
    </row>
    <row r="29" ht="15.75" customHeight="1">
      <c r="A29" s="21" t="s">
        <v>44</v>
      </c>
      <c r="B29" s="15" t="s">
        <v>19</v>
      </c>
      <c r="C29" s="16">
        <v>4.0</v>
      </c>
      <c r="D29" s="16">
        <v>14.0</v>
      </c>
      <c r="E29" s="16">
        <v>7.6</v>
      </c>
      <c r="F29" s="16">
        <v>2.0</v>
      </c>
      <c r="G29" s="16">
        <v>10.0</v>
      </c>
      <c r="H29" s="16">
        <v>6.24</v>
      </c>
      <c r="I29" s="16">
        <v>6.0</v>
      </c>
      <c r="J29" s="16">
        <v>22.0</v>
      </c>
      <c r="K29" s="16">
        <v>16.0</v>
      </c>
      <c r="L29" s="16">
        <v>6.0</v>
      </c>
      <c r="M29" s="16">
        <v>20.0</v>
      </c>
      <c r="N29" s="16">
        <v>12.02</v>
      </c>
      <c r="O29" s="16">
        <v>6.0</v>
      </c>
      <c r="P29" s="16">
        <v>20.0</v>
      </c>
      <c r="Q29" s="16">
        <v>12.2</v>
      </c>
      <c r="R29" s="16">
        <v>5.0</v>
      </c>
      <c r="S29" s="16">
        <v>14.0</v>
      </c>
      <c r="T29" s="16">
        <v>8.28</v>
      </c>
      <c r="U29" s="16">
        <v>5.0</v>
      </c>
      <c r="V29" s="16">
        <v>18.0</v>
      </c>
      <c r="W29" s="16">
        <v>9.91</v>
      </c>
      <c r="X29" s="16">
        <v>14.0</v>
      </c>
      <c r="Y29" s="16">
        <v>25.0</v>
      </c>
      <c r="Z29" s="16">
        <v>18.87</v>
      </c>
      <c r="AA29" s="16">
        <v>8.0</v>
      </c>
      <c r="AB29" s="16">
        <v>20.0</v>
      </c>
      <c r="AC29" s="16">
        <v>13.8</v>
      </c>
      <c r="AD29" s="16">
        <v>4.0</v>
      </c>
      <c r="AE29" s="16">
        <v>14.0</v>
      </c>
      <c r="AF29" s="16">
        <v>9.71</v>
      </c>
      <c r="AG29" s="16">
        <v>4.0</v>
      </c>
      <c r="AH29" s="16">
        <v>20.0</v>
      </c>
      <c r="AI29" s="16">
        <v>9.51</v>
      </c>
      <c r="AJ29" s="16">
        <v>5.0</v>
      </c>
      <c r="AK29" s="16">
        <v>20.0</v>
      </c>
      <c r="AL29" s="17">
        <v>10.88</v>
      </c>
      <c r="AM29" s="18">
        <v>2.0</v>
      </c>
      <c r="AN29" s="19">
        <v>25.0</v>
      </c>
      <c r="AO29" s="20">
        <v>11.251666666666667</v>
      </c>
    </row>
    <row r="30" ht="15.75" customHeight="1">
      <c r="A30" s="21" t="s">
        <v>45</v>
      </c>
      <c r="B30" s="15" t="s">
        <v>19</v>
      </c>
      <c r="C30" s="16">
        <v>16.0</v>
      </c>
      <c r="D30" s="16">
        <v>26.0</v>
      </c>
      <c r="E30" s="16">
        <v>20.69</v>
      </c>
      <c r="F30" s="16">
        <v>16.0</v>
      </c>
      <c r="G30" s="16">
        <v>26.0</v>
      </c>
      <c r="H30" s="16">
        <v>21.9</v>
      </c>
      <c r="I30" s="16">
        <v>18.0</v>
      </c>
      <c r="J30" s="16">
        <v>22.0</v>
      </c>
      <c r="K30" s="16">
        <v>20.67</v>
      </c>
      <c r="L30" s="16"/>
      <c r="M30" s="16"/>
      <c r="N30" s="16"/>
      <c r="O30" s="16"/>
      <c r="P30" s="16"/>
      <c r="Q30" s="16"/>
      <c r="R30" s="16"/>
      <c r="S30" s="16"/>
      <c r="T30" s="16"/>
      <c r="U30" s="16">
        <v>18.0</v>
      </c>
      <c r="V30" s="16">
        <v>25.0</v>
      </c>
      <c r="W30" s="16">
        <v>20.5</v>
      </c>
      <c r="X30" s="16">
        <v>18.0</v>
      </c>
      <c r="Y30" s="16">
        <v>32.0</v>
      </c>
      <c r="Z30" s="16">
        <v>26.48</v>
      </c>
      <c r="AA30" s="16">
        <v>12.0</v>
      </c>
      <c r="AB30" s="16">
        <v>28.0</v>
      </c>
      <c r="AC30" s="16">
        <v>15.78</v>
      </c>
      <c r="AD30" s="16">
        <v>12.0</v>
      </c>
      <c r="AE30" s="16">
        <v>18.0</v>
      </c>
      <c r="AF30" s="16">
        <v>14.73</v>
      </c>
      <c r="AG30" s="16">
        <v>12.0</v>
      </c>
      <c r="AH30" s="16">
        <v>16.0</v>
      </c>
      <c r="AI30" s="16">
        <v>13.44</v>
      </c>
      <c r="AJ30" s="16">
        <v>12.0</v>
      </c>
      <c r="AK30" s="16">
        <v>20.0</v>
      </c>
      <c r="AL30" s="17">
        <v>16.07</v>
      </c>
      <c r="AM30" s="18">
        <v>12.0</v>
      </c>
      <c r="AN30" s="19">
        <v>32.0</v>
      </c>
      <c r="AO30" s="20">
        <v>18.917777777777776</v>
      </c>
    </row>
    <row r="31" ht="15.75" customHeight="1">
      <c r="A31" s="21" t="s">
        <v>46</v>
      </c>
      <c r="B31" s="15" t="s">
        <v>19</v>
      </c>
      <c r="C31" s="16">
        <v>14.0</v>
      </c>
      <c r="D31" s="16">
        <v>42.0</v>
      </c>
      <c r="E31" s="16">
        <v>20.97</v>
      </c>
      <c r="F31" s="16">
        <v>10.0</v>
      </c>
      <c r="G31" s="16">
        <v>26.0</v>
      </c>
      <c r="H31" s="16">
        <v>14.52</v>
      </c>
      <c r="I31" s="16">
        <v>14.0</v>
      </c>
      <c r="J31" s="16">
        <v>32.0</v>
      </c>
      <c r="K31" s="16">
        <v>24.75</v>
      </c>
      <c r="L31" s="16">
        <v>5.0</v>
      </c>
      <c r="M31" s="16">
        <v>24.0</v>
      </c>
      <c r="N31" s="16">
        <v>13.64</v>
      </c>
      <c r="O31" s="16">
        <v>7.0</v>
      </c>
      <c r="P31" s="16">
        <v>18.0</v>
      </c>
      <c r="Q31" s="16">
        <v>10.3</v>
      </c>
      <c r="R31" s="16">
        <v>6.0</v>
      </c>
      <c r="S31" s="16">
        <v>14.0</v>
      </c>
      <c r="T31" s="16">
        <v>9.01</v>
      </c>
      <c r="U31" s="16">
        <v>10.0</v>
      </c>
      <c r="V31" s="16">
        <v>36.0</v>
      </c>
      <c r="W31" s="16">
        <v>23.2</v>
      </c>
      <c r="X31" s="16">
        <v>24.0</v>
      </c>
      <c r="Y31" s="16">
        <v>34.0</v>
      </c>
      <c r="Z31" s="16">
        <v>29.42</v>
      </c>
      <c r="AA31" s="16">
        <v>28.0</v>
      </c>
      <c r="AB31" s="16">
        <v>40.0</v>
      </c>
      <c r="AC31" s="16">
        <v>32.58</v>
      </c>
      <c r="AD31" s="16">
        <v>34.0</v>
      </c>
      <c r="AE31" s="16">
        <v>80.0</v>
      </c>
      <c r="AF31" s="16">
        <v>63.33</v>
      </c>
      <c r="AG31" s="16">
        <v>28.0</v>
      </c>
      <c r="AH31" s="16">
        <v>60.0</v>
      </c>
      <c r="AI31" s="16">
        <v>44.34</v>
      </c>
      <c r="AJ31" s="16">
        <v>26.0</v>
      </c>
      <c r="AK31" s="16">
        <v>50.0</v>
      </c>
      <c r="AL31" s="17">
        <v>36.23</v>
      </c>
      <c r="AM31" s="18">
        <v>5.0</v>
      </c>
      <c r="AN31" s="19">
        <v>80.0</v>
      </c>
      <c r="AO31" s="20">
        <v>26.8575</v>
      </c>
    </row>
    <row r="32" ht="15.75" customHeight="1">
      <c r="A32" s="21" t="s">
        <v>47</v>
      </c>
      <c r="B32" s="15" t="s">
        <v>19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>
        <v>12.0</v>
      </c>
      <c r="V32" s="16">
        <v>22.0</v>
      </c>
      <c r="W32" s="16">
        <v>16.23</v>
      </c>
      <c r="X32" s="16">
        <v>10.0</v>
      </c>
      <c r="Y32" s="16">
        <v>22.0</v>
      </c>
      <c r="Z32" s="16">
        <v>15.96</v>
      </c>
      <c r="AA32" s="16">
        <v>14.0</v>
      </c>
      <c r="AB32" s="16">
        <v>20.0</v>
      </c>
      <c r="AC32" s="16">
        <v>16.36</v>
      </c>
      <c r="AD32" s="16">
        <v>10.0</v>
      </c>
      <c r="AE32" s="16">
        <v>20.0</v>
      </c>
      <c r="AF32" s="16">
        <v>16.5</v>
      </c>
      <c r="AG32" s="16">
        <v>10.0</v>
      </c>
      <c r="AH32" s="16">
        <v>14.0</v>
      </c>
      <c r="AI32" s="16">
        <v>12.27</v>
      </c>
      <c r="AJ32" s="16"/>
      <c r="AK32" s="16"/>
      <c r="AL32" s="17"/>
      <c r="AM32" s="18">
        <v>10.0</v>
      </c>
      <c r="AN32" s="19">
        <v>22.0</v>
      </c>
      <c r="AO32" s="20">
        <v>15.463999999999999</v>
      </c>
    </row>
    <row r="33" ht="15.75" customHeight="1">
      <c r="A33" s="21" t="s">
        <v>48</v>
      </c>
      <c r="B33" s="15" t="s">
        <v>19</v>
      </c>
      <c r="C33" s="16">
        <v>12.0</v>
      </c>
      <c r="D33" s="16">
        <v>24.0</v>
      </c>
      <c r="E33" s="16">
        <v>17.69</v>
      </c>
      <c r="F33" s="16">
        <v>12.0</v>
      </c>
      <c r="G33" s="16">
        <v>26.0</v>
      </c>
      <c r="H33" s="16">
        <v>19.61</v>
      </c>
      <c r="I33" s="16">
        <v>18.0</v>
      </c>
      <c r="J33" s="16">
        <v>22.0</v>
      </c>
      <c r="K33" s="16">
        <v>20.0</v>
      </c>
      <c r="L33" s="16"/>
      <c r="M33" s="16"/>
      <c r="N33" s="16"/>
      <c r="O33" s="16"/>
      <c r="P33" s="16"/>
      <c r="Q33" s="16"/>
      <c r="R33" s="16">
        <v>10.0</v>
      </c>
      <c r="S33" s="16">
        <v>40.0</v>
      </c>
      <c r="T33" s="16">
        <v>22.96</v>
      </c>
      <c r="U33" s="16">
        <v>10.0</v>
      </c>
      <c r="V33" s="16">
        <v>22.0</v>
      </c>
      <c r="W33" s="16">
        <v>16.63</v>
      </c>
      <c r="X33" s="16">
        <v>16.0</v>
      </c>
      <c r="Y33" s="16">
        <v>26.0</v>
      </c>
      <c r="Z33" s="16">
        <v>20.48</v>
      </c>
      <c r="AA33" s="16">
        <v>16.0</v>
      </c>
      <c r="AB33" s="16">
        <v>28.0</v>
      </c>
      <c r="AC33" s="16">
        <v>20.02</v>
      </c>
      <c r="AD33" s="16">
        <v>10.0</v>
      </c>
      <c r="AE33" s="16">
        <v>20.0</v>
      </c>
      <c r="AF33" s="16">
        <v>15.69</v>
      </c>
      <c r="AG33" s="16">
        <v>5.0</v>
      </c>
      <c r="AH33" s="16">
        <v>30.0</v>
      </c>
      <c r="AI33" s="16">
        <v>13.14</v>
      </c>
      <c r="AJ33" s="16">
        <v>14.0</v>
      </c>
      <c r="AK33" s="16">
        <v>30.0</v>
      </c>
      <c r="AL33" s="17">
        <v>20.47</v>
      </c>
      <c r="AM33" s="18">
        <v>5.0</v>
      </c>
      <c r="AN33" s="19">
        <v>40.0</v>
      </c>
      <c r="AO33" s="20">
        <v>18.668999999999997</v>
      </c>
    </row>
    <row r="34" ht="15.75" customHeight="1">
      <c r="A34" s="21" t="s">
        <v>49</v>
      </c>
      <c r="B34" s="15" t="s">
        <v>19</v>
      </c>
      <c r="C34" s="16">
        <v>20.0</v>
      </c>
      <c r="D34" s="16">
        <v>24.0</v>
      </c>
      <c r="E34" s="16">
        <v>22.0</v>
      </c>
      <c r="F34" s="16"/>
      <c r="G34" s="16"/>
      <c r="H34" s="16"/>
      <c r="I34" s="16">
        <v>18.0</v>
      </c>
      <c r="J34" s="16">
        <v>24.0</v>
      </c>
      <c r="K34" s="16">
        <v>22.06</v>
      </c>
      <c r="L34" s="16">
        <v>12.0</v>
      </c>
      <c r="M34" s="16">
        <v>22.0</v>
      </c>
      <c r="N34" s="16">
        <v>16.16</v>
      </c>
      <c r="O34" s="16">
        <v>12.0</v>
      </c>
      <c r="P34" s="16">
        <v>18.0</v>
      </c>
      <c r="Q34" s="16">
        <v>15.02</v>
      </c>
      <c r="R34" s="16">
        <v>10.0</v>
      </c>
      <c r="S34" s="16">
        <v>16.0</v>
      </c>
      <c r="T34" s="16">
        <v>13.45</v>
      </c>
      <c r="U34" s="16">
        <v>12.0</v>
      </c>
      <c r="V34" s="16">
        <v>20.0</v>
      </c>
      <c r="W34" s="16">
        <v>13.6</v>
      </c>
      <c r="X34" s="16">
        <v>12.0</v>
      </c>
      <c r="Y34" s="16">
        <v>18.0</v>
      </c>
      <c r="Z34" s="16">
        <v>15.46</v>
      </c>
      <c r="AA34" s="16">
        <v>14.0</v>
      </c>
      <c r="AB34" s="16">
        <v>19.0</v>
      </c>
      <c r="AC34" s="16">
        <v>16.97</v>
      </c>
      <c r="AD34" s="16">
        <v>15.0</v>
      </c>
      <c r="AE34" s="16">
        <v>20.0</v>
      </c>
      <c r="AF34" s="16">
        <v>17.76</v>
      </c>
      <c r="AG34" s="16">
        <v>16.0</v>
      </c>
      <c r="AH34" s="16">
        <v>20.0</v>
      </c>
      <c r="AI34" s="16">
        <v>18.8</v>
      </c>
      <c r="AJ34" s="16">
        <v>20.0</v>
      </c>
      <c r="AK34" s="16">
        <v>24.0</v>
      </c>
      <c r="AL34" s="17">
        <v>22.8</v>
      </c>
      <c r="AM34" s="18">
        <v>10.0</v>
      </c>
      <c r="AN34" s="19">
        <v>24.0</v>
      </c>
      <c r="AO34" s="20">
        <v>17.643636363636364</v>
      </c>
    </row>
    <row r="35" ht="15.75" customHeight="1">
      <c r="A35" s="14" t="s">
        <v>50</v>
      </c>
      <c r="B35" s="15" t="s">
        <v>19</v>
      </c>
      <c r="C35" s="16">
        <v>12.0</v>
      </c>
      <c r="D35" s="16">
        <v>30.0</v>
      </c>
      <c r="E35" s="16">
        <v>17.02</v>
      </c>
      <c r="F35" s="16">
        <v>12.0</v>
      </c>
      <c r="G35" s="16">
        <v>26.0</v>
      </c>
      <c r="H35" s="16">
        <v>17.7</v>
      </c>
      <c r="I35" s="16">
        <v>16.0</v>
      </c>
      <c r="J35" s="16">
        <v>28.0</v>
      </c>
      <c r="K35" s="16">
        <v>22.78</v>
      </c>
      <c r="L35" s="16">
        <v>12.0</v>
      </c>
      <c r="M35" s="16">
        <v>26.0</v>
      </c>
      <c r="N35" s="16">
        <v>19.51</v>
      </c>
      <c r="O35" s="16">
        <v>4.0</v>
      </c>
      <c r="P35" s="16">
        <v>14.0</v>
      </c>
      <c r="Q35" s="16">
        <v>7.94</v>
      </c>
      <c r="R35" s="16">
        <v>2.0</v>
      </c>
      <c r="S35" s="16">
        <v>6.0</v>
      </c>
      <c r="T35" s="16">
        <v>3.84</v>
      </c>
      <c r="U35" s="16">
        <v>2.5</v>
      </c>
      <c r="V35" s="16">
        <v>7.0</v>
      </c>
      <c r="W35" s="16">
        <v>4.46</v>
      </c>
      <c r="X35" s="16">
        <v>5.0</v>
      </c>
      <c r="Y35" s="16">
        <v>10.0</v>
      </c>
      <c r="Z35" s="16">
        <v>6.48</v>
      </c>
      <c r="AA35" s="16">
        <v>5.0</v>
      </c>
      <c r="AB35" s="16">
        <v>12.0</v>
      </c>
      <c r="AC35" s="16">
        <v>8.9</v>
      </c>
      <c r="AD35" s="16">
        <v>22.0</v>
      </c>
      <c r="AE35" s="16">
        <v>30.0</v>
      </c>
      <c r="AF35" s="16">
        <v>25.0</v>
      </c>
      <c r="AG35" s="16">
        <v>16.0</v>
      </c>
      <c r="AH35" s="16">
        <v>24.0</v>
      </c>
      <c r="AI35" s="16">
        <v>20.92</v>
      </c>
      <c r="AJ35" s="16">
        <v>18.0</v>
      </c>
      <c r="AK35" s="16">
        <v>24.0</v>
      </c>
      <c r="AL35" s="17">
        <v>21.17</v>
      </c>
      <c r="AM35" s="18">
        <v>2.0</v>
      </c>
      <c r="AN35" s="19">
        <v>30.0</v>
      </c>
      <c r="AO35" s="20">
        <v>14.643333333333336</v>
      </c>
    </row>
    <row r="36" ht="15.75" customHeight="1">
      <c r="A36" s="14" t="s">
        <v>51</v>
      </c>
      <c r="B36" s="15" t="s">
        <v>19</v>
      </c>
      <c r="C36" s="16">
        <v>12.0</v>
      </c>
      <c r="D36" s="16">
        <v>24.0</v>
      </c>
      <c r="E36" s="16">
        <v>17.24</v>
      </c>
      <c r="F36" s="16">
        <v>12.0</v>
      </c>
      <c r="G36" s="16">
        <v>20.0</v>
      </c>
      <c r="H36" s="16">
        <v>16.06</v>
      </c>
      <c r="I36" s="16">
        <v>14.0</v>
      </c>
      <c r="J36" s="16">
        <v>30.0</v>
      </c>
      <c r="K36" s="16">
        <v>20.39</v>
      </c>
      <c r="L36" s="16">
        <v>18.0</v>
      </c>
      <c r="M36" s="16">
        <v>30.0</v>
      </c>
      <c r="N36" s="16">
        <v>24.34</v>
      </c>
      <c r="O36" s="16">
        <v>18.0</v>
      </c>
      <c r="P36" s="16">
        <v>25.0</v>
      </c>
      <c r="Q36" s="16">
        <v>19.79</v>
      </c>
      <c r="R36" s="16">
        <v>16.0</v>
      </c>
      <c r="S36" s="16">
        <v>24.0</v>
      </c>
      <c r="T36" s="16">
        <v>18.67</v>
      </c>
      <c r="U36" s="16">
        <v>14.0</v>
      </c>
      <c r="V36" s="16">
        <v>24.0</v>
      </c>
      <c r="W36" s="16">
        <v>17.85</v>
      </c>
      <c r="X36" s="16">
        <v>10.0</v>
      </c>
      <c r="Y36" s="16">
        <v>22.0</v>
      </c>
      <c r="Z36" s="16">
        <v>15.41</v>
      </c>
      <c r="AA36" s="16">
        <v>10.0</v>
      </c>
      <c r="AB36" s="16">
        <v>18.0</v>
      </c>
      <c r="AC36" s="16">
        <v>13.54</v>
      </c>
      <c r="AD36" s="16">
        <v>10.0</v>
      </c>
      <c r="AE36" s="16">
        <v>18.0</v>
      </c>
      <c r="AF36" s="16">
        <v>13.56</v>
      </c>
      <c r="AG36" s="16">
        <v>8.0</v>
      </c>
      <c r="AH36" s="16">
        <v>22.0</v>
      </c>
      <c r="AI36" s="16">
        <v>12.81</v>
      </c>
      <c r="AJ36" s="16">
        <v>15.0</v>
      </c>
      <c r="AK36" s="16">
        <v>25.0</v>
      </c>
      <c r="AL36" s="17">
        <v>19.62</v>
      </c>
      <c r="AM36" s="18">
        <v>8.0</v>
      </c>
      <c r="AN36" s="19">
        <v>30.0</v>
      </c>
      <c r="AO36" s="20">
        <v>17.44</v>
      </c>
    </row>
    <row r="37" ht="15.75" customHeight="1">
      <c r="A37" s="21" t="s">
        <v>52</v>
      </c>
      <c r="B37" s="15" t="s">
        <v>19</v>
      </c>
      <c r="C37" s="16">
        <v>12.0</v>
      </c>
      <c r="D37" s="16">
        <v>24.0</v>
      </c>
      <c r="E37" s="16">
        <v>16.71</v>
      </c>
      <c r="F37" s="16">
        <v>12.0</v>
      </c>
      <c r="G37" s="16">
        <v>22.0</v>
      </c>
      <c r="H37" s="16">
        <v>15.67</v>
      </c>
      <c r="I37" s="16">
        <v>16.0</v>
      </c>
      <c r="J37" s="16">
        <v>30.0</v>
      </c>
      <c r="K37" s="16">
        <v>20.81</v>
      </c>
      <c r="L37" s="16">
        <v>18.0</v>
      </c>
      <c r="M37" s="16">
        <v>32.0</v>
      </c>
      <c r="N37" s="16">
        <v>25.23</v>
      </c>
      <c r="O37" s="16">
        <v>18.0</v>
      </c>
      <c r="P37" s="16">
        <v>28.0</v>
      </c>
      <c r="Q37" s="16">
        <v>22.13</v>
      </c>
      <c r="R37" s="16">
        <v>20.0</v>
      </c>
      <c r="S37" s="16">
        <v>30.0</v>
      </c>
      <c r="T37" s="16">
        <v>22.03</v>
      </c>
      <c r="U37" s="16">
        <v>18.0</v>
      </c>
      <c r="V37" s="16">
        <v>30.0</v>
      </c>
      <c r="W37" s="16">
        <v>22.22</v>
      </c>
      <c r="X37" s="16">
        <v>18.0</v>
      </c>
      <c r="Y37" s="16">
        <v>28.0</v>
      </c>
      <c r="Z37" s="16">
        <v>21.76</v>
      </c>
      <c r="AA37" s="16">
        <v>18.0</v>
      </c>
      <c r="AB37" s="16">
        <v>26.0</v>
      </c>
      <c r="AC37" s="16">
        <v>19.61</v>
      </c>
      <c r="AD37" s="16">
        <v>10.0</v>
      </c>
      <c r="AE37" s="16">
        <v>26.0</v>
      </c>
      <c r="AF37" s="16">
        <v>17.64</v>
      </c>
      <c r="AG37" s="16">
        <v>10.0</v>
      </c>
      <c r="AH37" s="16">
        <v>24.0</v>
      </c>
      <c r="AI37" s="16">
        <v>14.22</v>
      </c>
      <c r="AJ37" s="16">
        <v>16.0</v>
      </c>
      <c r="AK37" s="16">
        <v>28.0</v>
      </c>
      <c r="AL37" s="17">
        <v>23.57</v>
      </c>
      <c r="AM37" s="18">
        <v>10.0</v>
      </c>
      <c r="AN37" s="19">
        <v>32.0</v>
      </c>
      <c r="AO37" s="20">
        <v>20.133333333333333</v>
      </c>
    </row>
    <row r="38" ht="15.75" customHeight="1">
      <c r="A38" s="14" t="s">
        <v>53</v>
      </c>
      <c r="B38" s="15" t="s">
        <v>19</v>
      </c>
      <c r="C38" s="16">
        <v>14.0</v>
      </c>
      <c r="D38" s="16">
        <v>22.0</v>
      </c>
      <c r="E38" s="16">
        <v>18.61</v>
      </c>
      <c r="F38" s="16">
        <v>14.0</v>
      </c>
      <c r="G38" s="16">
        <v>22.0</v>
      </c>
      <c r="H38" s="16">
        <v>18.27</v>
      </c>
      <c r="I38" s="16">
        <v>16.0</v>
      </c>
      <c r="J38" s="16">
        <v>40.0</v>
      </c>
      <c r="K38" s="16">
        <v>26.61</v>
      </c>
      <c r="L38" s="16">
        <v>20.0</v>
      </c>
      <c r="M38" s="16">
        <v>40.0</v>
      </c>
      <c r="N38" s="16">
        <v>29.24</v>
      </c>
      <c r="O38" s="16">
        <v>22.0</v>
      </c>
      <c r="P38" s="16">
        <v>30.0</v>
      </c>
      <c r="Q38" s="16">
        <v>27.36</v>
      </c>
      <c r="R38" s="16">
        <v>20.0</v>
      </c>
      <c r="S38" s="16">
        <v>35.0</v>
      </c>
      <c r="T38" s="16">
        <v>25.54</v>
      </c>
      <c r="U38" s="16">
        <v>20.0</v>
      </c>
      <c r="V38" s="16">
        <v>32.0</v>
      </c>
      <c r="W38" s="16">
        <v>24.38</v>
      </c>
      <c r="X38" s="16">
        <v>20.0</v>
      </c>
      <c r="Y38" s="16">
        <v>40.0</v>
      </c>
      <c r="Z38" s="16">
        <v>27.71</v>
      </c>
      <c r="AA38" s="16">
        <v>18.0</v>
      </c>
      <c r="AB38" s="16">
        <v>28.0</v>
      </c>
      <c r="AC38" s="16">
        <v>20.4</v>
      </c>
      <c r="AD38" s="16">
        <v>14.0</v>
      </c>
      <c r="AE38" s="16">
        <v>26.0</v>
      </c>
      <c r="AF38" s="16">
        <v>19.75</v>
      </c>
      <c r="AG38" s="16">
        <v>10.0</v>
      </c>
      <c r="AH38" s="16">
        <v>24.0</v>
      </c>
      <c r="AI38" s="16">
        <v>15.21</v>
      </c>
      <c r="AJ38" s="16">
        <v>20.0</v>
      </c>
      <c r="AK38" s="16">
        <v>28.0</v>
      </c>
      <c r="AL38" s="17">
        <v>23.86</v>
      </c>
      <c r="AM38" s="18">
        <v>10.0</v>
      </c>
      <c r="AN38" s="19">
        <v>40.0</v>
      </c>
      <c r="AO38" s="20">
        <v>23.078333333333333</v>
      </c>
    </row>
    <row r="39" ht="15.75" customHeight="1">
      <c r="A39" s="21" t="s">
        <v>54</v>
      </c>
      <c r="B39" s="15" t="s">
        <v>19</v>
      </c>
      <c r="C39" s="16">
        <v>12.0</v>
      </c>
      <c r="D39" s="16">
        <v>20.0</v>
      </c>
      <c r="E39" s="16">
        <v>15.47</v>
      </c>
      <c r="F39" s="16">
        <v>10.0</v>
      </c>
      <c r="G39" s="16">
        <v>20.0</v>
      </c>
      <c r="H39" s="16">
        <v>13.98</v>
      </c>
      <c r="I39" s="16">
        <v>14.0</v>
      </c>
      <c r="J39" s="16">
        <v>28.0</v>
      </c>
      <c r="K39" s="16">
        <v>18.79</v>
      </c>
      <c r="L39" s="16">
        <v>14.0</v>
      </c>
      <c r="M39" s="16">
        <v>32.0</v>
      </c>
      <c r="N39" s="16">
        <v>23.7</v>
      </c>
      <c r="O39" s="16">
        <v>16.0</v>
      </c>
      <c r="P39" s="16">
        <v>28.0</v>
      </c>
      <c r="Q39" s="16">
        <v>19.76</v>
      </c>
      <c r="R39" s="16">
        <v>16.0</v>
      </c>
      <c r="S39" s="16">
        <v>22.0</v>
      </c>
      <c r="T39" s="16">
        <v>18.3</v>
      </c>
      <c r="U39" s="16">
        <v>14.0</v>
      </c>
      <c r="V39" s="16">
        <v>30.0</v>
      </c>
      <c r="W39" s="16">
        <v>18.39</v>
      </c>
      <c r="X39" s="16">
        <v>14.0</v>
      </c>
      <c r="Y39" s="16">
        <v>28.0</v>
      </c>
      <c r="Z39" s="16">
        <v>18.64</v>
      </c>
      <c r="AA39" s="16">
        <v>14.0</v>
      </c>
      <c r="AB39" s="16">
        <v>20.0</v>
      </c>
      <c r="AC39" s="16">
        <v>15.73</v>
      </c>
      <c r="AD39" s="16">
        <v>12.0</v>
      </c>
      <c r="AE39" s="16">
        <v>22.0</v>
      </c>
      <c r="AF39" s="16">
        <v>15.84</v>
      </c>
      <c r="AG39" s="16">
        <v>10.0</v>
      </c>
      <c r="AH39" s="16">
        <v>22.0</v>
      </c>
      <c r="AI39" s="16">
        <v>13.99</v>
      </c>
      <c r="AJ39" s="16">
        <v>14.0</v>
      </c>
      <c r="AK39" s="16">
        <v>24.0</v>
      </c>
      <c r="AL39" s="17">
        <v>18.1</v>
      </c>
      <c r="AM39" s="18">
        <v>10.0</v>
      </c>
      <c r="AN39" s="19">
        <v>32.0</v>
      </c>
      <c r="AO39" s="20">
        <v>17.5575</v>
      </c>
    </row>
    <row r="40" ht="15.75" customHeight="1">
      <c r="A40" s="14" t="s">
        <v>55</v>
      </c>
      <c r="B40" s="15" t="s">
        <v>19</v>
      </c>
      <c r="C40" s="16">
        <v>14.0</v>
      </c>
      <c r="D40" s="16">
        <v>22.0</v>
      </c>
      <c r="E40" s="16">
        <v>17.86</v>
      </c>
      <c r="F40" s="16">
        <v>12.0</v>
      </c>
      <c r="G40" s="16">
        <v>20.0</v>
      </c>
      <c r="H40" s="16">
        <v>16.8</v>
      </c>
      <c r="I40" s="16">
        <v>14.0</v>
      </c>
      <c r="J40" s="16">
        <v>32.0</v>
      </c>
      <c r="K40" s="16">
        <v>22.89</v>
      </c>
      <c r="L40" s="16">
        <v>20.0</v>
      </c>
      <c r="M40" s="16">
        <v>32.0</v>
      </c>
      <c r="N40" s="16">
        <v>27.32</v>
      </c>
      <c r="O40" s="16">
        <v>16.0</v>
      </c>
      <c r="P40" s="16">
        <v>30.0</v>
      </c>
      <c r="Q40" s="16">
        <v>24.13</v>
      </c>
      <c r="R40" s="16">
        <v>20.0</v>
      </c>
      <c r="S40" s="16">
        <v>28.0</v>
      </c>
      <c r="T40" s="16">
        <v>23.14</v>
      </c>
      <c r="U40" s="16">
        <v>14.0</v>
      </c>
      <c r="V40" s="16">
        <v>30.0</v>
      </c>
      <c r="W40" s="16">
        <v>22.86</v>
      </c>
      <c r="X40" s="16">
        <v>20.0</v>
      </c>
      <c r="Y40" s="16">
        <v>30.0</v>
      </c>
      <c r="Z40" s="16">
        <v>24.03</v>
      </c>
      <c r="AA40" s="16">
        <v>14.0</v>
      </c>
      <c r="AB40" s="16">
        <v>25.0</v>
      </c>
      <c r="AC40" s="16">
        <v>20.65</v>
      </c>
      <c r="AD40" s="16">
        <v>15.0</v>
      </c>
      <c r="AE40" s="16">
        <v>25.0</v>
      </c>
      <c r="AF40" s="16">
        <v>20.11</v>
      </c>
      <c r="AG40" s="16">
        <v>10.0</v>
      </c>
      <c r="AH40" s="16">
        <v>24.0</v>
      </c>
      <c r="AI40" s="16">
        <v>15.65</v>
      </c>
      <c r="AJ40" s="16">
        <v>14.0</v>
      </c>
      <c r="AK40" s="16">
        <v>26.0</v>
      </c>
      <c r="AL40" s="17">
        <v>19.75</v>
      </c>
      <c r="AM40" s="18">
        <v>10.0</v>
      </c>
      <c r="AN40" s="19">
        <v>32.0</v>
      </c>
      <c r="AO40" s="20">
        <v>21.265833333333337</v>
      </c>
    </row>
    <row r="41" ht="15.75" customHeight="1">
      <c r="A41" s="21" t="s">
        <v>56</v>
      </c>
      <c r="B41" s="15" t="s">
        <v>19</v>
      </c>
      <c r="C41" s="16">
        <v>8.0</v>
      </c>
      <c r="D41" s="16">
        <v>16.0</v>
      </c>
      <c r="E41" s="16">
        <v>11.86</v>
      </c>
      <c r="F41" s="16">
        <v>10.0</v>
      </c>
      <c r="G41" s="16">
        <v>20.0</v>
      </c>
      <c r="H41" s="16">
        <v>14.76</v>
      </c>
      <c r="I41" s="16">
        <v>12.0</v>
      </c>
      <c r="J41" s="16">
        <v>25.0</v>
      </c>
      <c r="K41" s="16">
        <v>18.89</v>
      </c>
      <c r="L41" s="16">
        <v>18.0</v>
      </c>
      <c r="M41" s="16">
        <v>24.0</v>
      </c>
      <c r="N41" s="16">
        <v>20.62</v>
      </c>
      <c r="O41" s="16">
        <v>16.0</v>
      </c>
      <c r="P41" s="16">
        <v>24.0</v>
      </c>
      <c r="Q41" s="16">
        <v>20.44</v>
      </c>
      <c r="R41" s="16">
        <v>18.0</v>
      </c>
      <c r="S41" s="16">
        <v>25.0</v>
      </c>
      <c r="T41" s="16">
        <v>21.49</v>
      </c>
      <c r="U41" s="16">
        <v>18.0</v>
      </c>
      <c r="V41" s="16">
        <v>28.0</v>
      </c>
      <c r="W41" s="16">
        <v>22.86</v>
      </c>
      <c r="X41" s="16">
        <v>18.0</v>
      </c>
      <c r="Y41" s="16">
        <v>30.0</v>
      </c>
      <c r="Z41" s="16">
        <v>23.54</v>
      </c>
      <c r="AA41" s="16">
        <v>20.0</v>
      </c>
      <c r="AB41" s="16">
        <v>36.0</v>
      </c>
      <c r="AC41" s="16">
        <v>25.54</v>
      </c>
      <c r="AD41" s="16">
        <v>20.0</v>
      </c>
      <c r="AE41" s="16">
        <v>28.0</v>
      </c>
      <c r="AF41" s="16">
        <v>23.48</v>
      </c>
      <c r="AG41" s="16">
        <v>12.0</v>
      </c>
      <c r="AH41" s="16">
        <v>24.0</v>
      </c>
      <c r="AI41" s="16">
        <v>18.63</v>
      </c>
      <c r="AJ41" s="16">
        <v>16.0</v>
      </c>
      <c r="AK41" s="16">
        <v>30.0</v>
      </c>
      <c r="AL41" s="17">
        <v>21.16</v>
      </c>
      <c r="AM41" s="18">
        <v>8.0</v>
      </c>
      <c r="AN41" s="19">
        <v>36.0</v>
      </c>
      <c r="AO41" s="20">
        <v>20.2725</v>
      </c>
    </row>
    <row r="42" ht="15.75" customHeight="1">
      <c r="A42" s="21" t="s">
        <v>57</v>
      </c>
      <c r="B42" s="15" t="s">
        <v>19</v>
      </c>
      <c r="C42" s="16">
        <v>18.0</v>
      </c>
      <c r="D42" s="16">
        <v>24.0</v>
      </c>
      <c r="E42" s="16">
        <v>20.26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>
        <v>28.0</v>
      </c>
      <c r="Y42" s="16">
        <v>50.0</v>
      </c>
      <c r="Z42" s="16">
        <v>38.16</v>
      </c>
      <c r="AA42" s="16">
        <v>18.0</v>
      </c>
      <c r="AB42" s="16">
        <v>38.0</v>
      </c>
      <c r="AC42" s="16">
        <v>29.86</v>
      </c>
      <c r="AD42" s="16">
        <v>18.0</v>
      </c>
      <c r="AE42" s="16">
        <v>26.0</v>
      </c>
      <c r="AF42" s="16">
        <v>20.85</v>
      </c>
      <c r="AG42" s="16">
        <v>16.0</v>
      </c>
      <c r="AH42" s="16">
        <v>26.0</v>
      </c>
      <c r="AI42" s="16">
        <v>19.68</v>
      </c>
      <c r="AJ42" s="16">
        <v>18.0</v>
      </c>
      <c r="AK42" s="16">
        <v>30.0</v>
      </c>
      <c r="AL42" s="17">
        <v>21.16</v>
      </c>
      <c r="AM42" s="18">
        <v>16.0</v>
      </c>
      <c r="AN42" s="19">
        <v>50.0</v>
      </c>
      <c r="AO42" s="20">
        <v>24.995</v>
      </c>
    </row>
    <row r="43" ht="15.75" customHeight="1">
      <c r="A43" s="21" t="s">
        <v>58</v>
      </c>
      <c r="B43" s="15" t="s">
        <v>19</v>
      </c>
      <c r="C43" s="16">
        <v>10.0</v>
      </c>
      <c r="D43" s="16">
        <v>15.0</v>
      </c>
      <c r="E43" s="16">
        <v>12.45</v>
      </c>
      <c r="F43" s="16">
        <v>11.0</v>
      </c>
      <c r="G43" s="16">
        <v>13.0</v>
      </c>
      <c r="H43" s="16">
        <v>12.0</v>
      </c>
      <c r="I43" s="16"/>
      <c r="J43" s="16"/>
      <c r="K43" s="16"/>
      <c r="L43" s="16"/>
      <c r="M43" s="16"/>
      <c r="N43" s="16"/>
      <c r="O43" s="16"/>
      <c r="P43" s="16"/>
      <c r="Q43" s="16"/>
      <c r="R43" s="16">
        <v>22.0</v>
      </c>
      <c r="S43" s="16">
        <v>24.0</v>
      </c>
      <c r="T43" s="16">
        <v>23.0</v>
      </c>
      <c r="U43" s="16">
        <v>12.0</v>
      </c>
      <c r="V43" s="16">
        <v>24.0</v>
      </c>
      <c r="W43" s="16">
        <v>16.93</v>
      </c>
      <c r="X43" s="16">
        <v>9.0</v>
      </c>
      <c r="Y43" s="16">
        <v>16.0</v>
      </c>
      <c r="Z43" s="16">
        <v>11.67</v>
      </c>
      <c r="AA43" s="16">
        <v>8.0</v>
      </c>
      <c r="AB43" s="16">
        <v>14.0</v>
      </c>
      <c r="AC43" s="16">
        <v>10.08</v>
      </c>
      <c r="AD43" s="16">
        <v>6.0</v>
      </c>
      <c r="AE43" s="16">
        <v>16.0</v>
      </c>
      <c r="AF43" s="16">
        <v>9.14</v>
      </c>
      <c r="AG43" s="16">
        <v>7.0</v>
      </c>
      <c r="AH43" s="16">
        <v>14.0</v>
      </c>
      <c r="AI43" s="16">
        <v>11.08</v>
      </c>
      <c r="AJ43" s="16">
        <v>10.0</v>
      </c>
      <c r="AK43" s="16">
        <v>16.0</v>
      </c>
      <c r="AL43" s="17">
        <v>13.45</v>
      </c>
      <c r="AM43" s="18">
        <v>6.0</v>
      </c>
      <c r="AN43" s="19">
        <v>24.0</v>
      </c>
      <c r="AO43" s="20">
        <v>13.31111111111111</v>
      </c>
    </row>
    <row r="44" ht="15.75" customHeight="1">
      <c r="A44" s="21" t="s">
        <v>59</v>
      </c>
      <c r="B44" s="15" t="s">
        <v>19</v>
      </c>
      <c r="C44" s="16">
        <v>70.0</v>
      </c>
      <c r="D44" s="16">
        <v>150.0</v>
      </c>
      <c r="E44" s="16">
        <v>101.88</v>
      </c>
      <c r="F44" s="16">
        <v>90.0</v>
      </c>
      <c r="G44" s="16">
        <v>200.0</v>
      </c>
      <c r="H44" s="16">
        <v>134.09</v>
      </c>
      <c r="I44" s="16">
        <v>120.0</v>
      </c>
      <c r="J44" s="16">
        <v>220.0</v>
      </c>
      <c r="K44" s="16">
        <v>152.51</v>
      </c>
      <c r="L44" s="16">
        <v>120.0</v>
      </c>
      <c r="M44" s="16">
        <v>200.0</v>
      </c>
      <c r="N44" s="16">
        <v>150.58</v>
      </c>
      <c r="O44" s="16">
        <v>140.0</v>
      </c>
      <c r="P44" s="16">
        <v>220.0</v>
      </c>
      <c r="Q44" s="16">
        <v>169.04</v>
      </c>
      <c r="R44" s="16">
        <v>90.0</v>
      </c>
      <c r="S44" s="16">
        <v>260.0</v>
      </c>
      <c r="T44" s="16">
        <v>169.06</v>
      </c>
      <c r="U44" s="16">
        <v>80.0</v>
      </c>
      <c r="V44" s="16">
        <v>140.0</v>
      </c>
      <c r="W44" s="16">
        <v>102.3</v>
      </c>
      <c r="X44" s="16">
        <v>80.0</v>
      </c>
      <c r="Y44" s="16">
        <v>130.0</v>
      </c>
      <c r="Z44" s="16">
        <v>106.0</v>
      </c>
      <c r="AA44" s="16">
        <v>80.0</v>
      </c>
      <c r="AB44" s="16">
        <v>140.0</v>
      </c>
      <c r="AC44" s="16">
        <v>105.31</v>
      </c>
      <c r="AD44" s="16">
        <v>80.0</v>
      </c>
      <c r="AE44" s="16">
        <v>160.0</v>
      </c>
      <c r="AF44" s="16">
        <v>106.63</v>
      </c>
      <c r="AG44" s="16">
        <v>70.0</v>
      </c>
      <c r="AH44" s="16">
        <v>170.0</v>
      </c>
      <c r="AI44" s="16">
        <v>105.52</v>
      </c>
      <c r="AJ44" s="16">
        <v>65.0</v>
      </c>
      <c r="AK44" s="16">
        <v>130.0</v>
      </c>
      <c r="AL44" s="17">
        <v>94.15</v>
      </c>
      <c r="AM44" s="18">
        <v>65.0</v>
      </c>
      <c r="AN44" s="19">
        <v>260.0</v>
      </c>
      <c r="AO44" s="20">
        <v>124.75583333333334</v>
      </c>
    </row>
    <row r="45" ht="15.75" customHeight="1">
      <c r="A45" s="21" t="s">
        <v>60</v>
      </c>
      <c r="B45" s="15" t="s">
        <v>19</v>
      </c>
      <c r="C45" s="16">
        <v>280.0</v>
      </c>
      <c r="D45" s="16">
        <v>360.0</v>
      </c>
      <c r="E45" s="16">
        <v>321.14</v>
      </c>
      <c r="F45" s="16">
        <v>170.0</v>
      </c>
      <c r="G45" s="16">
        <v>330.0</v>
      </c>
      <c r="H45" s="16">
        <v>252.61</v>
      </c>
      <c r="I45" s="16">
        <v>75.0</v>
      </c>
      <c r="J45" s="16">
        <v>180.0</v>
      </c>
      <c r="K45" s="16">
        <v>123.05</v>
      </c>
      <c r="L45" s="16">
        <v>100.0</v>
      </c>
      <c r="M45" s="16">
        <v>160.0</v>
      </c>
      <c r="N45" s="16">
        <v>124.26</v>
      </c>
      <c r="O45" s="16">
        <v>125.0</v>
      </c>
      <c r="P45" s="16">
        <v>160.0</v>
      </c>
      <c r="Q45" s="16">
        <v>145.03</v>
      </c>
      <c r="R45" s="16">
        <v>120.0</v>
      </c>
      <c r="S45" s="16">
        <v>160.0</v>
      </c>
      <c r="T45" s="16">
        <v>145.78</v>
      </c>
      <c r="U45" s="16">
        <v>130.0</v>
      </c>
      <c r="V45" s="16">
        <v>150.0</v>
      </c>
      <c r="W45" s="16">
        <v>143.88</v>
      </c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>
        <v>200.0</v>
      </c>
      <c r="AK45" s="16">
        <v>250.0</v>
      </c>
      <c r="AL45" s="17">
        <v>225.0</v>
      </c>
      <c r="AM45" s="18">
        <v>75.0</v>
      </c>
      <c r="AN45" s="19">
        <v>360.0</v>
      </c>
      <c r="AO45" s="20">
        <v>185.09375</v>
      </c>
    </row>
    <row r="46" ht="15.75" customHeight="1">
      <c r="A46" s="21" t="s">
        <v>61</v>
      </c>
      <c r="B46" s="15" t="s">
        <v>19</v>
      </c>
      <c r="C46" s="16">
        <v>14.0</v>
      </c>
      <c r="D46" s="16">
        <v>22.0</v>
      </c>
      <c r="E46" s="16">
        <v>17.15</v>
      </c>
      <c r="F46" s="16">
        <v>10.0</v>
      </c>
      <c r="G46" s="16">
        <v>20.0</v>
      </c>
      <c r="H46" s="16">
        <v>14.21</v>
      </c>
      <c r="I46" s="16">
        <v>12.0</v>
      </c>
      <c r="J46" s="16">
        <v>30.0</v>
      </c>
      <c r="K46" s="16">
        <v>21.04</v>
      </c>
      <c r="L46" s="16">
        <v>20.0</v>
      </c>
      <c r="M46" s="16">
        <v>30.0</v>
      </c>
      <c r="N46" s="16">
        <v>26.33</v>
      </c>
      <c r="O46" s="16">
        <v>20.0</v>
      </c>
      <c r="P46" s="16">
        <v>28.0</v>
      </c>
      <c r="Q46" s="16">
        <v>23.43</v>
      </c>
      <c r="R46" s="16">
        <v>20.0</v>
      </c>
      <c r="S46" s="16">
        <v>28.0</v>
      </c>
      <c r="T46" s="16">
        <v>24.69</v>
      </c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>
        <v>14.0</v>
      </c>
      <c r="AH46" s="16">
        <v>25.0</v>
      </c>
      <c r="AI46" s="16">
        <v>20.47</v>
      </c>
      <c r="AJ46" s="16">
        <v>20.0</v>
      </c>
      <c r="AK46" s="16">
        <v>26.0</v>
      </c>
      <c r="AL46" s="17">
        <v>23.17</v>
      </c>
      <c r="AM46" s="18">
        <v>10.0</v>
      </c>
      <c r="AN46" s="19">
        <v>30.0</v>
      </c>
      <c r="AO46" s="20">
        <v>21.31125</v>
      </c>
    </row>
    <row r="47" ht="15.75" customHeight="1">
      <c r="A47" s="21" t="s">
        <v>62</v>
      </c>
      <c r="B47" s="15" t="s">
        <v>19</v>
      </c>
      <c r="C47" s="16">
        <v>14.0</v>
      </c>
      <c r="D47" s="16">
        <v>30.0</v>
      </c>
      <c r="E47" s="16">
        <v>19.16</v>
      </c>
      <c r="F47" s="16">
        <v>12.0</v>
      </c>
      <c r="G47" s="16">
        <v>26.0</v>
      </c>
      <c r="H47" s="16">
        <v>20.02</v>
      </c>
      <c r="I47" s="16">
        <v>14.0</v>
      </c>
      <c r="J47" s="16">
        <v>50.0</v>
      </c>
      <c r="K47" s="16">
        <v>31.47</v>
      </c>
      <c r="L47" s="16">
        <v>30.0</v>
      </c>
      <c r="M47" s="16">
        <v>45.0</v>
      </c>
      <c r="N47" s="16">
        <v>37.86</v>
      </c>
      <c r="O47" s="16"/>
      <c r="P47" s="16"/>
      <c r="Q47" s="16"/>
      <c r="R47" s="16">
        <v>40.0</v>
      </c>
      <c r="S47" s="16">
        <v>50.0</v>
      </c>
      <c r="T47" s="16">
        <v>46.0</v>
      </c>
      <c r="U47" s="16">
        <v>24.0</v>
      </c>
      <c r="V47" s="16">
        <v>50.0</v>
      </c>
      <c r="W47" s="16">
        <v>36.13</v>
      </c>
      <c r="X47" s="16">
        <v>20.0</v>
      </c>
      <c r="Y47" s="16">
        <v>40.0</v>
      </c>
      <c r="Z47" s="16">
        <v>28.37</v>
      </c>
      <c r="AA47" s="16">
        <v>20.0</v>
      </c>
      <c r="AB47" s="16">
        <v>30.0</v>
      </c>
      <c r="AC47" s="16">
        <v>24.16</v>
      </c>
      <c r="AD47" s="16">
        <v>20.0</v>
      </c>
      <c r="AE47" s="16">
        <v>35.0</v>
      </c>
      <c r="AF47" s="16">
        <v>26.29</v>
      </c>
      <c r="AG47" s="16">
        <v>15.0</v>
      </c>
      <c r="AH47" s="16">
        <v>35.0</v>
      </c>
      <c r="AI47" s="16">
        <v>22.67</v>
      </c>
      <c r="AJ47" s="16">
        <v>18.0</v>
      </c>
      <c r="AK47" s="16">
        <v>35.0</v>
      </c>
      <c r="AL47" s="17">
        <v>26.09</v>
      </c>
      <c r="AM47" s="18">
        <v>12.0</v>
      </c>
      <c r="AN47" s="19">
        <v>50.0</v>
      </c>
      <c r="AO47" s="20">
        <v>28.929090909090906</v>
      </c>
    </row>
    <row r="48" ht="15.75" customHeight="1">
      <c r="A48" s="21" t="s">
        <v>63</v>
      </c>
      <c r="B48" s="15" t="s">
        <v>19</v>
      </c>
      <c r="C48" s="16">
        <v>20.0</v>
      </c>
      <c r="D48" s="16">
        <v>42.0</v>
      </c>
      <c r="E48" s="16">
        <v>31.03</v>
      </c>
      <c r="F48" s="16">
        <v>28.0</v>
      </c>
      <c r="G48" s="16">
        <v>52.0</v>
      </c>
      <c r="H48" s="16">
        <v>39.97</v>
      </c>
      <c r="I48" s="16">
        <v>32.0</v>
      </c>
      <c r="J48" s="16">
        <v>65.0</v>
      </c>
      <c r="K48" s="16">
        <v>46.85</v>
      </c>
      <c r="L48" s="16">
        <v>35.0</v>
      </c>
      <c r="M48" s="16">
        <v>50.0</v>
      </c>
      <c r="N48" s="16">
        <v>42.01</v>
      </c>
      <c r="O48" s="16">
        <v>45.0</v>
      </c>
      <c r="P48" s="16">
        <v>52.0</v>
      </c>
      <c r="Q48" s="16">
        <v>49.5</v>
      </c>
      <c r="R48" s="16">
        <v>40.0</v>
      </c>
      <c r="S48" s="16">
        <v>50.0</v>
      </c>
      <c r="T48" s="16">
        <v>44.0</v>
      </c>
      <c r="U48" s="16">
        <v>25.0</v>
      </c>
      <c r="V48" s="16">
        <v>50.0</v>
      </c>
      <c r="W48" s="16">
        <v>34.03</v>
      </c>
      <c r="X48" s="16">
        <v>50.0</v>
      </c>
      <c r="Y48" s="16">
        <v>90.0</v>
      </c>
      <c r="Z48" s="16">
        <v>74.64</v>
      </c>
      <c r="AA48" s="16">
        <v>35.0</v>
      </c>
      <c r="AB48" s="16">
        <v>90.0</v>
      </c>
      <c r="AC48" s="16">
        <v>52.35</v>
      </c>
      <c r="AD48" s="16">
        <v>30.0</v>
      </c>
      <c r="AE48" s="16">
        <v>45.0</v>
      </c>
      <c r="AF48" s="16">
        <v>37.42</v>
      </c>
      <c r="AG48" s="16">
        <v>25.0</v>
      </c>
      <c r="AH48" s="16">
        <v>40.0</v>
      </c>
      <c r="AI48" s="16">
        <v>31.47</v>
      </c>
      <c r="AJ48" s="16">
        <v>18.0</v>
      </c>
      <c r="AK48" s="16">
        <v>40.0</v>
      </c>
      <c r="AL48" s="17">
        <v>31.72</v>
      </c>
      <c r="AM48" s="18">
        <v>18.0</v>
      </c>
      <c r="AN48" s="19">
        <v>90.0</v>
      </c>
      <c r="AO48" s="20">
        <v>42.91583333333333</v>
      </c>
    </row>
    <row r="49" ht="15.75" customHeight="1">
      <c r="A49" s="21" t="s">
        <v>64</v>
      </c>
      <c r="B49" s="15" t="s">
        <v>19</v>
      </c>
      <c r="C49" s="16">
        <v>20.0</v>
      </c>
      <c r="D49" s="16">
        <v>40.0</v>
      </c>
      <c r="E49" s="16">
        <v>30.55</v>
      </c>
      <c r="F49" s="16">
        <v>24.0</v>
      </c>
      <c r="G49" s="16">
        <v>50.0</v>
      </c>
      <c r="H49" s="16">
        <v>35.27</v>
      </c>
      <c r="I49" s="16">
        <v>60.0</v>
      </c>
      <c r="J49" s="16">
        <v>80.0</v>
      </c>
      <c r="K49" s="16">
        <v>67.58</v>
      </c>
      <c r="L49" s="16"/>
      <c r="M49" s="16"/>
      <c r="N49" s="16"/>
      <c r="O49" s="16">
        <v>48.0</v>
      </c>
      <c r="P49" s="16">
        <v>50.0</v>
      </c>
      <c r="Q49" s="16">
        <v>49.0</v>
      </c>
      <c r="R49" s="16">
        <v>45.0</v>
      </c>
      <c r="S49" s="16">
        <v>70.0</v>
      </c>
      <c r="T49" s="16">
        <v>51.0</v>
      </c>
      <c r="U49" s="16">
        <v>30.0</v>
      </c>
      <c r="V49" s="16">
        <v>70.0</v>
      </c>
      <c r="W49" s="16">
        <v>40.36</v>
      </c>
      <c r="X49" s="16">
        <v>50.0</v>
      </c>
      <c r="Y49" s="16">
        <v>55.0</v>
      </c>
      <c r="Z49" s="16">
        <v>52.5</v>
      </c>
      <c r="AA49" s="16"/>
      <c r="AB49" s="16"/>
      <c r="AC49" s="16"/>
      <c r="AD49" s="16"/>
      <c r="AE49" s="16"/>
      <c r="AF49" s="16"/>
      <c r="AG49" s="16">
        <v>50.0</v>
      </c>
      <c r="AH49" s="16">
        <v>100.0</v>
      </c>
      <c r="AI49" s="16">
        <v>67.46</v>
      </c>
      <c r="AJ49" s="16">
        <v>18.0</v>
      </c>
      <c r="AK49" s="16">
        <v>90.0</v>
      </c>
      <c r="AL49" s="17">
        <v>34.04</v>
      </c>
      <c r="AM49" s="18">
        <v>18.0</v>
      </c>
      <c r="AN49" s="19">
        <v>100.0</v>
      </c>
      <c r="AO49" s="20">
        <v>47.528888888888886</v>
      </c>
    </row>
    <row r="50" ht="15.75" customHeight="1">
      <c r="A50" s="21" t="s">
        <v>65</v>
      </c>
      <c r="B50" s="15" t="s">
        <v>19</v>
      </c>
      <c r="C50" s="16">
        <v>20.0</v>
      </c>
      <c r="D50" s="16">
        <v>50.0</v>
      </c>
      <c r="E50" s="16">
        <v>30.43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>
        <v>14.0</v>
      </c>
      <c r="AH50" s="16">
        <v>35.0</v>
      </c>
      <c r="AI50" s="16">
        <v>21.99</v>
      </c>
      <c r="AJ50" s="16">
        <v>14.0</v>
      </c>
      <c r="AK50" s="16">
        <v>40.0</v>
      </c>
      <c r="AL50" s="17">
        <v>23.91</v>
      </c>
      <c r="AM50" s="18">
        <v>14.0</v>
      </c>
      <c r="AN50" s="19">
        <v>50.0</v>
      </c>
      <c r="AO50" s="20">
        <v>25.44333333333333</v>
      </c>
    </row>
    <row r="51" ht="15.75" customHeight="1">
      <c r="A51" s="21" t="s">
        <v>66</v>
      </c>
      <c r="B51" s="15" t="s">
        <v>19</v>
      </c>
      <c r="C51" s="16">
        <v>18.0</v>
      </c>
      <c r="D51" s="16">
        <v>30.0</v>
      </c>
      <c r="E51" s="16">
        <v>22.78</v>
      </c>
      <c r="F51" s="16">
        <v>18.0</v>
      </c>
      <c r="G51" s="16">
        <v>28.0</v>
      </c>
      <c r="H51" s="16">
        <v>21.96</v>
      </c>
      <c r="I51" s="16">
        <v>24.0</v>
      </c>
      <c r="J51" s="16">
        <v>55.0</v>
      </c>
      <c r="K51" s="16">
        <v>32.68</v>
      </c>
      <c r="L51" s="16"/>
      <c r="M51" s="16"/>
      <c r="N51" s="16"/>
      <c r="O51" s="16">
        <v>45.0</v>
      </c>
      <c r="P51" s="16">
        <v>70.0</v>
      </c>
      <c r="Q51" s="16">
        <v>56.2</v>
      </c>
      <c r="R51" s="16">
        <v>40.0</v>
      </c>
      <c r="S51" s="16">
        <v>50.0</v>
      </c>
      <c r="T51" s="16">
        <v>43.75</v>
      </c>
      <c r="U51" s="16">
        <v>35.0</v>
      </c>
      <c r="V51" s="16">
        <v>50.0</v>
      </c>
      <c r="W51" s="16">
        <v>45.14</v>
      </c>
      <c r="X51" s="16">
        <v>30.0</v>
      </c>
      <c r="Y51" s="16">
        <v>90.0</v>
      </c>
      <c r="Z51" s="16">
        <v>49.83</v>
      </c>
      <c r="AA51" s="16">
        <v>40.0</v>
      </c>
      <c r="AB51" s="16">
        <v>50.0</v>
      </c>
      <c r="AC51" s="16">
        <v>42.55</v>
      </c>
      <c r="AD51" s="16">
        <v>25.0</v>
      </c>
      <c r="AE51" s="16">
        <v>50.0</v>
      </c>
      <c r="AF51" s="16">
        <v>38.02</v>
      </c>
      <c r="AG51" s="16">
        <v>18.0</v>
      </c>
      <c r="AH51" s="16">
        <v>40.0</v>
      </c>
      <c r="AI51" s="16">
        <v>29.55</v>
      </c>
      <c r="AJ51" s="16">
        <v>18.0</v>
      </c>
      <c r="AK51" s="16">
        <v>25.0</v>
      </c>
      <c r="AL51" s="17">
        <v>19.99</v>
      </c>
      <c r="AM51" s="18">
        <v>18.0</v>
      </c>
      <c r="AN51" s="19">
        <v>90.0</v>
      </c>
      <c r="AO51" s="20">
        <v>36.586363636363636</v>
      </c>
    </row>
    <row r="52" ht="15.75" customHeight="1">
      <c r="A52" s="21" t="s">
        <v>67</v>
      </c>
      <c r="B52" s="15" t="s">
        <v>19</v>
      </c>
      <c r="C52" s="16">
        <v>14.0</v>
      </c>
      <c r="D52" s="16">
        <v>24.0</v>
      </c>
      <c r="E52" s="16">
        <v>19.27</v>
      </c>
      <c r="F52" s="16">
        <v>14.0</v>
      </c>
      <c r="G52" s="16">
        <v>28.0</v>
      </c>
      <c r="H52" s="16">
        <v>17.58</v>
      </c>
      <c r="I52" s="16">
        <v>18.0</v>
      </c>
      <c r="J52" s="16">
        <v>45.0</v>
      </c>
      <c r="K52" s="16">
        <v>26.72</v>
      </c>
      <c r="L52" s="16">
        <v>20.0</v>
      </c>
      <c r="M52" s="16">
        <v>40.0</v>
      </c>
      <c r="N52" s="16">
        <v>27.59</v>
      </c>
      <c r="O52" s="16">
        <v>20.0</v>
      </c>
      <c r="P52" s="16">
        <v>30.0</v>
      </c>
      <c r="Q52" s="16">
        <v>26.34</v>
      </c>
      <c r="R52" s="16">
        <v>18.0</v>
      </c>
      <c r="S52" s="16">
        <v>35.0</v>
      </c>
      <c r="T52" s="16">
        <v>26.09</v>
      </c>
      <c r="U52" s="16">
        <v>18.0</v>
      </c>
      <c r="V52" s="16">
        <v>30.0</v>
      </c>
      <c r="W52" s="16">
        <v>22.1</v>
      </c>
      <c r="X52" s="16">
        <v>20.0</v>
      </c>
      <c r="Y52" s="16">
        <v>30.0</v>
      </c>
      <c r="Z52" s="16">
        <v>25.84</v>
      </c>
      <c r="AA52" s="16">
        <v>18.0</v>
      </c>
      <c r="AB52" s="16">
        <v>30.0</v>
      </c>
      <c r="AC52" s="16">
        <v>23.78</v>
      </c>
      <c r="AD52" s="16">
        <v>14.0</v>
      </c>
      <c r="AE52" s="16">
        <v>40.0</v>
      </c>
      <c r="AF52" s="16">
        <v>21.74</v>
      </c>
      <c r="AG52" s="16">
        <v>10.0</v>
      </c>
      <c r="AH52" s="16">
        <v>24.0</v>
      </c>
      <c r="AI52" s="16">
        <v>16.09</v>
      </c>
      <c r="AJ52" s="16">
        <v>10.0</v>
      </c>
      <c r="AK52" s="16">
        <v>28.0</v>
      </c>
      <c r="AL52" s="17">
        <v>18.39</v>
      </c>
      <c r="AM52" s="18">
        <v>10.0</v>
      </c>
      <c r="AN52" s="19">
        <v>45.0</v>
      </c>
      <c r="AO52" s="20">
        <v>22.6275</v>
      </c>
    </row>
    <row r="53" ht="15.75" customHeight="1">
      <c r="A53" s="14" t="s">
        <v>68</v>
      </c>
      <c r="B53" s="15" t="s">
        <v>19</v>
      </c>
      <c r="C53" s="16">
        <v>24.0</v>
      </c>
      <c r="D53" s="16">
        <v>32.0</v>
      </c>
      <c r="E53" s="16">
        <v>28.69</v>
      </c>
      <c r="F53" s="16">
        <v>22.0</v>
      </c>
      <c r="G53" s="16">
        <v>38.0</v>
      </c>
      <c r="H53" s="16">
        <v>29.13</v>
      </c>
      <c r="I53" s="16">
        <v>28.0</v>
      </c>
      <c r="J53" s="16">
        <v>40.0</v>
      </c>
      <c r="K53" s="16">
        <v>34.93</v>
      </c>
      <c r="L53" s="16"/>
      <c r="M53" s="16"/>
      <c r="N53" s="16"/>
      <c r="O53" s="16">
        <v>25.0</v>
      </c>
      <c r="P53" s="16">
        <v>28.0</v>
      </c>
      <c r="Q53" s="16">
        <v>27.0</v>
      </c>
      <c r="R53" s="16">
        <v>30.0</v>
      </c>
      <c r="S53" s="16">
        <v>35.0</v>
      </c>
      <c r="T53" s="16">
        <v>32.13</v>
      </c>
      <c r="U53" s="16">
        <v>24.0</v>
      </c>
      <c r="V53" s="16">
        <v>35.0</v>
      </c>
      <c r="W53" s="16">
        <v>29.26</v>
      </c>
      <c r="X53" s="16">
        <v>20.0</v>
      </c>
      <c r="Y53" s="16">
        <v>36.0</v>
      </c>
      <c r="Z53" s="16">
        <v>26.86</v>
      </c>
      <c r="AA53" s="16">
        <v>22.0</v>
      </c>
      <c r="AB53" s="16">
        <v>32.0</v>
      </c>
      <c r="AC53" s="16">
        <v>26.48</v>
      </c>
      <c r="AD53" s="16">
        <v>24.0</v>
      </c>
      <c r="AE53" s="16">
        <v>40.0</v>
      </c>
      <c r="AF53" s="16">
        <v>29.48</v>
      </c>
      <c r="AG53" s="16">
        <v>12.0</v>
      </c>
      <c r="AH53" s="16">
        <v>35.0</v>
      </c>
      <c r="AI53" s="16">
        <v>22.49</v>
      </c>
      <c r="AJ53" s="16">
        <v>25.0</v>
      </c>
      <c r="AK53" s="16">
        <v>30.0</v>
      </c>
      <c r="AL53" s="17">
        <v>27.0</v>
      </c>
      <c r="AM53" s="18">
        <v>12.0</v>
      </c>
      <c r="AN53" s="19">
        <v>40.0</v>
      </c>
      <c r="AO53" s="20">
        <v>28.495454545454546</v>
      </c>
    </row>
    <row r="54" ht="15.75" customHeight="1">
      <c r="A54" s="21" t="s">
        <v>69</v>
      </c>
      <c r="B54" s="15" t="s">
        <v>19</v>
      </c>
      <c r="C54" s="16">
        <v>45.0</v>
      </c>
      <c r="D54" s="16">
        <v>70.0</v>
      </c>
      <c r="E54" s="16">
        <v>53.97</v>
      </c>
      <c r="F54" s="16">
        <v>45.0</v>
      </c>
      <c r="G54" s="16">
        <v>80.0</v>
      </c>
      <c r="H54" s="16">
        <v>57.49</v>
      </c>
      <c r="I54" s="16">
        <v>55.0</v>
      </c>
      <c r="J54" s="16">
        <v>80.0</v>
      </c>
      <c r="K54" s="16">
        <v>67.88</v>
      </c>
      <c r="L54" s="16">
        <v>55.0</v>
      </c>
      <c r="M54" s="16">
        <v>75.0</v>
      </c>
      <c r="N54" s="16">
        <v>65.68</v>
      </c>
      <c r="O54" s="16">
        <v>55.0</v>
      </c>
      <c r="P54" s="16">
        <v>70.0</v>
      </c>
      <c r="Q54" s="16">
        <v>62.5</v>
      </c>
      <c r="R54" s="16">
        <v>55.0</v>
      </c>
      <c r="S54" s="16">
        <v>70.0</v>
      </c>
      <c r="T54" s="16">
        <v>65.74</v>
      </c>
      <c r="U54" s="16">
        <v>40.0</v>
      </c>
      <c r="V54" s="16">
        <v>70.0</v>
      </c>
      <c r="W54" s="16">
        <v>56.2</v>
      </c>
      <c r="X54" s="16">
        <v>24.0</v>
      </c>
      <c r="Y54" s="16">
        <v>65.0</v>
      </c>
      <c r="Z54" s="16">
        <v>45.07</v>
      </c>
      <c r="AA54" s="16">
        <v>35.0</v>
      </c>
      <c r="AB54" s="16">
        <v>60.0</v>
      </c>
      <c r="AC54" s="16">
        <v>44.52</v>
      </c>
      <c r="AD54" s="16">
        <v>30.0</v>
      </c>
      <c r="AE54" s="16">
        <v>60.0</v>
      </c>
      <c r="AF54" s="16">
        <v>41.58</v>
      </c>
      <c r="AG54" s="16">
        <v>28.0</v>
      </c>
      <c r="AH54" s="16">
        <v>40.0</v>
      </c>
      <c r="AI54" s="16">
        <v>30.89</v>
      </c>
      <c r="AJ54" s="16">
        <v>28.0</v>
      </c>
      <c r="AK54" s="16">
        <v>45.0</v>
      </c>
      <c r="AL54" s="17">
        <v>33.97</v>
      </c>
      <c r="AM54" s="18">
        <v>24.0</v>
      </c>
      <c r="AN54" s="19">
        <v>80.0</v>
      </c>
      <c r="AO54" s="20">
        <v>52.12416666666667</v>
      </c>
    </row>
    <row r="55" ht="15.75" customHeight="1">
      <c r="A55" s="14" t="s">
        <v>70</v>
      </c>
      <c r="B55" s="15" t="s">
        <v>19</v>
      </c>
      <c r="C55" s="16">
        <v>45.0</v>
      </c>
      <c r="D55" s="16">
        <v>75.0</v>
      </c>
      <c r="E55" s="16">
        <v>54.18</v>
      </c>
      <c r="F55" s="16">
        <v>45.0</v>
      </c>
      <c r="G55" s="16">
        <v>80.0</v>
      </c>
      <c r="H55" s="16">
        <v>57.52</v>
      </c>
      <c r="I55" s="16">
        <v>60.0</v>
      </c>
      <c r="J55" s="16">
        <v>80.0</v>
      </c>
      <c r="K55" s="16">
        <v>69.76</v>
      </c>
      <c r="L55" s="16">
        <v>55.0</v>
      </c>
      <c r="M55" s="16">
        <v>80.0</v>
      </c>
      <c r="N55" s="16">
        <v>69.61</v>
      </c>
      <c r="O55" s="16">
        <v>55.0</v>
      </c>
      <c r="P55" s="16">
        <v>75.0</v>
      </c>
      <c r="Q55" s="16">
        <v>69.03</v>
      </c>
      <c r="R55" s="16">
        <v>60.0</v>
      </c>
      <c r="S55" s="16">
        <v>75.0</v>
      </c>
      <c r="T55" s="16">
        <v>69.09</v>
      </c>
      <c r="U55" s="16">
        <v>55.0</v>
      </c>
      <c r="V55" s="16">
        <v>75.0</v>
      </c>
      <c r="W55" s="16">
        <v>65.8</v>
      </c>
      <c r="X55" s="16">
        <v>40.0</v>
      </c>
      <c r="Y55" s="16">
        <v>80.0</v>
      </c>
      <c r="Z55" s="16">
        <v>57.42</v>
      </c>
      <c r="AA55" s="16">
        <v>60.0</v>
      </c>
      <c r="AB55" s="16">
        <v>90.0</v>
      </c>
      <c r="AC55" s="16">
        <v>68.71</v>
      </c>
      <c r="AD55" s="16">
        <v>50.0</v>
      </c>
      <c r="AE55" s="16">
        <v>80.0</v>
      </c>
      <c r="AF55" s="16">
        <v>65.29</v>
      </c>
      <c r="AG55" s="16">
        <v>45.0</v>
      </c>
      <c r="AH55" s="16">
        <v>65.0</v>
      </c>
      <c r="AI55" s="16">
        <v>56.93</v>
      </c>
      <c r="AJ55" s="16">
        <v>30.0</v>
      </c>
      <c r="AK55" s="16">
        <v>80.0</v>
      </c>
      <c r="AL55" s="17">
        <v>60.9</v>
      </c>
      <c r="AM55" s="18">
        <v>30.0</v>
      </c>
      <c r="AN55" s="19">
        <v>90.0</v>
      </c>
      <c r="AO55" s="20">
        <v>63.68666666666667</v>
      </c>
    </row>
    <row r="56" ht="15.75" customHeight="1">
      <c r="A56" s="14" t="s">
        <v>71</v>
      </c>
      <c r="B56" s="15" t="s">
        <v>19</v>
      </c>
      <c r="C56" s="16">
        <v>15.0</v>
      </c>
      <c r="D56" s="16">
        <v>22.0</v>
      </c>
      <c r="E56" s="16">
        <v>18.85</v>
      </c>
      <c r="F56" s="16">
        <v>16.0</v>
      </c>
      <c r="G56" s="16">
        <v>22.0</v>
      </c>
      <c r="H56" s="16">
        <v>18.83</v>
      </c>
      <c r="I56" s="16">
        <v>14.0</v>
      </c>
      <c r="J56" s="16">
        <v>30.0</v>
      </c>
      <c r="K56" s="16">
        <v>22.72</v>
      </c>
      <c r="L56" s="16">
        <v>20.0</v>
      </c>
      <c r="M56" s="16">
        <v>35.0</v>
      </c>
      <c r="N56" s="16">
        <v>27.28</v>
      </c>
      <c r="O56" s="16">
        <v>18.0</v>
      </c>
      <c r="P56" s="16">
        <v>30.0</v>
      </c>
      <c r="Q56" s="16">
        <v>24.47</v>
      </c>
      <c r="R56" s="16">
        <v>20.0</v>
      </c>
      <c r="S56" s="16">
        <v>28.0</v>
      </c>
      <c r="T56" s="16">
        <v>23.87</v>
      </c>
      <c r="U56" s="16">
        <v>18.0</v>
      </c>
      <c r="V56" s="16">
        <v>30.0</v>
      </c>
      <c r="W56" s="16">
        <v>22.37</v>
      </c>
      <c r="X56" s="16">
        <v>18.0</v>
      </c>
      <c r="Y56" s="16">
        <v>28.0</v>
      </c>
      <c r="Z56" s="16">
        <v>23.65</v>
      </c>
      <c r="AA56" s="16">
        <v>18.0</v>
      </c>
      <c r="AB56" s="16">
        <v>30.0</v>
      </c>
      <c r="AC56" s="16">
        <v>21.95</v>
      </c>
      <c r="AD56" s="16">
        <v>18.0</v>
      </c>
      <c r="AE56" s="16">
        <v>26.0</v>
      </c>
      <c r="AF56" s="16">
        <v>20.37</v>
      </c>
      <c r="AG56" s="16">
        <v>10.0</v>
      </c>
      <c r="AH56" s="16">
        <v>24.0</v>
      </c>
      <c r="AI56" s="16">
        <v>16.3</v>
      </c>
      <c r="AJ56" s="16">
        <v>14.0</v>
      </c>
      <c r="AK56" s="16">
        <v>28.0</v>
      </c>
      <c r="AL56" s="17">
        <v>19.95</v>
      </c>
      <c r="AM56" s="18">
        <v>10.0</v>
      </c>
      <c r="AN56" s="19">
        <v>35.0</v>
      </c>
      <c r="AO56" s="20">
        <v>21.7175</v>
      </c>
    </row>
    <row r="57" ht="15.75" customHeight="1">
      <c r="A57" s="21" t="s">
        <v>72</v>
      </c>
      <c r="B57" s="15" t="s">
        <v>19</v>
      </c>
      <c r="C57" s="16">
        <v>28.0</v>
      </c>
      <c r="D57" s="16">
        <v>45.0</v>
      </c>
      <c r="E57" s="16">
        <v>35.13</v>
      </c>
      <c r="F57" s="16">
        <v>28.0</v>
      </c>
      <c r="G57" s="16">
        <v>40.0</v>
      </c>
      <c r="H57" s="16">
        <v>31.27</v>
      </c>
      <c r="I57" s="16">
        <v>28.0</v>
      </c>
      <c r="J57" s="16">
        <v>45.0</v>
      </c>
      <c r="K57" s="16">
        <v>37.1</v>
      </c>
      <c r="L57" s="16">
        <v>35.0</v>
      </c>
      <c r="M57" s="16">
        <v>55.0</v>
      </c>
      <c r="N57" s="16">
        <v>44.27</v>
      </c>
      <c r="O57" s="16">
        <v>40.0</v>
      </c>
      <c r="P57" s="16">
        <v>55.0</v>
      </c>
      <c r="Q57" s="16">
        <v>46.82</v>
      </c>
      <c r="R57" s="16">
        <v>40.0</v>
      </c>
      <c r="S57" s="16">
        <v>55.0</v>
      </c>
      <c r="T57" s="16">
        <v>46.39</v>
      </c>
      <c r="U57" s="16">
        <v>28.0</v>
      </c>
      <c r="V57" s="16">
        <v>50.0</v>
      </c>
      <c r="W57" s="16">
        <v>43.75</v>
      </c>
      <c r="X57" s="16">
        <v>25.0</v>
      </c>
      <c r="Y57" s="16">
        <v>55.0</v>
      </c>
      <c r="Z57" s="16">
        <v>36.4</v>
      </c>
      <c r="AA57" s="16">
        <v>30.0</v>
      </c>
      <c r="AB57" s="16">
        <v>80.0</v>
      </c>
      <c r="AC57" s="16">
        <v>42.39</v>
      </c>
      <c r="AD57" s="16">
        <v>28.0</v>
      </c>
      <c r="AE57" s="16">
        <v>50.0</v>
      </c>
      <c r="AF57" s="16">
        <v>37.74</v>
      </c>
      <c r="AG57" s="16">
        <v>28.0</v>
      </c>
      <c r="AH57" s="16">
        <v>50.0</v>
      </c>
      <c r="AI57" s="16">
        <v>34.31</v>
      </c>
      <c r="AJ57" s="16">
        <v>30.0</v>
      </c>
      <c r="AK57" s="16">
        <v>50.0</v>
      </c>
      <c r="AL57" s="17">
        <v>43.5</v>
      </c>
      <c r="AM57" s="18">
        <v>25.0</v>
      </c>
      <c r="AN57" s="19">
        <v>80.0</v>
      </c>
      <c r="AO57" s="20">
        <v>39.9225</v>
      </c>
    </row>
    <row r="58" ht="15.75" customHeight="1">
      <c r="A58" s="14" t="s">
        <v>73</v>
      </c>
      <c r="B58" s="15" t="s">
        <v>19</v>
      </c>
      <c r="C58" s="16">
        <v>12.0</v>
      </c>
      <c r="D58" s="16">
        <v>26.0</v>
      </c>
      <c r="E58" s="16">
        <v>18.85</v>
      </c>
      <c r="F58" s="16">
        <v>10.0</v>
      </c>
      <c r="G58" s="16">
        <v>18.0</v>
      </c>
      <c r="H58" s="16">
        <v>14.17</v>
      </c>
      <c r="I58" s="16">
        <v>12.0</v>
      </c>
      <c r="J58" s="16">
        <v>22.0</v>
      </c>
      <c r="K58" s="16">
        <v>17.64</v>
      </c>
      <c r="L58" s="16">
        <v>18.0</v>
      </c>
      <c r="M58" s="16">
        <v>22.0</v>
      </c>
      <c r="N58" s="16">
        <v>19.72</v>
      </c>
      <c r="O58" s="16">
        <v>18.0</v>
      </c>
      <c r="P58" s="16">
        <v>22.0</v>
      </c>
      <c r="Q58" s="16">
        <v>19.13</v>
      </c>
      <c r="R58" s="16">
        <v>14.0</v>
      </c>
      <c r="S58" s="16">
        <v>22.0</v>
      </c>
      <c r="T58" s="16">
        <v>17.83</v>
      </c>
      <c r="U58" s="16">
        <v>14.0</v>
      </c>
      <c r="V58" s="16">
        <v>20.0</v>
      </c>
      <c r="W58" s="16">
        <v>16.69</v>
      </c>
      <c r="X58" s="16">
        <v>14.0</v>
      </c>
      <c r="Y58" s="16">
        <v>22.0</v>
      </c>
      <c r="Z58" s="16">
        <v>17.79</v>
      </c>
      <c r="AA58" s="16">
        <v>10.0</v>
      </c>
      <c r="AB58" s="16">
        <v>20.0</v>
      </c>
      <c r="AC58" s="16">
        <v>16.21</v>
      </c>
      <c r="AD58" s="16">
        <v>10.0</v>
      </c>
      <c r="AE58" s="16">
        <v>20.0</v>
      </c>
      <c r="AF58" s="16">
        <v>15.59</v>
      </c>
      <c r="AG58" s="16">
        <v>10.0</v>
      </c>
      <c r="AH58" s="16">
        <v>16.0</v>
      </c>
      <c r="AI58" s="16">
        <v>13.6</v>
      </c>
      <c r="AJ58" s="16">
        <v>12.0</v>
      </c>
      <c r="AK58" s="16">
        <v>20.0</v>
      </c>
      <c r="AL58" s="17">
        <v>14.94</v>
      </c>
      <c r="AM58" s="18">
        <v>10.0</v>
      </c>
      <c r="AN58" s="19">
        <v>26.0</v>
      </c>
      <c r="AO58" s="20">
        <v>16.846666666666668</v>
      </c>
    </row>
    <row r="59" ht="15.75" customHeight="1">
      <c r="A59" s="14" t="s">
        <v>74</v>
      </c>
      <c r="B59" s="15" t="s">
        <v>19</v>
      </c>
      <c r="C59" s="16">
        <v>40.0</v>
      </c>
      <c r="D59" s="16">
        <v>52.0</v>
      </c>
      <c r="E59" s="16">
        <v>42.75</v>
      </c>
      <c r="F59" s="16">
        <v>40.0</v>
      </c>
      <c r="G59" s="16">
        <v>60.0</v>
      </c>
      <c r="H59" s="16">
        <v>49.68</v>
      </c>
      <c r="I59" s="16">
        <v>45.0</v>
      </c>
      <c r="J59" s="16">
        <v>70.0</v>
      </c>
      <c r="K59" s="16">
        <v>61.58</v>
      </c>
      <c r="L59" s="16">
        <v>45.0</v>
      </c>
      <c r="M59" s="16">
        <v>90.0</v>
      </c>
      <c r="N59" s="16">
        <v>66.28</v>
      </c>
      <c r="O59" s="16">
        <v>40.0</v>
      </c>
      <c r="P59" s="16">
        <v>60.0</v>
      </c>
      <c r="Q59" s="16">
        <v>48.97</v>
      </c>
      <c r="R59" s="16">
        <v>40.0</v>
      </c>
      <c r="S59" s="16">
        <v>50.0</v>
      </c>
      <c r="T59" s="16">
        <v>42.66</v>
      </c>
      <c r="U59" s="16">
        <v>35.0</v>
      </c>
      <c r="V59" s="16">
        <v>45.0</v>
      </c>
      <c r="W59" s="16">
        <v>41.36</v>
      </c>
      <c r="X59" s="16">
        <v>35.0</v>
      </c>
      <c r="Y59" s="16">
        <v>45.0</v>
      </c>
      <c r="Z59" s="16">
        <v>40.77</v>
      </c>
      <c r="AA59" s="16">
        <v>38.0</v>
      </c>
      <c r="AB59" s="16">
        <v>45.0</v>
      </c>
      <c r="AC59" s="16">
        <v>41.05</v>
      </c>
      <c r="AD59" s="16">
        <v>35.0</v>
      </c>
      <c r="AE59" s="16">
        <v>45.0</v>
      </c>
      <c r="AF59" s="16">
        <v>41.24</v>
      </c>
      <c r="AG59" s="16">
        <v>40.0</v>
      </c>
      <c r="AH59" s="16">
        <v>60.0</v>
      </c>
      <c r="AI59" s="16">
        <v>45.55</v>
      </c>
      <c r="AJ59" s="16">
        <v>40.0</v>
      </c>
      <c r="AK59" s="16">
        <v>60.0</v>
      </c>
      <c r="AL59" s="17">
        <v>48.12</v>
      </c>
      <c r="AM59" s="18">
        <v>35.0</v>
      </c>
      <c r="AN59" s="19">
        <v>90.0</v>
      </c>
      <c r="AO59" s="20">
        <v>47.50083333333333</v>
      </c>
    </row>
    <row r="60" ht="15.75" customHeight="1">
      <c r="A60" s="21" t="s">
        <v>75</v>
      </c>
      <c r="B60" s="15" t="s">
        <v>19</v>
      </c>
      <c r="C60" s="16">
        <v>18.0</v>
      </c>
      <c r="D60" s="16">
        <v>40.0</v>
      </c>
      <c r="E60" s="16">
        <v>23.17</v>
      </c>
      <c r="F60" s="16">
        <v>18.0</v>
      </c>
      <c r="G60" s="16">
        <v>32.0</v>
      </c>
      <c r="H60" s="16">
        <v>24.57</v>
      </c>
      <c r="I60" s="16">
        <v>18.0</v>
      </c>
      <c r="J60" s="16">
        <v>30.0</v>
      </c>
      <c r="K60" s="16">
        <v>21.36</v>
      </c>
      <c r="L60" s="16">
        <v>18.0</v>
      </c>
      <c r="M60" s="16">
        <v>28.0</v>
      </c>
      <c r="N60" s="16">
        <v>21.8</v>
      </c>
      <c r="O60" s="16">
        <v>18.0</v>
      </c>
      <c r="P60" s="16">
        <v>25.0</v>
      </c>
      <c r="Q60" s="16">
        <v>21.55</v>
      </c>
      <c r="R60" s="16">
        <v>18.0</v>
      </c>
      <c r="S60" s="16">
        <v>22.0</v>
      </c>
      <c r="T60" s="16">
        <v>19.26</v>
      </c>
      <c r="U60" s="16">
        <v>18.0</v>
      </c>
      <c r="V60" s="16">
        <v>25.0</v>
      </c>
      <c r="W60" s="16">
        <v>19.93</v>
      </c>
      <c r="X60" s="16">
        <v>18.0</v>
      </c>
      <c r="Y60" s="16">
        <v>22.0</v>
      </c>
      <c r="Z60" s="16">
        <v>19.87</v>
      </c>
      <c r="AA60" s="16">
        <v>18.0</v>
      </c>
      <c r="AB60" s="16">
        <v>22.0</v>
      </c>
      <c r="AC60" s="16">
        <v>20.43</v>
      </c>
      <c r="AD60" s="16">
        <v>18.0</v>
      </c>
      <c r="AE60" s="16">
        <v>25.0</v>
      </c>
      <c r="AF60" s="16">
        <v>20.82</v>
      </c>
      <c r="AG60" s="16">
        <v>18.0</v>
      </c>
      <c r="AH60" s="16">
        <v>25.0</v>
      </c>
      <c r="AI60" s="16">
        <v>21.34</v>
      </c>
      <c r="AJ60" s="16">
        <v>20.0</v>
      </c>
      <c r="AK60" s="16">
        <v>30.0</v>
      </c>
      <c r="AL60" s="17">
        <v>23.81</v>
      </c>
      <c r="AM60" s="18">
        <v>18.0</v>
      </c>
      <c r="AN60" s="19">
        <v>40.0</v>
      </c>
      <c r="AO60" s="20">
        <v>21.4925</v>
      </c>
    </row>
    <row r="61" ht="15.75" customHeight="1">
      <c r="A61" s="21" t="s">
        <v>76</v>
      </c>
      <c r="B61" s="15" t="s">
        <v>19</v>
      </c>
      <c r="C61" s="16">
        <v>50.0</v>
      </c>
      <c r="D61" s="16">
        <v>300.0</v>
      </c>
      <c r="E61" s="16">
        <v>138.73</v>
      </c>
      <c r="F61" s="16">
        <v>60.0</v>
      </c>
      <c r="G61" s="16">
        <v>220.0</v>
      </c>
      <c r="H61" s="16">
        <v>131.03</v>
      </c>
      <c r="I61" s="16">
        <v>50.0</v>
      </c>
      <c r="J61" s="16">
        <v>250.0</v>
      </c>
      <c r="K61" s="16">
        <v>135.94</v>
      </c>
      <c r="L61" s="16">
        <v>50.0</v>
      </c>
      <c r="M61" s="16">
        <v>220.0</v>
      </c>
      <c r="N61" s="16">
        <v>123.62</v>
      </c>
      <c r="O61" s="16">
        <v>100.0</v>
      </c>
      <c r="P61" s="16">
        <v>250.0</v>
      </c>
      <c r="Q61" s="16">
        <v>152.58</v>
      </c>
      <c r="R61" s="16">
        <v>100.0</v>
      </c>
      <c r="S61" s="16">
        <v>250.0</v>
      </c>
      <c r="T61" s="16">
        <v>163.37</v>
      </c>
      <c r="U61" s="16">
        <v>100.0</v>
      </c>
      <c r="V61" s="16">
        <v>225.0</v>
      </c>
      <c r="W61" s="16">
        <v>145.52</v>
      </c>
      <c r="X61" s="16">
        <v>90.0</v>
      </c>
      <c r="Y61" s="16">
        <v>160.0</v>
      </c>
      <c r="Z61" s="16">
        <v>125.4</v>
      </c>
      <c r="AA61" s="16">
        <v>100.0</v>
      </c>
      <c r="AB61" s="16">
        <v>200.0</v>
      </c>
      <c r="AC61" s="16">
        <v>133.82</v>
      </c>
      <c r="AD61" s="16">
        <v>140.0</v>
      </c>
      <c r="AE61" s="16">
        <v>250.0</v>
      </c>
      <c r="AF61" s="16">
        <v>181.74</v>
      </c>
      <c r="AG61" s="16">
        <v>140.0</v>
      </c>
      <c r="AH61" s="16">
        <v>300.0</v>
      </c>
      <c r="AI61" s="16">
        <v>216.6</v>
      </c>
      <c r="AJ61" s="16">
        <v>200.0</v>
      </c>
      <c r="AK61" s="16">
        <v>400.0</v>
      </c>
      <c r="AL61" s="17">
        <v>286.49</v>
      </c>
      <c r="AM61" s="18">
        <v>50.0</v>
      </c>
      <c r="AN61" s="19">
        <v>400.0</v>
      </c>
      <c r="AO61" s="20">
        <v>161.23666666666665</v>
      </c>
    </row>
    <row r="62" ht="15.75" customHeight="1">
      <c r="A62" s="21" t="s">
        <v>77</v>
      </c>
      <c r="B62" s="15" t="s">
        <v>19</v>
      </c>
      <c r="C62" s="16">
        <v>40.0</v>
      </c>
      <c r="D62" s="16">
        <v>75.0</v>
      </c>
      <c r="E62" s="16">
        <v>56.73</v>
      </c>
      <c r="F62" s="16">
        <v>40.0</v>
      </c>
      <c r="G62" s="16">
        <v>70.0</v>
      </c>
      <c r="H62" s="16">
        <v>61.29</v>
      </c>
      <c r="I62" s="16">
        <v>40.0</v>
      </c>
      <c r="J62" s="16">
        <v>70.0</v>
      </c>
      <c r="K62" s="16">
        <v>49.33</v>
      </c>
      <c r="L62" s="16">
        <v>40.0</v>
      </c>
      <c r="M62" s="16">
        <v>85.0</v>
      </c>
      <c r="N62" s="16">
        <v>53.88</v>
      </c>
      <c r="O62" s="16">
        <v>50.0</v>
      </c>
      <c r="P62" s="16">
        <v>90.0</v>
      </c>
      <c r="Q62" s="16">
        <v>72.42</v>
      </c>
      <c r="R62" s="16">
        <v>75.0</v>
      </c>
      <c r="S62" s="16">
        <v>110.0</v>
      </c>
      <c r="T62" s="16">
        <v>91.75</v>
      </c>
      <c r="U62" s="16">
        <v>60.0</v>
      </c>
      <c r="V62" s="16">
        <v>100.0</v>
      </c>
      <c r="W62" s="16">
        <v>90.6</v>
      </c>
      <c r="X62" s="16">
        <v>55.0</v>
      </c>
      <c r="Y62" s="16">
        <v>95.0</v>
      </c>
      <c r="Z62" s="16">
        <v>72.58</v>
      </c>
      <c r="AA62" s="16">
        <v>50.0</v>
      </c>
      <c r="AB62" s="16">
        <v>70.0</v>
      </c>
      <c r="AC62" s="16">
        <v>61.39</v>
      </c>
      <c r="AD62" s="16">
        <v>45.0</v>
      </c>
      <c r="AE62" s="16">
        <v>70.0</v>
      </c>
      <c r="AF62" s="16">
        <v>59.83</v>
      </c>
      <c r="AG62" s="16">
        <v>55.0</v>
      </c>
      <c r="AH62" s="16">
        <v>70.0</v>
      </c>
      <c r="AI62" s="16">
        <v>60.34</v>
      </c>
      <c r="AJ62" s="16">
        <v>50.0</v>
      </c>
      <c r="AK62" s="16">
        <v>70.0</v>
      </c>
      <c r="AL62" s="17">
        <v>58.76</v>
      </c>
      <c r="AM62" s="18">
        <v>40.0</v>
      </c>
      <c r="AN62" s="19">
        <v>110.0</v>
      </c>
      <c r="AO62" s="20">
        <v>65.74166666666667</v>
      </c>
    </row>
    <row r="63" ht="15.75" customHeight="1">
      <c r="A63" s="21" t="s">
        <v>78</v>
      </c>
      <c r="B63" s="15" t="s">
        <v>19</v>
      </c>
      <c r="C63" s="16">
        <v>35.0</v>
      </c>
      <c r="D63" s="16">
        <v>100.0</v>
      </c>
      <c r="E63" s="16">
        <v>48.04</v>
      </c>
      <c r="F63" s="16">
        <v>20.0</v>
      </c>
      <c r="G63" s="16">
        <v>50.0</v>
      </c>
      <c r="H63" s="16">
        <v>37.1</v>
      </c>
      <c r="I63" s="16">
        <v>20.0</v>
      </c>
      <c r="J63" s="16">
        <v>45.0</v>
      </c>
      <c r="K63" s="16">
        <v>30.24</v>
      </c>
      <c r="L63" s="16">
        <v>30.0</v>
      </c>
      <c r="M63" s="16">
        <v>60.0</v>
      </c>
      <c r="N63" s="16">
        <v>44.74</v>
      </c>
      <c r="O63" s="16">
        <v>55.0</v>
      </c>
      <c r="P63" s="16">
        <v>80.0</v>
      </c>
      <c r="Q63" s="16">
        <v>70.19</v>
      </c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>
        <v>75.0</v>
      </c>
      <c r="AK63" s="16">
        <v>90.0</v>
      </c>
      <c r="AL63" s="17">
        <v>79.38</v>
      </c>
      <c r="AM63" s="18">
        <v>20.0</v>
      </c>
      <c r="AN63" s="19">
        <v>100.0</v>
      </c>
      <c r="AO63" s="20">
        <v>51.615</v>
      </c>
    </row>
    <row r="64" ht="15.75" customHeight="1">
      <c r="A64" s="21" t="s">
        <v>79</v>
      </c>
      <c r="B64" s="15" t="s">
        <v>19</v>
      </c>
      <c r="C64" s="16">
        <v>55.0</v>
      </c>
      <c r="D64" s="16">
        <v>85.0</v>
      </c>
      <c r="E64" s="16">
        <v>67.96</v>
      </c>
      <c r="F64" s="16">
        <v>70.0</v>
      </c>
      <c r="G64" s="16">
        <v>120.0</v>
      </c>
      <c r="H64" s="16">
        <v>97.91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>
        <v>100.0</v>
      </c>
      <c r="Y64" s="16">
        <v>140.0</v>
      </c>
      <c r="Z64" s="16">
        <v>124.29</v>
      </c>
      <c r="AA64" s="16">
        <v>85.0</v>
      </c>
      <c r="AB64" s="16">
        <v>120.0</v>
      </c>
      <c r="AC64" s="16">
        <v>96.61</v>
      </c>
      <c r="AD64" s="16">
        <v>60.0</v>
      </c>
      <c r="AE64" s="16">
        <v>95.0</v>
      </c>
      <c r="AF64" s="16">
        <v>78.42</v>
      </c>
      <c r="AG64" s="16">
        <v>50.0</v>
      </c>
      <c r="AH64" s="16">
        <v>65.0</v>
      </c>
      <c r="AI64" s="16">
        <v>57.16</v>
      </c>
      <c r="AJ64" s="16">
        <v>55.0</v>
      </c>
      <c r="AK64" s="16">
        <v>80.0</v>
      </c>
      <c r="AL64" s="17">
        <v>63.52</v>
      </c>
      <c r="AM64" s="18">
        <v>50.0</v>
      </c>
      <c r="AN64" s="19">
        <v>140.0</v>
      </c>
      <c r="AO64" s="20">
        <v>83.69571428571429</v>
      </c>
    </row>
    <row r="65" ht="15.75" customHeight="1">
      <c r="A65" s="21" t="s">
        <v>80</v>
      </c>
      <c r="B65" s="15" t="s">
        <v>19</v>
      </c>
      <c r="C65" s="16">
        <v>35.0</v>
      </c>
      <c r="D65" s="16">
        <v>60.0</v>
      </c>
      <c r="E65" s="16">
        <v>51.29</v>
      </c>
      <c r="F65" s="16">
        <v>40.0</v>
      </c>
      <c r="G65" s="16">
        <v>55.0</v>
      </c>
      <c r="H65" s="16">
        <v>47.4</v>
      </c>
      <c r="I65" s="16"/>
      <c r="J65" s="16"/>
      <c r="K65" s="16"/>
      <c r="L65" s="16"/>
      <c r="M65" s="16"/>
      <c r="N65" s="16"/>
      <c r="O65" s="16"/>
      <c r="P65" s="16"/>
      <c r="Q65" s="16"/>
      <c r="R65" s="16">
        <v>40.0</v>
      </c>
      <c r="S65" s="16">
        <v>50.0</v>
      </c>
      <c r="T65" s="16">
        <v>42.62</v>
      </c>
      <c r="U65" s="16">
        <v>15.0</v>
      </c>
      <c r="V65" s="16">
        <v>45.0</v>
      </c>
      <c r="W65" s="16">
        <v>26.13</v>
      </c>
      <c r="X65" s="16">
        <v>16.0</v>
      </c>
      <c r="Y65" s="16">
        <v>25.0</v>
      </c>
      <c r="Z65" s="16">
        <v>21.32</v>
      </c>
      <c r="AA65" s="16">
        <v>20.0</v>
      </c>
      <c r="AB65" s="16">
        <v>35.0</v>
      </c>
      <c r="AC65" s="16">
        <v>25.7</v>
      </c>
      <c r="AD65" s="16">
        <v>27.0</v>
      </c>
      <c r="AE65" s="16">
        <v>60.0</v>
      </c>
      <c r="AF65" s="16">
        <v>36.3</v>
      </c>
      <c r="AG65" s="16">
        <v>25.0</v>
      </c>
      <c r="AH65" s="16">
        <v>45.0</v>
      </c>
      <c r="AI65" s="16">
        <v>32.17</v>
      </c>
      <c r="AJ65" s="16">
        <v>25.0</v>
      </c>
      <c r="AK65" s="16">
        <v>40.0</v>
      </c>
      <c r="AL65" s="17">
        <v>30.43</v>
      </c>
      <c r="AM65" s="18">
        <v>15.0</v>
      </c>
      <c r="AN65" s="19">
        <v>60.0</v>
      </c>
      <c r="AO65" s="20">
        <v>34.81777777777778</v>
      </c>
    </row>
    <row r="66" ht="15.75" customHeight="1">
      <c r="A66" s="14" t="s">
        <v>81</v>
      </c>
      <c r="B66" s="15" t="s">
        <v>19</v>
      </c>
      <c r="C66" s="16">
        <v>4.0</v>
      </c>
      <c r="D66" s="16">
        <v>22.0</v>
      </c>
      <c r="E66" s="16">
        <v>11.28</v>
      </c>
      <c r="F66" s="16">
        <v>8.0</v>
      </c>
      <c r="G66" s="16">
        <v>15.0</v>
      </c>
      <c r="H66" s="16">
        <v>11.64</v>
      </c>
      <c r="I66" s="16">
        <v>12.0</v>
      </c>
      <c r="J66" s="16">
        <v>35.0</v>
      </c>
      <c r="K66" s="16">
        <v>21.09</v>
      </c>
      <c r="L66" s="16">
        <v>26.0</v>
      </c>
      <c r="M66" s="16">
        <v>48.0</v>
      </c>
      <c r="N66" s="16">
        <v>33.12</v>
      </c>
      <c r="O66" s="16">
        <v>30.0</v>
      </c>
      <c r="P66" s="16">
        <v>38.0</v>
      </c>
      <c r="Q66" s="16">
        <v>35.03</v>
      </c>
      <c r="R66" s="16">
        <v>30.0</v>
      </c>
      <c r="S66" s="16">
        <v>38.0</v>
      </c>
      <c r="T66" s="16">
        <v>33.26</v>
      </c>
      <c r="U66" s="16">
        <v>32.0</v>
      </c>
      <c r="V66" s="16">
        <v>40.0</v>
      </c>
      <c r="W66" s="16">
        <v>35.27</v>
      </c>
      <c r="X66" s="16">
        <v>30.0</v>
      </c>
      <c r="Y66" s="16">
        <v>42.0</v>
      </c>
      <c r="Z66" s="16">
        <v>35.88</v>
      </c>
      <c r="AA66" s="16">
        <v>35.0</v>
      </c>
      <c r="AB66" s="16">
        <v>42.0</v>
      </c>
      <c r="AC66" s="16">
        <v>37.94</v>
      </c>
      <c r="AD66" s="16">
        <v>30.0</v>
      </c>
      <c r="AE66" s="16">
        <v>45.0</v>
      </c>
      <c r="AF66" s="16">
        <v>37.65</v>
      </c>
      <c r="AG66" s="16">
        <v>18.0</v>
      </c>
      <c r="AH66" s="16">
        <v>40.0</v>
      </c>
      <c r="AI66" s="16">
        <v>31.28</v>
      </c>
      <c r="AJ66" s="16">
        <v>15.0</v>
      </c>
      <c r="AK66" s="16">
        <v>35.0</v>
      </c>
      <c r="AL66" s="17">
        <v>22.09</v>
      </c>
      <c r="AM66" s="18">
        <v>4.0</v>
      </c>
      <c r="AN66" s="19">
        <v>48.0</v>
      </c>
      <c r="AO66" s="20">
        <v>28.79416666666666</v>
      </c>
    </row>
    <row r="67" ht="15.75" customHeight="1">
      <c r="A67" s="14" t="s">
        <v>82</v>
      </c>
      <c r="B67" s="15" t="s">
        <v>19</v>
      </c>
      <c r="C67" s="16">
        <v>30.0</v>
      </c>
      <c r="D67" s="16">
        <v>45.0</v>
      </c>
      <c r="E67" s="16">
        <v>36.03</v>
      </c>
      <c r="F67" s="16">
        <v>30.0</v>
      </c>
      <c r="G67" s="16">
        <v>45.0</v>
      </c>
      <c r="H67" s="16">
        <v>38.07</v>
      </c>
      <c r="I67" s="16">
        <v>35.0</v>
      </c>
      <c r="J67" s="16">
        <v>45.0</v>
      </c>
      <c r="K67" s="16">
        <v>38.67</v>
      </c>
      <c r="L67" s="16">
        <v>30.0</v>
      </c>
      <c r="M67" s="16">
        <v>40.0</v>
      </c>
      <c r="N67" s="16">
        <v>33.53</v>
      </c>
      <c r="O67" s="16">
        <v>30.0</v>
      </c>
      <c r="P67" s="16">
        <v>38.0</v>
      </c>
      <c r="Q67" s="16">
        <v>33.47</v>
      </c>
      <c r="R67" s="16">
        <v>30.0</v>
      </c>
      <c r="S67" s="16">
        <v>38.0</v>
      </c>
      <c r="T67" s="16">
        <v>33.73</v>
      </c>
      <c r="U67" s="16">
        <v>30.0</v>
      </c>
      <c r="V67" s="16">
        <v>42.0</v>
      </c>
      <c r="W67" s="16">
        <v>35.92</v>
      </c>
      <c r="X67" s="16">
        <v>30.0</v>
      </c>
      <c r="Y67" s="16">
        <v>50.0</v>
      </c>
      <c r="Z67" s="16">
        <v>38.77</v>
      </c>
      <c r="AA67" s="16">
        <v>30.0</v>
      </c>
      <c r="AB67" s="16">
        <v>45.0</v>
      </c>
      <c r="AC67" s="16">
        <v>40.64</v>
      </c>
      <c r="AD67" s="16">
        <v>32.0</v>
      </c>
      <c r="AE67" s="16">
        <v>45.0</v>
      </c>
      <c r="AF67" s="16">
        <v>39.26</v>
      </c>
      <c r="AG67" s="16">
        <v>30.0</v>
      </c>
      <c r="AH67" s="16">
        <v>40.0</v>
      </c>
      <c r="AI67" s="16">
        <v>34.97</v>
      </c>
      <c r="AJ67" s="16">
        <v>30.0</v>
      </c>
      <c r="AK67" s="16">
        <v>40.0</v>
      </c>
      <c r="AL67" s="17">
        <v>34.76</v>
      </c>
      <c r="AM67" s="18">
        <v>30.0</v>
      </c>
      <c r="AN67" s="19">
        <v>50.0</v>
      </c>
      <c r="AO67" s="20">
        <v>36.485</v>
      </c>
    </row>
    <row r="68" ht="15.75" customHeight="1">
      <c r="A68" s="21" t="s">
        <v>83</v>
      </c>
      <c r="B68" s="15" t="s">
        <v>19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>
        <v>32.0</v>
      </c>
      <c r="V68" s="16">
        <v>34.0</v>
      </c>
      <c r="W68" s="16">
        <v>33.0</v>
      </c>
      <c r="X68" s="16">
        <v>12.0</v>
      </c>
      <c r="Y68" s="16">
        <v>22.0</v>
      </c>
      <c r="Z68" s="16">
        <v>17.15</v>
      </c>
      <c r="AA68" s="16">
        <v>18.0</v>
      </c>
      <c r="AB68" s="16">
        <v>45.0</v>
      </c>
      <c r="AC68" s="16">
        <v>24.74</v>
      </c>
      <c r="AD68" s="16">
        <v>18.0</v>
      </c>
      <c r="AE68" s="16">
        <v>22.0</v>
      </c>
      <c r="AF68" s="16">
        <v>20.33</v>
      </c>
      <c r="AG68" s="16"/>
      <c r="AH68" s="16"/>
      <c r="AI68" s="16"/>
      <c r="AJ68" s="16"/>
      <c r="AK68" s="16"/>
      <c r="AL68" s="17"/>
      <c r="AM68" s="18">
        <v>12.0</v>
      </c>
      <c r="AN68" s="19">
        <v>45.0</v>
      </c>
      <c r="AO68" s="20">
        <v>23.805</v>
      </c>
    </row>
    <row r="69" ht="15.75" customHeight="1">
      <c r="A69" s="14" t="s">
        <v>84</v>
      </c>
      <c r="B69" s="15" t="s">
        <v>19</v>
      </c>
      <c r="C69" s="16">
        <v>30.0</v>
      </c>
      <c r="D69" s="16">
        <v>50.0</v>
      </c>
      <c r="E69" s="16">
        <v>38.47</v>
      </c>
      <c r="F69" s="16">
        <v>35.0</v>
      </c>
      <c r="G69" s="16">
        <v>50.0</v>
      </c>
      <c r="H69" s="16">
        <v>42.77</v>
      </c>
      <c r="I69" s="16">
        <v>35.0</v>
      </c>
      <c r="J69" s="16">
        <v>50.0</v>
      </c>
      <c r="K69" s="16">
        <v>42.3</v>
      </c>
      <c r="L69" s="16">
        <v>32.0</v>
      </c>
      <c r="M69" s="16">
        <v>45.0</v>
      </c>
      <c r="N69" s="16">
        <v>38.34</v>
      </c>
      <c r="O69" s="16">
        <v>35.0</v>
      </c>
      <c r="P69" s="16">
        <v>48.0</v>
      </c>
      <c r="Q69" s="16">
        <v>39.65</v>
      </c>
      <c r="R69" s="16">
        <v>30.0</v>
      </c>
      <c r="S69" s="16">
        <v>48.0</v>
      </c>
      <c r="T69" s="16">
        <v>39.16</v>
      </c>
      <c r="U69" s="16">
        <v>35.0</v>
      </c>
      <c r="V69" s="16">
        <v>45.0</v>
      </c>
      <c r="W69" s="16">
        <v>41.14</v>
      </c>
      <c r="X69" s="16">
        <v>30.0</v>
      </c>
      <c r="Y69" s="16">
        <v>48.0</v>
      </c>
      <c r="Z69" s="16">
        <v>40.15</v>
      </c>
      <c r="AA69" s="16">
        <v>30.0</v>
      </c>
      <c r="AB69" s="16">
        <v>45.0</v>
      </c>
      <c r="AC69" s="16">
        <v>40.45</v>
      </c>
      <c r="AD69" s="16">
        <v>35.0</v>
      </c>
      <c r="AE69" s="16">
        <v>50.0</v>
      </c>
      <c r="AF69" s="16">
        <v>41.84</v>
      </c>
      <c r="AG69" s="16">
        <v>40.0</v>
      </c>
      <c r="AH69" s="16">
        <v>50.0</v>
      </c>
      <c r="AI69" s="16">
        <v>42.14</v>
      </c>
      <c r="AJ69" s="16">
        <v>40.0</v>
      </c>
      <c r="AK69" s="16">
        <v>50.0</v>
      </c>
      <c r="AL69" s="17">
        <v>42.52</v>
      </c>
      <c r="AM69" s="18">
        <v>30.0</v>
      </c>
      <c r="AN69" s="19">
        <v>50.0</v>
      </c>
      <c r="AO69" s="20">
        <v>40.744166666666665</v>
      </c>
    </row>
    <row r="70" ht="15.75" customHeight="1">
      <c r="A70" s="21" t="s">
        <v>85</v>
      </c>
      <c r="B70" s="15" t="s">
        <v>19</v>
      </c>
      <c r="C70" s="16">
        <v>6.0</v>
      </c>
      <c r="D70" s="16">
        <v>18.0</v>
      </c>
      <c r="E70" s="16">
        <v>10.49</v>
      </c>
      <c r="F70" s="16">
        <v>6.0</v>
      </c>
      <c r="G70" s="16">
        <v>30.0</v>
      </c>
      <c r="H70" s="16">
        <v>16.32</v>
      </c>
      <c r="I70" s="16">
        <v>16.0</v>
      </c>
      <c r="J70" s="16">
        <v>32.0</v>
      </c>
      <c r="K70" s="16">
        <v>25.18</v>
      </c>
      <c r="L70" s="16">
        <v>10.0</v>
      </c>
      <c r="M70" s="16">
        <v>28.0</v>
      </c>
      <c r="N70" s="16">
        <v>18.01</v>
      </c>
      <c r="O70" s="16">
        <v>10.0</v>
      </c>
      <c r="P70" s="16">
        <v>35.0</v>
      </c>
      <c r="Q70" s="16">
        <v>18.41</v>
      </c>
      <c r="R70" s="16">
        <v>8.0</v>
      </c>
      <c r="S70" s="16">
        <v>35.0</v>
      </c>
      <c r="T70" s="16">
        <v>15.74</v>
      </c>
      <c r="U70" s="16">
        <v>12.0</v>
      </c>
      <c r="V70" s="16">
        <v>35.0</v>
      </c>
      <c r="W70" s="16">
        <v>24.45</v>
      </c>
      <c r="X70" s="16">
        <v>18.0</v>
      </c>
      <c r="Y70" s="16">
        <v>36.0</v>
      </c>
      <c r="Z70" s="16">
        <v>24.08</v>
      </c>
      <c r="AA70" s="16">
        <v>20.0</v>
      </c>
      <c r="AB70" s="16">
        <v>36.0</v>
      </c>
      <c r="AC70" s="16">
        <v>29.81</v>
      </c>
      <c r="AD70" s="16">
        <v>22.0</v>
      </c>
      <c r="AE70" s="16">
        <v>36.0</v>
      </c>
      <c r="AF70" s="16">
        <v>27.81</v>
      </c>
      <c r="AG70" s="16">
        <v>16.0</v>
      </c>
      <c r="AH70" s="16">
        <v>34.0</v>
      </c>
      <c r="AI70" s="16">
        <v>23.31</v>
      </c>
      <c r="AJ70" s="16">
        <v>8.0</v>
      </c>
      <c r="AK70" s="16">
        <v>20.0</v>
      </c>
      <c r="AL70" s="17">
        <v>12.95</v>
      </c>
      <c r="AM70" s="18">
        <v>6.0</v>
      </c>
      <c r="AN70" s="19">
        <v>36.0</v>
      </c>
      <c r="AO70" s="20">
        <v>20.546666666666667</v>
      </c>
    </row>
    <row r="71" ht="15.75" customHeight="1">
      <c r="A71" s="14" t="s">
        <v>86</v>
      </c>
      <c r="B71" s="15" t="s">
        <v>19</v>
      </c>
      <c r="C71" s="16">
        <v>10.0</v>
      </c>
      <c r="D71" s="16">
        <v>26.0</v>
      </c>
      <c r="E71" s="16">
        <v>16.32</v>
      </c>
      <c r="F71" s="16">
        <v>10.0</v>
      </c>
      <c r="G71" s="16">
        <v>20.0</v>
      </c>
      <c r="H71" s="16">
        <v>14.51</v>
      </c>
      <c r="I71" s="16">
        <v>7.0</v>
      </c>
      <c r="J71" s="16">
        <v>18.0</v>
      </c>
      <c r="K71" s="16">
        <v>11.23</v>
      </c>
      <c r="L71" s="16">
        <v>6.0</v>
      </c>
      <c r="M71" s="16">
        <v>12.0</v>
      </c>
      <c r="N71" s="16">
        <v>8.36</v>
      </c>
      <c r="O71" s="16">
        <v>6.0</v>
      </c>
      <c r="P71" s="16">
        <v>18.0</v>
      </c>
      <c r="Q71" s="16">
        <v>9.11</v>
      </c>
      <c r="R71" s="16"/>
      <c r="S71" s="16"/>
      <c r="T71" s="16"/>
      <c r="U71" s="16"/>
      <c r="V71" s="16"/>
      <c r="W71" s="16"/>
      <c r="X71" s="16"/>
      <c r="Y71" s="16"/>
      <c r="Z71" s="16"/>
      <c r="AA71" s="16">
        <v>35.0</v>
      </c>
      <c r="AB71" s="16">
        <v>50.0</v>
      </c>
      <c r="AC71" s="16">
        <v>41.68</v>
      </c>
      <c r="AD71" s="16">
        <v>38.0</v>
      </c>
      <c r="AE71" s="16">
        <v>50.0</v>
      </c>
      <c r="AF71" s="16">
        <v>41.74</v>
      </c>
      <c r="AG71" s="16">
        <v>28.0</v>
      </c>
      <c r="AH71" s="16">
        <v>50.0</v>
      </c>
      <c r="AI71" s="16">
        <v>33.71</v>
      </c>
      <c r="AJ71" s="16">
        <v>26.0</v>
      </c>
      <c r="AK71" s="16">
        <v>42.0</v>
      </c>
      <c r="AL71" s="17">
        <v>33.2</v>
      </c>
      <c r="AM71" s="18">
        <v>6.0</v>
      </c>
      <c r="AN71" s="19">
        <v>50.0</v>
      </c>
      <c r="AO71" s="20">
        <v>23.317777777777778</v>
      </c>
    </row>
    <row r="72" ht="15.75" customHeight="1">
      <c r="A72" s="14" t="s">
        <v>87</v>
      </c>
      <c r="B72" s="15" t="s">
        <v>19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>
        <v>15.0</v>
      </c>
      <c r="P72" s="16">
        <v>18.0</v>
      </c>
      <c r="Q72" s="16">
        <v>16.75</v>
      </c>
      <c r="R72" s="16">
        <v>14.0</v>
      </c>
      <c r="S72" s="16">
        <v>20.0</v>
      </c>
      <c r="T72" s="16">
        <v>17.98</v>
      </c>
      <c r="U72" s="16">
        <v>18.0</v>
      </c>
      <c r="V72" s="16">
        <v>20.0</v>
      </c>
      <c r="W72" s="16">
        <v>19.03</v>
      </c>
      <c r="X72" s="16">
        <v>10.0</v>
      </c>
      <c r="Y72" s="16">
        <v>30.0</v>
      </c>
      <c r="Z72" s="16">
        <v>20.33</v>
      </c>
      <c r="AA72" s="16">
        <v>10.0</v>
      </c>
      <c r="AB72" s="16">
        <v>18.0</v>
      </c>
      <c r="AC72" s="16">
        <v>14.75</v>
      </c>
      <c r="AD72" s="16">
        <v>14.0</v>
      </c>
      <c r="AE72" s="16">
        <v>20.0</v>
      </c>
      <c r="AF72" s="16">
        <v>16.77</v>
      </c>
      <c r="AG72" s="16">
        <v>14.0</v>
      </c>
      <c r="AH72" s="16">
        <v>20.0</v>
      </c>
      <c r="AI72" s="16">
        <v>16.97</v>
      </c>
      <c r="AJ72" s="16"/>
      <c r="AK72" s="16"/>
      <c r="AL72" s="17"/>
      <c r="AM72" s="18">
        <v>10.0</v>
      </c>
      <c r="AN72" s="19">
        <v>30.0</v>
      </c>
      <c r="AO72" s="20">
        <v>17.51142857142857</v>
      </c>
    </row>
    <row r="73" ht="15.75" customHeight="1">
      <c r="A73" s="14" t="s">
        <v>88</v>
      </c>
      <c r="B73" s="15" t="s">
        <v>19</v>
      </c>
      <c r="C73" s="16">
        <v>65.0</v>
      </c>
      <c r="D73" s="16">
        <v>90.0</v>
      </c>
      <c r="E73" s="16">
        <v>78.25</v>
      </c>
      <c r="F73" s="16">
        <v>58.0</v>
      </c>
      <c r="G73" s="16">
        <v>90.0</v>
      </c>
      <c r="H73" s="16">
        <v>77.72</v>
      </c>
      <c r="I73" s="16">
        <v>10.0</v>
      </c>
      <c r="J73" s="16">
        <v>15.0</v>
      </c>
      <c r="K73" s="16">
        <v>13.17</v>
      </c>
      <c r="L73" s="16">
        <v>8.0</v>
      </c>
      <c r="M73" s="16">
        <v>18.0</v>
      </c>
      <c r="N73" s="16">
        <v>12.38</v>
      </c>
      <c r="O73" s="16">
        <v>10.0</v>
      </c>
      <c r="P73" s="16">
        <v>18.0</v>
      </c>
      <c r="Q73" s="16">
        <v>14.25</v>
      </c>
      <c r="R73" s="16">
        <v>10.0</v>
      </c>
      <c r="S73" s="16">
        <v>20.0</v>
      </c>
      <c r="T73" s="16">
        <v>14.62</v>
      </c>
      <c r="U73" s="16">
        <v>12.0</v>
      </c>
      <c r="V73" s="16">
        <v>60.0</v>
      </c>
      <c r="W73" s="16">
        <v>24.75</v>
      </c>
      <c r="X73" s="16">
        <v>50.0</v>
      </c>
      <c r="Y73" s="16">
        <v>65.0</v>
      </c>
      <c r="Z73" s="16">
        <v>58.74</v>
      </c>
      <c r="AA73" s="16">
        <v>55.0</v>
      </c>
      <c r="AB73" s="16">
        <v>65.0</v>
      </c>
      <c r="AC73" s="16">
        <v>61.43</v>
      </c>
      <c r="AD73" s="16">
        <v>55.0</v>
      </c>
      <c r="AE73" s="16">
        <v>70.0</v>
      </c>
      <c r="AF73" s="16">
        <v>60.78</v>
      </c>
      <c r="AG73" s="16">
        <v>55.0</v>
      </c>
      <c r="AH73" s="16">
        <v>80.0</v>
      </c>
      <c r="AI73" s="16">
        <v>62.86</v>
      </c>
      <c r="AJ73" s="16">
        <v>65.0</v>
      </c>
      <c r="AK73" s="16">
        <v>80.0</v>
      </c>
      <c r="AL73" s="17">
        <v>75.6</v>
      </c>
      <c r="AM73" s="18">
        <v>8.0</v>
      </c>
      <c r="AN73" s="19">
        <v>90.0</v>
      </c>
      <c r="AO73" s="20">
        <v>46.2125</v>
      </c>
    </row>
    <row r="74" ht="15.75" customHeight="1">
      <c r="A74" s="14" t="s">
        <v>89</v>
      </c>
      <c r="B74" s="15" t="s">
        <v>19</v>
      </c>
      <c r="C74" s="16">
        <v>20.0</v>
      </c>
      <c r="D74" s="16">
        <v>35.0</v>
      </c>
      <c r="E74" s="16">
        <v>26.27</v>
      </c>
      <c r="F74" s="16">
        <v>24.0</v>
      </c>
      <c r="G74" s="16">
        <v>40.0</v>
      </c>
      <c r="H74" s="16">
        <v>29.02</v>
      </c>
      <c r="I74" s="16">
        <v>24.0</v>
      </c>
      <c r="J74" s="16">
        <v>40.0</v>
      </c>
      <c r="K74" s="16">
        <v>32.92</v>
      </c>
      <c r="L74" s="16">
        <v>25.0</v>
      </c>
      <c r="M74" s="16">
        <v>40.0</v>
      </c>
      <c r="N74" s="16">
        <v>31.81</v>
      </c>
      <c r="O74" s="16">
        <v>25.0</v>
      </c>
      <c r="P74" s="16">
        <v>35.0</v>
      </c>
      <c r="Q74" s="16">
        <v>29.27</v>
      </c>
      <c r="R74" s="16">
        <v>24.0</v>
      </c>
      <c r="S74" s="16">
        <v>32.0</v>
      </c>
      <c r="T74" s="16">
        <v>28.56</v>
      </c>
      <c r="U74" s="16">
        <v>25.0</v>
      </c>
      <c r="V74" s="16">
        <v>35.0</v>
      </c>
      <c r="W74" s="16">
        <v>29.59</v>
      </c>
      <c r="X74" s="16">
        <v>24.0</v>
      </c>
      <c r="Y74" s="16">
        <v>32.0</v>
      </c>
      <c r="Z74" s="16">
        <v>28.77</v>
      </c>
      <c r="AA74" s="16">
        <v>20.0</v>
      </c>
      <c r="AB74" s="16">
        <v>35.0</v>
      </c>
      <c r="AC74" s="16">
        <v>30.06</v>
      </c>
      <c r="AD74" s="16">
        <v>20.0</v>
      </c>
      <c r="AE74" s="16">
        <v>40.0</v>
      </c>
      <c r="AF74" s="16">
        <v>24.47</v>
      </c>
      <c r="AG74" s="16">
        <v>18.0</v>
      </c>
      <c r="AH74" s="16">
        <v>32.0</v>
      </c>
      <c r="AI74" s="16">
        <v>21.36</v>
      </c>
      <c r="AJ74" s="16">
        <v>18.0</v>
      </c>
      <c r="AK74" s="16">
        <v>35.0</v>
      </c>
      <c r="AL74" s="17">
        <v>25.48</v>
      </c>
      <c r="AM74" s="18">
        <v>18.0</v>
      </c>
      <c r="AN74" s="19">
        <v>40.0</v>
      </c>
      <c r="AO74" s="20">
        <v>28.13166666666667</v>
      </c>
    </row>
    <row r="75" ht="15.75" customHeight="1">
      <c r="A75" s="14" t="s">
        <v>90</v>
      </c>
      <c r="B75" s="15" t="s">
        <v>19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>
        <v>25.0</v>
      </c>
      <c r="P75" s="16">
        <v>35.0</v>
      </c>
      <c r="Q75" s="16">
        <v>28.5</v>
      </c>
      <c r="R75" s="16">
        <v>20.0</v>
      </c>
      <c r="S75" s="16">
        <v>32.0</v>
      </c>
      <c r="T75" s="16">
        <v>24.71</v>
      </c>
      <c r="U75" s="16"/>
      <c r="V75" s="16"/>
      <c r="W75" s="16"/>
      <c r="X75" s="16"/>
      <c r="Y75" s="16"/>
      <c r="Z75" s="16"/>
      <c r="AA75" s="16">
        <v>15.0</v>
      </c>
      <c r="AB75" s="16">
        <v>25.0</v>
      </c>
      <c r="AC75" s="16">
        <v>20.27</v>
      </c>
      <c r="AD75" s="16"/>
      <c r="AE75" s="16"/>
      <c r="AF75" s="16"/>
      <c r="AG75" s="16"/>
      <c r="AH75" s="16"/>
      <c r="AI75" s="16"/>
      <c r="AJ75" s="16"/>
      <c r="AK75" s="16"/>
      <c r="AL75" s="17"/>
      <c r="AM75" s="18">
        <v>15.0</v>
      </c>
      <c r="AN75" s="19">
        <v>35.0</v>
      </c>
      <c r="AO75" s="20">
        <v>24.493333333333336</v>
      </c>
    </row>
    <row r="76" ht="15.75" customHeight="1">
      <c r="A76" s="14" t="s">
        <v>91</v>
      </c>
      <c r="B76" s="15" t="s">
        <v>19</v>
      </c>
      <c r="C76" s="16"/>
      <c r="D76" s="16"/>
      <c r="E76" s="16"/>
      <c r="F76" s="16"/>
      <c r="G76" s="16"/>
      <c r="H76" s="16"/>
      <c r="I76" s="16"/>
      <c r="J76" s="16"/>
      <c r="K76" s="16"/>
      <c r="L76" s="16">
        <v>8.0</v>
      </c>
      <c r="M76" s="16">
        <v>18.0</v>
      </c>
      <c r="N76" s="16">
        <v>10.55</v>
      </c>
      <c r="O76" s="16">
        <v>8.0</v>
      </c>
      <c r="P76" s="16">
        <v>20.0</v>
      </c>
      <c r="Q76" s="16">
        <v>10.84</v>
      </c>
      <c r="R76" s="16">
        <v>9.0</v>
      </c>
      <c r="S76" s="16">
        <v>26.0</v>
      </c>
      <c r="T76" s="16">
        <v>13.47</v>
      </c>
      <c r="U76" s="16">
        <v>10.0</v>
      </c>
      <c r="V76" s="16">
        <v>22.0</v>
      </c>
      <c r="W76" s="16">
        <v>14.27</v>
      </c>
      <c r="X76" s="16">
        <v>10.0</v>
      </c>
      <c r="Y76" s="16">
        <v>20.0</v>
      </c>
      <c r="Z76" s="16">
        <v>14.1</v>
      </c>
      <c r="AA76" s="16">
        <v>12.0</v>
      </c>
      <c r="AB76" s="16">
        <v>20.0</v>
      </c>
      <c r="AC76" s="16">
        <v>15.95</v>
      </c>
      <c r="AD76" s="16">
        <v>14.0</v>
      </c>
      <c r="AE76" s="16">
        <v>32.0</v>
      </c>
      <c r="AF76" s="16">
        <v>20.37</v>
      </c>
      <c r="AG76" s="16">
        <v>24.0</v>
      </c>
      <c r="AH76" s="16">
        <v>100.0</v>
      </c>
      <c r="AI76" s="16">
        <v>43.09</v>
      </c>
      <c r="AJ76" s="16">
        <v>90.0</v>
      </c>
      <c r="AK76" s="16">
        <v>110.0</v>
      </c>
      <c r="AL76" s="17">
        <v>96.5</v>
      </c>
      <c r="AM76" s="18">
        <v>8.0</v>
      </c>
      <c r="AN76" s="19">
        <v>110.0</v>
      </c>
      <c r="AO76" s="20">
        <v>26.571111111111108</v>
      </c>
    </row>
    <row r="77" ht="15.75" customHeight="1">
      <c r="A77" s="14" t="s">
        <v>92</v>
      </c>
      <c r="B77" s="15" t="s">
        <v>19</v>
      </c>
      <c r="C77" s="16"/>
      <c r="D77" s="16"/>
      <c r="E77" s="16"/>
      <c r="F77" s="16">
        <v>22.0</v>
      </c>
      <c r="G77" s="16">
        <v>60.0</v>
      </c>
      <c r="H77" s="16">
        <v>36.35</v>
      </c>
      <c r="I77" s="16">
        <v>25.0</v>
      </c>
      <c r="J77" s="16">
        <v>55.0</v>
      </c>
      <c r="K77" s="16">
        <v>36.98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7"/>
      <c r="AM77" s="18">
        <v>22.0</v>
      </c>
      <c r="AN77" s="19">
        <v>60.0</v>
      </c>
      <c r="AO77" s="20">
        <v>36.665</v>
      </c>
    </row>
    <row r="78" ht="15.75" customHeight="1">
      <c r="A78" s="14" t="s">
        <v>93</v>
      </c>
      <c r="B78" s="15" t="s">
        <v>19</v>
      </c>
      <c r="C78" s="16">
        <v>18.0</v>
      </c>
      <c r="D78" s="16">
        <v>85.0</v>
      </c>
      <c r="E78" s="16">
        <v>63.8</v>
      </c>
      <c r="F78" s="16">
        <v>35.0</v>
      </c>
      <c r="G78" s="16">
        <v>55.0</v>
      </c>
      <c r="H78" s="16">
        <v>45.76</v>
      </c>
      <c r="I78" s="16">
        <v>40.0</v>
      </c>
      <c r="J78" s="16">
        <v>50.0</v>
      </c>
      <c r="K78" s="16">
        <v>43.17</v>
      </c>
      <c r="L78" s="16">
        <v>40.0</v>
      </c>
      <c r="M78" s="16">
        <v>45.0</v>
      </c>
      <c r="N78" s="16">
        <v>42.5</v>
      </c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>
        <v>28.0</v>
      </c>
      <c r="AH78" s="16">
        <v>45.0</v>
      </c>
      <c r="AI78" s="16">
        <v>31.31</v>
      </c>
      <c r="AJ78" s="16">
        <v>20.0</v>
      </c>
      <c r="AK78" s="16">
        <v>65.0</v>
      </c>
      <c r="AL78" s="17">
        <v>36.17</v>
      </c>
      <c r="AM78" s="18">
        <v>18.0</v>
      </c>
      <c r="AN78" s="19">
        <v>85.0</v>
      </c>
      <c r="AO78" s="20">
        <v>43.785</v>
      </c>
    </row>
    <row r="79" ht="15.75" customHeight="1">
      <c r="A79" s="14" t="s">
        <v>94</v>
      </c>
      <c r="B79" s="15" t="s">
        <v>19</v>
      </c>
      <c r="C79" s="16">
        <v>20.0</v>
      </c>
      <c r="D79" s="16">
        <v>30.0</v>
      </c>
      <c r="E79" s="16">
        <v>23.78</v>
      </c>
      <c r="F79" s="16">
        <v>22.0</v>
      </c>
      <c r="G79" s="16">
        <v>50.0</v>
      </c>
      <c r="H79" s="16">
        <v>34.38</v>
      </c>
      <c r="I79" s="16">
        <v>30.0</v>
      </c>
      <c r="J79" s="16">
        <v>65.0</v>
      </c>
      <c r="K79" s="16">
        <v>51.13</v>
      </c>
      <c r="L79" s="16">
        <v>45.0</v>
      </c>
      <c r="M79" s="16">
        <v>70.0</v>
      </c>
      <c r="N79" s="16">
        <v>55.78</v>
      </c>
      <c r="O79" s="16">
        <v>20.0</v>
      </c>
      <c r="P79" s="16">
        <v>50.0</v>
      </c>
      <c r="Q79" s="16">
        <v>42.47</v>
      </c>
      <c r="R79" s="16">
        <v>20.0</v>
      </c>
      <c r="S79" s="16">
        <v>30.0</v>
      </c>
      <c r="T79" s="16">
        <v>22.88</v>
      </c>
      <c r="U79" s="16">
        <v>15.0</v>
      </c>
      <c r="V79" s="16">
        <v>25.0</v>
      </c>
      <c r="W79" s="16">
        <v>20.08</v>
      </c>
      <c r="X79" s="16">
        <v>15.0</v>
      </c>
      <c r="Y79" s="16">
        <v>25.0</v>
      </c>
      <c r="Z79" s="16">
        <v>18.74</v>
      </c>
      <c r="AA79" s="16">
        <v>15.0</v>
      </c>
      <c r="AB79" s="16">
        <v>30.0</v>
      </c>
      <c r="AC79" s="16">
        <v>19.43</v>
      </c>
      <c r="AD79" s="16">
        <v>18.0</v>
      </c>
      <c r="AE79" s="16">
        <v>30.0</v>
      </c>
      <c r="AF79" s="16">
        <v>21.61</v>
      </c>
      <c r="AG79" s="16">
        <v>18.0</v>
      </c>
      <c r="AH79" s="16">
        <v>40.0</v>
      </c>
      <c r="AI79" s="16">
        <v>20.5</v>
      </c>
      <c r="AJ79" s="16">
        <v>18.0</v>
      </c>
      <c r="AK79" s="16">
        <v>25.0</v>
      </c>
      <c r="AL79" s="17">
        <v>20.67</v>
      </c>
      <c r="AM79" s="18">
        <v>15.0</v>
      </c>
      <c r="AN79" s="19">
        <v>70.0</v>
      </c>
      <c r="AO79" s="20">
        <v>29.2875</v>
      </c>
    </row>
    <row r="80" ht="15.75" customHeight="1">
      <c r="A80" s="14" t="s">
        <v>95</v>
      </c>
      <c r="B80" s="15" t="s">
        <v>19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>
        <v>35.0</v>
      </c>
      <c r="Y80" s="16">
        <v>50.0</v>
      </c>
      <c r="Z80" s="16">
        <v>41.5</v>
      </c>
      <c r="AA80" s="16">
        <v>32.0</v>
      </c>
      <c r="AB80" s="16">
        <v>45.0</v>
      </c>
      <c r="AC80" s="16">
        <v>38.62</v>
      </c>
      <c r="AD80" s="16">
        <v>35.0</v>
      </c>
      <c r="AE80" s="16">
        <v>48.0</v>
      </c>
      <c r="AF80" s="16">
        <v>39.31</v>
      </c>
      <c r="AG80" s="16">
        <v>35.0</v>
      </c>
      <c r="AH80" s="16">
        <v>45.0</v>
      </c>
      <c r="AI80" s="16">
        <v>41.86</v>
      </c>
      <c r="AJ80" s="16"/>
      <c r="AK80" s="16"/>
      <c r="AL80" s="17"/>
      <c r="AM80" s="18">
        <v>32.0</v>
      </c>
      <c r="AN80" s="19">
        <v>50.0</v>
      </c>
      <c r="AO80" s="20">
        <v>40.3225</v>
      </c>
    </row>
    <row r="81" ht="15.75" customHeight="1">
      <c r="A81" s="14" t="s">
        <v>96</v>
      </c>
      <c r="B81" s="15" t="s">
        <v>19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>
        <v>110.0</v>
      </c>
      <c r="Y81" s="16">
        <v>200.0</v>
      </c>
      <c r="Z81" s="16">
        <v>147.5</v>
      </c>
      <c r="AA81" s="16">
        <v>90.0</v>
      </c>
      <c r="AB81" s="16">
        <v>135.0</v>
      </c>
      <c r="AC81" s="16">
        <v>107.06</v>
      </c>
      <c r="AD81" s="16">
        <v>100.0</v>
      </c>
      <c r="AE81" s="16">
        <v>135.0</v>
      </c>
      <c r="AF81" s="16">
        <v>120.71</v>
      </c>
      <c r="AG81" s="16">
        <v>75.0</v>
      </c>
      <c r="AH81" s="16">
        <v>80.0</v>
      </c>
      <c r="AI81" s="16">
        <v>77.5</v>
      </c>
      <c r="AJ81" s="16"/>
      <c r="AK81" s="16"/>
      <c r="AL81" s="17"/>
      <c r="AM81" s="18">
        <v>75.0</v>
      </c>
      <c r="AN81" s="19">
        <v>200.0</v>
      </c>
      <c r="AO81" s="20">
        <v>113.1925</v>
      </c>
    </row>
    <row r="82" ht="15.75" customHeight="1">
      <c r="A82" s="14" t="s">
        <v>97</v>
      </c>
      <c r="B82" s="15" t="s">
        <v>19</v>
      </c>
      <c r="C82" s="16">
        <v>40.0</v>
      </c>
      <c r="D82" s="16">
        <v>65.0</v>
      </c>
      <c r="E82" s="16">
        <v>53.11</v>
      </c>
      <c r="F82" s="16">
        <v>45.0</v>
      </c>
      <c r="G82" s="16">
        <v>62.0</v>
      </c>
      <c r="H82" s="16">
        <v>52.99</v>
      </c>
      <c r="I82" s="16">
        <v>40.0</v>
      </c>
      <c r="J82" s="16">
        <v>55.0</v>
      </c>
      <c r="K82" s="16">
        <v>48.74</v>
      </c>
      <c r="L82" s="16">
        <v>32.0</v>
      </c>
      <c r="M82" s="16">
        <v>50.0</v>
      </c>
      <c r="N82" s="16">
        <v>40.27</v>
      </c>
      <c r="O82" s="16">
        <v>32.0</v>
      </c>
      <c r="P82" s="16">
        <v>45.0</v>
      </c>
      <c r="Q82" s="16">
        <v>37.68</v>
      </c>
      <c r="R82" s="16">
        <v>25.0</v>
      </c>
      <c r="S82" s="16">
        <v>52.0</v>
      </c>
      <c r="T82" s="16">
        <v>38.14</v>
      </c>
      <c r="U82" s="16">
        <v>22.0</v>
      </c>
      <c r="V82" s="16">
        <v>36.0</v>
      </c>
      <c r="W82" s="16">
        <v>28.74</v>
      </c>
      <c r="X82" s="16">
        <v>24.0</v>
      </c>
      <c r="Y82" s="16">
        <v>36.0</v>
      </c>
      <c r="Z82" s="16">
        <v>29.35</v>
      </c>
      <c r="AA82" s="16">
        <v>24.0</v>
      </c>
      <c r="AB82" s="16">
        <v>32.0</v>
      </c>
      <c r="AC82" s="16">
        <v>28.72</v>
      </c>
      <c r="AD82" s="16">
        <v>22.0</v>
      </c>
      <c r="AE82" s="16">
        <v>32.0</v>
      </c>
      <c r="AF82" s="16">
        <v>26.17</v>
      </c>
      <c r="AG82" s="16">
        <v>20.0</v>
      </c>
      <c r="AH82" s="16">
        <v>30.0</v>
      </c>
      <c r="AI82" s="16">
        <v>24.26</v>
      </c>
      <c r="AJ82" s="16">
        <v>20.0</v>
      </c>
      <c r="AK82" s="16">
        <v>30.0</v>
      </c>
      <c r="AL82" s="17">
        <v>24.57</v>
      </c>
      <c r="AM82" s="18">
        <v>20.0</v>
      </c>
      <c r="AN82" s="19">
        <v>65.0</v>
      </c>
      <c r="AO82" s="20">
        <v>36.06166666666667</v>
      </c>
    </row>
    <row r="83" ht="15.75" customHeight="1">
      <c r="A83" s="14" t="s">
        <v>98</v>
      </c>
      <c r="B83" s="15" t="s">
        <v>19</v>
      </c>
      <c r="C83" s="16">
        <v>56.0</v>
      </c>
      <c r="D83" s="16">
        <v>72.0</v>
      </c>
      <c r="E83" s="16">
        <v>65.39</v>
      </c>
      <c r="F83" s="16">
        <v>54.0</v>
      </c>
      <c r="G83" s="16">
        <v>64.0</v>
      </c>
      <c r="H83" s="16">
        <v>58.54</v>
      </c>
      <c r="I83" s="16">
        <v>52.0</v>
      </c>
      <c r="J83" s="16">
        <v>65.0</v>
      </c>
      <c r="K83" s="16">
        <v>57.82</v>
      </c>
      <c r="L83" s="16">
        <v>52.0</v>
      </c>
      <c r="M83" s="16">
        <v>62.0</v>
      </c>
      <c r="N83" s="16">
        <v>57.2</v>
      </c>
      <c r="O83" s="16">
        <v>40.0</v>
      </c>
      <c r="P83" s="16">
        <v>60.0</v>
      </c>
      <c r="Q83" s="16">
        <v>56.75</v>
      </c>
      <c r="R83" s="16">
        <v>34.0</v>
      </c>
      <c r="S83" s="16">
        <v>65.0</v>
      </c>
      <c r="T83" s="16">
        <v>58.88</v>
      </c>
      <c r="U83" s="16">
        <v>60.0</v>
      </c>
      <c r="V83" s="16">
        <v>84.0</v>
      </c>
      <c r="W83" s="16">
        <v>72.28</v>
      </c>
      <c r="X83" s="16">
        <v>75.0</v>
      </c>
      <c r="Y83" s="16">
        <v>84.0</v>
      </c>
      <c r="Z83" s="16">
        <v>79.04</v>
      </c>
      <c r="AA83" s="16">
        <v>16.0</v>
      </c>
      <c r="AB83" s="16">
        <v>80.0</v>
      </c>
      <c r="AC83" s="16">
        <v>73.81</v>
      </c>
      <c r="AD83" s="16">
        <v>68.0</v>
      </c>
      <c r="AE83" s="16">
        <v>75.0</v>
      </c>
      <c r="AF83" s="16">
        <v>71.19</v>
      </c>
      <c r="AG83" s="16">
        <v>68.0</v>
      </c>
      <c r="AH83" s="16">
        <v>88.0</v>
      </c>
      <c r="AI83" s="16">
        <v>73.11</v>
      </c>
      <c r="AJ83" s="16">
        <v>80.0</v>
      </c>
      <c r="AK83" s="16">
        <v>90.0</v>
      </c>
      <c r="AL83" s="17">
        <v>87.42</v>
      </c>
      <c r="AM83" s="18">
        <v>16.0</v>
      </c>
      <c r="AN83" s="19">
        <v>90.0</v>
      </c>
      <c r="AO83" s="20">
        <v>67.61916666666667</v>
      </c>
    </row>
    <row r="84" ht="15.75" customHeight="1">
      <c r="A84" s="14" t="s">
        <v>99</v>
      </c>
      <c r="B84" s="15" t="s">
        <v>19</v>
      </c>
      <c r="C84" s="16">
        <v>8.0</v>
      </c>
      <c r="D84" s="16">
        <v>35.0</v>
      </c>
      <c r="E84" s="16">
        <v>17.6</v>
      </c>
      <c r="F84" s="16">
        <v>14.0</v>
      </c>
      <c r="G84" s="16">
        <v>36.0</v>
      </c>
      <c r="H84" s="16">
        <v>21.81</v>
      </c>
      <c r="I84" s="16">
        <v>16.0</v>
      </c>
      <c r="J84" s="16">
        <v>40.0</v>
      </c>
      <c r="K84" s="16">
        <v>26.49</v>
      </c>
      <c r="L84" s="16">
        <v>14.0</v>
      </c>
      <c r="M84" s="16">
        <v>28.0</v>
      </c>
      <c r="N84" s="16">
        <v>20.71</v>
      </c>
      <c r="O84" s="16">
        <v>12.0</v>
      </c>
      <c r="P84" s="16">
        <v>50.0</v>
      </c>
      <c r="Q84" s="16">
        <v>31.56</v>
      </c>
      <c r="R84" s="16">
        <v>20.0</v>
      </c>
      <c r="S84" s="16">
        <v>64.0</v>
      </c>
      <c r="T84" s="16">
        <v>28.36</v>
      </c>
      <c r="U84" s="16">
        <v>14.0</v>
      </c>
      <c r="V84" s="16">
        <v>28.0</v>
      </c>
      <c r="W84" s="16">
        <v>18.79</v>
      </c>
      <c r="X84" s="16">
        <v>12.0</v>
      </c>
      <c r="Y84" s="16">
        <v>20.0</v>
      </c>
      <c r="Z84" s="16">
        <v>16.06</v>
      </c>
      <c r="AA84" s="16">
        <v>16.0</v>
      </c>
      <c r="AB84" s="16">
        <v>80.0</v>
      </c>
      <c r="AC84" s="16">
        <v>22.01</v>
      </c>
      <c r="AD84" s="16">
        <v>14.0</v>
      </c>
      <c r="AE84" s="16">
        <v>30.0</v>
      </c>
      <c r="AF84" s="16">
        <v>23.25</v>
      </c>
      <c r="AG84" s="16">
        <v>20.0</v>
      </c>
      <c r="AH84" s="16">
        <v>44.0</v>
      </c>
      <c r="AI84" s="16">
        <v>31.5</v>
      </c>
      <c r="AJ84" s="16">
        <v>16.0</v>
      </c>
      <c r="AK84" s="16">
        <v>80.0</v>
      </c>
      <c r="AL84" s="17">
        <v>31.71</v>
      </c>
      <c r="AM84" s="18">
        <v>8.0</v>
      </c>
      <c r="AN84" s="19">
        <v>80.0</v>
      </c>
      <c r="AO84" s="20">
        <v>24.154166666666665</v>
      </c>
    </row>
    <row r="85" ht="15.75" customHeight="1">
      <c r="A85" s="14" t="s">
        <v>100</v>
      </c>
      <c r="B85" s="15" t="s">
        <v>19</v>
      </c>
      <c r="C85" s="16">
        <v>25.0</v>
      </c>
      <c r="D85" s="16">
        <v>60.0</v>
      </c>
      <c r="E85" s="16">
        <v>35.74</v>
      </c>
      <c r="F85" s="16">
        <v>16.0</v>
      </c>
      <c r="G85" s="16">
        <v>35.0</v>
      </c>
      <c r="H85" s="16">
        <v>22.93</v>
      </c>
      <c r="I85" s="16">
        <v>16.0</v>
      </c>
      <c r="J85" s="16">
        <v>65.0</v>
      </c>
      <c r="K85" s="16">
        <v>36.07</v>
      </c>
      <c r="L85" s="16">
        <v>20.0</v>
      </c>
      <c r="M85" s="16">
        <v>60.0</v>
      </c>
      <c r="N85" s="16">
        <v>37.39</v>
      </c>
      <c r="O85" s="16">
        <v>20.0</v>
      </c>
      <c r="P85" s="16">
        <v>38.0</v>
      </c>
      <c r="Q85" s="16">
        <v>27.98</v>
      </c>
      <c r="R85" s="16">
        <v>25.0</v>
      </c>
      <c r="S85" s="16">
        <v>60.0</v>
      </c>
      <c r="T85" s="16">
        <v>38.9</v>
      </c>
      <c r="U85" s="16">
        <v>40.0</v>
      </c>
      <c r="V85" s="16">
        <v>90.0</v>
      </c>
      <c r="W85" s="16">
        <v>49.86</v>
      </c>
      <c r="X85" s="16">
        <v>28.0</v>
      </c>
      <c r="Y85" s="16">
        <v>60.0</v>
      </c>
      <c r="Z85" s="16">
        <v>39.59</v>
      </c>
      <c r="AA85" s="16">
        <v>24.0</v>
      </c>
      <c r="AB85" s="16">
        <v>35.0</v>
      </c>
      <c r="AC85" s="16">
        <v>28.17</v>
      </c>
      <c r="AD85" s="16">
        <v>22.0</v>
      </c>
      <c r="AE85" s="16">
        <v>36.0</v>
      </c>
      <c r="AF85" s="16">
        <v>27.8</v>
      </c>
      <c r="AG85" s="16">
        <v>16.0</v>
      </c>
      <c r="AH85" s="16">
        <v>50.0</v>
      </c>
      <c r="AI85" s="16">
        <v>25.37</v>
      </c>
      <c r="AJ85" s="16">
        <v>30.0</v>
      </c>
      <c r="AK85" s="16">
        <v>60.0</v>
      </c>
      <c r="AL85" s="17">
        <v>43.01</v>
      </c>
      <c r="AM85" s="18">
        <v>16.0</v>
      </c>
      <c r="AN85" s="19">
        <v>90.0</v>
      </c>
      <c r="AO85" s="20">
        <v>34.40083333333334</v>
      </c>
    </row>
    <row r="86" ht="15.75" customHeight="1">
      <c r="A86" s="14" t="s">
        <v>101</v>
      </c>
      <c r="B86" s="15" t="s">
        <v>19</v>
      </c>
      <c r="C86" s="16">
        <v>14.0</v>
      </c>
      <c r="D86" s="16">
        <v>30.0</v>
      </c>
      <c r="E86" s="16">
        <v>20.9</v>
      </c>
      <c r="F86" s="16">
        <v>14.0</v>
      </c>
      <c r="G86" s="16">
        <v>30.0</v>
      </c>
      <c r="H86" s="16">
        <v>23.19</v>
      </c>
      <c r="I86" s="16">
        <v>16.0</v>
      </c>
      <c r="J86" s="16">
        <v>40.0</v>
      </c>
      <c r="K86" s="16">
        <v>26.01</v>
      </c>
      <c r="L86" s="16">
        <v>18.0</v>
      </c>
      <c r="M86" s="16">
        <v>32.0</v>
      </c>
      <c r="N86" s="16">
        <v>22.24</v>
      </c>
      <c r="O86" s="16">
        <v>20.0</v>
      </c>
      <c r="P86" s="16">
        <v>28.0</v>
      </c>
      <c r="Q86" s="16">
        <v>22.71</v>
      </c>
      <c r="R86" s="16">
        <v>20.0</v>
      </c>
      <c r="S86" s="16">
        <v>28.0</v>
      </c>
      <c r="T86" s="16">
        <v>23.28</v>
      </c>
      <c r="U86" s="16">
        <v>18.0</v>
      </c>
      <c r="V86" s="16">
        <v>30.0</v>
      </c>
      <c r="W86" s="16">
        <v>23.7</v>
      </c>
      <c r="X86" s="16">
        <v>22.0</v>
      </c>
      <c r="Y86" s="16">
        <v>40.0</v>
      </c>
      <c r="Z86" s="16">
        <v>26.51</v>
      </c>
      <c r="AA86" s="16">
        <v>20.0</v>
      </c>
      <c r="AB86" s="16">
        <v>30.0</v>
      </c>
      <c r="AC86" s="16">
        <v>23.64</v>
      </c>
      <c r="AD86" s="16">
        <v>20.0</v>
      </c>
      <c r="AE86" s="16">
        <v>40.0</v>
      </c>
      <c r="AF86" s="16">
        <v>23.88</v>
      </c>
      <c r="AG86" s="16">
        <v>12.0</v>
      </c>
      <c r="AH86" s="16">
        <v>28.0</v>
      </c>
      <c r="AI86" s="16">
        <v>19.62</v>
      </c>
      <c r="AJ86" s="16">
        <v>16.0</v>
      </c>
      <c r="AK86" s="16">
        <v>32.0</v>
      </c>
      <c r="AL86" s="17">
        <v>21.17</v>
      </c>
      <c r="AM86" s="18">
        <v>12.0</v>
      </c>
      <c r="AN86" s="19">
        <v>40.0</v>
      </c>
      <c r="AO86" s="20">
        <v>23.070833333333336</v>
      </c>
    </row>
    <row r="87" ht="15.75" customHeight="1">
      <c r="A87" s="14" t="s">
        <v>102</v>
      </c>
      <c r="B87" s="15" t="s">
        <v>19</v>
      </c>
      <c r="C87" s="16">
        <v>18.0</v>
      </c>
      <c r="D87" s="16">
        <v>28.0</v>
      </c>
      <c r="E87" s="16">
        <v>21.56</v>
      </c>
      <c r="F87" s="16">
        <v>18.0</v>
      </c>
      <c r="G87" s="16">
        <v>36.0</v>
      </c>
      <c r="H87" s="16">
        <v>24.0</v>
      </c>
      <c r="I87" s="16">
        <v>30.0</v>
      </c>
      <c r="J87" s="16">
        <v>55.0</v>
      </c>
      <c r="K87" s="16">
        <v>41.8</v>
      </c>
      <c r="L87" s="16">
        <v>20.0</v>
      </c>
      <c r="M87" s="16">
        <v>40.0</v>
      </c>
      <c r="N87" s="16">
        <v>30.09</v>
      </c>
      <c r="O87" s="16">
        <v>25.0</v>
      </c>
      <c r="P87" s="16">
        <v>75.0</v>
      </c>
      <c r="Q87" s="16">
        <v>57.42</v>
      </c>
      <c r="R87" s="16">
        <v>50.0</v>
      </c>
      <c r="S87" s="16">
        <v>75.0</v>
      </c>
      <c r="T87" s="16">
        <v>64.77</v>
      </c>
      <c r="U87" s="16">
        <v>30.0</v>
      </c>
      <c r="V87" s="16">
        <v>55.0</v>
      </c>
      <c r="W87" s="16">
        <v>40.93</v>
      </c>
      <c r="X87" s="16">
        <v>24.0</v>
      </c>
      <c r="Y87" s="16">
        <v>45.0</v>
      </c>
      <c r="Z87" s="16">
        <v>36.11</v>
      </c>
      <c r="AA87" s="16">
        <v>30.0</v>
      </c>
      <c r="AB87" s="16">
        <v>50.0</v>
      </c>
      <c r="AC87" s="16">
        <v>41.37</v>
      </c>
      <c r="AD87" s="16">
        <v>20.0</v>
      </c>
      <c r="AE87" s="16">
        <v>45.0</v>
      </c>
      <c r="AF87" s="16">
        <v>31.96</v>
      </c>
      <c r="AG87" s="16">
        <v>12.0</v>
      </c>
      <c r="AH87" s="16">
        <v>24.0</v>
      </c>
      <c r="AI87" s="16">
        <v>16.91</v>
      </c>
      <c r="AJ87" s="16">
        <v>12.0</v>
      </c>
      <c r="AK87" s="16">
        <v>35.0</v>
      </c>
      <c r="AL87" s="17">
        <v>18.91</v>
      </c>
      <c r="AM87" s="18">
        <v>12.0</v>
      </c>
      <c r="AN87" s="19">
        <v>75.0</v>
      </c>
      <c r="AO87" s="20">
        <v>35.48583333333334</v>
      </c>
    </row>
    <row r="88" ht="15.75" customHeight="1">
      <c r="A88" s="14" t="s">
        <v>103</v>
      </c>
      <c r="B88" s="15" t="s">
        <v>19</v>
      </c>
      <c r="C88" s="16">
        <v>48.0</v>
      </c>
      <c r="D88" s="16">
        <v>75.0</v>
      </c>
      <c r="E88" s="16">
        <v>56.43</v>
      </c>
      <c r="F88" s="16">
        <v>64.0</v>
      </c>
      <c r="G88" s="16">
        <v>80.0</v>
      </c>
      <c r="H88" s="16">
        <v>70.73</v>
      </c>
      <c r="I88" s="16">
        <v>44.0</v>
      </c>
      <c r="J88" s="16">
        <v>70.0</v>
      </c>
      <c r="K88" s="16">
        <v>55.68</v>
      </c>
      <c r="L88" s="16">
        <v>52.0</v>
      </c>
      <c r="M88" s="16">
        <v>58.0</v>
      </c>
      <c r="N88" s="16">
        <v>54.16</v>
      </c>
      <c r="O88" s="16">
        <v>42.0</v>
      </c>
      <c r="P88" s="16">
        <v>55.0</v>
      </c>
      <c r="Q88" s="16">
        <v>52.38</v>
      </c>
      <c r="R88" s="16">
        <v>50.0</v>
      </c>
      <c r="S88" s="16">
        <v>56.0</v>
      </c>
      <c r="T88" s="16">
        <v>53.92</v>
      </c>
      <c r="U88" s="16">
        <v>54.0</v>
      </c>
      <c r="V88" s="16">
        <v>57.0</v>
      </c>
      <c r="W88" s="16">
        <v>55.12</v>
      </c>
      <c r="X88" s="16">
        <v>54.0</v>
      </c>
      <c r="Y88" s="16">
        <v>60.0</v>
      </c>
      <c r="Z88" s="16">
        <v>56.6</v>
      </c>
      <c r="AA88" s="16">
        <v>56.0</v>
      </c>
      <c r="AB88" s="16">
        <v>68.0</v>
      </c>
      <c r="AC88" s="16">
        <v>61.36</v>
      </c>
      <c r="AD88" s="16">
        <v>65.0</v>
      </c>
      <c r="AE88" s="16">
        <v>70.0</v>
      </c>
      <c r="AF88" s="16">
        <v>66.86</v>
      </c>
      <c r="AG88" s="16">
        <v>65.0</v>
      </c>
      <c r="AH88" s="16">
        <v>76.0</v>
      </c>
      <c r="AI88" s="16">
        <v>71.41</v>
      </c>
      <c r="AJ88" s="16">
        <v>72.0</v>
      </c>
      <c r="AK88" s="16">
        <v>90.0</v>
      </c>
      <c r="AL88" s="17">
        <v>81.3</v>
      </c>
      <c r="AM88" s="18">
        <v>42.0</v>
      </c>
      <c r="AN88" s="19">
        <v>90.0</v>
      </c>
      <c r="AO88" s="20">
        <v>61.32916666666666</v>
      </c>
    </row>
    <row r="89" ht="15.75" customHeight="1">
      <c r="A89" s="14" t="s">
        <v>104</v>
      </c>
      <c r="B89" s="15" t="s">
        <v>19</v>
      </c>
      <c r="C89" s="16">
        <v>18.0</v>
      </c>
      <c r="D89" s="16">
        <v>30.0</v>
      </c>
      <c r="E89" s="16">
        <v>26.13</v>
      </c>
      <c r="F89" s="16">
        <v>22.0</v>
      </c>
      <c r="G89" s="16">
        <v>32.0</v>
      </c>
      <c r="H89" s="16">
        <v>27.51</v>
      </c>
      <c r="I89" s="16">
        <v>24.0</v>
      </c>
      <c r="J89" s="16">
        <v>40.0</v>
      </c>
      <c r="K89" s="16">
        <v>31.43</v>
      </c>
      <c r="L89" s="16">
        <v>30.0</v>
      </c>
      <c r="M89" s="16">
        <v>48.0</v>
      </c>
      <c r="N89" s="16">
        <v>39.28</v>
      </c>
      <c r="O89" s="16">
        <v>38.0</v>
      </c>
      <c r="P89" s="16">
        <v>52.0</v>
      </c>
      <c r="Q89" s="16">
        <v>43.95</v>
      </c>
      <c r="R89" s="16">
        <v>40.0</v>
      </c>
      <c r="S89" s="16">
        <v>52.0</v>
      </c>
      <c r="T89" s="16">
        <v>46.44</v>
      </c>
      <c r="U89" s="16">
        <v>40.0</v>
      </c>
      <c r="V89" s="16">
        <v>60.0</v>
      </c>
      <c r="W89" s="16">
        <v>50.21</v>
      </c>
      <c r="X89" s="16">
        <v>48.0</v>
      </c>
      <c r="Y89" s="16">
        <v>65.0</v>
      </c>
      <c r="Z89" s="16">
        <v>54.55</v>
      </c>
      <c r="AA89" s="16">
        <v>45.0</v>
      </c>
      <c r="AB89" s="16">
        <v>60.0</v>
      </c>
      <c r="AC89" s="16">
        <v>54.33</v>
      </c>
      <c r="AD89" s="16">
        <v>50.0</v>
      </c>
      <c r="AE89" s="16">
        <v>90.0</v>
      </c>
      <c r="AF89" s="16">
        <v>60.61</v>
      </c>
      <c r="AG89" s="16">
        <v>30.0</v>
      </c>
      <c r="AH89" s="16">
        <v>60.0</v>
      </c>
      <c r="AI89" s="16">
        <v>44.88</v>
      </c>
      <c r="AJ89" s="16">
        <v>30.0</v>
      </c>
      <c r="AK89" s="16">
        <v>50.0</v>
      </c>
      <c r="AL89" s="17">
        <v>41.82</v>
      </c>
      <c r="AM89" s="18">
        <v>18.0</v>
      </c>
      <c r="AN89" s="19">
        <v>90.0</v>
      </c>
      <c r="AO89" s="20">
        <v>43.428333333333335</v>
      </c>
    </row>
    <row r="90" ht="15.75" customHeight="1">
      <c r="A90" s="14" t="s">
        <v>105</v>
      </c>
      <c r="B90" s="15" t="s">
        <v>19</v>
      </c>
      <c r="C90" s="16">
        <v>20.0</v>
      </c>
      <c r="D90" s="16">
        <v>30.0</v>
      </c>
      <c r="E90" s="16">
        <v>22.64</v>
      </c>
      <c r="F90" s="16">
        <v>18.0</v>
      </c>
      <c r="G90" s="16">
        <v>28.0</v>
      </c>
      <c r="H90" s="16">
        <v>22.84</v>
      </c>
      <c r="I90" s="16">
        <v>20.0</v>
      </c>
      <c r="J90" s="16">
        <v>26.0</v>
      </c>
      <c r="K90" s="16">
        <v>23.19</v>
      </c>
      <c r="L90" s="16">
        <v>20.0</v>
      </c>
      <c r="M90" s="16">
        <v>36.0</v>
      </c>
      <c r="N90" s="16">
        <v>28.21</v>
      </c>
      <c r="O90" s="16">
        <v>26.0</v>
      </c>
      <c r="P90" s="16">
        <v>35.0</v>
      </c>
      <c r="Q90" s="16">
        <v>29.94</v>
      </c>
      <c r="R90" s="16">
        <v>28.0</v>
      </c>
      <c r="S90" s="16">
        <v>32.0</v>
      </c>
      <c r="T90" s="16">
        <v>29.62</v>
      </c>
      <c r="U90" s="16">
        <v>22.0</v>
      </c>
      <c r="V90" s="16">
        <v>34.0</v>
      </c>
      <c r="W90" s="16">
        <v>28.02</v>
      </c>
      <c r="X90" s="16">
        <v>24.0</v>
      </c>
      <c r="Y90" s="16">
        <v>45.0</v>
      </c>
      <c r="Z90" s="16">
        <v>34.34</v>
      </c>
      <c r="AA90" s="16">
        <v>30.0</v>
      </c>
      <c r="AB90" s="16">
        <v>45.0</v>
      </c>
      <c r="AC90" s="16">
        <v>38.45</v>
      </c>
      <c r="AD90" s="16">
        <v>26.0</v>
      </c>
      <c r="AE90" s="16">
        <v>40.0</v>
      </c>
      <c r="AF90" s="16">
        <v>33.99</v>
      </c>
      <c r="AG90" s="16">
        <v>24.0</v>
      </c>
      <c r="AH90" s="16">
        <v>42.0</v>
      </c>
      <c r="AI90" s="16">
        <v>33.02</v>
      </c>
      <c r="AJ90" s="16"/>
      <c r="AK90" s="16"/>
      <c r="AL90" s="17"/>
      <c r="AM90" s="18">
        <v>18.0</v>
      </c>
      <c r="AN90" s="19">
        <v>45.0</v>
      </c>
      <c r="AO90" s="20">
        <v>29.478181818181817</v>
      </c>
    </row>
    <row r="91" ht="15.75" customHeight="1">
      <c r="A91" s="14" t="s">
        <v>106</v>
      </c>
      <c r="B91" s="15" t="s">
        <v>19</v>
      </c>
      <c r="C91" s="16">
        <v>24.0</v>
      </c>
      <c r="D91" s="16">
        <v>40.0</v>
      </c>
      <c r="E91" s="16">
        <v>30.22</v>
      </c>
      <c r="F91" s="16">
        <v>22.0</v>
      </c>
      <c r="G91" s="16">
        <v>36.0</v>
      </c>
      <c r="H91" s="16">
        <v>30.33</v>
      </c>
      <c r="I91" s="16">
        <v>28.0</v>
      </c>
      <c r="J91" s="16">
        <v>45.0</v>
      </c>
      <c r="K91" s="16">
        <v>38.38</v>
      </c>
      <c r="L91" s="16">
        <v>35.0</v>
      </c>
      <c r="M91" s="16">
        <v>55.0</v>
      </c>
      <c r="N91" s="16">
        <v>44.52</v>
      </c>
      <c r="O91" s="16">
        <v>40.0</v>
      </c>
      <c r="P91" s="16">
        <v>55.0</v>
      </c>
      <c r="Q91" s="16">
        <v>48.33</v>
      </c>
      <c r="R91" s="16">
        <v>40.0</v>
      </c>
      <c r="S91" s="16">
        <v>50.0</v>
      </c>
      <c r="T91" s="16">
        <v>46.12</v>
      </c>
      <c r="U91" s="16">
        <v>28.0</v>
      </c>
      <c r="V91" s="16">
        <v>50.0</v>
      </c>
      <c r="W91" s="16">
        <v>43.72</v>
      </c>
      <c r="X91" s="16">
        <v>24.0</v>
      </c>
      <c r="Y91" s="16">
        <v>45.0</v>
      </c>
      <c r="Z91" s="16">
        <v>32.33</v>
      </c>
      <c r="AA91" s="16">
        <v>28.0</v>
      </c>
      <c r="AB91" s="16">
        <v>45.0</v>
      </c>
      <c r="AC91" s="16">
        <v>35.28</v>
      </c>
      <c r="AD91" s="16">
        <v>30.0</v>
      </c>
      <c r="AE91" s="16">
        <v>35.0</v>
      </c>
      <c r="AF91" s="16">
        <v>32.5</v>
      </c>
      <c r="AG91" s="16"/>
      <c r="AH91" s="16"/>
      <c r="AI91" s="16"/>
      <c r="AJ91" s="16"/>
      <c r="AK91" s="16"/>
      <c r="AL91" s="17"/>
      <c r="AM91" s="18">
        <v>22.0</v>
      </c>
      <c r="AN91" s="19">
        <v>55.0</v>
      </c>
      <c r="AO91" s="20">
        <v>38.173</v>
      </c>
    </row>
    <row r="92" ht="15.75" customHeight="1">
      <c r="A92" s="14" t="s">
        <v>107</v>
      </c>
      <c r="B92" s="15" t="s">
        <v>19</v>
      </c>
      <c r="C92" s="16">
        <v>75.0</v>
      </c>
      <c r="D92" s="16">
        <v>100.0</v>
      </c>
      <c r="E92" s="16">
        <v>88.44</v>
      </c>
      <c r="F92" s="16">
        <v>80.0</v>
      </c>
      <c r="G92" s="16">
        <v>95.0</v>
      </c>
      <c r="H92" s="16">
        <v>84.84</v>
      </c>
      <c r="I92" s="16">
        <v>80.0</v>
      </c>
      <c r="J92" s="16">
        <v>100.0</v>
      </c>
      <c r="K92" s="16">
        <v>87.18</v>
      </c>
      <c r="L92" s="16">
        <v>70.0</v>
      </c>
      <c r="M92" s="16">
        <v>90.0</v>
      </c>
      <c r="N92" s="16">
        <v>83.78</v>
      </c>
      <c r="O92" s="16">
        <v>75.0</v>
      </c>
      <c r="P92" s="16">
        <v>90.0</v>
      </c>
      <c r="Q92" s="16">
        <v>83.97</v>
      </c>
      <c r="R92" s="16">
        <v>80.0</v>
      </c>
      <c r="S92" s="16">
        <v>100.0</v>
      </c>
      <c r="T92" s="16">
        <v>89.13</v>
      </c>
      <c r="U92" s="16">
        <v>80.0</v>
      </c>
      <c r="V92" s="16">
        <v>110.0</v>
      </c>
      <c r="W92" s="16">
        <v>91.93</v>
      </c>
      <c r="X92" s="16">
        <v>85.0</v>
      </c>
      <c r="Y92" s="16">
        <v>95.0</v>
      </c>
      <c r="Z92" s="16">
        <v>89.64</v>
      </c>
      <c r="AA92" s="16">
        <v>85.0</v>
      </c>
      <c r="AB92" s="16">
        <v>95.0</v>
      </c>
      <c r="AC92" s="16">
        <v>90.06</v>
      </c>
      <c r="AD92" s="16">
        <v>80.0</v>
      </c>
      <c r="AE92" s="16">
        <v>115.0</v>
      </c>
      <c r="AF92" s="16">
        <v>96.06</v>
      </c>
      <c r="AG92" s="16">
        <v>90.0</v>
      </c>
      <c r="AH92" s="16">
        <v>110.0</v>
      </c>
      <c r="AI92" s="16">
        <v>99.18</v>
      </c>
      <c r="AJ92" s="16">
        <v>90.0</v>
      </c>
      <c r="AK92" s="16">
        <v>140.0</v>
      </c>
      <c r="AL92" s="17">
        <v>102.23</v>
      </c>
      <c r="AM92" s="18">
        <v>70.0</v>
      </c>
      <c r="AN92" s="19">
        <v>140.0</v>
      </c>
      <c r="AO92" s="20">
        <v>90.53666666666668</v>
      </c>
    </row>
    <row r="93" ht="15.75" customHeight="1">
      <c r="A93" s="14" t="s">
        <v>108</v>
      </c>
      <c r="B93" s="15" t="s">
        <v>19</v>
      </c>
      <c r="C93" s="16">
        <v>1.5</v>
      </c>
      <c r="D93" s="16">
        <v>3.0</v>
      </c>
      <c r="E93" s="16">
        <v>2.48</v>
      </c>
      <c r="F93" s="16">
        <v>1.5</v>
      </c>
      <c r="G93" s="16">
        <v>3.0</v>
      </c>
      <c r="H93" s="16">
        <v>2.25</v>
      </c>
      <c r="I93" s="16">
        <v>1.0</v>
      </c>
      <c r="J93" s="16">
        <v>3.5</v>
      </c>
      <c r="K93" s="16">
        <v>2.46</v>
      </c>
      <c r="L93" s="16">
        <v>1.5</v>
      </c>
      <c r="M93" s="16">
        <v>3.0</v>
      </c>
      <c r="N93" s="16">
        <v>2.31</v>
      </c>
      <c r="O93" s="16">
        <v>2.0</v>
      </c>
      <c r="P93" s="16">
        <v>3.0</v>
      </c>
      <c r="Q93" s="16">
        <v>2.5</v>
      </c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7"/>
      <c r="AM93" s="18">
        <v>1.0</v>
      </c>
      <c r="AN93" s="19">
        <v>3.5</v>
      </c>
      <c r="AO93" s="20">
        <v>2.4</v>
      </c>
    </row>
    <row r="94" ht="15.75" customHeight="1">
      <c r="A94" s="14" t="s">
        <v>109</v>
      </c>
      <c r="B94" s="15" t="s">
        <v>19</v>
      </c>
      <c r="C94" s="16">
        <v>32.0</v>
      </c>
      <c r="D94" s="16">
        <v>42.0</v>
      </c>
      <c r="E94" s="16">
        <v>37.77</v>
      </c>
      <c r="F94" s="16">
        <v>28.0</v>
      </c>
      <c r="G94" s="16">
        <v>40.0</v>
      </c>
      <c r="H94" s="16">
        <v>36.42</v>
      </c>
      <c r="I94" s="16">
        <v>30.0</v>
      </c>
      <c r="J94" s="16">
        <v>40.0</v>
      </c>
      <c r="K94" s="16">
        <v>34.88</v>
      </c>
      <c r="L94" s="16">
        <v>30.0</v>
      </c>
      <c r="M94" s="16">
        <v>40.0</v>
      </c>
      <c r="N94" s="16">
        <v>32.56</v>
      </c>
      <c r="O94" s="16">
        <v>28.0</v>
      </c>
      <c r="P94" s="16">
        <v>35.0</v>
      </c>
      <c r="Q94" s="16">
        <v>31.89</v>
      </c>
      <c r="R94" s="16">
        <v>28.0</v>
      </c>
      <c r="S94" s="16">
        <v>35.0</v>
      </c>
      <c r="T94" s="16">
        <v>30.98</v>
      </c>
      <c r="U94" s="16">
        <v>28.0</v>
      </c>
      <c r="V94" s="16">
        <v>40.0</v>
      </c>
      <c r="W94" s="16">
        <v>31.48</v>
      </c>
      <c r="X94" s="16">
        <v>30.0</v>
      </c>
      <c r="Y94" s="16">
        <v>42.0</v>
      </c>
      <c r="Z94" s="16">
        <v>35.37</v>
      </c>
      <c r="AA94" s="16">
        <v>24.0</v>
      </c>
      <c r="AB94" s="16">
        <v>45.0</v>
      </c>
      <c r="AC94" s="16">
        <v>37.39</v>
      </c>
      <c r="AD94" s="16">
        <v>30.0</v>
      </c>
      <c r="AE94" s="16">
        <v>40.0</v>
      </c>
      <c r="AF94" s="16">
        <v>36.79</v>
      </c>
      <c r="AG94" s="16">
        <v>30.0</v>
      </c>
      <c r="AH94" s="16">
        <v>55.0</v>
      </c>
      <c r="AI94" s="16">
        <v>48.87</v>
      </c>
      <c r="AJ94" s="16">
        <v>38.0</v>
      </c>
      <c r="AK94" s="16">
        <v>60.0</v>
      </c>
      <c r="AL94" s="17">
        <v>43.68</v>
      </c>
      <c r="AM94" s="18">
        <v>24.0</v>
      </c>
      <c r="AN94" s="19">
        <v>60.0</v>
      </c>
      <c r="AO94" s="20">
        <v>36.50666666666667</v>
      </c>
    </row>
    <row r="95" ht="15.75" customHeight="1">
      <c r="A95" s="14" t="s">
        <v>110</v>
      </c>
      <c r="B95" s="15" t="s">
        <v>19</v>
      </c>
      <c r="C95" s="16">
        <v>25.0</v>
      </c>
      <c r="D95" s="16">
        <v>35.0</v>
      </c>
      <c r="E95" s="16">
        <v>29.81</v>
      </c>
      <c r="F95" s="16">
        <v>22.0</v>
      </c>
      <c r="G95" s="16">
        <v>34.0</v>
      </c>
      <c r="H95" s="16">
        <v>27.63</v>
      </c>
      <c r="I95" s="16">
        <v>20.0</v>
      </c>
      <c r="J95" s="16">
        <v>32.0</v>
      </c>
      <c r="K95" s="16">
        <v>24.85</v>
      </c>
      <c r="L95" s="16">
        <v>18.0</v>
      </c>
      <c r="M95" s="16">
        <v>30.0</v>
      </c>
      <c r="N95" s="16">
        <v>22.89</v>
      </c>
      <c r="O95" s="16">
        <v>22.0</v>
      </c>
      <c r="P95" s="16">
        <v>38.0</v>
      </c>
      <c r="Q95" s="16">
        <v>26.04</v>
      </c>
      <c r="R95" s="16">
        <v>22.0</v>
      </c>
      <c r="S95" s="16">
        <v>28.0</v>
      </c>
      <c r="T95" s="16">
        <v>24.17</v>
      </c>
      <c r="U95" s="16">
        <v>22.0</v>
      </c>
      <c r="V95" s="16">
        <v>30.0</v>
      </c>
      <c r="W95" s="16">
        <v>25.55</v>
      </c>
      <c r="X95" s="16">
        <v>24.0</v>
      </c>
      <c r="Y95" s="16">
        <v>34.0</v>
      </c>
      <c r="Z95" s="16">
        <v>27.3</v>
      </c>
      <c r="AA95" s="16">
        <v>24.0</v>
      </c>
      <c r="AB95" s="16">
        <v>32.0</v>
      </c>
      <c r="AC95" s="16">
        <v>27.83</v>
      </c>
      <c r="AD95" s="16">
        <v>24.0</v>
      </c>
      <c r="AE95" s="16">
        <v>32.0</v>
      </c>
      <c r="AF95" s="16">
        <v>29.04</v>
      </c>
      <c r="AG95" s="16">
        <v>26.0</v>
      </c>
      <c r="AH95" s="16">
        <v>35.0</v>
      </c>
      <c r="AI95" s="16">
        <v>29.01</v>
      </c>
      <c r="AJ95" s="16">
        <v>28.0</v>
      </c>
      <c r="AK95" s="16">
        <v>35.0</v>
      </c>
      <c r="AL95" s="17">
        <v>29.26</v>
      </c>
      <c r="AM95" s="18">
        <v>18.0</v>
      </c>
      <c r="AN95" s="19">
        <v>38.0</v>
      </c>
      <c r="AO95" s="20">
        <v>26.948333333333334</v>
      </c>
    </row>
    <row r="96" ht="15.75" customHeight="1">
      <c r="A96" s="14" t="s">
        <v>111</v>
      </c>
      <c r="B96" s="15" t="s">
        <v>19</v>
      </c>
      <c r="C96" s="16">
        <v>45.0</v>
      </c>
      <c r="D96" s="16">
        <v>54.0</v>
      </c>
      <c r="E96" s="16">
        <v>49.58</v>
      </c>
      <c r="F96" s="16">
        <v>45.0</v>
      </c>
      <c r="G96" s="16">
        <v>52.0</v>
      </c>
      <c r="H96" s="16">
        <v>49.22</v>
      </c>
      <c r="I96" s="16">
        <v>40.0</v>
      </c>
      <c r="J96" s="16">
        <v>52.0</v>
      </c>
      <c r="K96" s="16">
        <v>48.66</v>
      </c>
      <c r="L96" s="16">
        <v>45.0</v>
      </c>
      <c r="M96" s="16">
        <v>50.0</v>
      </c>
      <c r="N96" s="16">
        <v>48.67</v>
      </c>
      <c r="O96" s="16">
        <v>24.0</v>
      </c>
      <c r="P96" s="16">
        <v>50.0</v>
      </c>
      <c r="Q96" s="16">
        <v>47.79</v>
      </c>
      <c r="R96" s="16">
        <v>40.0</v>
      </c>
      <c r="S96" s="16">
        <v>50.0</v>
      </c>
      <c r="T96" s="16">
        <v>46.93</v>
      </c>
      <c r="U96" s="16">
        <v>38.0</v>
      </c>
      <c r="V96" s="16">
        <v>50.0</v>
      </c>
      <c r="W96" s="16">
        <v>46.4</v>
      </c>
      <c r="X96" s="16">
        <v>36.0</v>
      </c>
      <c r="Y96" s="16">
        <v>50.0</v>
      </c>
      <c r="Z96" s="16">
        <v>42.58</v>
      </c>
      <c r="AA96" s="16">
        <v>28.0</v>
      </c>
      <c r="AB96" s="16">
        <v>45.0</v>
      </c>
      <c r="AC96" s="16">
        <v>38.12</v>
      </c>
      <c r="AD96" s="16">
        <v>36.0</v>
      </c>
      <c r="AE96" s="16">
        <v>40.0</v>
      </c>
      <c r="AF96" s="16">
        <v>38.23</v>
      </c>
      <c r="AG96" s="16">
        <v>36.0</v>
      </c>
      <c r="AH96" s="16">
        <v>40.0</v>
      </c>
      <c r="AI96" s="16">
        <v>38.7</v>
      </c>
      <c r="AJ96" s="16">
        <v>28.0</v>
      </c>
      <c r="AK96" s="16">
        <v>45.0</v>
      </c>
      <c r="AL96" s="17">
        <v>38.85</v>
      </c>
      <c r="AM96" s="18">
        <v>24.0</v>
      </c>
      <c r="AN96" s="19">
        <v>54.0</v>
      </c>
      <c r="AO96" s="20">
        <v>44.4775</v>
      </c>
    </row>
    <row r="97" ht="15.0" customHeight="1">
      <c r="A97" s="14" t="s">
        <v>112</v>
      </c>
      <c r="B97" s="15" t="s">
        <v>19</v>
      </c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>
        <v>48.0</v>
      </c>
      <c r="P97" s="16">
        <v>50.0</v>
      </c>
      <c r="Q97" s="16">
        <v>48.67</v>
      </c>
      <c r="R97" s="16"/>
      <c r="S97" s="16"/>
      <c r="T97" s="16"/>
      <c r="U97" s="16"/>
      <c r="V97" s="16"/>
      <c r="W97" s="16"/>
      <c r="X97" s="16"/>
      <c r="Y97" s="16"/>
      <c r="Z97" s="16"/>
      <c r="AA97" s="16">
        <v>50.0</v>
      </c>
      <c r="AB97" s="16">
        <v>60.0</v>
      </c>
      <c r="AC97" s="16">
        <v>55.0</v>
      </c>
      <c r="AD97" s="16">
        <v>50.0</v>
      </c>
      <c r="AE97" s="16">
        <v>60.0</v>
      </c>
      <c r="AF97" s="16">
        <v>55.0</v>
      </c>
      <c r="AG97" s="16">
        <v>50.0</v>
      </c>
      <c r="AH97" s="16">
        <v>60.0</v>
      </c>
      <c r="AI97" s="16">
        <v>55.0</v>
      </c>
      <c r="AJ97" s="16">
        <v>50.0</v>
      </c>
      <c r="AK97" s="16">
        <v>60.0</v>
      </c>
      <c r="AL97" s="17">
        <v>55.0</v>
      </c>
      <c r="AM97" s="18">
        <v>48.0</v>
      </c>
      <c r="AN97" s="19">
        <v>60.0</v>
      </c>
      <c r="AO97" s="20">
        <v>53.734</v>
      </c>
    </row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13">
    <mergeCell ref="X2:Z2"/>
    <mergeCell ref="AA2:AC2"/>
    <mergeCell ref="AD2:AF2"/>
    <mergeCell ref="AG2:AI2"/>
    <mergeCell ref="AJ2:AL2"/>
    <mergeCell ref="AM2:AO2"/>
    <mergeCell ref="C2:E2"/>
    <mergeCell ref="F2:H2"/>
    <mergeCell ref="I2:K2"/>
    <mergeCell ref="L2:N2"/>
    <mergeCell ref="O2:Q2"/>
    <mergeCell ref="R2:T2"/>
    <mergeCell ref="U2:W2"/>
  </mergeCells>
  <printOptions/>
  <pageMargins bottom="0.75" footer="0.0" header="0.0" left="0.7" right="0.7" top="0.75"/>
  <pageSetup orientation="landscape"/>
  <headerFooter>
    <oddFooter>&amp;CPage 'Price'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75"/>
    <col customWidth="1" min="2" max="3" width="12.75"/>
    <col customWidth="1" min="4" max="4" width="11.25"/>
    <col customWidth="1" min="5" max="7" width="12.75"/>
    <col customWidth="1" min="8" max="8" width="11.25"/>
    <col customWidth="1" min="9" max="13" width="12.75"/>
    <col customWidth="1" min="14" max="14" width="15.63"/>
    <col customWidth="1" min="15" max="15" width="7.0"/>
    <col customWidth="1" min="16" max="25" width="8.0"/>
  </cols>
  <sheetData>
    <row r="1" ht="18.0" customHeight="1">
      <c r="A1" s="22" t="s">
        <v>113</v>
      </c>
      <c r="B1" s="23">
        <v>1.0</v>
      </c>
      <c r="C1" s="23">
        <v>2.0</v>
      </c>
      <c r="D1" s="23">
        <v>3.0</v>
      </c>
      <c r="E1" s="23">
        <v>4.0</v>
      </c>
      <c r="F1" s="23">
        <v>5.0</v>
      </c>
      <c r="G1" s="23">
        <v>6.0</v>
      </c>
      <c r="H1" s="23">
        <v>7.0</v>
      </c>
      <c r="I1" s="23">
        <v>8.0</v>
      </c>
      <c r="J1" s="23">
        <v>9.0</v>
      </c>
      <c r="K1" s="23">
        <v>10.0</v>
      </c>
      <c r="L1" s="23">
        <v>11.0</v>
      </c>
      <c r="M1" s="23">
        <v>12.0</v>
      </c>
      <c r="N1" s="24" t="s">
        <v>114</v>
      </c>
      <c r="O1" s="10" t="s">
        <v>115</v>
      </c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5.0" customHeight="1">
      <c r="A2" s="25" t="s">
        <v>18</v>
      </c>
      <c r="B2" s="26">
        <v>179090.0</v>
      </c>
      <c r="C2" s="26">
        <v>97660.0</v>
      </c>
      <c r="D2" s="26">
        <v>84470.0</v>
      </c>
      <c r="E2" s="26">
        <v>56870.0</v>
      </c>
      <c r="F2" s="26">
        <v>62390.0</v>
      </c>
      <c r="G2" s="26">
        <v>79920.0</v>
      </c>
      <c r="H2" s="26">
        <v>93480.0</v>
      </c>
      <c r="I2" s="26">
        <v>114730.0</v>
      </c>
      <c r="J2" s="26">
        <v>169320.0</v>
      </c>
      <c r="K2" s="26">
        <v>133000.0</v>
      </c>
      <c r="L2" s="26">
        <v>328480.0</v>
      </c>
      <c r="M2" s="26">
        <v>414300.0</v>
      </c>
      <c r="N2" s="27">
        <v>1813710.0</v>
      </c>
      <c r="O2" s="28">
        <f t="shared" ref="O2:O96" si="1">N2/$N$97*100</f>
        <v>1.248488753</v>
      </c>
    </row>
    <row r="3" ht="15.0" customHeight="1">
      <c r="A3" s="25" t="s">
        <v>20</v>
      </c>
      <c r="B3" s="26">
        <v>1467890.0</v>
      </c>
      <c r="C3" s="26">
        <v>1951812.0</v>
      </c>
      <c r="D3" s="26">
        <v>1230685.0</v>
      </c>
      <c r="E3" s="26">
        <v>728470.0</v>
      </c>
      <c r="F3" s="26">
        <v>1242490.0</v>
      </c>
      <c r="G3" s="26">
        <v>1131380.0</v>
      </c>
      <c r="H3" s="26">
        <v>1319080.0</v>
      </c>
      <c r="I3" s="26">
        <v>1485100.0</v>
      </c>
      <c r="J3" s="26">
        <v>1685120.0</v>
      </c>
      <c r="K3" s="26">
        <v>1648795.0</v>
      </c>
      <c r="L3" s="26">
        <v>1747130.0</v>
      </c>
      <c r="M3" s="26">
        <v>1625620.0</v>
      </c>
      <c r="N3" s="27">
        <v>1.7263572E7</v>
      </c>
      <c r="O3" s="28">
        <f t="shared" si="1"/>
        <v>11.88358419</v>
      </c>
    </row>
    <row r="4" ht="15.0" customHeight="1">
      <c r="A4" s="25" t="s">
        <v>21</v>
      </c>
      <c r="B4" s="26">
        <v>1523922.0</v>
      </c>
      <c r="C4" s="26">
        <v>955660.0</v>
      </c>
      <c r="D4" s="26">
        <v>1141390.0</v>
      </c>
      <c r="E4" s="26">
        <v>1137850.0</v>
      </c>
      <c r="F4" s="26">
        <v>1511320.0</v>
      </c>
      <c r="G4" s="26">
        <v>1519350.0</v>
      </c>
      <c r="H4" s="26">
        <v>1387650.0</v>
      </c>
      <c r="I4" s="26">
        <v>1439780.0</v>
      </c>
      <c r="J4" s="26">
        <v>1511390.0</v>
      </c>
      <c r="K4" s="26">
        <v>2184990.0</v>
      </c>
      <c r="L4" s="26">
        <v>2613300.0</v>
      </c>
      <c r="M4" s="26">
        <v>2077420.0</v>
      </c>
      <c r="N4" s="27">
        <v>1.9004022E7</v>
      </c>
      <c r="O4" s="28">
        <f t="shared" si="1"/>
        <v>13.08164356</v>
      </c>
    </row>
    <row r="5" ht="15.0" customHeight="1">
      <c r="A5" s="25" t="s">
        <v>22</v>
      </c>
      <c r="B5" s="26">
        <v>464020.0</v>
      </c>
      <c r="C5" s="26">
        <v>381660.0</v>
      </c>
      <c r="D5" s="26">
        <v>382980.0</v>
      </c>
      <c r="E5" s="26">
        <v>544710.0</v>
      </c>
      <c r="F5" s="26">
        <v>759360.0</v>
      </c>
      <c r="G5" s="26">
        <v>1013590.0</v>
      </c>
      <c r="H5" s="26">
        <v>582000.0</v>
      </c>
      <c r="I5" s="26">
        <v>958480.0</v>
      </c>
      <c r="J5" s="26">
        <v>720760.0</v>
      </c>
      <c r="K5" s="26">
        <v>647360.0</v>
      </c>
      <c r="L5" s="26">
        <v>529940.0</v>
      </c>
      <c r="M5" s="26">
        <v>247300.0</v>
      </c>
      <c r="N5" s="27">
        <v>7232160.0</v>
      </c>
      <c r="O5" s="28">
        <f t="shared" si="1"/>
        <v>4.978342966</v>
      </c>
    </row>
    <row r="6" ht="15.0" customHeight="1">
      <c r="A6" s="25" t="s">
        <v>23</v>
      </c>
      <c r="B6" s="26">
        <v>766204.0</v>
      </c>
      <c r="C6" s="26">
        <v>862440.0</v>
      </c>
      <c r="D6" s="26">
        <v>772490.0</v>
      </c>
      <c r="E6" s="26">
        <v>754020.0</v>
      </c>
      <c r="F6" s="26">
        <v>725320.0</v>
      </c>
      <c r="G6" s="26">
        <v>753700.0</v>
      </c>
      <c r="H6" s="26">
        <v>453080.0</v>
      </c>
      <c r="I6" s="26">
        <v>847240.0</v>
      </c>
      <c r="J6" s="26">
        <v>801970.0</v>
      </c>
      <c r="K6" s="26">
        <v>897040.0</v>
      </c>
      <c r="L6" s="26">
        <v>984860.0</v>
      </c>
      <c r="M6" s="26">
        <v>474120.0</v>
      </c>
      <c r="N6" s="27">
        <v>9092484.0</v>
      </c>
      <c r="O6" s="28">
        <f t="shared" si="1"/>
        <v>6.258919018</v>
      </c>
    </row>
    <row r="7" ht="15.0" customHeight="1">
      <c r="A7" s="25" t="s">
        <v>24</v>
      </c>
      <c r="B7" s="26">
        <v>162010.0</v>
      </c>
      <c r="C7" s="26">
        <v>172840.0</v>
      </c>
      <c r="D7" s="26">
        <v>130680.0</v>
      </c>
      <c r="E7" s="26">
        <v>86860.0</v>
      </c>
      <c r="F7" s="26">
        <v>18760.0</v>
      </c>
      <c r="G7" s="26">
        <v>17700.0</v>
      </c>
      <c r="H7" s="26">
        <v>29250.0</v>
      </c>
      <c r="I7" s="26">
        <v>59450.0</v>
      </c>
      <c r="J7" s="26">
        <v>66790.0</v>
      </c>
      <c r="K7" s="26">
        <v>54170.0</v>
      </c>
      <c r="L7" s="26">
        <v>79105.0</v>
      </c>
      <c r="M7" s="26">
        <v>99702.0</v>
      </c>
      <c r="N7" s="27">
        <v>977317.0</v>
      </c>
      <c r="O7" s="28">
        <f t="shared" si="1"/>
        <v>0.6727477286</v>
      </c>
    </row>
    <row r="8" ht="15.0" customHeight="1">
      <c r="A8" s="25" t="s">
        <v>25</v>
      </c>
      <c r="B8" s="26">
        <v>597070.0</v>
      </c>
      <c r="C8" s="26">
        <v>418860.0</v>
      </c>
      <c r="D8" s="26">
        <v>442900.0</v>
      </c>
      <c r="E8" s="26">
        <v>690700.0</v>
      </c>
      <c r="F8" s="26">
        <v>1010640.0</v>
      </c>
      <c r="G8" s="26">
        <v>634490.0</v>
      </c>
      <c r="H8" s="26">
        <v>441275.0</v>
      </c>
      <c r="I8" s="26">
        <v>530480.0</v>
      </c>
      <c r="J8" s="26">
        <v>684305.0</v>
      </c>
      <c r="K8" s="26">
        <v>946210.0</v>
      </c>
      <c r="L8" s="26">
        <v>1093410.0</v>
      </c>
      <c r="M8" s="26">
        <v>1144305.0</v>
      </c>
      <c r="N8" s="27">
        <v>8634645.0</v>
      </c>
      <c r="O8" s="28">
        <f t="shared" si="1"/>
        <v>5.943760122</v>
      </c>
    </row>
    <row r="9" ht="15.0" customHeight="1">
      <c r="A9" s="25" t="s">
        <v>26</v>
      </c>
      <c r="B9" s="26">
        <v>718410.0</v>
      </c>
      <c r="C9" s="26">
        <v>591395.0</v>
      </c>
      <c r="D9" s="26">
        <v>449920.0</v>
      </c>
      <c r="E9" s="26">
        <v>928680.0</v>
      </c>
      <c r="F9" s="26">
        <v>790150.0</v>
      </c>
      <c r="G9" s="26">
        <v>770210.0</v>
      </c>
      <c r="H9" s="26">
        <v>1182295.0</v>
      </c>
      <c r="I9" s="26">
        <v>1051740.0</v>
      </c>
      <c r="J9" s="26">
        <v>1151990.0</v>
      </c>
      <c r="K9" s="26">
        <v>1621660.0</v>
      </c>
      <c r="L9" s="26">
        <v>1684550.0</v>
      </c>
      <c r="M9" s="26">
        <v>1171618.0</v>
      </c>
      <c r="N9" s="27">
        <v>1.2112618E7</v>
      </c>
      <c r="O9" s="28">
        <f t="shared" si="1"/>
        <v>8.337864016</v>
      </c>
    </row>
    <row r="10" ht="15.0" customHeight="1">
      <c r="A10" s="25" t="s">
        <v>27</v>
      </c>
      <c r="B10" s="26">
        <v>40260.0</v>
      </c>
      <c r="C10" s="26">
        <v>4800.0</v>
      </c>
      <c r="D10" s="26">
        <v>5400.0</v>
      </c>
      <c r="E10" s="26">
        <v>4700.0</v>
      </c>
      <c r="F10" s="26">
        <v>2400.0</v>
      </c>
      <c r="G10" s="26"/>
      <c r="H10" s="26">
        <v>3900.0</v>
      </c>
      <c r="I10" s="26">
        <v>548990.0</v>
      </c>
      <c r="J10" s="26">
        <v>1009000.0</v>
      </c>
      <c r="K10" s="26">
        <v>823500.0</v>
      </c>
      <c r="L10" s="26">
        <v>191750.0</v>
      </c>
      <c r="M10" s="26">
        <v>27600.0</v>
      </c>
      <c r="N10" s="27">
        <v>2662300.0</v>
      </c>
      <c r="O10" s="28">
        <f t="shared" si="1"/>
        <v>1.832625727</v>
      </c>
    </row>
    <row r="11" ht="15.0" customHeight="1">
      <c r="A11" s="25" t="s">
        <v>28</v>
      </c>
      <c r="B11" s="26">
        <v>43435.0</v>
      </c>
      <c r="C11" s="26">
        <v>4199.0</v>
      </c>
      <c r="D11" s="26">
        <v>130.0</v>
      </c>
      <c r="E11" s="26"/>
      <c r="F11" s="26"/>
      <c r="G11" s="26">
        <v>4095.0</v>
      </c>
      <c r="H11" s="26">
        <v>10306.0</v>
      </c>
      <c r="I11" s="26">
        <v>17675.0</v>
      </c>
      <c r="J11" s="26">
        <v>16450.0</v>
      </c>
      <c r="K11" s="26">
        <v>11975.0</v>
      </c>
      <c r="L11" s="26">
        <v>21950.0</v>
      </c>
      <c r="M11" s="26">
        <v>6675.0</v>
      </c>
      <c r="N11" s="27">
        <v>136890.0</v>
      </c>
      <c r="O11" s="28">
        <f t="shared" si="1"/>
        <v>0.09422985231</v>
      </c>
    </row>
    <row r="12" ht="15.0" customHeight="1">
      <c r="A12" s="25" t="s">
        <v>29</v>
      </c>
      <c r="B12" s="26">
        <v>268795.0</v>
      </c>
      <c r="C12" s="26">
        <v>285066.0</v>
      </c>
      <c r="D12" s="26">
        <v>310450.0</v>
      </c>
      <c r="E12" s="26">
        <v>397640.0</v>
      </c>
      <c r="F12" s="26">
        <v>299640.0</v>
      </c>
      <c r="G12" s="26">
        <v>384390.0</v>
      </c>
      <c r="H12" s="26">
        <v>359820.0</v>
      </c>
      <c r="I12" s="26">
        <v>286750.0</v>
      </c>
      <c r="J12" s="26">
        <v>188385.0</v>
      </c>
      <c r="K12" s="26">
        <v>231927.0</v>
      </c>
      <c r="L12" s="26">
        <v>509151.0</v>
      </c>
      <c r="M12" s="26">
        <v>357333.0</v>
      </c>
      <c r="N12" s="27">
        <v>3879347.0</v>
      </c>
      <c r="O12" s="28">
        <f t="shared" si="1"/>
        <v>2.67039444</v>
      </c>
    </row>
    <row r="13" ht="15.0" customHeight="1">
      <c r="A13" s="25" t="s">
        <v>30</v>
      </c>
      <c r="B13" s="26">
        <v>282790.0</v>
      </c>
      <c r="C13" s="26">
        <v>388440.0</v>
      </c>
      <c r="D13" s="26">
        <v>207680.0</v>
      </c>
      <c r="E13" s="26">
        <v>271950.0</v>
      </c>
      <c r="F13" s="26">
        <v>256700.0</v>
      </c>
      <c r="G13" s="26">
        <v>119000.0</v>
      </c>
      <c r="H13" s="26">
        <v>67480.0</v>
      </c>
      <c r="I13" s="26">
        <v>140370.0</v>
      </c>
      <c r="J13" s="26">
        <v>212500.0</v>
      </c>
      <c r="K13" s="26">
        <v>250330.0</v>
      </c>
      <c r="L13" s="26">
        <v>226770.0</v>
      </c>
      <c r="M13" s="26">
        <v>300840.0</v>
      </c>
      <c r="N13" s="27">
        <v>2724850.0</v>
      </c>
      <c r="O13" s="28">
        <f t="shared" si="1"/>
        <v>1.87568276</v>
      </c>
    </row>
    <row r="14" ht="15.0" customHeight="1">
      <c r="A14" s="25" t="s">
        <v>31</v>
      </c>
      <c r="B14" s="26">
        <v>14995.0</v>
      </c>
      <c r="C14" s="26">
        <v>45840.0</v>
      </c>
      <c r="D14" s="26">
        <v>33120.0</v>
      </c>
      <c r="E14" s="26">
        <v>35950.0</v>
      </c>
      <c r="F14" s="26">
        <v>57180.0</v>
      </c>
      <c r="G14" s="26">
        <v>40150.0</v>
      </c>
      <c r="H14" s="26">
        <v>21550.0</v>
      </c>
      <c r="I14" s="26">
        <v>50580.0</v>
      </c>
      <c r="J14" s="26">
        <v>49590.0</v>
      </c>
      <c r="K14" s="26">
        <v>28340.0</v>
      </c>
      <c r="L14" s="26">
        <v>17450.0</v>
      </c>
      <c r="M14" s="26">
        <v>19200.0</v>
      </c>
      <c r="N14" s="27">
        <v>413945.0</v>
      </c>
      <c r="O14" s="28">
        <f t="shared" si="1"/>
        <v>0.2849439419</v>
      </c>
    </row>
    <row r="15" ht="15.0" customHeight="1">
      <c r="A15" s="25" t="s">
        <v>32</v>
      </c>
      <c r="B15" s="26">
        <v>460750.0</v>
      </c>
      <c r="C15" s="26">
        <v>387193.0</v>
      </c>
      <c r="D15" s="26">
        <v>290300.0</v>
      </c>
      <c r="E15" s="26">
        <v>334530.0</v>
      </c>
      <c r="F15" s="26">
        <v>310570.0</v>
      </c>
      <c r="G15" s="26">
        <v>228835.0</v>
      </c>
      <c r="H15" s="26">
        <v>66755.0</v>
      </c>
      <c r="I15" s="26">
        <v>75820.0</v>
      </c>
      <c r="J15" s="26">
        <v>144680.0</v>
      </c>
      <c r="K15" s="26">
        <v>54860.0</v>
      </c>
      <c r="L15" s="26">
        <v>15100.0</v>
      </c>
      <c r="M15" s="26">
        <v>172240.0</v>
      </c>
      <c r="N15" s="27">
        <v>2541633.0</v>
      </c>
      <c r="O15" s="28">
        <f t="shared" si="1"/>
        <v>1.749563169</v>
      </c>
    </row>
    <row r="16" ht="15.0" customHeight="1">
      <c r="A16" s="25" t="s">
        <v>33</v>
      </c>
      <c r="B16" s="26">
        <v>188230.0</v>
      </c>
      <c r="C16" s="26">
        <v>58015.0</v>
      </c>
      <c r="D16" s="26">
        <v>26470.0</v>
      </c>
      <c r="E16" s="26"/>
      <c r="F16" s="26">
        <v>2700.0</v>
      </c>
      <c r="G16" s="26">
        <v>3842.0</v>
      </c>
      <c r="H16" s="26">
        <v>60755.0</v>
      </c>
      <c r="I16" s="26">
        <v>151920.0</v>
      </c>
      <c r="J16" s="26">
        <v>282170.0</v>
      </c>
      <c r="K16" s="26">
        <v>370980.0</v>
      </c>
      <c r="L16" s="26">
        <v>183205.0</v>
      </c>
      <c r="M16" s="26">
        <v>63250.0</v>
      </c>
      <c r="N16" s="27">
        <v>1391537.0</v>
      </c>
      <c r="O16" s="28">
        <f t="shared" si="1"/>
        <v>0.95788097</v>
      </c>
    </row>
    <row r="17" ht="15.0" customHeight="1">
      <c r="A17" s="25" t="s">
        <v>34</v>
      </c>
      <c r="B17" s="26">
        <v>369740.0</v>
      </c>
      <c r="C17" s="26">
        <v>251460.0</v>
      </c>
      <c r="D17" s="26">
        <v>127070.0</v>
      </c>
      <c r="E17" s="26">
        <v>260940.0</v>
      </c>
      <c r="F17" s="26">
        <v>397631.0</v>
      </c>
      <c r="G17" s="26">
        <v>492720.0</v>
      </c>
      <c r="H17" s="26">
        <v>191065.0</v>
      </c>
      <c r="I17" s="26">
        <v>215395.0</v>
      </c>
      <c r="J17" s="26">
        <v>144675.0</v>
      </c>
      <c r="K17" s="26">
        <v>221350.0</v>
      </c>
      <c r="L17" s="26">
        <v>314900.0</v>
      </c>
      <c r="M17" s="26">
        <v>282870.0</v>
      </c>
      <c r="N17" s="27">
        <v>3269816.0</v>
      </c>
      <c r="O17" s="28">
        <f t="shared" si="1"/>
        <v>2.250816559</v>
      </c>
    </row>
    <row r="18" ht="15.0" customHeight="1">
      <c r="A18" s="25" t="s">
        <v>35</v>
      </c>
      <c r="B18" s="26"/>
      <c r="C18" s="26"/>
      <c r="D18" s="26">
        <v>705.0</v>
      </c>
      <c r="E18" s="26">
        <v>130.0</v>
      </c>
      <c r="F18" s="26">
        <v>335.0</v>
      </c>
      <c r="G18" s="26">
        <v>29457.0</v>
      </c>
      <c r="H18" s="26">
        <v>30635.0</v>
      </c>
      <c r="I18" s="26">
        <v>74630.0</v>
      </c>
      <c r="J18" s="26">
        <v>259455.0</v>
      </c>
      <c r="K18" s="26">
        <v>257800.0</v>
      </c>
      <c r="L18" s="26">
        <v>271470.0</v>
      </c>
      <c r="M18" s="26">
        <v>154410.0</v>
      </c>
      <c r="N18" s="27">
        <v>1079027.0</v>
      </c>
      <c r="O18" s="28">
        <f t="shared" si="1"/>
        <v>0.7427610114</v>
      </c>
    </row>
    <row r="19" ht="15.0" customHeight="1">
      <c r="A19" s="25" t="s">
        <v>36</v>
      </c>
      <c r="B19" s="26"/>
      <c r="C19" s="26">
        <v>9940.0</v>
      </c>
      <c r="D19" s="26">
        <v>27130.0</v>
      </c>
      <c r="E19" s="26">
        <v>17800.0</v>
      </c>
      <c r="F19" s="26">
        <v>25540.0</v>
      </c>
      <c r="G19" s="26">
        <v>14665.0</v>
      </c>
      <c r="H19" s="26">
        <v>4900.0</v>
      </c>
      <c r="I19" s="26">
        <v>16000.0</v>
      </c>
      <c r="J19" s="26"/>
      <c r="K19" s="26"/>
      <c r="L19" s="26"/>
      <c r="M19" s="26"/>
      <c r="N19" s="27">
        <v>115975.0</v>
      </c>
      <c r="O19" s="28">
        <f t="shared" si="1"/>
        <v>0.07983276442</v>
      </c>
    </row>
    <row r="20" ht="15.0" customHeight="1">
      <c r="A20" s="25" t="s">
        <v>37</v>
      </c>
      <c r="B20" s="26">
        <v>370890.0</v>
      </c>
      <c r="C20" s="26">
        <v>284960.0</v>
      </c>
      <c r="D20" s="26">
        <v>274891.0</v>
      </c>
      <c r="E20" s="26">
        <v>445000.0</v>
      </c>
      <c r="F20" s="26">
        <v>243550.0</v>
      </c>
      <c r="G20" s="26">
        <v>153720.0</v>
      </c>
      <c r="H20" s="26">
        <v>53350.0</v>
      </c>
      <c r="I20" s="26">
        <v>106350.0</v>
      </c>
      <c r="J20" s="26">
        <v>82410.0</v>
      </c>
      <c r="K20" s="26">
        <v>36990.0</v>
      </c>
      <c r="L20" s="26">
        <v>76160.0</v>
      </c>
      <c r="M20" s="26">
        <v>149730.0</v>
      </c>
      <c r="N20" s="27">
        <v>2278001.0</v>
      </c>
      <c r="O20" s="28">
        <f t="shared" si="1"/>
        <v>1.56808896</v>
      </c>
    </row>
    <row r="21" ht="15.0" customHeight="1">
      <c r="A21" s="25" t="s">
        <v>38</v>
      </c>
      <c r="B21" s="26">
        <v>308400.0</v>
      </c>
      <c r="C21" s="26">
        <v>300200.0</v>
      </c>
      <c r="D21" s="26">
        <v>197680.0</v>
      </c>
      <c r="E21" s="26">
        <v>491110.0</v>
      </c>
      <c r="F21" s="26">
        <v>486535.0</v>
      </c>
      <c r="G21" s="26">
        <v>312541.0</v>
      </c>
      <c r="H21" s="26">
        <v>39405.0</v>
      </c>
      <c r="I21" s="26">
        <v>36365.0</v>
      </c>
      <c r="J21" s="26">
        <v>44150.0</v>
      </c>
      <c r="K21" s="26">
        <v>50260.0</v>
      </c>
      <c r="L21" s="26">
        <v>64060.0</v>
      </c>
      <c r="M21" s="26">
        <v>203170.0</v>
      </c>
      <c r="N21" s="27">
        <v>2533876.0</v>
      </c>
      <c r="O21" s="28">
        <f t="shared" si="1"/>
        <v>1.744223546</v>
      </c>
    </row>
    <row r="22" ht="15.0" customHeight="1">
      <c r="A22" s="25" t="s">
        <v>39</v>
      </c>
      <c r="B22" s="26">
        <v>348270.0</v>
      </c>
      <c r="C22" s="26">
        <v>250150.0</v>
      </c>
      <c r="D22" s="26">
        <v>375628.0</v>
      </c>
      <c r="E22" s="26">
        <v>305680.0</v>
      </c>
      <c r="F22" s="26">
        <v>362920.0</v>
      </c>
      <c r="G22" s="26">
        <v>154000.0</v>
      </c>
      <c r="H22" s="26">
        <v>55250.0</v>
      </c>
      <c r="I22" s="26">
        <v>32200.0</v>
      </c>
      <c r="J22" s="26">
        <v>18640.0</v>
      </c>
      <c r="K22" s="26">
        <v>650.0</v>
      </c>
      <c r="L22" s="26">
        <v>51280.0</v>
      </c>
      <c r="M22" s="26">
        <v>125700.0</v>
      </c>
      <c r="N22" s="27">
        <v>2080368.0</v>
      </c>
      <c r="O22" s="28">
        <f t="shared" si="1"/>
        <v>1.432045945</v>
      </c>
    </row>
    <row r="23" ht="15.0" customHeight="1">
      <c r="A23" s="25" t="s">
        <v>40</v>
      </c>
      <c r="B23" s="26">
        <v>7830.0</v>
      </c>
      <c r="C23" s="26">
        <v>27540.0</v>
      </c>
      <c r="D23" s="26">
        <v>38890.0</v>
      </c>
      <c r="E23" s="26">
        <v>73860.0</v>
      </c>
      <c r="F23" s="26">
        <v>26880.0</v>
      </c>
      <c r="G23" s="26">
        <v>8150.0</v>
      </c>
      <c r="H23" s="26"/>
      <c r="I23" s="26"/>
      <c r="J23" s="26"/>
      <c r="K23" s="26"/>
      <c r="L23" s="26"/>
      <c r="M23" s="26"/>
      <c r="N23" s="27">
        <v>183150.0</v>
      </c>
      <c r="O23" s="28">
        <f t="shared" si="1"/>
        <v>0.126073471</v>
      </c>
    </row>
    <row r="24" ht="15.0" customHeight="1">
      <c r="A24" s="25" t="s">
        <v>41</v>
      </c>
      <c r="B24" s="26">
        <v>56860.0</v>
      </c>
      <c r="C24" s="26">
        <v>106960.0</v>
      </c>
      <c r="D24" s="26">
        <v>128550.0</v>
      </c>
      <c r="E24" s="26">
        <v>167810.0</v>
      </c>
      <c r="F24" s="26">
        <v>250664.0</v>
      </c>
      <c r="G24" s="26">
        <v>149570.0</v>
      </c>
      <c r="H24" s="26">
        <v>27530.0</v>
      </c>
      <c r="I24" s="26">
        <v>10100.0</v>
      </c>
      <c r="J24" s="26">
        <v>2300.0</v>
      </c>
      <c r="K24" s="26">
        <v>2000.0</v>
      </c>
      <c r="L24" s="26">
        <v>23850.0</v>
      </c>
      <c r="M24" s="26">
        <v>34450.0</v>
      </c>
      <c r="N24" s="27">
        <v>960644.0</v>
      </c>
      <c r="O24" s="28">
        <f t="shared" si="1"/>
        <v>0.6612706716</v>
      </c>
    </row>
    <row r="25" ht="15.0" customHeight="1">
      <c r="A25" s="25" t="s">
        <v>42</v>
      </c>
      <c r="B25" s="26">
        <v>2350.0</v>
      </c>
      <c r="C25" s="26">
        <v>15100.0</v>
      </c>
      <c r="D25" s="26">
        <v>14110.0</v>
      </c>
      <c r="E25" s="26">
        <v>31950.0</v>
      </c>
      <c r="F25" s="26">
        <v>44300.0</v>
      </c>
      <c r="G25" s="26">
        <v>18180.0</v>
      </c>
      <c r="H25" s="26">
        <v>1200.0</v>
      </c>
      <c r="I25" s="26"/>
      <c r="J25" s="26"/>
      <c r="K25" s="26"/>
      <c r="L25" s="26"/>
      <c r="M25" s="26">
        <v>7200.0</v>
      </c>
      <c r="N25" s="27">
        <v>134390.0</v>
      </c>
      <c r="O25" s="28">
        <f t="shared" si="1"/>
        <v>0.09250894771</v>
      </c>
    </row>
    <row r="26" ht="15.0" customHeight="1">
      <c r="A26" s="25" t="s">
        <v>43</v>
      </c>
      <c r="B26" s="26">
        <v>138900.0</v>
      </c>
      <c r="C26" s="26">
        <v>123800.0</v>
      </c>
      <c r="D26" s="26">
        <v>207400.0</v>
      </c>
      <c r="E26" s="26">
        <v>158900.0</v>
      </c>
      <c r="F26" s="26">
        <v>49200.0</v>
      </c>
      <c r="G26" s="26">
        <v>9600.0</v>
      </c>
      <c r="H26" s="26">
        <v>78640.0</v>
      </c>
      <c r="I26" s="26">
        <v>92960.0</v>
      </c>
      <c r="J26" s="26">
        <v>77480.0</v>
      </c>
      <c r="K26" s="26">
        <v>77550.0</v>
      </c>
      <c r="L26" s="26">
        <v>61700.0</v>
      </c>
      <c r="M26" s="26">
        <v>49200.0</v>
      </c>
      <c r="N26" s="27">
        <v>1125330.0</v>
      </c>
      <c r="O26" s="28">
        <f t="shared" si="1"/>
        <v>0.7746342296</v>
      </c>
    </row>
    <row r="27" ht="15.0" customHeight="1">
      <c r="A27" s="25" t="s">
        <v>44</v>
      </c>
      <c r="B27" s="26">
        <v>415790.0</v>
      </c>
      <c r="C27" s="26">
        <v>363510.0</v>
      </c>
      <c r="D27" s="26">
        <v>106170.0</v>
      </c>
      <c r="E27" s="26">
        <v>128710.0</v>
      </c>
      <c r="F27" s="26">
        <v>156790.0</v>
      </c>
      <c r="G27" s="26">
        <v>98280.0</v>
      </c>
      <c r="H27" s="26">
        <v>54815.0</v>
      </c>
      <c r="I27" s="26">
        <v>27875.0</v>
      </c>
      <c r="J27" s="26">
        <v>33775.0</v>
      </c>
      <c r="K27" s="26">
        <v>70950.0</v>
      </c>
      <c r="L27" s="26">
        <v>142430.0</v>
      </c>
      <c r="M27" s="26">
        <v>346067.0</v>
      </c>
      <c r="N27" s="27">
        <v>1945162.0</v>
      </c>
      <c r="O27" s="28">
        <f t="shared" si="1"/>
        <v>1.338975294</v>
      </c>
    </row>
    <row r="28" ht="15.0" customHeight="1">
      <c r="A28" s="25" t="s">
        <v>45</v>
      </c>
      <c r="B28" s="26">
        <v>21220.0</v>
      </c>
      <c r="C28" s="26">
        <v>546.0</v>
      </c>
      <c r="D28" s="26">
        <v>1200.0</v>
      </c>
      <c r="E28" s="26"/>
      <c r="F28" s="26"/>
      <c r="G28" s="26"/>
      <c r="H28" s="26">
        <v>125.0</v>
      </c>
      <c r="I28" s="26">
        <v>3493.0</v>
      </c>
      <c r="J28" s="26">
        <v>2655.0</v>
      </c>
      <c r="K28" s="26">
        <v>3347.0</v>
      </c>
      <c r="L28" s="26">
        <v>7182.0</v>
      </c>
      <c r="M28" s="26">
        <v>3827.0</v>
      </c>
      <c r="N28" s="27">
        <v>43595.0</v>
      </c>
      <c r="O28" s="28">
        <f t="shared" si="1"/>
        <v>0.03000913442</v>
      </c>
    </row>
    <row r="29" ht="15.0" customHeight="1">
      <c r="A29" s="25" t="s">
        <v>46</v>
      </c>
      <c r="B29" s="26">
        <v>305400.0</v>
      </c>
      <c r="C29" s="26">
        <v>368060.0</v>
      </c>
      <c r="D29" s="26">
        <v>279100.0</v>
      </c>
      <c r="E29" s="26">
        <v>389930.0</v>
      </c>
      <c r="F29" s="26">
        <v>335210.0</v>
      </c>
      <c r="G29" s="26">
        <v>149350.0</v>
      </c>
      <c r="H29" s="26">
        <v>45630.0</v>
      </c>
      <c r="I29" s="26">
        <v>23780.0</v>
      </c>
      <c r="J29" s="26">
        <v>2910.0</v>
      </c>
      <c r="K29" s="26">
        <v>3200.0</v>
      </c>
      <c r="L29" s="26">
        <v>35950.0</v>
      </c>
      <c r="M29" s="26">
        <v>71300.0</v>
      </c>
      <c r="N29" s="27">
        <v>2009820.0</v>
      </c>
      <c r="O29" s="28">
        <f t="shared" si="1"/>
        <v>1.383483394</v>
      </c>
    </row>
    <row r="30" ht="15.0" customHeight="1">
      <c r="A30" s="25" t="s">
        <v>47</v>
      </c>
      <c r="B30" s="26"/>
      <c r="C30" s="26"/>
      <c r="D30" s="26"/>
      <c r="E30" s="26"/>
      <c r="F30" s="26"/>
      <c r="G30" s="26"/>
      <c r="H30" s="26">
        <v>61350.0</v>
      </c>
      <c r="I30" s="26">
        <v>1200.0</v>
      </c>
      <c r="J30" s="26">
        <v>36600.0</v>
      </c>
      <c r="K30" s="26"/>
      <c r="L30" s="26"/>
      <c r="M30" s="26"/>
      <c r="N30" s="27">
        <v>99150.0</v>
      </c>
      <c r="O30" s="28">
        <f t="shared" si="1"/>
        <v>0.06825107646</v>
      </c>
    </row>
    <row r="31" ht="15.0" customHeight="1">
      <c r="A31" s="25" t="s">
        <v>48</v>
      </c>
      <c r="B31" s="26">
        <v>24260.0</v>
      </c>
      <c r="C31" s="26">
        <v>7540.0</v>
      </c>
      <c r="D31" s="26">
        <v>6000.0</v>
      </c>
      <c r="E31" s="26"/>
      <c r="F31" s="26"/>
      <c r="G31" s="26">
        <v>40370.0</v>
      </c>
      <c r="H31" s="26">
        <v>75360.0</v>
      </c>
      <c r="I31" s="26">
        <v>18890.0</v>
      </c>
      <c r="J31" s="26">
        <v>28600.0</v>
      </c>
      <c r="K31" s="26">
        <v>32650.0</v>
      </c>
      <c r="L31" s="26">
        <v>19430.0</v>
      </c>
      <c r="M31" s="26">
        <v>72550.0</v>
      </c>
      <c r="N31" s="27">
        <v>325650.0</v>
      </c>
      <c r="O31" s="28">
        <f t="shared" si="1"/>
        <v>0.2241650333</v>
      </c>
    </row>
    <row r="32" ht="15.0" customHeight="1">
      <c r="A32" s="25" t="s">
        <v>49</v>
      </c>
      <c r="B32" s="26"/>
      <c r="C32" s="26">
        <v>41.0</v>
      </c>
      <c r="D32" s="26">
        <v>3060.0</v>
      </c>
      <c r="E32" s="26">
        <v>15390.0</v>
      </c>
      <c r="F32" s="26">
        <v>24730.0</v>
      </c>
      <c r="G32" s="26">
        <v>13050.0</v>
      </c>
      <c r="H32" s="26">
        <v>88170.0</v>
      </c>
      <c r="I32" s="26">
        <v>53740.0</v>
      </c>
      <c r="J32" s="26">
        <v>36700.0</v>
      </c>
      <c r="K32" s="26">
        <v>3980.0</v>
      </c>
      <c r="L32" s="26">
        <v>1500.0</v>
      </c>
      <c r="M32" s="26">
        <v>240.0</v>
      </c>
      <c r="N32" s="27">
        <v>240601.0</v>
      </c>
      <c r="O32" s="28">
        <f t="shared" si="1"/>
        <v>0.1656205471</v>
      </c>
    </row>
    <row r="33" ht="15.0" customHeight="1">
      <c r="A33" s="25" t="s">
        <v>50</v>
      </c>
      <c r="B33" s="26">
        <v>2400.0</v>
      </c>
      <c r="C33" s="26">
        <v>12200.0</v>
      </c>
      <c r="D33" s="26">
        <v>109600.0</v>
      </c>
      <c r="E33" s="26">
        <v>127900.0</v>
      </c>
      <c r="F33" s="26">
        <v>259220.0</v>
      </c>
      <c r="G33" s="26">
        <v>255060.0</v>
      </c>
      <c r="H33" s="26">
        <v>125045.0</v>
      </c>
      <c r="I33" s="26">
        <v>13270.0</v>
      </c>
      <c r="J33" s="26">
        <v>5710.0</v>
      </c>
      <c r="K33" s="26">
        <v>7330.0</v>
      </c>
      <c r="L33" s="26">
        <v>1200.0</v>
      </c>
      <c r="M33" s="26"/>
      <c r="N33" s="27">
        <v>918935.0</v>
      </c>
      <c r="O33" s="28">
        <f t="shared" si="1"/>
        <v>0.6325597876</v>
      </c>
    </row>
    <row r="34" ht="15.0" customHeight="1">
      <c r="A34" s="25" t="s">
        <v>51</v>
      </c>
      <c r="B34" s="26">
        <v>90640.0</v>
      </c>
      <c r="C34" s="26">
        <v>88500.0</v>
      </c>
      <c r="D34" s="26">
        <v>86880.0</v>
      </c>
      <c r="E34" s="26">
        <v>98420.0</v>
      </c>
      <c r="F34" s="26">
        <v>80560.0</v>
      </c>
      <c r="G34" s="26">
        <v>86540.0</v>
      </c>
      <c r="H34" s="26">
        <v>80630.0</v>
      </c>
      <c r="I34" s="26">
        <v>78590.0</v>
      </c>
      <c r="J34" s="26">
        <v>48830.0</v>
      </c>
      <c r="K34" s="26">
        <v>49190.0</v>
      </c>
      <c r="L34" s="26">
        <v>63590.0</v>
      </c>
      <c r="M34" s="26">
        <v>56520.0</v>
      </c>
      <c r="N34" s="27">
        <v>908890.0</v>
      </c>
      <c r="O34" s="28">
        <f t="shared" si="1"/>
        <v>0.6256451929</v>
      </c>
    </row>
    <row r="35" ht="15.0" customHeight="1">
      <c r="A35" s="25" t="s">
        <v>52</v>
      </c>
      <c r="B35" s="26">
        <v>72480.0</v>
      </c>
      <c r="C35" s="26">
        <v>77790.0</v>
      </c>
      <c r="D35" s="26">
        <v>61070.0</v>
      </c>
      <c r="E35" s="26">
        <v>48940.0</v>
      </c>
      <c r="F35" s="26">
        <v>42380.0</v>
      </c>
      <c r="G35" s="26">
        <v>40490.0</v>
      </c>
      <c r="H35" s="26">
        <v>48290.0</v>
      </c>
      <c r="I35" s="26">
        <v>51130.0</v>
      </c>
      <c r="J35" s="26">
        <v>38900.0</v>
      </c>
      <c r="K35" s="26">
        <v>52725.0</v>
      </c>
      <c r="L35" s="26">
        <v>71090.0</v>
      </c>
      <c r="M35" s="26">
        <v>64940.0</v>
      </c>
      <c r="N35" s="27">
        <v>670225.0</v>
      </c>
      <c r="O35" s="28">
        <f t="shared" si="1"/>
        <v>0.4613573144</v>
      </c>
    </row>
    <row r="36" ht="15.0" customHeight="1">
      <c r="A36" s="25" t="s">
        <v>53</v>
      </c>
      <c r="B36" s="26">
        <v>58420.0</v>
      </c>
      <c r="C36" s="26">
        <v>67630.0</v>
      </c>
      <c r="D36" s="26">
        <v>26645.0</v>
      </c>
      <c r="E36" s="26">
        <v>12460.0</v>
      </c>
      <c r="F36" s="26">
        <v>5630.0</v>
      </c>
      <c r="G36" s="26">
        <v>6590.0</v>
      </c>
      <c r="H36" s="26">
        <v>18270.0</v>
      </c>
      <c r="I36" s="26">
        <v>36255.0</v>
      </c>
      <c r="J36" s="26">
        <v>27560.0</v>
      </c>
      <c r="K36" s="26">
        <v>31145.0</v>
      </c>
      <c r="L36" s="26">
        <v>39980.0</v>
      </c>
      <c r="M36" s="26">
        <v>35440.0</v>
      </c>
      <c r="N36" s="27">
        <v>366025.0</v>
      </c>
      <c r="O36" s="28">
        <f t="shared" si="1"/>
        <v>0.2519576426</v>
      </c>
    </row>
    <row r="37" ht="15.0" customHeight="1">
      <c r="A37" s="25" t="s">
        <v>54</v>
      </c>
      <c r="B37" s="26">
        <v>121050.0</v>
      </c>
      <c r="C37" s="26">
        <v>183780.0</v>
      </c>
      <c r="D37" s="26">
        <v>71030.0</v>
      </c>
      <c r="E37" s="26">
        <v>57020.0</v>
      </c>
      <c r="F37" s="26">
        <v>50820.0</v>
      </c>
      <c r="G37" s="26">
        <v>64060.0</v>
      </c>
      <c r="H37" s="26">
        <v>42670.0</v>
      </c>
      <c r="I37" s="26">
        <v>30855.0</v>
      </c>
      <c r="J37" s="26">
        <v>16365.0</v>
      </c>
      <c r="K37" s="26">
        <v>11486.0</v>
      </c>
      <c r="L37" s="26">
        <v>15455.0</v>
      </c>
      <c r="M37" s="26">
        <v>12886.0</v>
      </c>
      <c r="N37" s="27">
        <v>677477.0</v>
      </c>
      <c r="O37" s="28">
        <f t="shared" si="1"/>
        <v>0.4663493144</v>
      </c>
    </row>
    <row r="38" ht="15.0" customHeight="1">
      <c r="A38" s="25" t="s">
        <v>55</v>
      </c>
      <c r="B38" s="26">
        <v>56370.0</v>
      </c>
      <c r="C38" s="26">
        <v>65980.0</v>
      </c>
      <c r="D38" s="26">
        <v>23300.0</v>
      </c>
      <c r="E38" s="26">
        <v>12260.0</v>
      </c>
      <c r="F38" s="26">
        <v>2130.0</v>
      </c>
      <c r="G38" s="26">
        <v>3225.0</v>
      </c>
      <c r="H38" s="26">
        <v>6355.0</v>
      </c>
      <c r="I38" s="26">
        <v>11870.0</v>
      </c>
      <c r="J38" s="26">
        <v>8455.0</v>
      </c>
      <c r="K38" s="26">
        <v>5925.0</v>
      </c>
      <c r="L38" s="26">
        <v>10775.0</v>
      </c>
      <c r="M38" s="26">
        <v>10180.0</v>
      </c>
      <c r="N38" s="27">
        <v>216825.0</v>
      </c>
      <c r="O38" s="28">
        <f t="shared" si="1"/>
        <v>0.149254056</v>
      </c>
    </row>
    <row r="39" ht="15.0" customHeight="1">
      <c r="A39" s="25" t="s">
        <v>56</v>
      </c>
      <c r="B39" s="26">
        <v>272130.0</v>
      </c>
      <c r="C39" s="26">
        <v>103195.0</v>
      </c>
      <c r="D39" s="26">
        <v>78700.0</v>
      </c>
      <c r="E39" s="26">
        <v>75240.0</v>
      </c>
      <c r="F39" s="26">
        <v>55730.0</v>
      </c>
      <c r="G39" s="26">
        <v>51300.0</v>
      </c>
      <c r="H39" s="26">
        <v>51485.0</v>
      </c>
      <c r="I39" s="26">
        <v>85380.0</v>
      </c>
      <c r="J39" s="26">
        <v>71660.0</v>
      </c>
      <c r="K39" s="26">
        <v>39425.0</v>
      </c>
      <c r="L39" s="26">
        <v>44030.0</v>
      </c>
      <c r="M39" s="26">
        <v>155465.0</v>
      </c>
      <c r="N39" s="27">
        <v>1083740.0</v>
      </c>
      <c r="O39" s="28">
        <f t="shared" si="1"/>
        <v>0.7460052607</v>
      </c>
    </row>
    <row r="40" ht="15.0" customHeight="1">
      <c r="A40" s="25" t="s">
        <v>57</v>
      </c>
      <c r="B40" s="26"/>
      <c r="C40" s="26">
        <v>350.0</v>
      </c>
      <c r="D40" s="26"/>
      <c r="E40" s="26"/>
      <c r="F40" s="26"/>
      <c r="G40" s="26"/>
      <c r="H40" s="26"/>
      <c r="I40" s="26">
        <v>4900.0</v>
      </c>
      <c r="J40" s="26">
        <v>19550.0</v>
      </c>
      <c r="K40" s="26">
        <v>13300.0</v>
      </c>
      <c r="L40" s="26">
        <v>15740.0</v>
      </c>
      <c r="M40" s="26">
        <v>18070.0</v>
      </c>
      <c r="N40" s="27">
        <v>71910.0</v>
      </c>
      <c r="O40" s="28">
        <f t="shared" si="1"/>
        <v>0.04950009993</v>
      </c>
    </row>
    <row r="41" ht="15.0" customHeight="1">
      <c r="A41" s="25" t="s">
        <v>58</v>
      </c>
      <c r="B41" s="26">
        <v>12000.0</v>
      </c>
      <c r="C41" s="26">
        <v>820.0</v>
      </c>
      <c r="D41" s="26"/>
      <c r="E41" s="26"/>
      <c r="F41" s="26"/>
      <c r="G41" s="26"/>
      <c r="H41" s="26">
        <v>97000.0</v>
      </c>
      <c r="I41" s="26">
        <v>309840.0</v>
      </c>
      <c r="J41" s="26">
        <v>984330.0</v>
      </c>
      <c r="K41" s="26">
        <v>61100.0</v>
      </c>
      <c r="L41" s="26">
        <v>49500.0</v>
      </c>
      <c r="M41" s="26">
        <v>6000.0</v>
      </c>
      <c r="N41" s="27">
        <v>1520590.0</v>
      </c>
      <c r="O41" s="28">
        <f t="shared" si="1"/>
        <v>1.046716131</v>
      </c>
    </row>
    <row r="42" ht="15.0" customHeight="1">
      <c r="A42" s="25" t="s">
        <v>59</v>
      </c>
      <c r="B42" s="26">
        <v>8575.0</v>
      </c>
      <c r="C42" s="26">
        <v>2124.0</v>
      </c>
      <c r="D42" s="26">
        <v>3676.0</v>
      </c>
      <c r="E42" s="26">
        <v>4598.0</v>
      </c>
      <c r="F42" s="26">
        <v>1904.0</v>
      </c>
      <c r="G42" s="26">
        <v>3023.0</v>
      </c>
      <c r="H42" s="26">
        <v>12288.0</v>
      </c>
      <c r="I42" s="26">
        <v>10970.0</v>
      </c>
      <c r="J42" s="26">
        <v>8705.0</v>
      </c>
      <c r="K42" s="26">
        <v>6785.0</v>
      </c>
      <c r="L42" s="26">
        <v>7600.0</v>
      </c>
      <c r="M42" s="26">
        <v>10820.0</v>
      </c>
      <c r="N42" s="27">
        <v>81068.0</v>
      </c>
      <c r="O42" s="28">
        <f t="shared" si="1"/>
        <v>0.05580411766</v>
      </c>
    </row>
    <row r="43" ht="15.0" customHeight="1">
      <c r="A43" s="25" t="s">
        <v>60</v>
      </c>
      <c r="B43" s="26">
        <v>64.0</v>
      </c>
      <c r="C43" s="26">
        <v>938.0</v>
      </c>
      <c r="D43" s="26">
        <v>5555.0</v>
      </c>
      <c r="E43" s="26">
        <v>7953.0</v>
      </c>
      <c r="F43" s="26">
        <v>3371.0</v>
      </c>
      <c r="G43" s="26">
        <v>1589.0</v>
      </c>
      <c r="H43" s="26">
        <v>882.0</v>
      </c>
      <c r="I43" s="26"/>
      <c r="J43" s="26">
        <v>274.0</v>
      </c>
      <c r="K43" s="26"/>
      <c r="L43" s="26">
        <v>650.0</v>
      </c>
      <c r="M43" s="26">
        <v>95.0</v>
      </c>
      <c r="N43" s="27">
        <v>21371.0</v>
      </c>
      <c r="O43" s="28">
        <f t="shared" si="1"/>
        <v>0.01471098089</v>
      </c>
    </row>
    <row r="44" ht="15.0" customHeight="1">
      <c r="A44" s="25" t="s">
        <v>61</v>
      </c>
      <c r="B44" s="26">
        <v>23000.0</v>
      </c>
      <c r="C44" s="26">
        <v>25314.0</v>
      </c>
      <c r="D44" s="26">
        <v>54990.0</v>
      </c>
      <c r="E44" s="26">
        <v>45290.0</v>
      </c>
      <c r="F44" s="26">
        <v>17550.0</v>
      </c>
      <c r="G44" s="26">
        <v>4450.0</v>
      </c>
      <c r="H44" s="26"/>
      <c r="I44" s="26"/>
      <c r="J44" s="26"/>
      <c r="K44" s="26"/>
      <c r="L44" s="26">
        <v>14280.0</v>
      </c>
      <c r="M44" s="26">
        <v>14700.0</v>
      </c>
      <c r="N44" s="27">
        <v>199574.0</v>
      </c>
      <c r="O44" s="28">
        <f t="shared" si="1"/>
        <v>0.1373791259</v>
      </c>
    </row>
    <row r="45" ht="15.0" customHeight="1">
      <c r="A45" s="25" t="s">
        <v>62</v>
      </c>
      <c r="B45" s="26">
        <v>26381.0</v>
      </c>
      <c r="C45" s="26">
        <v>10899.0</v>
      </c>
      <c r="D45" s="26">
        <v>4412.0</v>
      </c>
      <c r="E45" s="26">
        <v>351.0</v>
      </c>
      <c r="F45" s="26"/>
      <c r="G45" s="26">
        <v>950.0</v>
      </c>
      <c r="H45" s="26">
        <v>4907.0</v>
      </c>
      <c r="I45" s="26">
        <v>10077.0</v>
      </c>
      <c r="J45" s="26">
        <v>7962.0</v>
      </c>
      <c r="K45" s="26">
        <v>10425.0</v>
      </c>
      <c r="L45" s="26">
        <v>14726.0</v>
      </c>
      <c r="M45" s="26">
        <v>15964.0</v>
      </c>
      <c r="N45" s="27">
        <v>107054.0</v>
      </c>
      <c r="O45" s="28">
        <f t="shared" si="1"/>
        <v>0.07369188844</v>
      </c>
    </row>
    <row r="46" ht="15.0" customHeight="1">
      <c r="A46" s="25" t="s">
        <v>63</v>
      </c>
      <c r="B46" s="26">
        <v>3834.0</v>
      </c>
      <c r="C46" s="26">
        <v>2769.0</v>
      </c>
      <c r="D46" s="26">
        <v>2605.0</v>
      </c>
      <c r="E46" s="26">
        <v>340.0</v>
      </c>
      <c r="F46" s="26"/>
      <c r="G46" s="26">
        <v>603.0</v>
      </c>
      <c r="H46" s="26">
        <v>1285.0</v>
      </c>
      <c r="I46" s="26">
        <v>1468.0</v>
      </c>
      <c r="J46" s="26">
        <v>2384.0</v>
      </c>
      <c r="K46" s="26">
        <v>11616.0</v>
      </c>
      <c r="L46" s="26">
        <v>7113.0</v>
      </c>
      <c r="M46" s="26">
        <v>2968.0</v>
      </c>
      <c r="N46" s="27">
        <v>36985.0</v>
      </c>
      <c r="O46" s="28">
        <f t="shared" si="1"/>
        <v>0.02545906266</v>
      </c>
    </row>
    <row r="47" ht="15.0" customHeight="1">
      <c r="A47" s="25" t="s">
        <v>64</v>
      </c>
      <c r="B47" s="26">
        <v>10890.0</v>
      </c>
      <c r="C47" s="26">
        <v>2950.0</v>
      </c>
      <c r="D47" s="26">
        <v>300.0</v>
      </c>
      <c r="E47" s="26"/>
      <c r="F47" s="26">
        <v>400.0</v>
      </c>
      <c r="G47" s="26"/>
      <c r="H47" s="26">
        <v>800.0</v>
      </c>
      <c r="I47" s="26">
        <v>1010.0</v>
      </c>
      <c r="J47" s="26"/>
      <c r="K47" s="26"/>
      <c r="L47" s="26">
        <v>7730.0</v>
      </c>
      <c r="M47" s="26">
        <v>12600.0</v>
      </c>
      <c r="N47" s="27">
        <v>36680.0</v>
      </c>
      <c r="O47" s="28">
        <f t="shared" si="1"/>
        <v>0.0252491123</v>
      </c>
    </row>
    <row r="48" ht="15.0" customHeight="1">
      <c r="A48" s="25" t="s">
        <v>65</v>
      </c>
      <c r="B48" s="26">
        <v>50.0</v>
      </c>
      <c r="C48" s="26"/>
      <c r="D48" s="26"/>
      <c r="E48" s="26"/>
      <c r="F48" s="26"/>
      <c r="G48" s="26"/>
      <c r="H48" s="26"/>
      <c r="I48" s="26"/>
      <c r="J48" s="26"/>
      <c r="K48" s="26"/>
      <c r="L48" s="26">
        <v>34992.0</v>
      </c>
      <c r="M48" s="26">
        <v>38550.0</v>
      </c>
      <c r="N48" s="27">
        <v>73592.0</v>
      </c>
      <c r="O48" s="28">
        <f t="shared" si="1"/>
        <v>0.05065792454</v>
      </c>
    </row>
    <row r="49" ht="15.0" customHeight="1">
      <c r="A49" s="25" t="s">
        <v>66</v>
      </c>
      <c r="B49" s="26">
        <v>1203.0</v>
      </c>
      <c r="C49" s="26">
        <v>3309.0</v>
      </c>
      <c r="D49" s="26">
        <v>841.0</v>
      </c>
      <c r="E49" s="26"/>
      <c r="F49" s="26"/>
      <c r="G49" s="26"/>
      <c r="H49" s="26">
        <v>460.0</v>
      </c>
      <c r="I49" s="26">
        <v>768.0</v>
      </c>
      <c r="J49" s="26">
        <v>566.0</v>
      </c>
      <c r="K49" s="26">
        <v>711.0</v>
      </c>
      <c r="L49" s="26">
        <v>1490.0</v>
      </c>
      <c r="M49" s="26">
        <v>523.0</v>
      </c>
      <c r="N49" s="27">
        <v>9871.0</v>
      </c>
      <c r="O49" s="28">
        <f t="shared" si="1"/>
        <v>0.006794819725</v>
      </c>
    </row>
    <row r="50" ht="15.0" customHeight="1">
      <c r="A50" s="25" t="s">
        <v>67</v>
      </c>
      <c r="B50" s="26">
        <v>82600.0</v>
      </c>
      <c r="C50" s="26">
        <v>87850.0</v>
      </c>
      <c r="D50" s="26">
        <v>28410.0</v>
      </c>
      <c r="E50" s="26">
        <v>14300.0</v>
      </c>
      <c r="F50" s="26">
        <v>14830.0</v>
      </c>
      <c r="G50" s="26">
        <v>15660.0</v>
      </c>
      <c r="H50" s="26">
        <v>12190.0</v>
      </c>
      <c r="I50" s="26">
        <v>11370.0</v>
      </c>
      <c r="J50" s="26">
        <v>7076.0</v>
      </c>
      <c r="K50" s="26">
        <v>5861.0</v>
      </c>
      <c r="L50" s="26">
        <v>9935.0</v>
      </c>
      <c r="M50" s="26">
        <v>8870.0</v>
      </c>
      <c r="N50" s="27">
        <v>298952.0</v>
      </c>
      <c r="O50" s="28">
        <f t="shared" si="1"/>
        <v>0.2057871489</v>
      </c>
    </row>
    <row r="51" ht="15.0" customHeight="1">
      <c r="A51" s="25" t="s">
        <v>68</v>
      </c>
      <c r="B51" s="26">
        <v>3077.0</v>
      </c>
      <c r="C51" s="26">
        <v>2514.0</v>
      </c>
      <c r="D51" s="26">
        <v>1192.0</v>
      </c>
      <c r="E51" s="26"/>
      <c r="F51" s="26"/>
      <c r="G51" s="26">
        <v>865.0</v>
      </c>
      <c r="H51" s="26">
        <v>1911.0</v>
      </c>
      <c r="I51" s="26">
        <v>5482.0</v>
      </c>
      <c r="J51" s="26">
        <v>394.0</v>
      </c>
      <c r="K51" s="26">
        <v>496.0</v>
      </c>
      <c r="L51" s="26">
        <v>562.0</v>
      </c>
      <c r="M51" s="26">
        <v>503.0</v>
      </c>
      <c r="N51" s="27">
        <v>16996.0</v>
      </c>
      <c r="O51" s="28">
        <f t="shared" si="1"/>
        <v>0.01169939784</v>
      </c>
    </row>
    <row r="52" ht="15.0" customHeight="1">
      <c r="A52" s="25" t="s">
        <v>69</v>
      </c>
      <c r="B52" s="26">
        <v>837.0</v>
      </c>
      <c r="C52" s="26">
        <v>1456.0</v>
      </c>
      <c r="D52" s="26">
        <v>1431.0</v>
      </c>
      <c r="E52" s="26">
        <v>652.0</v>
      </c>
      <c r="F52" s="26">
        <v>733.0</v>
      </c>
      <c r="G52" s="26">
        <v>770.0</v>
      </c>
      <c r="H52" s="26">
        <v>700.0</v>
      </c>
      <c r="I52" s="26">
        <v>935.0</v>
      </c>
      <c r="J52" s="26">
        <v>1288.0</v>
      </c>
      <c r="K52" s="26">
        <v>735.0</v>
      </c>
      <c r="L52" s="26">
        <v>705.0</v>
      </c>
      <c r="M52" s="26">
        <v>877.0</v>
      </c>
      <c r="N52" s="27">
        <v>11119.0</v>
      </c>
      <c r="O52" s="28">
        <f t="shared" si="1"/>
        <v>0.007653895301</v>
      </c>
    </row>
    <row r="53" ht="15.0" customHeight="1">
      <c r="A53" s="25" t="s">
        <v>70</v>
      </c>
      <c r="B53" s="26">
        <v>775.0</v>
      </c>
      <c r="C53" s="26">
        <v>1377.0</v>
      </c>
      <c r="D53" s="26">
        <v>1646.0</v>
      </c>
      <c r="E53" s="26">
        <v>463.0</v>
      </c>
      <c r="F53" s="26">
        <v>388.0</v>
      </c>
      <c r="G53" s="26">
        <v>414.0</v>
      </c>
      <c r="H53" s="26">
        <v>404.0</v>
      </c>
      <c r="I53" s="26">
        <v>542.0</v>
      </c>
      <c r="J53" s="26">
        <v>639.0</v>
      </c>
      <c r="K53" s="26">
        <v>726.0</v>
      </c>
      <c r="L53" s="26">
        <v>608.0</v>
      </c>
      <c r="M53" s="26">
        <v>733.0</v>
      </c>
      <c r="N53" s="27">
        <v>8715.0</v>
      </c>
      <c r="O53" s="28">
        <f t="shared" si="1"/>
        <v>0.005999073437</v>
      </c>
    </row>
    <row r="54" ht="15.0" customHeight="1">
      <c r="A54" s="25" t="s">
        <v>71</v>
      </c>
      <c r="B54" s="26">
        <v>61170.0</v>
      </c>
      <c r="C54" s="26">
        <v>70980.0</v>
      </c>
      <c r="D54" s="26">
        <v>28260.0</v>
      </c>
      <c r="E54" s="26">
        <v>12432.0</v>
      </c>
      <c r="F54" s="26">
        <v>7845.0</v>
      </c>
      <c r="G54" s="26">
        <v>3575.0</v>
      </c>
      <c r="H54" s="26">
        <v>6290.0</v>
      </c>
      <c r="I54" s="26">
        <v>12015.0</v>
      </c>
      <c r="J54" s="26">
        <v>6860.0</v>
      </c>
      <c r="K54" s="26">
        <v>6075.0</v>
      </c>
      <c r="L54" s="26">
        <v>9585.0</v>
      </c>
      <c r="M54" s="26">
        <v>9140.0</v>
      </c>
      <c r="N54" s="27">
        <v>234227.0</v>
      </c>
      <c r="O54" s="28">
        <f t="shared" si="1"/>
        <v>0.1612329287</v>
      </c>
    </row>
    <row r="55" ht="15.0" customHeight="1">
      <c r="A55" s="25" t="s">
        <v>72</v>
      </c>
      <c r="B55" s="26">
        <v>432.0</v>
      </c>
      <c r="C55" s="26">
        <v>513.0</v>
      </c>
      <c r="D55" s="26">
        <v>1038.0</v>
      </c>
      <c r="E55" s="26">
        <v>1095.0</v>
      </c>
      <c r="F55" s="26">
        <v>859.0</v>
      </c>
      <c r="G55" s="26">
        <v>1020.0</v>
      </c>
      <c r="H55" s="26">
        <v>1396.0</v>
      </c>
      <c r="I55" s="26">
        <v>2142.0</v>
      </c>
      <c r="J55" s="26">
        <v>1602.0</v>
      </c>
      <c r="K55" s="26">
        <v>1023.0</v>
      </c>
      <c r="L55" s="26">
        <v>197.0</v>
      </c>
      <c r="M55" s="26">
        <v>126.0</v>
      </c>
      <c r="N55" s="27">
        <v>11443.0</v>
      </c>
      <c r="O55" s="28">
        <f t="shared" si="1"/>
        <v>0.007876924538</v>
      </c>
    </row>
    <row r="56" ht="15.0" customHeight="1">
      <c r="A56" s="25" t="s">
        <v>73</v>
      </c>
      <c r="B56" s="26">
        <v>56010.0</v>
      </c>
      <c r="C56" s="26">
        <v>150250.0</v>
      </c>
      <c r="D56" s="26">
        <v>36590.0</v>
      </c>
      <c r="E56" s="26">
        <v>15680.0</v>
      </c>
      <c r="F56" s="26">
        <v>14140.0</v>
      </c>
      <c r="G56" s="26">
        <v>21690.0</v>
      </c>
      <c r="H56" s="26">
        <v>29960.0</v>
      </c>
      <c r="I56" s="26">
        <v>35090.0</v>
      </c>
      <c r="J56" s="26">
        <v>11894.0</v>
      </c>
      <c r="K56" s="26">
        <v>11656.0</v>
      </c>
      <c r="L56" s="26">
        <v>12751.0</v>
      </c>
      <c r="M56" s="26">
        <v>6481.0</v>
      </c>
      <c r="N56" s="27">
        <v>402192.0</v>
      </c>
      <c r="O56" s="28">
        <f t="shared" si="1"/>
        <v>0.2768536252</v>
      </c>
    </row>
    <row r="57" ht="15.0" customHeight="1">
      <c r="A57" s="25" t="s">
        <v>74</v>
      </c>
      <c r="B57" s="26">
        <v>28410.0</v>
      </c>
      <c r="C57" s="26">
        <v>26072.0</v>
      </c>
      <c r="D57" s="26">
        <v>27520.0</v>
      </c>
      <c r="E57" s="26">
        <v>32610.0</v>
      </c>
      <c r="F57" s="26">
        <v>50460.0</v>
      </c>
      <c r="G57" s="26">
        <v>45435.0</v>
      </c>
      <c r="H57" s="26">
        <v>51670.0</v>
      </c>
      <c r="I57" s="26">
        <v>50150.0</v>
      </c>
      <c r="J57" s="26">
        <v>53330.0</v>
      </c>
      <c r="K57" s="26">
        <v>46620.0</v>
      </c>
      <c r="L57" s="26">
        <v>50090.0</v>
      </c>
      <c r="M57" s="26">
        <v>34090.0</v>
      </c>
      <c r="N57" s="27">
        <v>496457.0</v>
      </c>
      <c r="O57" s="28">
        <f t="shared" si="1"/>
        <v>0.3417420541</v>
      </c>
    </row>
    <row r="58" ht="15.0" customHeight="1">
      <c r="A58" s="25" t="s">
        <v>75</v>
      </c>
      <c r="B58" s="26">
        <v>15880.0</v>
      </c>
      <c r="C58" s="26">
        <v>16130.0</v>
      </c>
      <c r="D58" s="26">
        <v>18800.0</v>
      </c>
      <c r="E58" s="26">
        <v>19245.0</v>
      </c>
      <c r="F58" s="26">
        <v>22020.0</v>
      </c>
      <c r="G58" s="26">
        <v>21700.0</v>
      </c>
      <c r="H58" s="26">
        <v>23650.0</v>
      </c>
      <c r="I58" s="26">
        <v>23840.0</v>
      </c>
      <c r="J58" s="26">
        <v>34330.0</v>
      </c>
      <c r="K58" s="26">
        <v>28300.0</v>
      </c>
      <c r="L58" s="26">
        <v>33210.0</v>
      </c>
      <c r="M58" s="26">
        <v>21501.0</v>
      </c>
      <c r="N58" s="27">
        <v>278606.0</v>
      </c>
      <c r="O58" s="28">
        <f t="shared" si="1"/>
        <v>0.1917817389</v>
      </c>
    </row>
    <row r="59" ht="15.0" customHeight="1">
      <c r="A59" s="25" t="s">
        <v>76</v>
      </c>
      <c r="B59" s="26">
        <v>212960.0</v>
      </c>
      <c r="C59" s="26">
        <v>225440.0</v>
      </c>
      <c r="D59" s="26">
        <v>220580.0</v>
      </c>
      <c r="E59" s="26">
        <v>197380.0</v>
      </c>
      <c r="F59" s="26">
        <v>267000.0</v>
      </c>
      <c r="G59" s="26">
        <v>146480.0</v>
      </c>
      <c r="H59" s="26">
        <v>114260.0</v>
      </c>
      <c r="I59" s="26">
        <v>116140.0</v>
      </c>
      <c r="J59" s="26">
        <v>140200.0</v>
      </c>
      <c r="K59" s="26">
        <v>114900.0</v>
      </c>
      <c r="L59" s="26">
        <v>115620.0</v>
      </c>
      <c r="M59" s="26">
        <v>101920.0</v>
      </c>
      <c r="N59" s="27">
        <v>1972880.0</v>
      </c>
      <c r="O59" s="28">
        <f t="shared" si="1"/>
        <v>1.358055307</v>
      </c>
    </row>
    <row r="60" ht="15.0" customHeight="1">
      <c r="A60" s="25" t="s">
        <v>77</v>
      </c>
      <c r="B60" s="26">
        <v>15235.0</v>
      </c>
      <c r="C60" s="26">
        <v>17840.0</v>
      </c>
      <c r="D60" s="26">
        <v>18040.0</v>
      </c>
      <c r="E60" s="26">
        <v>19570.0</v>
      </c>
      <c r="F60" s="26">
        <v>22625.0</v>
      </c>
      <c r="G60" s="26">
        <v>18610.0</v>
      </c>
      <c r="H60" s="26">
        <v>17505.0</v>
      </c>
      <c r="I60" s="26">
        <v>18570.0</v>
      </c>
      <c r="J60" s="26">
        <v>19775.0</v>
      </c>
      <c r="K60" s="26">
        <v>16825.0</v>
      </c>
      <c r="L60" s="26">
        <v>20545.0</v>
      </c>
      <c r="M60" s="26">
        <v>14740.0</v>
      </c>
      <c r="N60" s="27">
        <v>219880.0</v>
      </c>
      <c r="O60" s="28">
        <f t="shared" si="1"/>
        <v>0.1513570014</v>
      </c>
    </row>
    <row r="61" ht="15.0" customHeight="1">
      <c r="A61" s="25" t="s">
        <v>78</v>
      </c>
      <c r="B61" s="26">
        <v>33560.0</v>
      </c>
      <c r="C61" s="26">
        <v>116110.0</v>
      </c>
      <c r="D61" s="26">
        <v>47360.0</v>
      </c>
      <c r="E61" s="26">
        <v>29815.0</v>
      </c>
      <c r="F61" s="26">
        <v>8000.0</v>
      </c>
      <c r="G61" s="26"/>
      <c r="H61" s="26"/>
      <c r="I61" s="26"/>
      <c r="J61" s="26"/>
      <c r="K61" s="26"/>
      <c r="L61" s="26"/>
      <c r="M61" s="26">
        <v>2150.0</v>
      </c>
      <c r="N61" s="27">
        <v>236995.0</v>
      </c>
      <c r="O61" s="28">
        <f t="shared" si="1"/>
        <v>0.1631383143</v>
      </c>
    </row>
    <row r="62" ht="15.0" customHeight="1">
      <c r="A62" s="25" t="s">
        <v>79</v>
      </c>
      <c r="B62" s="26">
        <v>14930.0</v>
      </c>
      <c r="C62" s="26">
        <v>2995.0</v>
      </c>
      <c r="D62" s="26">
        <v>800.0</v>
      </c>
      <c r="E62" s="26"/>
      <c r="F62" s="26"/>
      <c r="G62" s="26"/>
      <c r="H62" s="26"/>
      <c r="I62" s="26">
        <v>7090.0</v>
      </c>
      <c r="J62" s="26">
        <v>15065.0</v>
      </c>
      <c r="K62" s="26">
        <v>14720.0</v>
      </c>
      <c r="L62" s="26">
        <v>18660.0</v>
      </c>
      <c r="M62" s="26">
        <v>13020.0</v>
      </c>
      <c r="N62" s="27">
        <v>87280.0</v>
      </c>
      <c r="O62" s="28">
        <f t="shared" si="1"/>
        <v>0.06008022141</v>
      </c>
    </row>
    <row r="63" ht="15.0" customHeight="1">
      <c r="A63" s="25" t="s">
        <v>80</v>
      </c>
      <c r="B63" s="26">
        <v>17325.0</v>
      </c>
      <c r="C63" s="26">
        <v>12580.0</v>
      </c>
      <c r="D63" s="26"/>
      <c r="E63" s="26"/>
      <c r="F63" s="26"/>
      <c r="G63" s="26">
        <v>16860.0</v>
      </c>
      <c r="H63" s="26">
        <v>483300.0</v>
      </c>
      <c r="I63" s="26">
        <v>1288340.0</v>
      </c>
      <c r="J63" s="26">
        <v>956430.0</v>
      </c>
      <c r="K63" s="26">
        <v>486750.0</v>
      </c>
      <c r="L63" s="26">
        <v>107125.0</v>
      </c>
      <c r="M63" s="26">
        <v>14145.0</v>
      </c>
      <c r="N63" s="27">
        <v>3382855.0</v>
      </c>
      <c r="O63" s="28">
        <f t="shared" si="1"/>
        <v>2.328628293</v>
      </c>
    </row>
    <row r="64" ht="15.0" customHeight="1">
      <c r="A64" s="25" t="s">
        <v>81</v>
      </c>
      <c r="B64" s="26">
        <v>86770.0</v>
      </c>
      <c r="C64" s="26">
        <v>67220.0</v>
      </c>
      <c r="D64" s="26">
        <v>14900.0</v>
      </c>
      <c r="E64" s="26">
        <v>11610.0</v>
      </c>
      <c r="F64" s="26">
        <v>6170.0</v>
      </c>
      <c r="G64" s="26">
        <v>10330.0</v>
      </c>
      <c r="H64" s="26">
        <v>6630.0</v>
      </c>
      <c r="I64" s="26">
        <v>3840.0</v>
      </c>
      <c r="J64" s="26">
        <v>2910.0</v>
      </c>
      <c r="K64" s="26">
        <v>6350.0</v>
      </c>
      <c r="L64" s="26">
        <v>12065.0</v>
      </c>
      <c r="M64" s="26">
        <v>11925.0</v>
      </c>
      <c r="N64" s="27">
        <v>240720.0</v>
      </c>
      <c r="O64" s="28">
        <f t="shared" si="1"/>
        <v>0.1657024622</v>
      </c>
    </row>
    <row r="65" ht="15.0" customHeight="1">
      <c r="A65" s="25" t="s">
        <v>82</v>
      </c>
      <c r="B65" s="26">
        <v>16075.0</v>
      </c>
      <c r="C65" s="26">
        <v>17480.0</v>
      </c>
      <c r="D65" s="26">
        <v>17570.0</v>
      </c>
      <c r="E65" s="26">
        <v>19420.0</v>
      </c>
      <c r="F65" s="26">
        <v>20930.0</v>
      </c>
      <c r="G65" s="26">
        <v>24500.0</v>
      </c>
      <c r="H65" s="26">
        <v>64370.0</v>
      </c>
      <c r="I65" s="26">
        <v>20770.0</v>
      </c>
      <c r="J65" s="26">
        <v>18490.0</v>
      </c>
      <c r="K65" s="26">
        <v>16560.0</v>
      </c>
      <c r="L65" s="26">
        <v>19545.0</v>
      </c>
      <c r="M65" s="26">
        <v>15168.0</v>
      </c>
      <c r="N65" s="27">
        <v>270878.0</v>
      </c>
      <c r="O65" s="28">
        <f t="shared" si="1"/>
        <v>0.1864620786</v>
      </c>
    </row>
    <row r="66" ht="15.0" customHeight="1">
      <c r="A66" s="25" t="s">
        <v>83</v>
      </c>
      <c r="B66" s="26"/>
      <c r="C66" s="26"/>
      <c r="D66" s="26"/>
      <c r="E66" s="26"/>
      <c r="F66" s="26"/>
      <c r="G66" s="26">
        <v>4000.0</v>
      </c>
      <c r="H66" s="26">
        <v>16200.0</v>
      </c>
      <c r="I66" s="26">
        <v>10700.0</v>
      </c>
      <c r="J66" s="26">
        <v>7100.0</v>
      </c>
      <c r="K66" s="26">
        <v>1500.0</v>
      </c>
      <c r="L66" s="26"/>
      <c r="M66" s="26"/>
      <c r="N66" s="27">
        <v>39500.0</v>
      </c>
      <c r="O66" s="28">
        <f t="shared" si="1"/>
        <v>0.02719029269</v>
      </c>
    </row>
    <row r="67" ht="15.0" customHeight="1">
      <c r="A67" s="25" t="s">
        <v>84</v>
      </c>
      <c r="B67" s="26">
        <v>19585.0</v>
      </c>
      <c r="C67" s="26">
        <v>15140.0</v>
      </c>
      <c r="D67" s="26">
        <v>15400.0</v>
      </c>
      <c r="E67" s="26">
        <v>16100.0</v>
      </c>
      <c r="F67" s="26">
        <v>19180.0</v>
      </c>
      <c r="G67" s="26">
        <v>15480.0</v>
      </c>
      <c r="H67" s="26">
        <v>19520.0</v>
      </c>
      <c r="I67" s="26">
        <v>17790.0</v>
      </c>
      <c r="J67" s="26">
        <v>13095.0</v>
      </c>
      <c r="K67" s="26">
        <v>12720.0</v>
      </c>
      <c r="L67" s="26">
        <v>15125.0</v>
      </c>
      <c r="M67" s="26">
        <v>9310.0</v>
      </c>
      <c r="N67" s="27">
        <v>188445.0</v>
      </c>
      <c r="O67" s="28">
        <f t="shared" si="1"/>
        <v>0.129718347</v>
      </c>
    </row>
    <row r="68" ht="15.0" customHeight="1">
      <c r="A68" s="25" t="s">
        <v>85</v>
      </c>
      <c r="B68" s="26">
        <v>858324.0</v>
      </c>
      <c r="C68" s="26">
        <v>634088.0</v>
      </c>
      <c r="D68" s="26">
        <v>350625.0</v>
      </c>
      <c r="E68" s="26">
        <v>595910.0</v>
      </c>
      <c r="F68" s="26">
        <v>655270.0</v>
      </c>
      <c r="G68" s="26">
        <v>814740.0</v>
      </c>
      <c r="H68" s="26">
        <v>171900.0</v>
      </c>
      <c r="I68" s="26">
        <v>97920.0</v>
      </c>
      <c r="J68" s="26">
        <v>104780.0</v>
      </c>
      <c r="K68" s="26">
        <v>78354.0</v>
      </c>
      <c r="L68" s="26">
        <v>163950.0</v>
      </c>
      <c r="M68" s="26">
        <v>561973.0</v>
      </c>
      <c r="N68" s="27">
        <v>5087834.0</v>
      </c>
      <c r="O68" s="28">
        <f t="shared" si="1"/>
        <v>3.502270775</v>
      </c>
    </row>
    <row r="69" ht="15.0" customHeight="1">
      <c r="A69" s="25" t="s">
        <v>86</v>
      </c>
      <c r="B69" s="26">
        <v>244820.0</v>
      </c>
      <c r="C69" s="26">
        <v>117910.0</v>
      </c>
      <c r="D69" s="26">
        <v>69290.0</v>
      </c>
      <c r="E69" s="26">
        <v>80880.0</v>
      </c>
      <c r="F69" s="26">
        <v>7840.0</v>
      </c>
      <c r="G69" s="26"/>
      <c r="H69" s="26"/>
      <c r="I69" s="26"/>
      <c r="J69" s="26">
        <v>5260.0</v>
      </c>
      <c r="K69" s="26">
        <v>5500.0</v>
      </c>
      <c r="L69" s="26">
        <v>47200.0</v>
      </c>
      <c r="M69" s="26">
        <v>73920.0</v>
      </c>
      <c r="N69" s="27">
        <v>652620.0</v>
      </c>
      <c r="O69" s="28">
        <f t="shared" si="1"/>
        <v>0.4492387042</v>
      </c>
    </row>
    <row r="70" ht="15.0" customHeight="1">
      <c r="A70" s="25" t="s">
        <v>87</v>
      </c>
      <c r="B70" s="26"/>
      <c r="C70" s="26"/>
      <c r="D70" s="26"/>
      <c r="E70" s="26"/>
      <c r="F70" s="26"/>
      <c r="G70" s="26">
        <v>1200.0</v>
      </c>
      <c r="H70" s="26">
        <v>3900.0</v>
      </c>
      <c r="I70" s="26">
        <v>1200.0</v>
      </c>
      <c r="J70" s="26">
        <v>1000.0</v>
      </c>
      <c r="K70" s="26"/>
      <c r="L70" s="26"/>
      <c r="M70" s="26"/>
      <c r="N70" s="27">
        <v>7300.0</v>
      </c>
      <c r="O70" s="28">
        <f t="shared" si="1"/>
        <v>0.005025041434</v>
      </c>
    </row>
    <row r="71" ht="15.0" customHeight="1">
      <c r="A71" s="25" t="s">
        <v>116</v>
      </c>
      <c r="B71" s="26"/>
      <c r="C71" s="26"/>
      <c r="D71" s="26"/>
      <c r="E71" s="26"/>
      <c r="F71" s="26"/>
      <c r="G71" s="26"/>
      <c r="H71" s="26">
        <v>4200.0</v>
      </c>
      <c r="I71" s="26"/>
      <c r="J71" s="26"/>
      <c r="K71" s="26"/>
      <c r="L71" s="26"/>
      <c r="M71" s="26"/>
      <c r="N71" s="27">
        <v>4200.0</v>
      </c>
      <c r="O71" s="28">
        <f t="shared" si="1"/>
        <v>0.002891119729</v>
      </c>
    </row>
    <row r="72" ht="15.0" customHeight="1">
      <c r="A72" s="25" t="s">
        <v>88</v>
      </c>
      <c r="B72" s="26">
        <v>4850.0</v>
      </c>
      <c r="C72" s="26">
        <v>3080.0</v>
      </c>
      <c r="D72" s="26"/>
      <c r="E72" s="26">
        <v>14810.0</v>
      </c>
      <c r="F72" s="26">
        <v>26500.0</v>
      </c>
      <c r="G72" s="26">
        <v>7870.0</v>
      </c>
      <c r="H72" s="26">
        <v>14310.0</v>
      </c>
      <c r="I72" s="26">
        <v>16240.0</v>
      </c>
      <c r="J72" s="26">
        <v>14160.0</v>
      </c>
      <c r="K72" s="26">
        <v>13335.0</v>
      </c>
      <c r="L72" s="26">
        <v>15570.0</v>
      </c>
      <c r="M72" s="26">
        <v>10710.0</v>
      </c>
      <c r="N72" s="27">
        <v>141435.0</v>
      </c>
      <c r="O72" s="28">
        <f t="shared" si="1"/>
        <v>0.09735845687</v>
      </c>
    </row>
    <row r="73" ht="15.0" customHeight="1">
      <c r="A73" s="25" t="s">
        <v>89</v>
      </c>
      <c r="B73" s="26">
        <v>65202.0</v>
      </c>
      <c r="C73" s="26">
        <v>54150.0</v>
      </c>
      <c r="D73" s="26">
        <v>16965.0</v>
      </c>
      <c r="E73" s="26">
        <v>18230.0</v>
      </c>
      <c r="F73" s="26">
        <v>37510.0</v>
      </c>
      <c r="G73" s="26">
        <v>47915.0</v>
      </c>
      <c r="H73" s="26">
        <v>44430.0</v>
      </c>
      <c r="I73" s="26">
        <v>48180.0</v>
      </c>
      <c r="J73" s="26">
        <v>58880.0</v>
      </c>
      <c r="K73" s="26">
        <v>41310.0</v>
      </c>
      <c r="L73" s="26">
        <v>79860.0</v>
      </c>
      <c r="M73" s="26">
        <v>53065.0</v>
      </c>
      <c r="N73" s="27">
        <v>565697.0</v>
      </c>
      <c r="O73" s="28">
        <f t="shared" si="1"/>
        <v>0.3894042279</v>
      </c>
    </row>
    <row r="74" ht="15.0" customHeight="1">
      <c r="A74" s="25" t="s">
        <v>90</v>
      </c>
      <c r="B74" s="26"/>
      <c r="C74" s="26"/>
      <c r="D74" s="26"/>
      <c r="E74" s="26"/>
      <c r="F74" s="26">
        <v>3050.0</v>
      </c>
      <c r="G74" s="26">
        <v>3500.0</v>
      </c>
      <c r="H74" s="26"/>
      <c r="I74" s="26"/>
      <c r="J74" s="26">
        <v>2250.0</v>
      </c>
      <c r="K74" s="26"/>
      <c r="L74" s="26"/>
      <c r="M74" s="26"/>
      <c r="N74" s="27">
        <v>8800.0</v>
      </c>
      <c r="O74" s="28">
        <f t="shared" si="1"/>
        <v>0.006057584194</v>
      </c>
    </row>
    <row r="75" ht="15.0" customHeight="1">
      <c r="A75" s="25" t="s">
        <v>91</v>
      </c>
      <c r="B75" s="26">
        <v>1000.0</v>
      </c>
      <c r="C75" s="26"/>
      <c r="D75" s="26"/>
      <c r="E75" s="26"/>
      <c r="F75" s="26">
        <v>9630.0</v>
      </c>
      <c r="G75" s="26">
        <v>24900.0</v>
      </c>
      <c r="H75" s="26">
        <v>27940.0</v>
      </c>
      <c r="I75" s="26">
        <v>34400.0</v>
      </c>
      <c r="J75" s="26">
        <v>6650.0</v>
      </c>
      <c r="K75" s="26">
        <v>2200.0</v>
      </c>
      <c r="L75" s="26">
        <v>1700.0</v>
      </c>
      <c r="M75" s="26"/>
      <c r="N75" s="27">
        <v>108420.0</v>
      </c>
      <c r="O75" s="28">
        <f t="shared" si="1"/>
        <v>0.07463219072</v>
      </c>
    </row>
    <row r="76" ht="15.0" customHeight="1">
      <c r="A76" s="25" t="s">
        <v>92</v>
      </c>
      <c r="B76" s="26"/>
      <c r="C76" s="26">
        <v>5930.0</v>
      </c>
      <c r="D76" s="26">
        <v>8480.0</v>
      </c>
      <c r="E76" s="26"/>
      <c r="F76" s="26"/>
      <c r="G76" s="26"/>
      <c r="H76" s="26"/>
      <c r="I76" s="26"/>
      <c r="J76" s="26"/>
      <c r="K76" s="26"/>
      <c r="L76" s="26"/>
      <c r="M76" s="26"/>
      <c r="N76" s="27">
        <v>14410.0</v>
      </c>
      <c r="O76" s="28">
        <f t="shared" si="1"/>
        <v>0.009919294117</v>
      </c>
    </row>
    <row r="77" ht="15.0" customHeight="1">
      <c r="A77" s="25" t="s">
        <v>93</v>
      </c>
      <c r="B77" s="26">
        <v>4800.0</v>
      </c>
      <c r="C77" s="26">
        <v>6560.0</v>
      </c>
      <c r="D77" s="26">
        <v>150.0</v>
      </c>
      <c r="E77" s="26">
        <v>250.0</v>
      </c>
      <c r="F77" s="26"/>
      <c r="G77" s="26"/>
      <c r="H77" s="26"/>
      <c r="I77" s="26"/>
      <c r="J77" s="26">
        <v>650.0</v>
      </c>
      <c r="K77" s="26">
        <v>2510.0</v>
      </c>
      <c r="L77" s="26">
        <v>1970.0</v>
      </c>
      <c r="M77" s="26">
        <v>1550.0</v>
      </c>
      <c r="N77" s="27">
        <v>18440.0</v>
      </c>
      <c r="O77" s="28">
        <f t="shared" si="1"/>
        <v>0.01269339233</v>
      </c>
    </row>
    <row r="78" ht="15.0" customHeight="1">
      <c r="A78" s="25" t="s">
        <v>94</v>
      </c>
      <c r="B78" s="26">
        <v>15680.0</v>
      </c>
      <c r="C78" s="26">
        <v>14420.0</v>
      </c>
      <c r="D78" s="26"/>
      <c r="E78" s="26"/>
      <c r="F78" s="26"/>
      <c r="G78" s="26">
        <v>1890.0</v>
      </c>
      <c r="H78" s="26">
        <v>2300.0</v>
      </c>
      <c r="I78" s="26">
        <v>2850.0</v>
      </c>
      <c r="J78" s="26">
        <v>1650.0</v>
      </c>
      <c r="K78" s="26">
        <v>5350.0</v>
      </c>
      <c r="L78" s="26">
        <v>6920.0</v>
      </c>
      <c r="M78" s="26">
        <v>3580.0</v>
      </c>
      <c r="N78" s="27">
        <v>54640.0</v>
      </c>
      <c r="O78" s="28">
        <f t="shared" si="1"/>
        <v>0.03761209095</v>
      </c>
    </row>
    <row r="79" ht="15.0" customHeight="1">
      <c r="A79" s="25" t="s">
        <v>95</v>
      </c>
      <c r="B79" s="26"/>
      <c r="C79" s="26"/>
      <c r="D79" s="26"/>
      <c r="E79" s="26"/>
      <c r="F79" s="26"/>
      <c r="G79" s="26"/>
      <c r="H79" s="26"/>
      <c r="I79" s="26">
        <v>7240.0</v>
      </c>
      <c r="J79" s="26">
        <v>16470.0</v>
      </c>
      <c r="K79" s="26">
        <v>15500.0</v>
      </c>
      <c r="L79" s="26">
        <v>8025.0</v>
      </c>
      <c r="M79" s="26"/>
      <c r="N79" s="27">
        <v>47235.0</v>
      </c>
      <c r="O79" s="28">
        <f t="shared" si="1"/>
        <v>0.03251477152</v>
      </c>
    </row>
    <row r="80" ht="15.0" customHeight="1">
      <c r="A80" s="25" t="s">
        <v>96</v>
      </c>
      <c r="B80" s="26"/>
      <c r="C80" s="26"/>
      <c r="D80" s="26"/>
      <c r="E80" s="26"/>
      <c r="F80" s="26"/>
      <c r="G80" s="26"/>
      <c r="H80" s="26">
        <v>450.0</v>
      </c>
      <c r="I80" s="26">
        <v>1195.0</v>
      </c>
      <c r="J80" s="26">
        <v>1775.0</v>
      </c>
      <c r="K80" s="26">
        <v>75.0</v>
      </c>
      <c r="L80" s="26"/>
      <c r="M80" s="26"/>
      <c r="N80" s="27">
        <v>3495.0</v>
      </c>
      <c r="O80" s="28">
        <f t="shared" si="1"/>
        <v>0.002405824632</v>
      </c>
    </row>
    <row r="81" ht="15.0" customHeight="1">
      <c r="A81" s="25" t="s">
        <v>97</v>
      </c>
      <c r="B81" s="26">
        <v>77470.0</v>
      </c>
      <c r="C81" s="26">
        <v>91476.0</v>
      </c>
      <c r="D81" s="26">
        <v>139535.0</v>
      </c>
      <c r="E81" s="26">
        <v>118670.0</v>
      </c>
      <c r="F81" s="26">
        <v>188790.0</v>
      </c>
      <c r="G81" s="26">
        <v>180800.0</v>
      </c>
      <c r="H81" s="26">
        <v>156915.0</v>
      </c>
      <c r="I81" s="26">
        <v>134495.0</v>
      </c>
      <c r="J81" s="26">
        <v>125597.0</v>
      </c>
      <c r="K81" s="26">
        <v>102650.0</v>
      </c>
      <c r="L81" s="26">
        <v>225970.0</v>
      </c>
      <c r="M81" s="26">
        <v>153560.0</v>
      </c>
      <c r="N81" s="27">
        <v>1695928.0</v>
      </c>
      <c r="O81" s="28">
        <f t="shared" si="1"/>
        <v>1.167412119</v>
      </c>
    </row>
    <row r="82" ht="15.0" customHeight="1">
      <c r="A82" s="25" t="s">
        <v>98</v>
      </c>
      <c r="B82" s="26">
        <v>22270.0</v>
      </c>
      <c r="C82" s="26">
        <v>21400.0</v>
      </c>
      <c r="D82" s="26">
        <v>15940.0</v>
      </c>
      <c r="E82" s="26">
        <v>16660.0</v>
      </c>
      <c r="F82" s="26">
        <v>21100.0</v>
      </c>
      <c r="G82" s="26">
        <v>15890.0</v>
      </c>
      <c r="H82" s="26">
        <v>12890.0</v>
      </c>
      <c r="I82" s="26">
        <v>9660.0</v>
      </c>
      <c r="J82" s="26">
        <v>8480.0</v>
      </c>
      <c r="K82" s="26">
        <v>10600.0</v>
      </c>
      <c r="L82" s="26">
        <v>18020.0</v>
      </c>
      <c r="M82" s="26">
        <v>20050.0</v>
      </c>
      <c r="N82" s="27">
        <v>192960.0</v>
      </c>
      <c r="O82" s="28">
        <f t="shared" si="1"/>
        <v>0.1328263007</v>
      </c>
    </row>
    <row r="83" ht="15.0" customHeight="1">
      <c r="A83" s="25" t="s">
        <v>99</v>
      </c>
      <c r="B83" s="26">
        <v>307540.0</v>
      </c>
      <c r="C83" s="26">
        <v>192200.0</v>
      </c>
      <c r="D83" s="26">
        <v>130845.0</v>
      </c>
      <c r="E83" s="26">
        <v>154770.0</v>
      </c>
      <c r="F83" s="26">
        <v>120055.0</v>
      </c>
      <c r="G83" s="26">
        <v>152720.0</v>
      </c>
      <c r="H83" s="26">
        <v>253160.0</v>
      </c>
      <c r="I83" s="26">
        <v>317310.0</v>
      </c>
      <c r="J83" s="26">
        <v>333240.0</v>
      </c>
      <c r="K83" s="26">
        <v>305620.0</v>
      </c>
      <c r="L83" s="26">
        <v>320630.0</v>
      </c>
      <c r="M83" s="26">
        <v>302170.0</v>
      </c>
      <c r="N83" s="27">
        <v>2890260.0</v>
      </c>
      <c r="O83" s="28">
        <f t="shared" si="1"/>
        <v>1.989544692</v>
      </c>
    </row>
    <row r="84" ht="15.0" customHeight="1">
      <c r="A84" s="25" t="s">
        <v>100</v>
      </c>
      <c r="B84" s="26">
        <v>47780.0</v>
      </c>
      <c r="C84" s="26">
        <v>41860.0</v>
      </c>
      <c r="D84" s="26">
        <v>31340.0</v>
      </c>
      <c r="E84" s="26">
        <v>27290.0</v>
      </c>
      <c r="F84" s="26">
        <v>34410.0</v>
      </c>
      <c r="G84" s="26">
        <v>28760.0</v>
      </c>
      <c r="H84" s="26">
        <v>30320.0</v>
      </c>
      <c r="I84" s="26">
        <v>39281.0</v>
      </c>
      <c r="J84" s="26">
        <v>50770.0</v>
      </c>
      <c r="K84" s="26">
        <v>57130.0</v>
      </c>
      <c r="L84" s="26">
        <v>82600.0</v>
      </c>
      <c r="M84" s="26">
        <v>63540.0</v>
      </c>
      <c r="N84" s="27">
        <v>535081.0</v>
      </c>
      <c r="O84" s="28">
        <f t="shared" si="1"/>
        <v>0.3683293418</v>
      </c>
    </row>
    <row r="85" ht="15.0" customHeight="1">
      <c r="A85" s="25" t="s">
        <v>101</v>
      </c>
      <c r="B85" s="26">
        <v>53620.0</v>
      </c>
      <c r="C85" s="26">
        <v>61245.0</v>
      </c>
      <c r="D85" s="26">
        <v>34935.0</v>
      </c>
      <c r="E85" s="26">
        <v>27230.0</v>
      </c>
      <c r="F85" s="26">
        <v>18120.0</v>
      </c>
      <c r="G85" s="26">
        <v>16630.0</v>
      </c>
      <c r="H85" s="26">
        <v>24420.0</v>
      </c>
      <c r="I85" s="26">
        <v>51565.0</v>
      </c>
      <c r="J85" s="26">
        <v>22630.0</v>
      </c>
      <c r="K85" s="26">
        <v>19990.0</v>
      </c>
      <c r="L85" s="26">
        <v>26015.0</v>
      </c>
      <c r="M85" s="26">
        <v>24330.0</v>
      </c>
      <c r="N85" s="27">
        <v>380730.0</v>
      </c>
      <c r="O85" s="28">
        <f t="shared" si="1"/>
        <v>0.2620800034</v>
      </c>
    </row>
    <row r="86" ht="15.0" customHeight="1">
      <c r="A86" s="25" t="s">
        <v>102</v>
      </c>
      <c r="B86" s="26">
        <v>76280.0</v>
      </c>
      <c r="C86" s="26">
        <v>78129.0</v>
      </c>
      <c r="D86" s="26">
        <v>48230.0</v>
      </c>
      <c r="E86" s="26">
        <v>50040.0</v>
      </c>
      <c r="F86" s="26">
        <v>30280.0</v>
      </c>
      <c r="G86" s="26">
        <v>26500.0</v>
      </c>
      <c r="H86" s="26">
        <v>30390.0</v>
      </c>
      <c r="I86" s="26">
        <v>32900.0</v>
      </c>
      <c r="J86" s="26">
        <v>21095.0</v>
      </c>
      <c r="K86" s="26">
        <v>18890.0</v>
      </c>
      <c r="L86" s="26">
        <v>27545.0</v>
      </c>
      <c r="M86" s="26">
        <v>29145.0</v>
      </c>
      <c r="N86" s="27">
        <v>469424.0</v>
      </c>
      <c r="O86" s="28">
        <f t="shared" si="1"/>
        <v>0.3231335685</v>
      </c>
    </row>
    <row r="87" ht="15.0" customHeight="1">
      <c r="A87" s="25" t="s">
        <v>103</v>
      </c>
      <c r="B87" s="26">
        <v>80300.0</v>
      </c>
      <c r="C87" s="26">
        <v>11800.0</v>
      </c>
      <c r="D87" s="26">
        <v>85000.0</v>
      </c>
      <c r="E87" s="26">
        <v>79800.0</v>
      </c>
      <c r="F87" s="26">
        <v>165900.0</v>
      </c>
      <c r="G87" s="26">
        <v>129200.0</v>
      </c>
      <c r="H87" s="26">
        <v>54400.0</v>
      </c>
      <c r="I87" s="26">
        <v>67600.0</v>
      </c>
      <c r="J87" s="26">
        <v>102300.0</v>
      </c>
      <c r="K87" s="26">
        <v>52000.0</v>
      </c>
      <c r="L87" s="26">
        <v>69200.0</v>
      </c>
      <c r="M87" s="26">
        <v>58600.0</v>
      </c>
      <c r="N87" s="27">
        <v>956100.0</v>
      </c>
      <c r="O87" s="28">
        <f t="shared" si="1"/>
        <v>0.6581427554</v>
      </c>
    </row>
    <row r="88" ht="15.0" customHeight="1">
      <c r="A88" s="25" t="s">
        <v>104</v>
      </c>
      <c r="B88" s="26">
        <v>53740.0</v>
      </c>
      <c r="C88" s="26">
        <v>124700.0</v>
      </c>
      <c r="D88" s="26">
        <v>70400.0</v>
      </c>
      <c r="E88" s="26">
        <v>67420.0</v>
      </c>
      <c r="F88" s="26">
        <v>71270.0</v>
      </c>
      <c r="G88" s="26">
        <v>35040.0</v>
      </c>
      <c r="H88" s="26">
        <v>23400.0</v>
      </c>
      <c r="I88" s="26">
        <v>30610.0</v>
      </c>
      <c r="J88" s="26">
        <v>11840.0</v>
      </c>
      <c r="K88" s="26">
        <v>27860.0</v>
      </c>
      <c r="L88" s="26">
        <v>53080.0</v>
      </c>
      <c r="M88" s="26">
        <v>86550.0</v>
      </c>
      <c r="N88" s="27">
        <v>655910.0</v>
      </c>
      <c r="O88" s="28">
        <f t="shared" si="1"/>
        <v>0.4515034146</v>
      </c>
    </row>
    <row r="89" ht="15.0" customHeight="1">
      <c r="A89" s="25" t="s">
        <v>105</v>
      </c>
      <c r="B89" s="26">
        <v>300.0</v>
      </c>
      <c r="C89" s="26">
        <v>3806.0</v>
      </c>
      <c r="D89" s="26">
        <v>4150.0</v>
      </c>
      <c r="E89" s="26">
        <v>500.0</v>
      </c>
      <c r="F89" s="26">
        <v>15200.0</v>
      </c>
      <c r="G89" s="26">
        <v>2910.0</v>
      </c>
      <c r="H89" s="26">
        <v>5140.0</v>
      </c>
      <c r="I89" s="26">
        <v>2250.0</v>
      </c>
      <c r="J89" s="26">
        <v>200.0</v>
      </c>
      <c r="K89" s="26"/>
      <c r="L89" s="26"/>
      <c r="M89" s="26">
        <v>4700.0</v>
      </c>
      <c r="N89" s="27">
        <v>39156.0</v>
      </c>
      <c r="O89" s="28">
        <f t="shared" si="1"/>
        <v>0.02695349622</v>
      </c>
    </row>
    <row r="90" ht="15.0" customHeight="1">
      <c r="A90" s="25" t="s">
        <v>106</v>
      </c>
      <c r="B90" s="26">
        <v>108.0</v>
      </c>
      <c r="C90" s="26">
        <v>474.0</v>
      </c>
      <c r="D90" s="26">
        <v>1701.0</v>
      </c>
      <c r="E90" s="26">
        <v>1897.0</v>
      </c>
      <c r="F90" s="26">
        <v>1810.0</v>
      </c>
      <c r="G90" s="26">
        <v>1937.0</v>
      </c>
      <c r="H90" s="26">
        <v>3163.0</v>
      </c>
      <c r="I90" s="26">
        <v>5191.0</v>
      </c>
      <c r="J90" s="26">
        <v>1155.0</v>
      </c>
      <c r="K90" s="26">
        <v>161.0</v>
      </c>
      <c r="L90" s="26">
        <v>1200.0</v>
      </c>
      <c r="M90" s="26">
        <v>60.0</v>
      </c>
      <c r="N90" s="27">
        <v>18857.0</v>
      </c>
      <c r="O90" s="28">
        <f t="shared" si="1"/>
        <v>0.01298043922</v>
      </c>
    </row>
    <row r="91" ht="15.0" customHeight="1">
      <c r="A91" s="25" t="s">
        <v>107</v>
      </c>
      <c r="B91" s="26">
        <v>152894.0</v>
      </c>
      <c r="C91" s="26">
        <v>144700.0</v>
      </c>
      <c r="D91" s="26">
        <v>215180.0</v>
      </c>
      <c r="E91" s="26">
        <v>119710.0</v>
      </c>
      <c r="F91" s="26">
        <v>128830.0</v>
      </c>
      <c r="G91" s="26">
        <v>164540.0</v>
      </c>
      <c r="H91" s="26">
        <v>112460.0</v>
      </c>
      <c r="I91" s="26">
        <v>152940.0</v>
      </c>
      <c r="J91" s="26">
        <v>134450.0</v>
      </c>
      <c r="K91" s="26">
        <v>146700.0</v>
      </c>
      <c r="L91" s="26">
        <v>194900.0</v>
      </c>
      <c r="M91" s="26">
        <v>178260.0</v>
      </c>
      <c r="N91" s="27">
        <v>1845564.0</v>
      </c>
      <c r="O91" s="28">
        <f t="shared" si="1"/>
        <v>1.270415831</v>
      </c>
    </row>
    <row r="92" ht="15.0" customHeight="1">
      <c r="A92" s="25" t="s">
        <v>117</v>
      </c>
      <c r="B92" s="26">
        <v>229900.0</v>
      </c>
      <c r="C92" s="26">
        <v>248240.0</v>
      </c>
      <c r="D92" s="26">
        <v>239795.0</v>
      </c>
      <c r="E92" s="26">
        <v>254750.0</v>
      </c>
      <c r="F92" s="26">
        <v>238000.0</v>
      </c>
      <c r="G92" s="26">
        <v>203722.0</v>
      </c>
      <c r="H92" s="26">
        <v>304020.0</v>
      </c>
      <c r="I92" s="26">
        <v>266440.0</v>
      </c>
      <c r="J92" s="26">
        <v>272280.0</v>
      </c>
      <c r="K92" s="26">
        <v>250630.0</v>
      </c>
      <c r="L92" s="26">
        <v>250460.0</v>
      </c>
      <c r="M92" s="26">
        <v>217450.0</v>
      </c>
      <c r="N92" s="27">
        <v>2975687.0</v>
      </c>
      <c r="O92" s="28">
        <f t="shared" si="1"/>
        <v>2.048349379</v>
      </c>
    </row>
    <row r="93" ht="15.0" customHeight="1">
      <c r="A93" s="25" t="s">
        <v>108</v>
      </c>
      <c r="B93" s="26">
        <v>306480.0</v>
      </c>
      <c r="C93" s="26">
        <v>601170.0</v>
      </c>
      <c r="D93" s="26">
        <v>640888.0</v>
      </c>
      <c r="E93" s="26">
        <v>437500.0</v>
      </c>
      <c r="F93" s="26"/>
      <c r="G93" s="26"/>
      <c r="H93" s="26"/>
      <c r="I93" s="26"/>
      <c r="J93" s="26"/>
      <c r="K93" s="26"/>
      <c r="L93" s="26"/>
      <c r="M93" s="26"/>
      <c r="N93" s="27">
        <v>1986038.0</v>
      </c>
      <c r="O93" s="28">
        <f t="shared" si="1"/>
        <v>1.367112772</v>
      </c>
    </row>
    <row r="94" ht="15.0" customHeight="1">
      <c r="A94" s="25" t="s">
        <v>109</v>
      </c>
      <c r="B94" s="26">
        <v>32160.0</v>
      </c>
      <c r="C94" s="26">
        <v>3400.0</v>
      </c>
      <c r="D94" s="26"/>
      <c r="E94" s="26">
        <v>14400.0</v>
      </c>
      <c r="F94" s="26">
        <v>14760.0</v>
      </c>
      <c r="G94" s="26">
        <v>550.0</v>
      </c>
      <c r="H94" s="26"/>
      <c r="I94" s="26">
        <v>10000.0</v>
      </c>
      <c r="J94" s="26">
        <v>1200.0</v>
      </c>
      <c r="K94" s="26">
        <v>20800.0</v>
      </c>
      <c r="L94" s="26"/>
      <c r="M94" s="26">
        <v>6100.0</v>
      </c>
      <c r="N94" s="27">
        <v>103370.0</v>
      </c>
      <c r="O94" s="28">
        <f t="shared" si="1"/>
        <v>0.07115596342</v>
      </c>
    </row>
    <row r="95" ht="15.0" customHeight="1">
      <c r="A95" s="25" t="s">
        <v>110</v>
      </c>
      <c r="B95" s="26">
        <v>4400.0</v>
      </c>
      <c r="C95" s="26">
        <v>12400.0</v>
      </c>
      <c r="D95" s="26">
        <v>9900.0</v>
      </c>
      <c r="E95" s="26">
        <v>13120.0</v>
      </c>
      <c r="F95" s="26">
        <v>18260.0</v>
      </c>
      <c r="G95" s="26">
        <v>2140.0</v>
      </c>
      <c r="H95" s="26">
        <v>6700.0</v>
      </c>
      <c r="I95" s="26">
        <v>2600.0</v>
      </c>
      <c r="J95" s="26"/>
      <c r="K95" s="26">
        <v>1200.0</v>
      </c>
      <c r="L95" s="26"/>
      <c r="M95" s="26">
        <v>1200.0</v>
      </c>
      <c r="N95" s="27">
        <v>71920.0</v>
      </c>
      <c r="O95" s="28">
        <f t="shared" si="1"/>
        <v>0.04950698355</v>
      </c>
    </row>
    <row r="96" ht="15.0" customHeight="1">
      <c r="A96" s="25" t="s">
        <v>111</v>
      </c>
      <c r="B96" s="26">
        <v>270.0</v>
      </c>
      <c r="C96" s="26">
        <v>1515.0</v>
      </c>
      <c r="D96" s="26">
        <v>2778.0</v>
      </c>
      <c r="E96" s="26">
        <v>3555.0</v>
      </c>
      <c r="F96" s="26">
        <v>3320.0</v>
      </c>
      <c r="G96" s="26">
        <v>3605.0</v>
      </c>
      <c r="H96" s="26">
        <v>3865.0</v>
      </c>
      <c r="I96" s="26">
        <v>3915.0</v>
      </c>
      <c r="J96" s="26">
        <v>3650.0</v>
      </c>
      <c r="K96" s="26">
        <v>3520.0</v>
      </c>
      <c r="L96" s="26">
        <v>3755.0</v>
      </c>
      <c r="M96" s="26">
        <v>2638.0</v>
      </c>
      <c r="N96" s="27">
        <v>36386.0</v>
      </c>
      <c r="O96" s="28">
        <f t="shared" si="1"/>
        <v>0.02504673392</v>
      </c>
    </row>
    <row r="97" ht="15.0" customHeight="1">
      <c r="A97" s="25"/>
      <c r="B97" s="26">
        <v>1.3613087E7</v>
      </c>
      <c r="C97" s="26">
        <v>1.2670835E7</v>
      </c>
      <c r="D97" s="26">
        <v>1.0421917E7</v>
      </c>
      <c r="E97" s="26">
        <v>1.1438676E7</v>
      </c>
      <c r="F97" s="26">
        <v>1.2238685E7</v>
      </c>
      <c r="G97" s="26">
        <v>1.1076533E7</v>
      </c>
      <c r="H97" s="26">
        <v>9517097.0</v>
      </c>
      <c r="I97" s="26">
        <v>1.2079254E7</v>
      </c>
      <c r="J97" s="26">
        <v>1.3298911E7</v>
      </c>
      <c r="K97" s="26">
        <v>1.2920729E7</v>
      </c>
      <c r="L97" s="26">
        <v>1.3720902E7</v>
      </c>
      <c r="M97" s="26">
        <v>1.2275808E7</v>
      </c>
      <c r="N97" s="27">
        <v>1.45272434E8</v>
      </c>
      <c r="O97" s="28"/>
    </row>
    <row r="98" ht="15.75" customHeight="1">
      <c r="A98" s="29"/>
      <c r="B98" s="30">
        <f t="shared" ref="B98:M98" si="2">B97/$N$97*100</f>
        <v>9.370729618</v>
      </c>
      <c r="C98" s="30">
        <f t="shared" si="2"/>
        <v>8.722119298</v>
      </c>
      <c r="D98" s="30">
        <f t="shared" si="2"/>
        <v>7.174049965</v>
      </c>
      <c r="E98" s="30">
        <f t="shared" si="2"/>
        <v>7.873948061</v>
      </c>
      <c r="F98" s="30">
        <f t="shared" si="2"/>
        <v>8.424643728</v>
      </c>
      <c r="G98" s="30">
        <f t="shared" si="2"/>
        <v>7.624662639</v>
      </c>
      <c r="H98" s="30">
        <f t="shared" si="2"/>
        <v>6.551206404</v>
      </c>
      <c r="I98" s="30">
        <f t="shared" si="2"/>
        <v>8.314897512</v>
      </c>
      <c r="J98" s="30">
        <f t="shared" si="2"/>
        <v>9.154462849</v>
      </c>
      <c r="K98" s="30">
        <f t="shared" si="2"/>
        <v>8.894136791</v>
      </c>
      <c r="L98" s="30">
        <f t="shared" si="2"/>
        <v>9.44494535</v>
      </c>
      <c r="M98" s="30">
        <f t="shared" si="2"/>
        <v>8.450197785</v>
      </c>
      <c r="N98" s="31"/>
      <c r="O98" s="32"/>
    </row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printOptions/>
  <pageMargins bottom="0.75" footer="0.0" header="0.0" left="0.7" right="0.7" top="0.75"/>
  <pageSetup orientation="landscape"/>
  <headerFooter>
    <oddFooter>&amp;CMonthwise 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75"/>
    <col customWidth="1" min="2" max="2" width="10.75"/>
    <col customWidth="1" min="3" max="4" width="12.25"/>
    <col customWidth="1" min="5" max="5" width="14.0"/>
    <col customWidth="1" min="6" max="8" width="12.25"/>
    <col customWidth="1" min="9" max="9" width="14.0"/>
    <col customWidth="1" min="10" max="10" width="12.25"/>
    <col customWidth="1" min="11" max="11" width="14.0"/>
    <col customWidth="1" min="12" max="12" width="10.75"/>
    <col customWidth="1" min="13" max="13" width="12.25"/>
    <col customWidth="1" min="14" max="14" width="11.13"/>
    <col customWidth="1" min="15" max="18" width="12.25"/>
    <col customWidth="1" min="19" max="19" width="10.75"/>
    <col customWidth="1" min="20" max="20" width="14.0"/>
    <col customWidth="1" min="21" max="22" width="12.25"/>
    <col customWidth="1" min="23" max="23" width="15.63"/>
    <col customWidth="1" min="24" max="24" width="8.0"/>
  </cols>
  <sheetData>
    <row r="1" ht="18.0" customHeight="1">
      <c r="A1" s="33" t="s">
        <v>118</v>
      </c>
      <c r="B1" s="34" t="s">
        <v>119</v>
      </c>
      <c r="C1" s="34" t="s">
        <v>120</v>
      </c>
      <c r="D1" s="34" t="s">
        <v>121</v>
      </c>
      <c r="E1" s="34" t="s">
        <v>122</v>
      </c>
      <c r="F1" s="34" t="s">
        <v>123</v>
      </c>
      <c r="G1" s="34" t="s">
        <v>124</v>
      </c>
      <c r="H1" s="34" t="s">
        <v>125</v>
      </c>
      <c r="I1" s="34" t="s">
        <v>126</v>
      </c>
      <c r="J1" s="34" t="s">
        <v>127</v>
      </c>
      <c r="K1" s="34" t="s">
        <v>128</v>
      </c>
      <c r="L1" s="34" t="s">
        <v>129</v>
      </c>
      <c r="M1" s="34" t="s">
        <v>130</v>
      </c>
      <c r="N1" s="34" t="s">
        <v>131</v>
      </c>
      <c r="O1" s="34" t="s">
        <v>132</v>
      </c>
      <c r="P1" s="34" t="s">
        <v>133</v>
      </c>
      <c r="Q1" s="34" t="s">
        <v>134</v>
      </c>
      <c r="R1" s="34" t="s">
        <v>135</v>
      </c>
      <c r="S1" s="34" t="s">
        <v>136</v>
      </c>
      <c r="T1" s="34" t="s">
        <v>137</v>
      </c>
      <c r="U1" s="34" t="s">
        <v>138</v>
      </c>
      <c r="V1" s="34" t="s">
        <v>117</v>
      </c>
      <c r="W1" s="35" t="s">
        <v>114</v>
      </c>
      <c r="X1" s="2"/>
    </row>
    <row r="2" ht="15.0" customHeight="1">
      <c r="A2" s="25" t="s">
        <v>18</v>
      </c>
      <c r="B2" s="26"/>
      <c r="C2" s="26"/>
      <c r="D2" s="26">
        <v>61020.0</v>
      </c>
      <c r="E2" s="26">
        <v>14280.0</v>
      </c>
      <c r="F2" s="26"/>
      <c r="G2" s="26">
        <v>278895.0</v>
      </c>
      <c r="H2" s="26">
        <v>11250.0</v>
      </c>
      <c r="I2" s="26">
        <v>4000.0</v>
      </c>
      <c r="J2" s="26">
        <v>105070.0</v>
      </c>
      <c r="K2" s="26"/>
      <c r="L2" s="26">
        <v>4800.0</v>
      </c>
      <c r="M2" s="26"/>
      <c r="N2" s="26"/>
      <c r="O2" s="26">
        <v>29400.0</v>
      </c>
      <c r="P2" s="26">
        <v>67900.0</v>
      </c>
      <c r="Q2" s="26">
        <v>487095.0</v>
      </c>
      <c r="R2" s="26">
        <v>2900.0</v>
      </c>
      <c r="S2" s="26"/>
      <c r="T2" s="26">
        <v>516130.0</v>
      </c>
      <c r="U2" s="26"/>
      <c r="V2" s="26">
        <v>230970.0</v>
      </c>
      <c r="W2" s="26">
        <v>1813710.0</v>
      </c>
    </row>
    <row r="3" ht="15.0" customHeight="1">
      <c r="A3" s="25" t="s">
        <v>20</v>
      </c>
      <c r="B3" s="26">
        <v>2400.0</v>
      </c>
      <c r="C3" s="26">
        <v>15440.0</v>
      </c>
      <c r="D3" s="26">
        <v>306885.0</v>
      </c>
      <c r="E3" s="26">
        <v>7454957.0</v>
      </c>
      <c r="F3" s="26"/>
      <c r="G3" s="26">
        <v>12840.0</v>
      </c>
      <c r="H3" s="26">
        <v>45940.0</v>
      </c>
      <c r="I3" s="26">
        <v>5672095.0</v>
      </c>
      <c r="J3" s="26">
        <v>47900.0</v>
      </c>
      <c r="K3" s="26">
        <v>35700.0</v>
      </c>
      <c r="L3" s="26"/>
      <c r="M3" s="26">
        <v>93490.0</v>
      </c>
      <c r="N3" s="26">
        <v>3000.0</v>
      </c>
      <c r="O3" s="26">
        <v>81825.0</v>
      </c>
      <c r="P3" s="26">
        <v>217720.0</v>
      </c>
      <c r="Q3" s="26">
        <v>3189180.0</v>
      </c>
      <c r="R3" s="26">
        <v>12480.0</v>
      </c>
      <c r="S3" s="26"/>
      <c r="T3" s="26">
        <v>19600.0</v>
      </c>
      <c r="U3" s="26"/>
      <c r="V3" s="26">
        <v>52120.0</v>
      </c>
      <c r="W3" s="26">
        <v>1.7263572E7</v>
      </c>
    </row>
    <row r="4" ht="15.0" customHeight="1">
      <c r="A4" s="25" t="s">
        <v>21</v>
      </c>
      <c r="B4" s="26">
        <v>136400.0</v>
      </c>
      <c r="C4" s="26">
        <v>146780.0</v>
      </c>
      <c r="D4" s="26">
        <v>14600.0</v>
      </c>
      <c r="E4" s="26">
        <v>163820.0</v>
      </c>
      <c r="F4" s="26"/>
      <c r="G4" s="26">
        <v>375640.0</v>
      </c>
      <c r="H4" s="26">
        <v>3312075.0</v>
      </c>
      <c r="I4" s="26">
        <v>9627857.0</v>
      </c>
      <c r="J4" s="26">
        <v>5400.0</v>
      </c>
      <c r="K4" s="26">
        <v>669080.0</v>
      </c>
      <c r="L4" s="26">
        <v>51000.0</v>
      </c>
      <c r="M4" s="26">
        <v>667420.0</v>
      </c>
      <c r="N4" s="26"/>
      <c r="O4" s="26">
        <v>860600.0</v>
      </c>
      <c r="P4" s="26"/>
      <c r="Q4" s="26">
        <v>41400.0</v>
      </c>
      <c r="R4" s="26">
        <v>37280.0</v>
      </c>
      <c r="S4" s="26"/>
      <c r="T4" s="26">
        <v>1453980.0</v>
      </c>
      <c r="U4" s="26">
        <v>75900.0</v>
      </c>
      <c r="V4" s="26">
        <v>1364790.0</v>
      </c>
      <c r="W4" s="26">
        <v>1.9004022E7</v>
      </c>
    </row>
    <row r="5" ht="15.0" customHeight="1">
      <c r="A5" s="25" t="s">
        <v>22</v>
      </c>
      <c r="B5" s="26">
        <v>26600.0</v>
      </c>
      <c r="C5" s="26">
        <v>24940.0</v>
      </c>
      <c r="D5" s="26">
        <v>28400.0</v>
      </c>
      <c r="E5" s="26">
        <v>11400.0</v>
      </c>
      <c r="F5" s="26"/>
      <c r="G5" s="26">
        <v>144440.0</v>
      </c>
      <c r="H5" s="26">
        <v>2069580.0</v>
      </c>
      <c r="I5" s="26">
        <v>2302050.0</v>
      </c>
      <c r="J5" s="26">
        <v>13000.0</v>
      </c>
      <c r="K5" s="26">
        <v>542620.0</v>
      </c>
      <c r="L5" s="26">
        <v>83720.0</v>
      </c>
      <c r="M5" s="26">
        <v>189020.0</v>
      </c>
      <c r="N5" s="26"/>
      <c r="O5" s="26">
        <v>454920.0</v>
      </c>
      <c r="P5" s="26"/>
      <c r="Q5" s="26">
        <v>3600.0</v>
      </c>
      <c r="R5" s="26">
        <v>28000.0</v>
      </c>
      <c r="S5" s="26"/>
      <c r="T5" s="26">
        <v>794720.0</v>
      </c>
      <c r="U5" s="26">
        <v>14000.0</v>
      </c>
      <c r="V5" s="26">
        <v>501150.0</v>
      </c>
      <c r="W5" s="26">
        <v>7232160.0</v>
      </c>
    </row>
    <row r="6" ht="15.0" customHeight="1">
      <c r="A6" s="25" t="s">
        <v>23</v>
      </c>
      <c r="B6" s="26"/>
      <c r="C6" s="26">
        <v>6200.0</v>
      </c>
      <c r="D6" s="26">
        <v>3700.0</v>
      </c>
      <c r="E6" s="26">
        <v>33600.0</v>
      </c>
      <c r="F6" s="26"/>
      <c r="G6" s="26"/>
      <c r="H6" s="26">
        <v>29210.0</v>
      </c>
      <c r="I6" s="26">
        <v>37640.0</v>
      </c>
      <c r="J6" s="26"/>
      <c r="K6" s="26">
        <v>9640.0</v>
      </c>
      <c r="L6" s="26"/>
      <c r="M6" s="26">
        <v>2400.0</v>
      </c>
      <c r="N6" s="26"/>
      <c r="O6" s="26">
        <v>15600.0</v>
      </c>
      <c r="P6" s="26"/>
      <c r="Q6" s="26">
        <v>10000.0</v>
      </c>
      <c r="R6" s="26"/>
      <c r="S6" s="26"/>
      <c r="T6" s="26">
        <v>8913494.0</v>
      </c>
      <c r="U6" s="26"/>
      <c r="V6" s="26">
        <v>31000.0</v>
      </c>
      <c r="W6" s="26">
        <v>9092484.0</v>
      </c>
    </row>
    <row r="7" ht="15.0" customHeight="1">
      <c r="A7" s="25" t="s">
        <v>24</v>
      </c>
      <c r="B7" s="26"/>
      <c r="C7" s="26">
        <v>669420.0</v>
      </c>
      <c r="D7" s="26">
        <v>12200.0</v>
      </c>
      <c r="E7" s="26">
        <v>9000.0</v>
      </c>
      <c r="F7" s="26"/>
      <c r="G7" s="26">
        <v>1550.0</v>
      </c>
      <c r="H7" s="26">
        <v>135590.0</v>
      </c>
      <c r="I7" s="26">
        <v>730.0</v>
      </c>
      <c r="J7" s="26">
        <v>94550.0</v>
      </c>
      <c r="K7" s="26">
        <v>41000.0</v>
      </c>
      <c r="L7" s="26">
        <v>2180.0</v>
      </c>
      <c r="M7" s="26">
        <v>600.0</v>
      </c>
      <c r="N7" s="26"/>
      <c r="O7" s="26"/>
      <c r="P7" s="26"/>
      <c r="Q7" s="26"/>
      <c r="R7" s="26">
        <v>2800.0</v>
      </c>
      <c r="S7" s="26"/>
      <c r="T7" s="26">
        <v>3300.0</v>
      </c>
      <c r="U7" s="26"/>
      <c r="V7" s="26">
        <v>4397.0</v>
      </c>
      <c r="W7" s="26">
        <v>977317.0</v>
      </c>
    </row>
    <row r="8" ht="15.0" customHeight="1">
      <c r="A8" s="25" t="s">
        <v>25</v>
      </c>
      <c r="B8" s="26">
        <v>30030.0</v>
      </c>
      <c r="C8" s="26">
        <v>1085635.0</v>
      </c>
      <c r="D8" s="26">
        <v>1795480.0</v>
      </c>
      <c r="E8" s="26">
        <v>1744220.0</v>
      </c>
      <c r="F8" s="26"/>
      <c r="G8" s="26">
        <v>21200.0</v>
      </c>
      <c r="H8" s="26">
        <v>182810.0</v>
      </c>
      <c r="I8" s="26">
        <v>50250.0</v>
      </c>
      <c r="J8" s="26">
        <v>153310.0</v>
      </c>
      <c r="K8" s="26">
        <v>3031250.0</v>
      </c>
      <c r="L8" s="26">
        <v>2400.0</v>
      </c>
      <c r="M8" s="26">
        <v>11150.0</v>
      </c>
      <c r="N8" s="26">
        <v>14600.0</v>
      </c>
      <c r="O8" s="26">
        <v>176710.0</v>
      </c>
      <c r="P8" s="26">
        <v>20800.0</v>
      </c>
      <c r="Q8" s="26">
        <v>75300.0</v>
      </c>
      <c r="R8" s="26">
        <v>34100.0</v>
      </c>
      <c r="S8" s="26"/>
      <c r="T8" s="26"/>
      <c r="U8" s="26"/>
      <c r="V8" s="26">
        <v>205400.0</v>
      </c>
      <c r="W8" s="26">
        <v>8634645.0</v>
      </c>
    </row>
    <row r="9" ht="15.0" customHeight="1">
      <c r="A9" s="25" t="s">
        <v>26</v>
      </c>
      <c r="B9" s="26">
        <v>7600.0</v>
      </c>
      <c r="C9" s="26">
        <v>1152465.0</v>
      </c>
      <c r="D9" s="26">
        <v>950.0</v>
      </c>
      <c r="E9" s="26">
        <v>4581390.0</v>
      </c>
      <c r="F9" s="26"/>
      <c r="G9" s="26"/>
      <c r="H9" s="26">
        <v>381385.0</v>
      </c>
      <c r="I9" s="26">
        <v>1175690.0</v>
      </c>
      <c r="J9" s="26">
        <v>155710.0</v>
      </c>
      <c r="K9" s="26">
        <v>4615610.0</v>
      </c>
      <c r="L9" s="26"/>
      <c r="M9" s="26">
        <v>20840.0</v>
      </c>
      <c r="N9" s="26"/>
      <c r="O9" s="26"/>
      <c r="P9" s="26"/>
      <c r="Q9" s="26"/>
      <c r="R9" s="26"/>
      <c r="S9" s="26"/>
      <c r="T9" s="26"/>
      <c r="U9" s="26"/>
      <c r="V9" s="26">
        <v>20978.0</v>
      </c>
      <c r="W9" s="26">
        <v>1.2112618E7</v>
      </c>
    </row>
    <row r="10" ht="15.0" customHeight="1">
      <c r="A10" s="25" t="s">
        <v>27</v>
      </c>
      <c r="B10" s="26">
        <v>135600.0</v>
      </c>
      <c r="C10" s="26"/>
      <c r="D10" s="26">
        <v>1452820.0</v>
      </c>
      <c r="E10" s="26"/>
      <c r="F10" s="26"/>
      <c r="G10" s="26">
        <v>2400.0</v>
      </c>
      <c r="H10" s="26"/>
      <c r="I10" s="26"/>
      <c r="J10" s="26"/>
      <c r="K10" s="26"/>
      <c r="L10" s="26">
        <v>600.0</v>
      </c>
      <c r="M10" s="26">
        <v>2400.0</v>
      </c>
      <c r="N10" s="26"/>
      <c r="O10" s="26">
        <v>640900.0</v>
      </c>
      <c r="P10" s="26">
        <v>81480.0</v>
      </c>
      <c r="Q10" s="26">
        <v>235180.0</v>
      </c>
      <c r="R10" s="26">
        <v>30000.0</v>
      </c>
      <c r="S10" s="26"/>
      <c r="T10" s="26">
        <v>20400.0</v>
      </c>
      <c r="U10" s="26"/>
      <c r="V10" s="26">
        <v>60520.0</v>
      </c>
      <c r="W10" s="26">
        <v>2662300.0</v>
      </c>
    </row>
    <row r="11" ht="15.0" customHeight="1">
      <c r="A11" s="25" t="s">
        <v>28</v>
      </c>
      <c r="B11" s="26"/>
      <c r="C11" s="26">
        <v>15150.0</v>
      </c>
      <c r="D11" s="26"/>
      <c r="E11" s="26">
        <v>9840.0</v>
      </c>
      <c r="F11" s="26"/>
      <c r="G11" s="26"/>
      <c r="H11" s="26">
        <v>78302.0</v>
      </c>
      <c r="I11" s="26"/>
      <c r="J11" s="26">
        <v>19038.0</v>
      </c>
      <c r="K11" s="26"/>
      <c r="L11" s="26"/>
      <c r="M11" s="26">
        <v>14560.0</v>
      </c>
      <c r="N11" s="26"/>
      <c r="O11" s="26"/>
      <c r="P11" s="26"/>
      <c r="Q11" s="26"/>
      <c r="R11" s="26"/>
      <c r="S11" s="26"/>
      <c r="T11" s="26"/>
      <c r="U11" s="26"/>
      <c r="V11" s="26"/>
      <c r="W11" s="26">
        <v>136890.0</v>
      </c>
    </row>
    <row r="12" ht="15.0" customHeight="1">
      <c r="A12" s="25" t="s">
        <v>29</v>
      </c>
      <c r="B12" s="26">
        <v>19650.0</v>
      </c>
      <c r="C12" s="26">
        <v>110061.0</v>
      </c>
      <c r="D12" s="26">
        <v>728080.0</v>
      </c>
      <c r="E12" s="26">
        <v>476070.0</v>
      </c>
      <c r="F12" s="26"/>
      <c r="G12" s="26"/>
      <c r="H12" s="26">
        <v>100050.0</v>
      </c>
      <c r="I12" s="26">
        <v>54220.0</v>
      </c>
      <c r="J12" s="26">
        <v>4516.0</v>
      </c>
      <c r="K12" s="26">
        <v>927040.0</v>
      </c>
      <c r="L12" s="26"/>
      <c r="M12" s="26">
        <v>1255130.0</v>
      </c>
      <c r="N12" s="26"/>
      <c r="O12" s="26">
        <v>116820.0</v>
      </c>
      <c r="P12" s="26">
        <v>6600.0</v>
      </c>
      <c r="Q12" s="26">
        <v>13080.0</v>
      </c>
      <c r="R12" s="26"/>
      <c r="S12" s="26"/>
      <c r="T12" s="26"/>
      <c r="U12" s="26"/>
      <c r="V12" s="26">
        <v>68030.0</v>
      </c>
      <c r="W12" s="26">
        <v>3879347.0</v>
      </c>
    </row>
    <row r="13" ht="15.0" customHeight="1">
      <c r="A13" s="25" t="s">
        <v>30</v>
      </c>
      <c r="B13" s="26">
        <v>14830.0</v>
      </c>
      <c r="C13" s="26">
        <v>242225.0</v>
      </c>
      <c r="D13" s="26">
        <v>359830.0</v>
      </c>
      <c r="E13" s="26">
        <v>885080.0</v>
      </c>
      <c r="F13" s="26"/>
      <c r="G13" s="26">
        <v>5400.0</v>
      </c>
      <c r="H13" s="26">
        <v>55005.0</v>
      </c>
      <c r="I13" s="26">
        <v>28240.0</v>
      </c>
      <c r="J13" s="26">
        <v>16940.0</v>
      </c>
      <c r="K13" s="26">
        <v>200370.0</v>
      </c>
      <c r="L13" s="26">
        <v>2400.0</v>
      </c>
      <c r="M13" s="26"/>
      <c r="N13" s="26">
        <v>1000.0</v>
      </c>
      <c r="O13" s="26">
        <v>199910.0</v>
      </c>
      <c r="P13" s="26">
        <v>62170.0</v>
      </c>
      <c r="Q13" s="26">
        <v>518910.0</v>
      </c>
      <c r="R13" s="26">
        <v>4450.0</v>
      </c>
      <c r="S13" s="26">
        <v>1200.0</v>
      </c>
      <c r="T13" s="26"/>
      <c r="U13" s="26"/>
      <c r="V13" s="26">
        <v>126890.0</v>
      </c>
      <c r="W13" s="26">
        <v>2724850.0</v>
      </c>
    </row>
    <row r="14" ht="15.0" customHeight="1">
      <c r="A14" s="25" t="s">
        <v>31</v>
      </c>
      <c r="B14" s="26">
        <v>1000.0</v>
      </c>
      <c r="C14" s="26">
        <v>650.0</v>
      </c>
      <c r="D14" s="26">
        <v>33350.0</v>
      </c>
      <c r="E14" s="26">
        <v>83700.0</v>
      </c>
      <c r="F14" s="26"/>
      <c r="G14" s="26"/>
      <c r="H14" s="26"/>
      <c r="I14" s="26"/>
      <c r="J14" s="26"/>
      <c r="K14" s="26">
        <v>91050.0</v>
      </c>
      <c r="L14" s="26"/>
      <c r="M14" s="26"/>
      <c r="N14" s="26"/>
      <c r="O14" s="26">
        <v>32330.0</v>
      </c>
      <c r="P14" s="26">
        <v>11900.0</v>
      </c>
      <c r="Q14" s="26">
        <v>53080.0</v>
      </c>
      <c r="R14" s="26"/>
      <c r="S14" s="26"/>
      <c r="T14" s="26"/>
      <c r="U14" s="26"/>
      <c r="V14" s="26">
        <v>106885.0</v>
      </c>
      <c r="W14" s="26">
        <v>413945.0</v>
      </c>
    </row>
    <row r="15" ht="15.0" customHeight="1">
      <c r="A15" s="25" t="s">
        <v>32</v>
      </c>
      <c r="B15" s="26">
        <v>48020.0</v>
      </c>
      <c r="C15" s="26">
        <v>126789.0</v>
      </c>
      <c r="D15" s="26">
        <v>109960.0</v>
      </c>
      <c r="E15" s="26">
        <v>194730.0</v>
      </c>
      <c r="F15" s="26"/>
      <c r="G15" s="26">
        <v>11740.0</v>
      </c>
      <c r="H15" s="26">
        <v>85364.0</v>
      </c>
      <c r="I15" s="26">
        <v>466380.0</v>
      </c>
      <c r="J15" s="26">
        <v>20660.0</v>
      </c>
      <c r="K15" s="26">
        <v>9240.0</v>
      </c>
      <c r="L15" s="26"/>
      <c r="M15" s="26">
        <v>10200.0</v>
      </c>
      <c r="N15" s="26"/>
      <c r="O15" s="26">
        <v>800270.0</v>
      </c>
      <c r="P15" s="26">
        <v>151130.0</v>
      </c>
      <c r="Q15" s="26">
        <v>413950.0</v>
      </c>
      <c r="R15" s="26">
        <v>900.0</v>
      </c>
      <c r="S15" s="26"/>
      <c r="T15" s="26">
        <v>26900.0</v>
      </c>
      <c r="U15" s="26"/>
      <c r="V15" s="26">
        <v>65400.0</v>
      </c>
      <c r="W15" s="26">
        <v>2541633.0</v>
      </c>
    </row>
    <row r="16" ht="15.0" customHeight="1">
      <c r="A16" s="25" t="s">
        <v>33</v>
      </c>
      <c r="B16" s="26">
        <v>125080.0</v>
      </c>
      <c r="C16" s="26">
        <v>16180.0</v>
      </c>
      <c r="D16" s="26">
        <v>120170.0</v>
      </c>
      <c r="E16" s="26">
        <v>53260.0</v>
      </c>
      <c r="F16" s="26"/>
      <c r="G16" s="26">
        <v>3600.0</v>
      </c>
      <c r="H16" s="26">
        <v>30815.0</v>
      </c>
      <c r="I16" s="26">
        <v>50330.0</v>
      </c>
      <c r="J16" s="26">
        <v>144527.0</v>
      </c>
      <c r="K16" s="26">
        <v>357910.0</v>
      </c>
      <c r="L16" s="26">
        <v>1500.0</v>
      </c>
      <c r="M16" s="26">
        <v>2450.0</v>
      </c>
      <c r="N16" s="26">
        <v>1200.0</v>
      </c>
      <c r="O16" s="26">
        <v>224510.0</v>
      </c>
      <c r="P16" s="26">
        <v>4550.0</v>
      </c>
      <c r="Q16" s="26">
        <v>81100.0</v>
      </c>
      <c r="R16" s="26">
        <v>2400.0</v>
      </c>
      <c r="S16" s="26"/>
      <c r="T16" s="26">
        <v>78080.0</v>
      </c>
      <c r="U16" s="26"/>
      <c r="V16" s="26">
        <v>93875.0</v>
      </c>
      <c r="W16" s="26">
        <v>1391537.0</v>
      </c>
    </row>
    <row r="17" ht="15.0" customHeight="1">
      <c r="A17" s="25" t="s">
        <v>34</v>
      </c>
      <c r="B17" s="26">
        <v>3600.0</v>
      </c>
      <c r="C17" s="26">
        <v>25300.0</v>
      </c>
      <c r="D17" s="26">
        <v>113600.0</v>
      </c>
      <c r="E17" s="26">
        <v>2721940.0</v>
      </c>
      <c r="F17" s="26"/>
      <c r="G17" s="26">
        <v>15200.0</v>
      </c>
      <c r="H17" s="26">
        <v>8831.0</v>
      </c>
      <c r="I17" s="26">
        <v>31650.0</v>
      </c>
      <c r="J17" s="26">
        <v>1155.0</v>
      </c>
      <c r="K17" s="26">
        <v>79970.0</v>
      </c>
      <c r="L17" s="26">
        <v>11200.0</v>
      </c>
      <c r="M17" s="26">
        <v>67000.0</v>
      </c>
      <c r="N17" s="26">
        <v>2400.0</v>
      </c>
      <c r="O17" s="26">
        <v>18300.0</v>
      </c>
      <c r="P17" s="26">
        <v>3400.0</v>
      </c>
      <c r="Q17" s="26">
        <v>129860.0</v>
      </c>
      <c r="R17" s="26"/>
      <c r="S17" s="26">
        <v>4800.0</v>
      </c>
      <c r="T17" s="26"/>
      <c r="U17" s="26"/>
      <c r="V17" s="26">
        <v>31610.0</v>
      </c>
      <c r="W17" s="26">
        <v>3269816.0</v>
      </c>
    </row>
    <row r="18" ht="15.0" customHeight="1">
      <c r="A18" s="25" t="s">
        <v>35</v>
      </c>
      <c r="B18" s="26">
        <v>3900.0</v>
      </c>
      <c r="C18" s="26">
        <v>69500.0</v>
      </c>
      <c r="D18" s="26">
        <v>50710.0</v>
      </c>
      <c r="E18" s="26">
        <v>196180.0</v>
      </c>
      <c r="F18" s="26"/>
      <c r="G18" s="26">
        <v>10100.0</v>
      </c>
      <c r="H18" s="26">
        <v>6795.0</v>
      </c>
      <c r="I18" s="26"/>
      <c r="J18" s="26">
        <v>192.0</v>
      </c>
      <c r="K18" s="26">
        <v>13200.0</v>
      </c>
      <c r="L18" s="26"/>
      <c r="M18" s="26"/>
      <c r="N18" s="26"/>
      <c r="O18" s="26">
        <v>172040.0</v>
      </c>
      <c r="P18" s="26">
        <v>16300.0</v>
      </c>
      <c r="Q18" s="26">
        <v>410880.0</v>
      </c>
      <c r="R18" s="26"/>
      <c r="S18" s="26"/>
      <c r="T18" s="26"/>
      <c r="U18" s="26"/>
      <c r="V18" s="26">
        <v>129230.0</v>
      </c>
      <c r="W18" s="26">
        <v>1079027.0</v>
      </c>
    </row>
    <row r="19" ht="15.0" customHeight="1">
      <c r="A19" s="25" t="s">
        <v>36</v>
      </c>
      <c r="B19" s="26"/>
      <c r="C19" s="26">
        <v>17225.0</v>
      </c>
      <c r="D19" s="26">
        <v>2000.0</v>
      </c>
      <c r="E19" s="26">
        <v>11740.0</v>
      </c>
      <c r="F19" s="26"/>
      <c r="G19" s="26"/>
      <c r="H19" s="26">
        <v>23845.0</v>
      </c>
      <c r="I19" s="26">
        <v>3850.0</v>
      </c>
      <c r="J19" s="26">
        <v>3055.0</v>
      </c>
      <c r="K19" s="26">
        <v>550.0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>
        <v>53710.0</v>
      </c>
      <c r="W19" s="26">
        <v>115975.0</v>
      </c>
    </row>
    <row r="20" ht="15.0" customHeight="1">
      <c r="A20" s="25" t="s">
        <v>37</v>
      </c>
      <c r="B20" s="26">
        <v>28580.0</v>
      </c>
      <c r="C20" s="26"/>
      <c r="D20" s="26">
        <v>61570.0</v>
      </c>
      <c r="E20" s="26">
        <v>553800.0</v>
      </c>
      <c r="F20" s="26"/>
      <c r="G20" s="26">
        <v>164570.0</v>
      </c>
      <c r="H20" s="26">
        <v>2270.0</v>
      </c>
      <c r="I20" s="26">
        <v>475950.0</v>
      </c>
      <c r="J20" s="26"/>
      <c r="K20" s="26">
        <v>26070.0</v>
      </c>
      <c r="L20" s="26">
        <v>4200.0</v>
      </c>
      <c r="M20" s="26">
        <v>18600.0</v>
      </c>
      <c r="N20" s="26"/>
      <c r="O20" s="26">
        <v>530400.0</v>
      </c>
      <c r="P20" s="26">
        <v>37800.0</v>
      </c>
      <c r="Q20" s="26">
        <v>188141.0</v>
      </c>
      <c r="R20" s="26">
        <v>1500.0</v>
      </c>
      <c r="S20" s="26"/>
      <c r="T20" s="26">
        <v>95140.0</v>
      </c>
      <c r="U20" s="26"/>
      <c r="V20" s="26">
        <v>89410.0</v>
      </c>
      <c r="W20" s="26">
        <v>2278001.0</v>
      </c>
    </row>
    <row r="21" ht="15.0" customHeight="1">
      <c r="A21" s="25" t="s">
        <v>38</v>
      </c>
      <c r="B21" s="26">
        <v>3000.0</v>
      </c>
      <c r="C21" s="26">
        <v>34725.0</v>
      </c>
      <c r="D21" s="26">
        <v>100900.0</v>
      </c>
      <c r="E21" s="26">
        <v>2111920.0</v>
      </c>
      <c r="F21" s="26"/>
      <c r="G21" s="26">
        <v>7800.0</v>
      </c>
      <c r="H21" s="26">
        <v>15025.0</v>
      </c>
      <c r="I21" s="26">
        <v>17100.0</v>
      </c>
      <c r="J21" s="26">
        <v>6466.0</v>
      </c>
      <c r="K21" s="26">
        <v>31000.0</v>
      </c>
      <c r="L21" s="26"/>
      <c r="M21" s="26">
        <v>3050.0</v>
      </c>
      <c r="N21" s="26"/>
      <c r="O21" s="26">
        <v>23590.0</v>
      </c>
      <c r="P21" s="26">
        <v>13550.0</v>
      </c>
      <c r="Q21" s="26">
        <v>25300.0</v>
      </c>
      <c r="R21" s="26">
        <v>19200.0</v>
      </c>
      <c r="S21" s="26"/>
      <c r="T21" s="26">
        <v>2400.0</v>
      </c>
      <c r="U21" s="26"/>
      <c r="V21" s="26">
        <v>118850.0</v>
      </c>
      <c r="W21" s="26">
        <v>2533876.0</v>
      </c>
    </row>
    <row r="22" ht="15.0" customHeight="1">
      <c r="A22" s="25" t="s">
        <v>39</v>
      </c>
      <c r="B22" s="26"/>
      <c r="C22" s="26"/>
      <c r="D22" s="26">
        <v>14900.0</v>
      </c>
      <c r="E22" s="26">
        <v>1200.0</v>
      </c>
      <c r="F22" s="26"/>
      <c r="G22" s="26">
        <v>525700.0</v>
      </c>
      <c r="H22" s="26"/>
      <c r="I22" s="26"/>
      <c r="J22" s="26"/>
      <c r="K22" s="26"/>
      <c r="L22" s="26">
        <v>110200.0</v>
      </c>
      <c r="M22" s="26"/>
      <c r="N22" s="26"/>
      <c r="O22" s="26">
        <v>288980.0</v>
      </c>
      <c r="P22" s="26">
        <v>13860.0</v>
      </c>
      <c r="Q22" s="26">
        <v>257800.0</v>
      </c>
      <c r="R22" s="26">
        <v>744878.0</v>
      </c>
      <c r="S22" s="26"/>
      <c r="T22" s="26">
        <v>21900.0</v>
      </c>
      <c r="U22" s="26"/>
      <c r="V22" s="26">
        <v>100950.0</v>
      </c>
      <c r="W22" s="26">
        <v>2080368.0</v>
      </c>
    </row>
    <row r="23" ht="15.0" customHeight="1">
      <c r="A23" s="25" t="s">
        <v>40</v>
      </c>
      <c r="B23" s="26"/>
      <c r="C23" s="26"/>
      <c r="D23" s="26">
        <v>1200.0</v>
      </c>
      <c r="E23" s="26">
        <v>120930.0</v>
      </c>
      <c r="F23" s="26"/>
      <c r="G23" s="26"/>
      <c r="H23" s="26"/>
      <c r="I23" s="26">
        <v>3250.0</v>
      </c>
      <c r="J23" s="26"/>
      <c r="K23" s="26">
        <v>600.0</v>
      </c>
      <c r="L23" s="26"/>
      <c r="M23" s="26">
        <v>13600.0</v>
      </c>
      <c r="N23" s="26"/>
      <c r="O23" s="26"/>
      <c r="P23" s="26"/>
      <c r="Q23" s="26">
        <v>5300.0</v>
      </c>
      <c r="R23" s="26"/>
      <c r="S23" s="26"/>
      <c r="T23" s="26"/>
      <c r="U23" s="26"/>
      <c r="V23" s="26">
        <v>38270.0</v>
      </c>
      <c r="W23" s="26">
        <v>183150.0</v>
      </c>
    </row>
    <row r="24" ht="15.0" customHeight="1">
      <c r="A24" s="25" t="s">
        <v>41</v>
      </c>
      <c r="B24" s="26">
        <v>4200.0</v>
      </c>
      <c r="C24" s="26">
        <v>77085.0</v>
      </c>
      <c r="D24" s="26">
        <v>98180.0</v>
      </c>
      <c r="E24" s="26">
        <v>351650.0</v>
      </c>
      <c r="F24" s="26"/>
      <c r="G24" s="26">
        <v>2440.0</v>
      </c>
      <c r="H24" s="26">
        <v>19970.0</v>
      </c>
      <c r="I24" s="26">
        <v>4800.0</v>
      </c>
      <c r="J24" s="26">
        <v>3689.0</v>
      </c>
      <c r="K24" s="26">
        <v>5450.0</v>
      </c>
      <c r="L24" s="26"/>
      <c r="M24" s="26"/>
      <c r="N24" s="26"/>
      <c r="O24" s="26">
        <v>69010.0</v>
      </c>
      <c r="P24" s="26">
        <v>120620.0</v>
      </c>
      <c r="Q24" s="26">
        <v>94970.0</v>
      </c>
      <c r="R24" s="26">
        <v>250.0</v>
      </c>
      <c r="S24" s="26"/>
      <c r="T24" s="26"/>
      <c r="U24" s="26"/>
      <c r="V24" s="26">
        <v>108330.0</v>
      </c>
      <c r="W24" s="26">
        <v>960644.0</v>
      </c>
    </row>
    <row r="25" ht="15.0" customHeight="1">
      <c r="A25" s="25" t="s">
        <v>42</v>
      </c>
      <c r="B25" s="26"/>
      <c r="C25" s="26"/>
      <c r="D25" s="26"/>
      <c r="E25" s="26"/>
      <c r="F25" s="26"/>
      <c r="G25" s="26">
        <v>8200.0</v>
      </c>
      <c r="H25" s="26"/>
      <c r="I25" s="26"/>
      <c r="J25" s="26"/>
      <c r="K25" s="26"/>
      <c r="L25" s="26"/>
      <c r="M25" s="26"/>
      <c r="N25" s="26"/>
      <c r="O25" s="26"/>
      <c r="P25" s="26">
        <v>8900.0</v>
      </c>
      <c r="Q25" s="26">
        <v>19090.0</v>
      </c>
      <c r="R25" s="26"/>
      <c r="S25" s="26"/>
      <c r="T25" s="26"/>
      <c r="U25" s="26"/>
      <c r="V25" s="26">
        <v>98200.0</v>
      </c>
      <c r="W25" s="26">
        <v>134390.0</v>
      </c>
    </row>
    <row r="26" ht="15.0" customHeight="1">
      <c r="A26" s="25" t="s">
        <v>43</v>
      </c>
      <c r="B26" s="26"/>
      <c r="C26" s="26">
        <v>8400.0</v>
      </c>
      <c r="D26" s="26">
        <v>123700.0</v>
      </c>
      <c r="E26" s="26">
        <v>58900.0</v>
      </c>
      <c r="F26" s="26"/>
      <c r="G26" s="26">
        <v>148600.0</v>
      </c>
      <c r="H26" s="26"/>
      <c r="I26" s="26">
        <v>185480.0</v>
      </c>
      <c r="J26" s="26">
        <v>24900.0</v>
      </c>
      <c r="K26" s="26">
        <v>142250.0</v>
      </c>
      <c r="L26" s="26"/>
      <c r="M26" s="26">
        <v>45700.0</v>
      </c>
      <c r="N26" s="26">
        <v>27600.0</v>
      </c>
      <c r="O26" s="26">
        <v>30500.0</v>
      </c>
      <c r="P26" s="26"/>
      <c r="Q26" s="26">
        <v>79400.0</v>
      </c>
      <c r="R26" s="26"/>
      <c r="S26" s="26"/>
      <c r="T26" s="26">
        <v>81400.0</v>
      </c>
      <c r="U26" s="26"/>
      <c r="V26" s="26">
        <v>168500.0</v>
      </c>
      <c r="W26" s="26">
        <v>1125330.0</v>
      </c>
    </row>
    <row r="27" ht="15.0" customHeight="1">
      <c r="A27" s="25" t="s">
        <v>44</v>
      </c>
      <c r="B27" s="26"/>
      <c r="C27" s="26">
        <v>407350.0</v>
      </c>
      <c r="D27" s="26">
        <v>127750.0</v>
      </c>
      <c r="E27" s="26">
        <v>835670.0</v>
      </c>
      <c r="F27" s="26"/>
      <c r="G27" s="26">
        <v>13600.0</v>
      </c>
      <c r="H27" s="26">
        <v>104380.0</v>
      </c>
      <c r="I27" s="26">
        <v>68980.0</v>
      </c>
      <c r="J27" s="26">
        <v>81175.0</v>
      </c>
      <c r="K27" s="26">
        <v>249870.0</v>
      </c>
      <c r="L27" s="26"/>
      <c r="M27" s="26">
        <v>8400.0</v>
      </c>
      <c r="N27" s="26">
        <v>1200.0</v>
      </c>
      <c r="O27" s="26">
        <v>6000.0</v>
      </c>
      <c r="P27" s="26">
        <v>1580.0</v>
      </c>
      <c r="Q27" s="26">
        <v>2400.0</v>
      </c>
      <c r="R27" s="26">
        <v>1200.0</v>
      </c>
      <c r="S27" s="26"/>
      <c r="T27" s="26"/>
      <c r="U27" s="26"/>
      <c r="V27" s="26">
        <v>35607.0</v>
      </c>
      <c r="W27" s="26">
        <v>1945162.0</v>
      </c>
    </row>
    <row r="28" ht="15.0" customHeight="1">
      <c r="A28" s="25" t="s">
        <v>45</v>
      </c>
      <c r="B28" s="26"/>
      <c r="C28" s="26">
        <v>13548.0</v>
      </c>
      <c r="D28" s="26"/>
      <c r="E28" s="26"/>
      <c r="F28" s="26"/>
      <c r="G28" s="26"/>
      <c r="H28" s="26">
        <v>22231.0</v>
      </c>
      <c r="I28" s="26"/>
      <c r="J28" s="26">
        <v>7816.0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>
        <v>43595.0</v>
      </c>
    </row>
    <row r="29" ht="15.0" customHeight="1">
      <c r="A29" s="25" t="s">
        <v>46</v>
      </c>
      <c r="B29" s="26">
        <v>5600.0</v>
      </c>
      <c r="C29" s="26"/>
      <c r="D29" s="26">
        <v>437710.0</v>
      </c>
      <c r="E29" s="26">
        <v>1092600.0</v>
      </c>
      <c r="F29" s="26"/>
      <c r="G29" s="26">
        <v>27440.0</v>
      </c>
      <c r="H29" s="26"/>
      <c r="I29" s="26">
        <v>6000.0</v>
      </c>
      <c r="J29" s="26"/>
      <c r="K29" s="26">
        <v>25100.0</v>
      </c>
      <c r="L29" s="26">
        <v>7240.0</v>
      </c>
      <c r="M29" s="26">
        <v>4100.0</v>
      </c>
      <c r="N29" s="26"/>
      <c r="O29" s="26">
        <v>192270.0</v>
      </c>
      <c r="P29" s="26">
        <v>91730.0</v>
      </c>
      <c r="Q29" s="26">
        <v>48240.0</v>
      </c>
      <c r="R29" s="26">
        <v>6900.0</v>
      </c>
      <c r="S29" s="26"/>
      <c r="T29" s="26">
        <v>3000.0</v>
      </c>
      <c r="U29" s="26"/>
      <c r="V29" s="26">
        <v>61890.0</v>
      </c>
      <c r="W29" s="26">
        <v>2009820.0</v>
      </c>
    </row>
    <row r="30" ht="15.0" customHeight="1">
      <c r="A30" s="25" t="s">
        <v>47</v>
      </c>
      <c r="B30" s="26"/>
      <c r="C30" s="26"/>
      <c r="D30" s="26"/>
      <c r="E30" s="26">
        <v>54700.0</v>
      </c>
      <c r="F30" s="26"/>
      <c r="G30" s="26"/>
      <c r="H30" s="26">
        <v>11400.0</v>
      </c>
      <c r="I30" s="26">
        <v>5800.0</v>
      </c>
      <c r="J30" s="26"/>
      <c r="K30" s="26">
        <v>4850.0</v>
      </c>
      <c r="L30" s="26"/>
      <c r="M30" s="26">
        <v>10000.0</v>
      </c>
      <c r="N30" s="26"/>
      <c r="O30" s="26">
        <v>2400.0</v>
      </c>
      <c r="P30" s="26"/>
      <c r="Q30" s="26">
        <v>9000.0</v>
      </c>
      <c r="R30" s="26">
        <v>1000.0</v>
      </c>
      <c r="S30" s="26"/>
      <c r="T30" s="26"/>
      <c r="U30" s="26"/>
      <c r="V30" s="26"/>
      <c r="W30" s="26">
        <v>99150.0</v>
      </c>
    </row>
    <row r="31" ht="15.0" customHeight="1">
      <c r="A31" s="25" t="s">
        <v>48</v>
      </c>
      <c r="B31" s="26"/>
      <c r="C31" s="26"/>
      <c r="D31" s="26">
        <v>5200.0</v>
      </c>
      <c r="E31" s="26">
        <v>120150.0</v>
      </c>
      <c r="F31" s="26"/>
      <c r="G31" s="26">
        <v>3600.0</v>
      </c>
      <c r="H31" s="26">
        <v>13410.0</v>
      </c>
      <c r="I31" s="26">
        <v>10000.0</v>
      </c>
      <c r="J31" s="26">
        <v>19650.0</v>
      </c>
      <c r="K31" s="26">
        <v>107660.0</v>
      </c>
      <c r="L31" s="26"/>
      <c r="M31" s="26"/>
      <c r="N31" s="26"/>
      <c r="O31" s="26">
        <v>4100.0</v>
      </c>
      <c r="P31" s="26"/>
      <c r="Q31" s="26">
        <v>1200.0</v>
      </c>
      <c r="R31" s="26"/>
      <c r="S31" s="26"/>
      <c r="T31" s="26"/>
      <c r="U31" s="26"/>
      <c r="V31" s="26">
        <v>40680.0</v>
      </c>
      <c r="W31" s="26">
        <v>325650.0</v>
      </c>
    </row>
    <row r="32" ht="15.0" customHeight="1">
      <c r="A32" s="25" t="s">
        <v>49</v>
      </c>
      <c r="B32" s="26"/>
      <c r="C32" s="26">
        <v>14501.0</v>
      </c>
      <c r="D32" s="26"/>
      <c r="E32" s="26">
        <v>108710.0</v>
      </c>
      <c r="F32" s="26"/>
      <c r="G32" s="26">
        <v>6000.0</v>
      </c>
      <c r="H32" s="26"/>
      <c r="I32" s="26">
        <v>2700.0</v>
      </c>
      <c r="J32" s="26">
        <v>24380.0</v>
      </c>
      <c r="K32" s="26">
        <v>10450.0</v>
      </c>
      <c r="L32" s="26">
        <v>600.0</v>
      </c>
      <c r="M32" s="26"/>
      <c r="N32" s="26"/>
      <c r="O32" s="26">
        <v>600.0</v>
      </c>
      <c r="P32" s="26"/>
      <c r="Q32" s="26">
        <v>24180.0</v>
      </c>
      <c r="R32" s="26"/>
      <c r="S32" s="26"/>
      <c r="T32" s="26">
        <v>17300.0</v>
      </c>
      <c r="U32" s="26"/>
      <c r="V32" s="26">
        <v>31180.0</v>
      </c>
      <c r="W32" s="26">
        <v>240601.0</v>
      </c>
    </row>
    <row r="33" ht="15.0" customHeight="1">
      <c r="A33" s="25" t="s">
        <v>50</v>
      </c>
      <c r="B33" s="26"/>
      <c r="C33" s="26">
        <v>8130.0</v>
      </c>
      <c r="D33" s="26"/>
      <c r="E33" s="26">
        <v>60120.0</v>
      </c>
      <c r="F33" s="26"/>
      <c r="G33" s="26">
        <v>1000.0</v>
      </c>
      <c r="H33" s="26">
        <v>153755.0</v>
      </c>
      <c r="I33" s="26">
        <v>14300.0</v>
      </c>
      <c r="J33" s="26">
        <v>1610.0</v>
      </c>
      <c r="K33" s="26">
        <v>666140.0</v>
      </c>
      <c r="L33" s="26"/>
      <c r="M33" s="26"/>
      <c r="N33" s="26"/>
      <c r="O33" s="26"/>
      <c r="P33" s="26"/>
      <c r="Q33" s="26"/>
      <c r="R33" s="26">
        <v>1200.0</v>
      </c>
      <c r="S33" s="26"/>
      <c r="T33" s="26">
        <v>2400.0</v>
      </c>
      <c r="U33" s="26"/>
      <c r="V33" s="26">
        <v>10280.0</v>
      </c>
      <c r="W33" s="26">
        <v>918935.0</v>
      </c>
    </row>
    <row r="34" ht="15.0" customHeight="1">
      <c r="A34" s="25" t="s">
        <v>51</v>
      </c>
      <c r="B34" s="26"/>
      <c r="C34" s="26">
        <v>510990.0</v>
      </c>
      <c r="D34" s="26"/>
      <c r="E34" s="26"/>
      <c r="F34" s="26"/>
      <c r="G34" s="26"/>
      <c r="H34" s="26">
        <v>340050.0</v>
      </c>
      <c r="I34" s="26">
        <v>650.0</v>
      </c>
      <c r="J34" s="26">
        <v>57100.0</v>
      </c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>
        <v>100.0</v>
      </c>
      <c r="W34" s="26">
        <v>908890.0</v>
      </c>
    </row>
    <row r="35" ht="15.0" customHeight="1">
      <c r="A35" s="25" t="s">
        <v>52</v>
      </c>
      <c r="B35" s="26"/>
      <c r="C35" s="26">
        <v>552055.0</v>
      </c>
      <c r="D35" s="26"/>
      <c r="E35" s="26"/>
      <c r="F35" s="26"/>
      <c r="G35" s="26"/>
      <c r="H35" s="26">
        <v>101965.0</v>
      </c>
      <c r="I35" s="26"/>
      <c r="J35" s="26">
        <v>14880.0</v>
      </c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>
        <v>1325.0</v>
      </c>
      <c r="W35" s="26">
        <v>670225.0</v>
      </c>
    </row>
    <row r="36" ht="15.0" customHeight="1">
      <c r="A36" s="25" t="s">
        <v>53</v>
      </c>
      <c r="B36" s="26"/>
      <c r="C36" s="26">
        <v>306480.0</v>
      </c>
      <c r="D36" s="26"/>
      <c r="E36" s="26"/>
      <c r="F36" s="26"/>
      <c r="G36" s="26"/>
      <c r="H36" s="26">
        <v>46570.0</v>
      </c>
      <c r="I36" s="26"/>
      <c r="J36" s="26">
        <v>11975.0</v>
      </c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>
        <v>1000.0</v>
      </c>
      <c r="W36" s="26">
        <v>366025.0</v>
      </c>
    </row>
    <row r="37" ht="15.0" customHeight="1">
      <c r="A37" s="25" t="s">
        <v>54</v>
      </c>
      <c r="B37" s="26"/>
      <c r="C37" s="26">
        <v>236392.0</v>
      </c>
      <c r="D37" s="26"/>
      <c r="E37" s="26"/>
      <c r="F37" s="26"/>
      <c r="G37" s="26"/>
      <c r="H37" s="26">
        <v>383165.0</v>
      </c>
      <c r="I37" s="26"/>
      <c r="J37" s="26">
        <v>56145.0</v>
      </c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>
        <v>1775.0</v>
      </c>
      <c r="W37" s="26">
        <v>677477.0</v>
      </c>
    </row>
    <row r="38" ht="15.0" customHeight="1">
      <c r="A38" s="25" t="s">
        <v>55</v>
      </c>
      <c r="B38" s="26"/>
      <c r="C38" s="26">
        <v>181295.0</v>
      </c>
      <c r="D38" s="26"/>
      <c r="E38" s="26"/>
      <c r="F38" s="26"/>
      <c r="G38" s="26"/>
      <c r="H38" s="26">
        <v>20400.0</v>
      </c>
      <c r="I38" s="26"/>
      <c r="J38" s="26">
        <v>14510.0</v>
      </c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>
        <v>620.0</v>
      </c>
      <c r="W38" s="26">
        <v>216825.0</v>
      </c>
    </row>
    <row r="39" ht="15.0" customHeight="1">
      <c r="A39" s="25" t="s">
        <v>56</v>
      </c>
      <c r="B39" s="26">
        <v>3800.0</v>
      </c>
      <c r="C39" s="26">
        <v>466235.0</v>
      </c>
      <c r="D39" s="26"/>
      <c r="E39" s="26">
        <v>333550.0</v>
      </c>
      <c r="F39" s="26"/>
      <c r="G39" s="26"/>
      <c r="H39" s="26">
        <v>117045.0</v>
      </c>
      <c r="I39" s="26">
        <v>1200.0</v>
      </c>
      <c r="J39" s="26">
        <v>51395.0</v>
      </c>
      <c r="K39" s="26">
        <v>10000.0</v>
      </c>
      <c r="L39" s="26"/>
      <c r="M39" s="26">
        <v>500.0</v>
      </c>
      <c r="N39" s="26"/>
      <c r="O39" s="26">
        <v>29620.0</v>
      </c>
      <c r="P39" s="26">
        <v>5300.0</v>
      </c>
      <c r="Q39" s="26">
        <v>7500.0</v>
      </c>
      <c r="R39" s="26"/>
      <c r="S39" s="26"/>
      <c r="T39" s="26">
        <v>6000.0</v>
      </c>
      <c r="U39" s="26"/>
      <c r="V39" s="26">
        <v>51595.0</v>
      </c>
      <c r="W39" s="26">
        <v>1083740.0</v>
      </c>
    </row>
    <row r="40" ht="15.0" customHeight="1">
      <c r="A40" s="25" t="s">
        <v>57</v>
      </c>
      <c r="B40" s="26"/>
      <c r="C40" s="26"/>
      <c r="D40" s="26"/>
      <c r="E40" s="26">
        <v>3400.0</v>
      </c>
      <c r="F40" s="26"/>
      <c r="G40" s="26"/>
      <c r="H40" s="26">
        <v>2250.0</v>
      </c>
      <c r="I40" s="26"/>
      <c r="J40" s="26">
        <v>350.0</v>
      </c>
      <c r="K40" s="26">
        <v>2700.0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>
        <v>63210.0</v>
      </c>
      <c r="W40" s="26">
        <v>71910.0</v>
      </c>
    </row>
    <row r="41" ht="15.0" customHeight="1">
      <c r="A41" s="25" t="s">
        <v>58</v>
      </c>
      <c r="B41" s="26"/>
      <c r="C41" s="26"/>
      <c r="D41" s="26">
        <v>83720.0</v>
      </c>
      <c r="E41" s="26">
        <v>46150.0</v>
      </c>
      <c r="F41" s="26"/>
      <c r="G41" s="26"/>
      <c r="H41" s="26"/>
      <c r="I41" s="26">
        <v>1200.0</v>
      </c>
      <c r="J41" s="26">
        <v>1500.0</v>
      </c>
      <c r="K41" s="26">
        <v>35400.0</v>
      </c>
      <c r="L41" s="26">
        <v>1100.0</v>
      </c>
      <c r="M41" s="26"/>
      <c r="N41" s="26">
        <v>15000.0</v>
      </c>
      <c r="O41" s="26">
        <v>24480.0</v>
      </c>
      <c r="P41" s="26"/>
      <c r="Q41" s="26">
        <v>1277040.0</v>
      </c>
      <c r="R41" s="26"/>
      <c r="S41" s="26"/>
      <c r="T41" s="26"/>
      <c r="U41" s="26"/>
      <c r="V41" s="26">
        <v>35000.0</v>
      </c>
      <c r="W41" s="26">
        <v>1520590.0</v>
      </c>
    </row>
    <row r="42" ht="15.0" customHeight="1">
      <c r="A42" s="25" t="s">
        <v>59</v>
      </c>
      <c r="B42" s="26"/>
      <c r="C42" s="26">
        <v>60.0</v>
      </c>
      <c r="D42" s="26"/>
      <c r="E42" s="26"/>
      <c r="F42" s="26"/>
      <c r="G42" s="26"/>
      <c r="H42" s="26">
        <v>76137.0</v>
      </c>
      <c r="I42" s="26"/>
      <c r="J42" s="26">
        <v>4871.0</v>
      </c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>
        <v>81068.0</v>
      </c>
    </row>
    <row r="43" ht="15.0" customHeight="1">
      <c r="A43" s="25" t="s">
        <v>60</v>
      </c>
      <c r="B43" s="26"/>
      <c r="C43" s="26">
        <v>9776.0</v>
      </c>
      <c r="D43" s="26"/>
      <c r="E43" s="26"/>
      <c r="F43" s="26"/>
      <c r="G43" s="26"/>
      <c r="H43" s="26">
        <v>7679.0</v>
      </c>
      <c r="I43" s="26"/>
      <c r="J43" s="26">
        <v>3887.0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>
        <v>29.0</v>
      </c>
      <c r="W43" s="26">
        <v>21371.0</v>
      </c>
    </row>
    <row r="44" ht="15.0" customHeight="1">
      <c r="A44" s="25" t="s">
        <v>61</v>
      </c>
      <c r="B44" s="26"/>
      <c r="C44" s="26">
        <v>30.0</v>
      </c>
      <c r="D44" s="26">
        <v>4700.0</v>
      </c>
      <c r="E44" s="26">
        <v>500.0</v>
      </c>
      <c r="F44" s="26"/>
      <c r="G44" s="26">
        <v>18280.0</v>
      </c>
      <c r="H44" s="26">
        <v>1960.0</v>
      </c>
      <c r="I44" s="26"/>
      <c r="J44" s="26">
        <v>4.0</v>
      </c>
      <c r="K44" s="26">
        <v>3600.0</v>
      </c>
      <c r="L44" s="26">
        <v>6520.0</v>
      </c>
      <c r="M44" s="26"/>
      <c r="N44" s="26"/>
      <c r="O44" s="26">
        <v>15760.0</v>
      </c>
      <c r="P44" s="26">
        <v>2350.0</v>
      </c>
      <c r="Q44" s="26">
        <v>41940.0</v>
      </c>
      <c r="R44" s="26">
        <v>53740.0</v>
      </c>
      <c r="S44" s="26"/>
      <c r="T44" s="26"/>
      <c r="U44" s="26"/>
      <c r="V44" s="26">
        <v>50190.0</v>
      </c>
      <c r="W44" s="26">
        <v>199574.0</v>
      </c>
    </row>
    <row r="45" ht="15.0" customHeight="1">
      <c r="A45" s="25" t="s">
        <v>62</v>
      </c>
      <c r="B45" s="26"/>
      <c r="C45" s="26">
        <v>26425.0</v>
      </c>
      <c r="D45" s="26"/>
      <c r="E45" s="26"/>
      <c r="F45" s="26"/>
      <c r="G45" s="26"/>
      <c r="H45" s="26">
        <v>52551.0</v>
      </c>
      <c r="I45" s="26"/>
      <c r="J45" s="26">
        <v>27584.0</v>
      </c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>
        <v>494.0</v>
      </c>
      <c r="W45" s="26">
        <v>107054.0</v>
      </c>
    </row>
    <row r="46" ht="15.0" customHeight="1">
      <c r="A46" s="25" t="s">
        <v>63</v>
      </c>
      <c r="B46" s="26"/>
      <c r="C46" s="26">
        <v>10893.0</v>
      </c>
      <c r="D46" s="26"/>
      <c r="E46" s="26"/>
      <c r="F46" s="26"/>
      <c r="G46" s="26"/>
      <c r="H46" s="26">
        <v>6688.0</v>
      </c>
      <c r="I46" s="26"/>
      <c r="J46" s="26">
        <v>2710.0</v>
      </c>
      <c r="K46" s="26"/>
      <c r="L46" s="26"/>
      <c r="M46" s="26">
        <v>60.0</v>
      </c>
      <c r="N46" s="26"/>
      <c r="O46" s="26"/>
      <c r="P46" s="26"/>
      <c r="Q46" s="26"/>
      <c r="R46" s="26"/>
      <c r="S46" s="26"/>
      <c r="T46" s="26">
        <v>250.0</v>
      </c>
      <c r="U46" s="26"/>
      <c r="V46" s="26">
        <v>16384.0</v>
      </c>
      <c r="W46" s="26">
        <v>36985.0</v>
      </c>
    </row>
    <row r="47" ht="15.0" customHeight="1">
      <c r="A47" s="25" t="s">
        <v>64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>
        <v>2300.0</v>
      </c>
      <c r="P47" s="26"/>
      <c r="Q47" s="26"/>
      <c r="R47" s="26"/>
      <c r="S47" s="26"/>
      <c r="T47" s="26">
        <v>1010.0</v>
      </c>
      <c r="U47" s="26"/>
      <c r="V47" s="26">
        <v>33370.0</v>
      </c>
      <c r="W47" s="26">
        <v>36680.0</v>
      </c>
    </row>
    <row r="48" ht="15.0" customHeight="1">
      <c r="A48" s="25" t="s">
        <v>65</v>
      </c>
      <c r="B48" s="26"/>
      <c r="C48" s="26"/>
      <c r="D48" s="26"/>
      <c r="E48" s="26">
        <v>73520.0</v>
      </c>
      <c r="F48" s="26"/>
      <c r="G48" s="26"/>
      <c r="H48" s="26">
        <v>72.0</v>
      </c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>
        <v>73592.0</v>
      </c>
    </row>
    <row r="49" ht="15.0" customHeight="1">
      <c r="A49" s="25" t="s">
        <v>66</v>
      </c>
      <c r="B49" s="26"/>
      <c r="C49" s="26">
        <v>5919.0</v>
      </c>
      <c r="D49" s="26"/>
      <c r="E49" s="26"/>
      <c r="F49" s="26"/>
      <c r="G49" s="26"/>
      <c r="H49" s="26">
        <v>1551.0</v>
      </c>
      <c r="I49" s="26"/>
      <c r="J49" s="26">
        <v>1101.0</v>
      </c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>
        <v>1300.0</v>
      </c>
      <c r="W49" s="26">
        <v>9871.0</v>
      </c>
    </row>
    <row r="50" ht="15.0" customHeight="1">
      <c r="A50" s="25" t="s">
        <v>67</v>
      </c>
      <c r="B50" s="26"/>
      <c r="C50" s="26">
        <v>219925.0</v>
      </c>
      <c r="D50" s="26"/>
      <c r="E50" s="26"/>
      <c r="F50" s="26"/>
      <c r="G50" s="26"/>
      <c r="H50" s="26">
        <v>42802.0</v>
      </c>
      <c r="I50" s="26"/>
      <c r="J50" s="26">
        <v>36090.0</v>
      </c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>
        <v>135.0</v>
      </c>
      <c r="W50" s="26">
        <v>298952.0</v>
      </c>
    </row>
    <row r="51" ht="15.0" customHeight="1">
      <c r="A51" s="25" t="s">
        <v>68</v>
      </c>
      <c r="B51" s="26"/>
      <c r="C51" s="26">
        <v>7681.0</v>
      </c>
      <c r="D51" s="26"/>
      <c r="E51" s="26"/>
      <c r="F51" s="26"/>
      <c r="G51" s="26"/>
      <c r="H51" s="26">
        <v>5567.0</v>
      </c>
      <c r="I51" s="26"/>
      <c r="J51" s="26">
        <v>3605.0</v>
      </c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>
        <v>143.0</v>
      </c>
      <c r="W51" s="26">
        <v>16996.0</v>
      </c>
    </row>
    <row r="52" ht="15.0" customHeight="1">
      <c r="A52" s="25" t="s">
        <v>69</v>
      </c>
      <c r="B52" s="26"/>
      <c r="C52" s="26">
        <v>8662.0</v>
      </c>
      <c r="D52" s="26"/>
      <c r="E52" s="26"/>
      <c r="F52" s="26"/>
      <c r="G52" s="26"/>
      <c r="H52" s="26">
        <v>1605.0</v>
      </c>
      <c r="I52" s="26"/>
      <c r="J52" s="26">
        <v>852.0</v>
      </c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>
        <v>11119.0</v>
      </c>
    </row>
    <row r="53" ht="15.0" customHeight="1">
      <c r="A53" s="25" t="s">
        <v>70</v>
      </c>
      <c r="B53" s="26"/>
      <c r="C53" s="26">
        <v>6868.0</v>
      </c>
      <c r="D53" s="26"/>
      <c r="E53" s="26"/>
      <c r="F53" s="26"/>
      <c r="G53" s="26"/>
      <c r="H53" s="26">
        <v>998.0</v>
      </c>
      <c r="I53" s="26"/>
      <c r="J53" s="26">
        <v>849.0</v>
      </c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>
        <v>8715.0</v>
      </c>
    </row>
    <row r="54" ht="15.0" customHeight="1">
      <c r="A54" s="25" t="s">
        <v>71</v>
      </c>
      <c r="B54" s="26"/>
      <c r="C54" s="26">
        <v>187812.0</v>
      </c>
      <c r="D54" s="26"/>
      <c r="E54" s="26"/>
      <c r="F54" s="26"/>
      <c r="G54" s="26"/>
      <c r="H54" s="26">
        <v>25555.0</v>
      </c>
      <c r="I54" s="26"/>
      <c r="J54" s="26">
        <v>20860.0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>
        <v>234227.0</v>
      </c>
    </row>
    <row r="55" ht="15.0" customHeight="1">
      <c r="A55" s="25" t="s">
        <v>72</v>
      </c>
      <c r="B55" s="26"/>
      <c r="C55" s="26">
        <v>7468.0</v>
      </c>
      <c r="D55" s="26"/>
      <c r="E55" s="26"/>
      <c r="F55" s="26"/>
      <c r="G55" s="26"/>
      <c r="H55" s="26">
        <v>3650.0</v>
      </c>
      <c r="I55" s="26"/>
      <c r="J55" s="26">
        <v>325.0</v>
      </c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>
        <v>11443.0</v>
      </c>
    </row>
    <row r="56" ht="15.0" customHeight="1">
      <c r="A56" s="25" t="s">
        <v>73</v>
      </c>
      <c r="B56" s="26"/>
      <c r="C56" s="26">
        <v>268185.0</v>
      </c>
      <c r="D56" s="26"/>
      <c r="E56" s="26"/>
      <c r="F56" s="26"/>
      <c r="G56" s="26"/>
      <c r="H56" s="26">
        <v>88546.0</v>
      </c>
      <c r="I56" s="26"/>
      <c r="J56" s="26">
        <v>45461.0</v>
      </c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>
        <v>402192.0</v>
      </c>
    </row>
    <row r="57" ht="15.0" customHeight="1">
      <c r="A57" s="25" t="s">
        <v>74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>
        <v>196030.0</v>
      </c>
      <c r="U57" s="26">
        <v>296227.0</v>
      </c>
      <c r="V57" s="26">
        <v>4200.0</v>
      </c>
      <c r="W57" s="26">
        <v>496457.0</v>
      </c>
    </row>
    <row r="58" ht="15.0" customHeight="1">
      <c r="A58" s="25" t="s">
        <v>75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>
        <v>1200.0</v>
      </c>
      <c r="P58" s="26">
        <v>2900.0</v>
      </c>
      <c r="Q58" s="26"/>
      <c r="R58" s="26"/>
      <c r="S58" s="26"/>
      <c r="T58" s="26">
        <v>274506.0</v>
      </c>
      <c r="U58" s="26"/>
      <c r="V58" s="26"/>
      <c r="W58" s="26">
        <v>278606.0</v>
      </c>
    </row>
    <row r="59" ht="15.0" customHeight="1">
      <c r="A59" s="25" t="s">
        <v>76</v>
      </c>
      <c r="B59" s="26"/>
      <c r="C59" s="26"/>
      <c r="D59" s="26"/>
      <c r="E59" s="26"/>
      <c r="F59" s="26"/>
      <c r="G59" s="26">
        <v>10920.0</v>
      </c>
      <c r="H59" s="26"/>
      <c r="I59" s="26"/>
      <c r="J59" s="26"/>
      <c r="K59" s="26">
        <v>300.0</v>
      </c>
      <c r="L59" s="26"/>
      <c r="M59" s="26"/>
      <c r="N59" s="26"/>
      <c r="O59" s="26"/>
      <c r="P59" s="26"/>
      <c r="Q59" s="26"/>
      <c r="R59" s="26"/>
      <c r="S59" s="26"/>
      <c r="T59" s="26">
        <v>1961660.0</v>
      </c>
      <c r="U59" s="26"/>
      <c r="V59" s="26"/>
      <c r="W59" s="26">
        <v>1972880.0</v>
      </c>
    </row>
    <row r="60" ht="15.0" customHeight="1">
      <c r="A60" s="25" t="s">
        <v>77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>
        <v>219880.0</v>
      </c>
      <c r="U60" s="26"/>
      <c r="V60" s="26"/>
      <c r="W60" s="26">
        <v>219880.0</v>
      </c>
    </row>
    <row r="61" ht="15.0" customHeight="1">
      <c r="A61" s="25" t="s">
        <v>78</v>
      </c>
      <c r="B61" s="26"/>
      <c r="C61" s="26"/>
      <c r="D61" s="26">
        <v>6360.0</v>
      </c>
      <c r="E61" s="26">
        <v>37680.0</v>
      </c>
      <c r="F61" s="26"/>
      <c r="G61" s="26">
        <v>6150.0</v>
      </c>
      <c r="H61" s="26"/>
      <c r="I61" s="26"/>
      <c r="J61" s="26"/>
      <c r="K61" s="26">
        <v>600.0</v>
      </c>
      <c r="L61" s="26">
        <v>1100.0</v>
      </c>
      <c r="M61" s="26">
        <v>300.0</v>
      </c>
      <c r="N61" s="26">
        <v>5530.0</v>
      </c>
      <c r="O61" s="26">
        <v>18780.0</v>
      </c>
      <c r="P61" s="26">
        <v>1440.0</v>
      </c>
      <c r="Q61" s="26">
        <v>37520.0</v>
      </c>
      <c r="R61" s="26">
        <v>5340.0</v>
      </c>
      <c r="S61" s="26"/>
      <c r="T61" s="26">
        <v>108645.0</v>
      </c>
      <c r="U61" s="26"/>
      <c r="V61" s="26">
        <v>7550.0</v>
      </c>
      <c r="W61" s="26">
        <v>236995.0</v>
      </c>
    </row>
    <row r="62" ht="15.0" customHeight="1">
      <c r="A62" s="25" t="s">
        <v>79</v>
      </c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>
        <v>87280.0</v>
      </c>
      <c r="U62" s="26"/>
      <c r="V62" s="26"/>
      <c r="W62" s="26">
        <v>87280.0</v>
      </c>
    </row>
    <row r="63" ht="15.0" customHeight="1">
      <c r="A63" s="25" t="s">
        <v>80</v>
      </c>
      <c r="B63" s="26"/>
      <c r="C63" s="26">
        <v>400.0</v>
      </c>
      <c r="D63" s="26">
        <v>900.0</v>
      </c>
      <c r="E63" s="26">
        <v>235120.0</v>
      </c>
      <c r="F63" s="26">
        <v>1410700.0</v>
      </c>
      <c r="G63" s="26"/>
      <c r="H63" s="26">
        <v>34400.0</v>
      </c>
      <c r="I63" s="26">
        <v>669700.0</v>
      </c>
      <c r="J63" s="26">
        <v>29240.0</v>
      </c>
      <c r="K63" s="26">
        <v>1200.0</v>
      </c>
      <c r="L63" s="26"/>
      <c r="M63" s="26"/>
      <c r="N63" s="26"/>
      <c r="O63" s="26"/>
      <c r="P63" s="26"/>
      <c r="Q63" s="26"/>
      <c r="R63" s="26"/>
      <c r="S63" s="26">
        <v>838940.0</v>
      </c>
      <c r="T63" s="26">
        <v>116155.0</v>
      </c>
      <c r="U63" s="26">
        <v>36500.0</v>
      </c>
      <c r="V63" s="26">
        <v>9600.0</v>
      </c>
      <c r="W63" s="26">
        <v>3382855.0</v>
      </c>
    </row>
    <row r="64" ht="15.0" customHeight="1">
      <c r="A64" s="25" t="s">
        <v>81</v>
      </c>
      <c r="B64" s="26"/>
      <c r="C64" s="26"/>
      <c r="D64" s="26"/>
      <c r="E64" s="26"/>
      <c r="F64" s="26"/>
      <c r="G64" s="26">
        <v>10800.0</v>
      </c>
      <c r="H64" s="26"/>
      <c r="I64" s="26"/>
      <c r="J64" s="26"/>
      <c r="K64" s="26"/>
      <c r="L64" s="26"/>
      <c r="M64" s="26"/>
      <c r="N64" s="26">
        <v>12000.0</v>
      </c>
      <c r="O64" s="26">
        <v>12000.0</v>
      </c>
      <c r="P64" s="26"/>
      <c r="Q64" s="26">
        <v>30400.0</v>
      </c>
      <c r="R64" s="26"/>
      <c r="S64" s="26"/>
      <c r="T64" s="26">
        <v>163520.0</v>
      </c>
      <c r="U64" s="26"/>
      <c r="V64" s="26">
        <v>12000.0</v>
      </c>
      <c r="W64" s="26">
        <v>240720.0</v>
      </c>
    </row>
    <row r="65" ht="15.0" customHeight="1">
      <c r="A65" s="25" t="s">
        <v>82</v>
      </c>
      <c r="B65" s="26"/>
      <c r="C65" s="26"/>
      <c r="D65" s="26"/>
      <c r="E65" s="26">
        <v>3600.0</v>
      </c>
      <c r="F65" s="26"/>
      <c r="G65" s="26"/>
      <c r="H65" s="26"/>
      <c r="I65" s="26">
        <v>26800.0</v>
      </c>
      <c r="J65" s="26"/>
      <c r="K65" s="26"/>
      <c r="L65" s="26"/>
      <c r="M65" s="26"/>
      <c r="N65" s="26"/>
      <c r="O65" s="26"/>
      <c r="P65" s="26"/>
      <c r="Q65" s="26"/>
      <c r="R65" s="26"/>
      <c r="S65" s="26">
        <v>5400.0</v>
      </c>
      <c r="T65" s="26">
        <v>223278.0</v>
      </c>
      <c r="U65" s="26"/>
      <c r="V65" s="26">
        <v>11800.0</v>
      </c>
      <c r="W65" s="26">
        <v>270878.0</v>
      </c>
    </row>
    <row r="66" ht="15.0" customHeight="1">
      <c r="A66" s="25" t="s">
        <v>83</v>
      </c>
      <c r="B66" s="26"/>
      <c r="C66" s="26"/>
      <c r="D66" s="26"/>
      <c r="E66" s="26"/>
      <c r="F66" s="26">
        <v>2400.0</v>
      </c>
      <c r="G66" s="26"/>
      <c r="H66" s="26"/>
      <c r="I66" s="26">
        <v>2400.0</v>
      </c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>
        <v>34700.0</v>
      </c>
      <c r="W66" s="26">
        <v>39500.0</v>
      </c>
    </row>
    <row r="67" ht="15.0" customHeight="1">
      <c r="A67" s="25" t="s">
        <v>84</v>
      </c>
      <c r="B67" s="26"/>
      <c r="C67" s="26"/>
      <c r="D67" s="26">
        <v>8600.0</v>
      </c>
      <c r="E67" s="26"/>
      <c r="F67" s="26"/>
      <c r="G67" s="26"/>
      <c r="H67" s="26"/>
      <c r="I67" s="26"/>
      <c r="J67" s="26"/>
      <c r="K67" s="26"/>
      <c r="L67" s="26"/>
      <c r="M67" s="26"/>
      <c r="N67" s="26">
        <v>3400.0</v>
      </c>
      <c r="O67" s="26"/>
      <c r="P67" s="26"/>
      <c r="Q67" s="26"/>
      <c r="R67" s="26"/>
      <c r="S67" s="26"/>
      <c r="T67" s="26">
        <v>173945.0</v>
      </c>
      <c r="U67" s="26"/>
      <c r="V67" s="26">
        <v>2500.0</v>
      </c>
      <c r="W67" s="26">
        <v>188445.0</v>
      </c>
    </row>
    <row r="68" ht="15.0" customHeight="1">
      <c r="A68" s="25" t="s">
        <v>85</v>
      </c>
      <c r="B68" s="26"/>
      <c r="C68" s="26">
        <v>275463.0</v>
      </c>
      <c r="D68" s="26">
        <v>109980.0</v>
      </c>
      <c r="E68" s="26">
        <v>2655572.0</v>
      </c>
      <c r="F68" s="26"/>
      <c r="G68" s="26">
        <v>67760.0</v>
      </c>
      <c r="H68" s="26">
        <v>911105.0</v>
      </c>
      <c r="I68" s="26">
        <v>102460.0</v>
      </c>
      <c r="J68" s="26">
        <v>272087.0</v>
      </c>
      <c r="K68" s="26">
        <v>120680.0</v>
      </c>
      <c r="L68" s="26">
        <v>3900.0</v>
      </c>
      <c r="M68" s="26">
        <v>145550.0</v>
      </c>
      <c r="N68" s="26">
        <v>137810.0</v>
      </c>
      <c r="O68" s="26">
        <v>74630.0</v>
      </c>
      <c r="P68" s="26">
        <v>9950.0</v>
      </c>
      <c r="Q68" s="26">
        <v>39300.0</v>
      </c>
      <c r="R68" s="26"/>
      <c r="S68" s="26">
        <v>6940.0</v>
      </c>
      <c r="T68" s="26">
        <v>32240.0</v>
      </c>
      <c r="U68" s="26"/>
      <c r="V68" s="26">
        <v>122407.0</v>
      </c>
      <c r="W68" s="26">
        <v>5087834.0</v>
      </c>
    </row>
    <row r="69" ht="15.0" customHeight="1">
      <c r="A69" s="25" t="s">
        <v>86</v>
      </c>
      <c r="B69" s="26"/>
      <c r="C69" s="26"/>
      <c r="D69" s="26">
        <v>182890.0</v>
      </c>
      <c r="E69" s="26">
        <v>100610.0</v>
      </c>
      <c r="F69" s="26">
        <v>2200.0</v>
      </c>
      <c r="G69" s="26">
        <v>79480.0</v>
      </c>
      <c r="H69" s="26"/>
      <c r="I69" s="26">
        <v>18600.0</v>
      </c>
      <c r="J69" s="26"/>
      <c r="K69" s="26"/>
      <c r="L69" s="26">
        <v>9780.0</v>
      </c>
      <c r="M69" s="26">
        <v>1800.0</v>
      </c>
      <c r="N69" s="26">
        <v>61940.0</v>
      </c>
      <c r="O69" s="26">
        <v>77560.0</v>
      </c>
      <c r="P69" s="26">
        <v>1200.0</v>
      </c>
      <c r="Q69" s="26">
        <v>48550.0</v>
      </c>
      <c r="R69" s="26">
        <v>6960.0</v>
      </c>
      <c r="S69" s="26">
        <v>1200.0</v>
      </c>
      <c r="T69" s="26">
        <v>3500.0</v>
      </c>
      <c r="U69" s="26"/>
      <c r="V69" s="26">
        <v>56350.0</v>
      </c>
      <c r="W69" s="26">
        <v>652620.0</v>
      </c>
    </row>
    <row r="70" ht="15.0" customHeight="1">
      <c r="A70" s="25" t="s">
        <v>87</v>
      </c>
      <c r="B70" s="26"/>
      <c r="C70" s="26"/>
      <c r="D70" s="26"/>
      <c r="E70" s="26">
        <v>2700.0</v>
      </c>
      <c r="F70" s="26"/>
      <c r="G70" s="26"/>
      <c r="H70" s="26"/>
      <c r="I70" s="26">
        <v>3400.0</v>
      </c>
      <c r="J70" s="26"/>
      <c r="K70" s="26"/>
      <c r="L70" s="26"/>
      <c r="M70" s="26">
        <v>1200.0</v>
      </c>
      <c r="N70" s="26"/>
      <c r="O70" s="26"/>
      <c r="P70" s="26"/>
      <c r="Q70" s="26"/>
      <c r="R70" s="26"/>
      <c r="S70" s="26"/>
      <c r="T70" s="26"/>
      <c r="U70" s="26"/>
      <c r="V70" s="26"/>
      <c r="W70" s="26">
        <v>7300.0</v>
      </c>
    </row>
    <row r="71" ht="15.0" customHeight="1">
      <c r="A71" s="25" t="s">
        <v>116</v>
      </c>
      <c r="B71" s="26"/>
      <c r="C71" s="26"/>
      <c r="D71" s="26"/>
      <c r="E71" s="26">
        <v>4200.0</v>
      </c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>
        <v>4200.0</v>
      </c>
    </row>
    <row r="72" ht="15.0" customHeight="1">
      <c r="A72" s="25" t="s">
        <v>88</v>
      </c>
      <c r="B72" s="26"/>
      <c r="C72" s="26"/>
      <c r="D72" s="26"/>
      <c r="E72" s="26">
        <v>19970.0</v>
      </c>
      <c r="F72" s="26"/>
      <c r="G72" s="26"/>
      <c r="H72" s="26">
        <v>12480.0</v>
      </c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>
        <v>99525.0</v>
      </c>
      <c r="V72" s="26">
        <v>9460.0</v>
      </c>
      <c r="W72" s="26">
        <v>141435.0</v>
      </c>
    </row>
    <row r="73" ht="15.0" customHeight="1">
      <c r="A73" s="25" t="s">
        <v>89</v>
      </c>
      <c r="B73" s="26"/>
      <c r="C73" s="26"/>
      <c r="D73" s="26">
        <v>299142.0</v>
      </c>
      <c r="E73" s="26">
        <v>9300.0</v>
      </c>
      <c r="F73" s="26"/>
      <c r="G73" s="26"/>
      <c r="H73" s="26"/>
      <c r="I73" s="26"/>
      <c r="J73" s="26"/>
      <c r="K73" s="26"/>
      <c r="L73" s="26"/>
      <c r="M73" s="26"/>
      <c r="N73" s="26">
        <v>54020.0</v>
      </c>
      <c r="O73" s="26"/>
      <c r="P73" s="26"/>
      <c r="Q73" s="26"/>
      <c r="R73" s="26"/>
      <c r="S73" s="26"/>
      <c r="T73" s="26">
        <v>200965.0</v>
      </c>
      <c r="U73" s="26"/>
      <c r="V73" s="26">
        <v>2270.0</v>
      </c>
      <c r="W73" s="26">
        <v>565697.0</v>
      </c>
    </row>
    <row r="74" ht="15.0" customHeight="1">
      <c r="A74" s="25" t="s">
        <v>90</v>
      </c>
      <c r="B74" s="26"/>
      <c r="C74" s="26"/>
      <c r="D74" s="26"/>
      <c r="E74" s="26">
        <v>4900.0</v>
      </c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>
        <v>2250.0</v>
      </c>
      <c r="U74" s="26"/>
      <c r="V74" s="26">
        <v>1650.0</v>
      </c>
      <c r="W74" s="26">
        <v>8800.0</v>
      </c>
    </row>
    <row r="75" ht="15.0" customHeight="1">
      <c r="A75" s="25" t="s">
        <v>91</v>
      </c>
      <c r="B75" s="26"/>
      <c r="C75" s="26">
        <v>820.0</v>
      </c>
      <c r="D75" s="26"/>
      <c r="E75" s="26">
        <v>5050.0</v>
      </c>
      <c r="F75" s="26"/>
      <c r="G75" s="26"/>
      <c r="H75" s="26">
        <v>46650.0</v>
      </c>
      <c r="I75" s="26">
        <v>43500.0</v>
      </c>
      <c r="J75" s="26">
        <v>10900.0</v>
      </c>
      <c r="K75" s="26">
        <v>500.0</v>
      </c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>
        <v>1000.0</v>
      </c>
      <c r="W75" s="26">
        <v>108420.0</v>
      </c>
    </row>
    <row r="76" ht="15.0" customHeight="1">
      <c r="A76" s="25" t="s">
        <v>92</v>
      </c>
      <c r="B76" s="26"/>
      <c r="C76" s="26"/>
      <c r="D76" s="26"/>
      <c r="E76" s="26">
        <v>3200.0</v>
      </c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>
        <v>11210.0</v>
      </c>
      <c r="U76" s="26"/>
      <c r="V76" s="26"/>
      <c r="W76" s="26">
        <v>14410.0</v>
      </c>
    </row>
    <row r="77" ht="15.0" customHeight="1">
      <c r="A77" s="25" t="s">
        <v>93</v>
      </c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>
        <v>18440.0</v>
      </c>
      <c r="U77" s="26"/>
      <c r="V77" s="26"/>
      <c r="W77" s="26">
        <v>18440.0</v>
      </c>
    </row>
    <row r="78" ht="15.0" customHeight="1">
      <c r="A78" s="25" t="s">
        <v>94</v>
      </c>
      <c r="B78" s="26"/>
      <c r="C78" s="26">
        <v>1050.0</v>
      </c>
      <c r="D78" s="26"/>
      <c r="E78" s="26">
        <v>38370.0</v>
      </c>
      <c r="F78" s="26"/>
      <c r="G78" s="26"/>
      <c r="H78" s="26"/>
      <c r="I78" s="26"/>
      <c r="J78" s="26"/>
      <c r="K78" s="26"/>
      <c r="L78" s="26"/>
      <c r="M78" s="26"/>
      <c r="N78" s="26">
        <v>700.0</v>
      </c>
      <c r="O78" s="26"/>
      <c r="P78" s="26"/>
      <c r="Q78" s="26"/>
      <c r="R78" s="26"/>
      <c r="S78" s="26"/>
      <c r="T78" s="26">
        <v>14520.0</v>
      </c>
      <c r="U78" s="26"/>
      <c r="V78" s="26"/>
      <c r="W78" s="26">
        <v>54640.0</v>
      </c>
    </row>
    <row r="79" ht="15.0" customHeight="1">
      <c r="A79" s="25" t="s">
        <v>95</v>
      </c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>
        <v>47235.0</v>
      </c>
      <c r="U79" s="26"/>
      <c r="V79" s="26"/>
      <c r="W79" s="26">
        <v>47235.0</v>
      </c>
    </row>
    <row r="80" ht="15.0" customHeight="1">
      <c r="A80" s="25" t="s">
        <v>96</v>
      </c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>
        <v>2895.0</v>
      </c>
      <c r="N80" s="26"/>
      <c r="O80" s="26"/>
      <c r="P80" s="26"/>
      <c r="Q80" s="26"/>
      <c r="R80" s="26"/>
      <c r="S80" s="26"/>
      <c r="T80" s="26"/>
      <c r="U80" s="26"/>
      <c r="V80" s="26">
        <v>600.0</v>
      </c>
      <c r="W80" s="26">
        <v>3495.0</v>
      </c>
    </row>
    <row r="81" ht="15.0" customHeight="1">
      <c r="A81" s="25" t="s">
        <v>97</v>
      </c>
      <c r="B81" s="26"/>
      <c r="C81" s="26">
        <v>59008.0</v>
      </c>
      <c r="D81" s="26">
        <v>9100.0</v>
      </c>
      <c r="E81" s="26">
        <v>487810.0</v>
      </c>
      <c r="F81" s="26">
        <v>6000.0</v>
      </c>
      <c r="G81" s="26">
        <v>14700.0</v>
      </c>
      <c r="H81" s="26">
        <v>24610.0</v>
      </c>
      <c r="I81" s="26">
        <v>46730.0</v>
      </c>
      <c r="J81" s="26">
        <v>3600.0</v>
      </c>
      <c r="K81" s="26">
        <v>761910.0</v>
      </c>
      <c r="L81" s="26">
        <v>14500.0</v>
      </c>
      <c r="M81" s="26">
        <v>43640.0</v>
      </c>
      <c r="N81" s="26"/>
      <c r="O81" s="26">
        <v>44370.0</v>
      </c>
      <c r="P81" s="26">
        <v>1000.0</v>
      </c>
      <c r="Q81" s="26">
        <v>7900.0</v>
      </c>
      <c r="R81" s="26">
        <v>53000.0</v>
      </c>
      <c r="S81" s="26"/>
      <c r="T81" s="26"/>
      <c r="U81" s="26">
        <v>3000.0</v>
      </c>
      <c r="V81" s="26">
        <v>115050.0</v>
      </c>
      <c r="W81" s="26">
        <v>1695928.0</v>
      </c>
    </row>
    <row r="82" ht="15.0" customHeight="1">
      <c r="A82" s="25" t="s">
        <v>98</v>
      </c>
      <c r="B82" s="26"/>
      <c r="C82" s="26">
        <v>2200.0</v>
      </c>
      <c r="D82" s="26">
        <v>1200.0</v>
      </c>
      <c r="E82" s="26"/>
      <c r="F82" s="26"/>
      <c r="G82" s="26">
        <v>800.0</v>
      </c>
      <c r="H82" s="26">
        <v>23100.0</v>
      </c>
      <c r="I82" s="26"/>
      <c r="J82" s="26"/>
      <c r="K82" s="26">
        <v>1440.0</v>
      </c>
      <c r="L82" s="26">
        <v>500.0</v>
      </c>
      <c r="M82" s="26"/>
      <c r="N82" s="26"/>
      <c r="O82" s="26">
        <v>28330.0</v>
      </c>
      <c r="P82" s="26">
        <v>700.0</v>
      </c>
      <c r="Q82" s="26">
        <v>1100.0</v>
      </c>
      <c r="R82" s="26"/>
      <c r="S82" s="26"/>
      <c r="T82" s="26">
        <v>3080.0</v>
      </c>
      <c r="U82" s="26"/>
      <c r="V82" s="26">
        <v>130510.0</v>
      </c>
      <c r="W82" s="26">
        <v>192960.0</v>
      </c>
    </row>
    <row r="83" ht="15.0" customHeight="1">
      <c r="A83" s="25" t="s">
        <v>99</v>
      </c>
      <c r="B83" s="26">
        <v>7000.0</v>
      </c>
      <c r="C83" s="26">
        <v>109345.0</v>
      </c>
      <c r="D83" s="26">
        <v>191100.0</v>
      </c>
      <c r="E83" s="26">
        <v>379180.0</v>
      </c>
      <c r="F83" s="26"/>
      <c r="G83" s="26">
        <v>207000.0</v>
      </c>
      <c r="H83" s="26">
        <v>63860.0</v>
      </c>
      <c r="I83" s="26">
        <v>63600.0</v>
      </c>
      <c r="J83" s="26">
        <v>5245.0</v>
      </c>
      <c r="K83" s="26">
        <v>110840.0</v>
      </c>
      <c r="L83" s="26">
        <v>43700.0</v>
      </c>
      <c r="M83" s="26">
        <v>15000.0</v>
      </c>
      <c r="N83" s="26"/>
      <c r="O83" s="26">
        <v>717710.0</v>
      </c>
      <c r="P83" s="26">
        <v>77730.0</v>
      </c>
      <c r="Q83" s="26">
        <v>104930.0</v>
      </c>
      <c r="R83" s="26">
        <v>22130.0</v>
      </c>
      <c r="S83" s="26"/>
      <c r="T83" s="26">
        <v>573660.0</v>
      </c>
      <c r="U83" s="26"/>
      <c r="V83" s="26">
        <v>198230.0</v>
      </c>
      <c r="W83" s="26">
        <v>2890260.0</v>
      </c>
    </row>
    <row r="84" ht="15.0" customHeight="1">
      <c r="A84" s="25" t="s">
        <v>100</v>
      </c>
      <c r="B84" s="26"/>
      <c r="C84" s="26"/>
      <c r="D84" s="26">
        <v>117301.0</v>
      </c>
      <c r="E84" s="26">
        <v>57500.0</v>
      </c>
      <c r="F84" s="26"/>
      <c r="G84" s="26"/>
      <c r="H84" s="26"/>
      <c r="I84" s="26">
        <v>31640.0</v>
      </c>
      <c r="J84" s="26"/>
      <c r="K84" s="26">
        <v>10550.0</v>
      </c>
      <c r="L84" s="26">
        <v>2400.0</v>
      </c>
      <c r="M84" s="26"/>
      <c r="N84" s="26"/>
      <c r="O84" s="26">
        <v>38900.0</v>
      </c>
      <c r="P84" s="26"/>
      <c r="Q84" s="26">
        <v>9460.0</v>
      </c>
      <c r="R84" s="26"/>
      <c r="S84" s="26"/>
      <c r="T84" s="26">
        <v>3100.0</v>
      </c>
      <c r="U84" s="26"/>
      <c r="V84" s="26">
        <v>264230.0</v>
      </c>
      <c r="W84" s="26">
        <v>535081.0</v>
      </c>
    </row>
    <row r="85" ht="15.0" customHeight="1">
      <c r="A85" s="25" t="s">
        <v>101</v>
      </c>
      <c r="B85" s="26"/>
      <c r="C85" s="26">
        <v>308615.0</v>
      </c>
      <c r="D85" s="26"/>
      <c r="E85" s="26">
        <v>2400.0</v>
      </c>
      <c r="F85" s="26"/>
      <c r="G85" s="26"/>
      <c r="H85" s="26">
        <v>49510.0</v>
      </c>
      <c r="I85" s="26"/>
      <c r="J85" s="26">
        <v>20205.0</v>
      </c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>
        <v>380730.0</v>
      </c>
    </row>
    <row r="86" ht="15.0" customHeight="1">
      <c r="A86" s="25" t="s">
        <v>102</v>
      </c>
      <c r="B86" s="26"/>
      <c r="C86" s="26">
        <v>412700.0</v>
      </c>
      <c r="D86" s="26"/>
      <c r="E86" s="26"/>
      <c r="F86" s="26"/>
      <c r="G86" s="26"/>
      <c r="H86" s="26">
        <v>36056.0</v>
      </c>
      <c r="I86" s="26"/>
      <c r="J86" s="26">
        <v>19168.0</v>
      </c>
      <c r="K86" s="26">
        <v>400.0</v>
      </c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>
        <v>1100.0</v>
      </c>
      <c r="W86" s="26">
        <v>469424.0</v>
      </c>
    </row>
    <row r="87" ht="15.0" customHeight="1">
      <c r="A87" s="25" t="s">
        <v>103</v>
      </c>
      <c r="B87" s="26"/>
      <c r="C87" s="26"/>
      <c r="D87" s="26"/>
      <c r="E87" s="26"/>
      <c r="F87" s="26"/>
      <c r="G87" s="26"/>
      <c r="H87" s="26"/>
      <c r="I87" s="26">
        <v>7500.0</v>
      </c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>
        <v>948600.0</v>
      </c>
      <c r="V87" s="26"/>
      <c r="W87" s="26">
        <v>956100.0</v>
      </c>
    </row>
    <row r="88" ht="15.0" customHeight="1">
      <c r="A88" s="25" t="s">
        <v>104</v>
      </c>
      <c r="B88" s="26"/>
      <c r="C88" s="26">
        <v>23240.0</v>
      </c>
      <c r="D88" s="26">
        <v>2400.0</v>
      </c>
      <c r="E88" s="26">
        <v>23190.0</v>
      </c>
      <c r="F88" s="26"/>
      <c r="G88" s="26"/>
      <c r="H88" s="26">
        <v>77130.0</v>
      </c>
      <c r="I88" s="26">
        <v>293100.0</v>
      </c>
      <c r="J88" s="26"/>
      <c r="K88" s="26">
        <v>6300.0</v>
      </c>
      <c r="L88" s="26"/>
      <c r="M88" s="26">
        <v>5240.0</v>
      </c>
      <c r="N88" s="26"/>
      <c r="O88" s="26"/>
      <c r="P88" s="26"/>
      <c r="Q88" s="26"/>
      <c r="R88" s="26"/>
      <c r="S88" s="26"/>
      <c r="T88" s="26"/>
      <c r="U88" s="26">
        <v>14000.0</v>
      </c>
      <c r="V88" s="26">
        <v>211310.0</v>
      </c>
      <c r="W88" s="26">
        <v>655910.0</v>
      </c>
    </row>
    <row r="89" ht="15.0" customHeight="1">
      <c r="A89" s="25" t="s">
        <v>105</v>
      </c>
      <c r="B89" s="26"/>
      <c r="C89" s="26"/>
      <c r="D89" s="26"/>
      <c r="E89" s="26">
        <v>300.0</v>
      </c>
      <c r="F89" s="26"/>
      <c r="G89" s="26"/>
      <c r="H89" s="26"/>
      <c r="I89" s="26">
        <v>5200.0</v>
      </c>
      <c r="J89" s="26">
        <v>6.0</v>
      </c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>
        <v>33650.0</v>
      </c>
      <c r="W89" s="26">
        <v>39156.0</v>
      </c>
    </row>
    <row r="90" ht="15.0" customHeight="1">
      <c r="A90" s="25" t="s">
        <v>106</v>
      </c>
      <c r="B90" s="26"/>
      <c r="C90" s="26">
        <v>15105.0</v>
      </c>
      <c r="D90" s="26"/>
      <c r="E90" s="26"/>
      <c r="F90" s="26"/>
      <c r="G90" s="26"/>
      <c r="H90" s="26">
        <v>3030.0</v>
      </c>
      <c r="I90" s="26"/>
      <c r="J90" s="26">
        <v>402.0</v>
      </c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>
        <v>320.0</v>
      </c>
      <c r="W90" s="26">
        <v>18857.0</v>
      </c>
    </row>
    <row r="91" ht="15.0" customHeight="1">
      <c r="A91" s="25" t="s">
        <v>107</v>
      </c>
      <c r="B91" s="26"/>
      <c r="C91" s="26"/>
      <c r="D91" s="26"/>
      <c r="E91" s="26"/>
      <c r="F91" s="26"/>
      <c r="G91" s="26"/>
      <c r="H91" s="26">
        <v>300.0</v>
      </c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>
        <v>1845264.0</v>
      </c>
      <c r="U91" s="26"/>
      <c r="V91" s="26"/>
      <c r="W91" s="26">
        <v>1845564.0</v>
      </c>
    </row>
    <row r="92" ht="15.0" customHeight="1">
      <c r="A92" s="25" t="s">
        <v>117</v>
      </c>
      <c r="B92" s="26">
        <v>1200.0</v>
      </c>
      <c r="C92" s="26">
        <v>479730.0</v>
      </c>
      <c r="D92" s="26"/>
      <c r="E92" s="26">
        <v>918530.0</v>
      </c>
      <c r="F92" s="26"/>
      <c r="G92" s="26">
        <v>7950.0</v>
      </c>
      <c r="H92" s="26">
        <v>413625.0</v>
      </c>
      <c r="I92" s="26">
        <v>7500.0</v>
      </c>
      <c r="J92" s="26">
        <v>137032.0</v>
      </c>
      <c r="K92" s="26">
        <v>6000.0</v>
      </c>
      <c r="L92" s="26"/>
      <c r="M92" s="26"/>
      <c r="N92" s="26"/>
      <c r="O92" s="26">
        <v>18150.0</v>
      </c>
      <c r="P92" s="26"/>
      <c r="Q92" s="26">
        <v>31140.0</v>
      </c>
      <c r="R92" s="26">
        <v>300.0</v>
      </c>
      <c r="S92" s="26"/>
      <c r="T92" s="26">
        <v>4800.0</v>
      </c>
      <c r="U92" s="26"/>
      <c r="V92" s="26">
        <v>949730.0</v>
      </c>
      <c r="W92" s="26">
        <v>2975687.0</v>
      </c>
    </row>
    <row r="93" ht="15.0" customHeight="1">
      <c r="A93" s="25" t="s">
        <v>108</v>
      </c>
      <c r="B93" s="26">
        <v>83800.0</v>
      </c>
      <c r="C93" s="26"/>
      <c r="D93" s="26">
        <v>1154850.0</v>
      </c>
      <c r="E93" s="26">
        <v>464300.0</v>
      </c>
      <c r="F93" s="26"/>
      <c r="G93" s="26"/>
      <c r="H93" s="26">
        <v>7200.0</v>
      </c>
      <c r="I93" s="26">
        <v>80200.0</v>
      </c>
      <c r="J93" s="26">
        <v>2408.0</v>
      </c>
      <c r="K93" s="26">
        <v>13200.0</v>
      </c>
      <c r="L93" s="26"/>
      <c r="M93" s="26">
        <v>54000.0</v>
      </c>
      <c r="N93" s="26"/>
      <c r="O93" s="26">
        <v>6000.0</v>
      </c>
      <c r="P93" s="26">
        <v>10600.0</v>
      </c>
      <c r="Q93" s="26">
        <v>99680.0</v>
      </c>
      <c r="R93" s="26"/>
      <c r="S93" s="26">
        <v>5000.0</v>
      </c>
      <c r="T93" s="26"/>
      <c r="U93" s="26"/>
      <c r="V93" s="26">
        <v>4800.0</v>
      </c>
      <c r="W93" s="26">
        <v>1986038.0</v>
      </c>
    </row>
    <row r="94" ht="15.0" customHeight="1">
      <c r="A94" s="25" t="s">
        <v>109</v>
      </c>
      <c r="B94" s="26"/>
      <c r="C94" s="26"/>
      <c r="D94" s="26"/>
      <c r="E94" s="26"/>
      <c r="F94" s="26"/>
      <c r="G94" s="26">
        <v>3600.0</v>
      </c>
      <c r="H94" s="26"/>
      <c r="I94" s="26"/>
      <c r="J94" s="26"/>
      <c r="K94" s="26"/>
      <c r="L94" s="26">
        <v>67120.0</v>
      </c>
      <c r="M94" s="26"/>
      <c r="N94" s="26"/>
      <c r="O94" s="26">
        <v>4250.0</v>
      </c>
      <c r="P94" s="26"/>
      <c r="Q94" s="26"/>
      <c r="R94" s="26">
        <v>20800.0</v>
      </c>
      <c r="S94" s="26"/>
      <c r="T94" s="26">
        <v>3000.0</v>
      </c>
      <c r="U94" s="26"/>
      <c r="V94" s="26">
        <v>4600.0</v>
      </c>
      <c r="W94" s="26">
        <v>103370.0</v>
      </c>
    </row>
    <row r="95" ht="15.0" customHeight="1">
      <c r="A95" s="25" t="s">
        <v>110</v>
      </c>
      <c r="B95" s="26"/>
      <c r="C95" s="26"/>
      <c r="D95" s="26">
        <v>7800.0</v>
      </c>
      <c r="E95" s="26">
        <v>1200.0</v>
      </c>
      <c r="F95" s="26"/>
      <c r="G95" s="26">
        <v>14360.0</v>
      </c>
      <c r="H95" s="26">
        <v>4920.0</v>
      </c>
      <c r="I95" s="26"/>
      <c r="J95" s="26"/>
      <c r="K95" s="26">
        <v>6100.0</v>
      </c>
      <c r="L95" s="26"/>
      <c r="M95" s="26"/>
      <c r="N95" s="26"/>
      <c r="O95" s="26">
        <v>5400.0</v>
      </c>
      <c r="P95" s="26">
        <v>1800.0</v>
      </c>
      <c r="Q95" s="26">
        <v>8150.0</v>
      </c>
      <c r="R95" s="26">
        <v>2600.0</v>
      </c>
      <c r="S95" s="26"/>
      <c r="T95" s="26"/>
      <c r="U95" s="26"/>
      <c r="V95" s="26">
        <v>19590.0</v>
      </c>
      <c r="W95" s="26">
        <v>71920.0</v>
      </c>
    </row>
    <row r="96" ht="15.0" customHeight="1">
      <c r="A96" s="25" t="s">
        <v>111</v>
      </c>
      <c r="B96" s="26"/>
      <c r="C96" s="26"/>
      <c r="D96" s="26"/>
      <c r="E96" s="26"/>
      <c r="F96" s="26"/>
      <c r="G96" s="26"/>
      <c r="H96" s="26">
        <v>36386.0</v>
      </c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>
        <v>36386.0</v>
      </c>
    </row>
    <row r="97" ht="15.0" customHeight="1">
      <c r="A97" s="36"/>
      <c r="B97" s="37">
        <v>691890.0</v>
      </c>
      <c r="C97" s="37">
        <v>8988526.0</v>
      </c>
      <c r="D97" s="37">
        <v>8344908.0</v>
      </c>
      <c r="E97" s="37">
        <v>3.0027359E7</v>
      </c>
      <c r="F97" s="37">
        <v>1421300.0</v>
      </c>
      <c r="G97" s="37">
        <v>2233755.0</v>
      </c>
      <c r="H97" s="37">
        <v>9970456.0</v>
      </c>
      <c r="I97" s="37">
        <v>2.1704722E7</v>
      </c>
      <c r="J97" s="37">
        <v>1811056.0</v>
      </c>
      <c r="K97" s="37">
        <v>1.298539E7</v>
      </c>
      <c r="L97" s="37">
        <v>432660.0</v>
      </c>
      <c r="M97" s="37">
        <v>2710295.0</v>
      </c>
      <c r="N97" s="37">
        <v>341400.0</v>
      </c>
      <c r="O97" s="37">
        <v>6091425.0</v>
      </c>
      <c r="P97" s="37">
        <v>1046960.0</v>
      </c>
      <c r="Q97" s="37">
        <v>8162246.0</v>
      </c>
      <c r="R97" s="37">
        <v>1096308.0</v>
      </c>
      <c r="S97" s="37">
        <v>863480.0</v>
      </c>
      <c r="T97" s="37">
        <v>1.8345567E7</v>
      </c>
      <c r="U97" s="37">
        <v>1487752.0</v>
      </c>
      <c r="V97" s="37">
        <v>6514979.0</v>
      </c>
      <c r="W97" s="37">
        <v>1.45272434E8</v>
      </c>
    </row>
    <row r="98" ht="15.75" customHeight="1">
      <c r="A98" s="29"/>
      <c r="B98" s="38">
        <f t="shared" ref="B98:V98" si="1">(B97/$W$97)*100</f>
        <v>0.4762706736</v>
      </c>
      <c r="C98" s="38">
        <f t="shared" si="1"/>
        <v>6.187358298</v>
      </c>
      <c r="D98" s="38">
        <f t="shared" si="1"/>
        <v>5.744316227</v>
      </c>
      <c r="E98" s="38">
        <f t="shared" si="1"/>
        <v>20.6696881</v>
      </c>
      <c r="F98" s="38">
        <f t="shared" si="1"/>
        <v>0.9783686835</v>
      </c>
      <c r="G98" s="38">
        <f t="shared" si="1"/>
        <v>1.537631702</v>
      </c>
      <c r="H98" s="38">
        <f t="shared" si="1"/>
        <v>6.86328144</v>
      </c>
      <c r="I98" s="38">
        <f t="shared" si="1"/>
        <v>14.94070238</v>
      </c>
      <c r="J98" s="38">
        <f t="shared" si="1"/>
        <v>1.246661841</v>
      </c>
      <c r="K98" s="38">
        <f t="shared" si="1"/>
        <v>8.938646956</v>
      </c>
      <c r="L98" s="38">
        <f t="shared" si="1"/>
        <v>0.2978266338</v>
      </c>
      <c r="M98" s="38">
        <f t="shared" si="1"/>
        <v>1.865663654</v>
      </c>
      <c r="N98" s="38">
        <f t="shared" si="1"/>
        <v>0.2350067322</v>
      </c>
      <c r="O98" s="38">
        <f t="shared" si="1"/>
        <v>4.193104523</v>
      </c>
      <c r="P98" s="38">
        <f t="shared" si="1"/>
        <v>0.7206873122</v>
      </c>
      <c r="Q98" s="38">
        <f t="shared" si="1"/>
        <v>5.618578677</v>
      </c>
      <c r="R98" s="38">
        <f t="shared" si="1"/>
        <v>0.7546565923</v>
      </c>
      <c r="S98" s="38">
        <f t="shared" si="1"/>
        <v>0.5943866818</v>
      </c>
      <c r="T98" s="38">
        <f t="shared" si="1"/>
        <v>12.62838826</v>
      </c>
      <c r="U98" s="38">
        <f t="shared" si="1"/>
        <v>1.024111704</v>
      </c>
      <c r="V98" s="38">
        <f t="shared" si="1"/>
        <v>4.484662933</v>
      </c>
      <c r="W98" s="38"/>
    </row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printOptions/>
  <pageMargins bottom="0.75" footer="0.0" header="0.0" left="0.7" right="0.7" top="0.75"/>
  <pageSetup orientation="landscape"/>
  <headerFooter>
    <oddFooter>&amp;CSourcewise Page &amp;P of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4.88"/>
    <col customWidth="1" min="3" max="3" width="18.38"/>
    <col customWidth="1" min="4" max="4" width="18.0"/>
    <col customWidth="1" min="5" max="5" width="14.25"/>
    <col customWidth="1" min="6" max="26" width="8.0"/>
  </cols>
  <sheetData>
    <row r="1" ht="15.0" customHeight="1">
      <c r="A1" s="39" t="s">
        <v>139</v>
      </c>
      <c r="B1" s="40" t="s">
        <v>140</v>
      </c>
      <c r="C1" s="40" t="s">
        <v>141</v>
      </c>
      <c r="D1" s="40"/>
      <c r="E1" s="40"/>
    </row>
    <row r="2" ht="18.0" customHeight="1">
      <c r="A2" s="41">
        <v>101.0</v>
      </c>
      <c r="B2" s="2" t="s">
        <v>142</v>
      </c>
      <c r="C2" s="40" t="s">
        <v>18</v>
      </c>
    </row>
    <row r="3" ht="18.0" customHeight="1">
      <c r="A3" s="41">
        <v>102.0</v>
      </c>
      <c r="B3" s="2" t="s">
        <v>143</v>
      </c>
      <c r="C3" s="40" t="s">
        <v>20</v>
      </c>
    </row>
    <row r="4" ht="18.0" customHeight="1">
      <c r="A4" s="41">
        <v>103.0</v>
      </c>
      <c r="B4" s="2" t="s">
        <v>144</v>
      </c>
      <c r="C4" s="40" t="s">
        <v>145</v>
      </c>
    </row>
    <row r="5" ht="18.0" customHeight="1">
      <c r="A5" s="41">
        <v>104.0</v>
      </c>
      <c r="B5" s="2" t="s">
        <v>146</v>
      </c>
      <c r="C5" s="40" t="s">
        <v>21</v>
      </c>
    </row>
    <row r="6" ht="18.0" customHeight="1">
      <c r="A6" s="41">
        <v>105.0</v>
      </c>
      <c r="B6" s="2" t="s">
        <v>147</v>
      </c>
      <c r="C6" s="40" t="s">
        <v>22</v>
      </c>
    </row>
    <row r="7" ht="18.0" customHeight="1">
      <c r="A7" s="41">
        <v>106.0</v>
      </c>
      <c r="B7" s="2" t="s">
        <v>148</v>
      </c>
      <c r="C7" s="40" t="s">
        <v>23</v>
      </c>
    </row>
    <row r="8" ht="18.0" customHeight="1">
      <c r="A8" s="41">
        <v>107.0</v>
      </c>
      <c r="B8" s="2" t="s">
        <v>149</v>
      </c>
      <c r="C8" s="40" t="s">
        <v>24</v>
      </c>
    </row>
    <row r="9" ht="18.0" customHeight="1">
      <c r="A9" s="41">
        <v>108.0</v>
      </c>
      <c r="B9" s="2" t="s">
        <v>150</v>
      </c>
      <c r="C9" s="40" t="s">
        <v>25</v>
      </c>
    </row>
    <row r="10" ht="18.0" customHeight="1">
      <c r="A10" s="41">
        <v>109.0</v>
      </c>
      <c r="B10" s="2" t="s">
        <v>151</v>
      </c>
      <c r="C10" s="40" t="s">
        <v>152</v>
      </c>
    </row>
    <row r="11" ht="18.0" customHeight="1">
      <c r="A11" s="41">
        <v>110.0</v>
      </c>
      <c r="B11" s="2" t="s">
        <v>153</v>
      </c>
      <c r="C11" s="40" t="s">
        <v>26</v>
      </c>
    </row>
    <row r="12" ht="18.0" customHeight="1">
      <c r="A12" s="41">
        <v>111.0</v>
      </c>
      <c r="B12" s="2" t="s">
        <v>154</v>
      </c>
      <c r="C12" s="40" t="s">
        <v>27</v>
      </c>
    </row>
    <row r="13" ht="18.0" customHeight="1">
      <c r="A13" s="41">
        <v>112.0</v>
      </c>
      <c r="B13" s="2" t="s">
        <v>155</v>
      </c>
      <c r="C13" s="40" t="s">
        <v>156</v>
      </c>
    </row>
    <row r="14" ht="18.0" customHeight="1">
      <c r="A14" s="41">
        <v>113.0</v>
      </c>
      <c r="B14" s="2" t="s">
        <v>157</v>
      </c>
      <c r="C14" s="40" t="s">
        <v>28</v>
      </c>
    </row>
    <row r="15" ht="18.0" customHeight="1">
      <c r="A15" s="41">
        <v>114.0</v>
      </c>
      <c r="B15" s="2" t="s">
        <v>158</v>
      </c>
      <c r="C15" s="40" t="s">
        <v>29</v>
      </c>
    </row>
    <row r="16" ht="18.0" customHeight="1">
      <c r="A16" s="41">
        <v>115.0</v>
      </c>
      <c r="B16" s="2" t="s">
        <v>159</v>
      </c>
      <c r="C16" s="40" t="s">
        <v>30</v>
      </c>
    </row>
    <row r="17" ht="18.0" customHeight="1">
      <c r="A17" s="41">
        <v>116.0</v>
      </c>
      <c r="B17" s="2" t="s">
        <v>160</v>
      </c>
      <c r="C17" s="40" t="s">
        <v>31</v>
      </c>
    </row>
    <row r="18" ht="18.0" customHeight="1">
      <c r="A18" s="41">
        <v>117.0</v>
      </c>
      <c r="B18" s="2" t="s">
        <v>161</v>
      </c>
      <c r="C18" s="40" t="s">
        <v>32</v>
      </c>
    </row>
    <row r="19" ht="18.0" customHeight="1">
      <c r="A19" s="41">
        <v>118.0</v>
      </c>
      <c r="B19" s="2" t="s">
        <v>162</v>
      </c>
      <c r="C19" s="40" t="s">
        <v>33</v>
      </c>
    </row>
    <row r="20" ht="18.0" customHeight="1">
      <c r="A20" s="41">
        <v>119.0</v>
      </c>
      <c r="B20" s="2" t="s">
        <v>163</v>
      </c>
      <c r="C20" s="40" t="s">
        <v>34</v>
      </c>
    </row>
    <row r="21" ht="18.0" customHeight="1">
      <c r="A21" s="41">
        <v>120.0</v>
      </c>
      <c r="B21" s="2" t="s">
        <v>164</v>
      </c>
      <c r="C21" s="40" t="s">
        <v>35</v>
      </c>
    </row>
    <row r="22" ht="18.0" customHeight="1">
      <c r="A22" s="41">
        <v>121.0</v>
      </c>
      <c r="B22" s="2" t="s">
        <v>165</v>
      </c>
      <c r="C22" s="40" t="s">
        <v>36</v>
      </c>
    </row>
    <row r="23" ht="18.0" customHeight="1">
      <c r="A23" s="41">
        <v>122.0</v>
      </c>
      <c r="B23" s="2" t="s">
        <v>166</v>
      </c>
      <c r="C23" s="40" t="s">
        <v>37</v>
      </c>
    </row>
    <row r="24" ht="18.0" customHeight="1">
      <c r="A24" s="41">
        <v>123.0</v>
      </c>
      <c r="B24" s="2" t="s">
        <v>167</v>
      </c>
      <c r="C24" s="40" t="s">
        <v>38</v>
      </c>
    </row>
    <row r="25" ht="18.0" customHeight="1">
      <c r="A25" s="41">
        <v>124.0</v>
      </c>
      <c r="B25" s="2" t="s">
        <v>168</v>
      </c>
      <c r="C25" s="40" t="s">
        <v>39</v>
      </c>
    </row>
    <row r="26" ht="18.0" customHeight="1">
      <c r="A26" s="41">
        <v>125.0</v>
      </c>
      <c r="B26" s="2" t="s">
        <v>169</v>
      </c>
      <c r="C26" s="40" t="s">
        <v>40</v>
      </c>
    </row>
    <row r="27" ht="18.0" customHeight="1">
      <c r="A27" s="41">
        <v>126.0</v>
      </c>
      <c r="B27" s="2" t="s">
        <v>170</v>
      </c>
      <c r="C27" s="40" t="s">
        <v>41</v>
      </c>
    </row>
    <row r="28" ht="18.0" customHeight="1">
      <c r="A28" s="41">
        <v>127.0</v>
      </c>
      <c r="B28" s="2" t="s">
        <v>171</v>
      </c>
      <c r="C28" s="40" t="s">
        <v>42</v>
      </c>
    </row>
    <row r="29" ht="18.0" customHeight="1">
      <c r="A29" s="41">
        <v>128.0</v>
      </c>
      <c r="B29" s="2" t="s">
        <v>172</v>
      </c>
      <c r="C29" s="40" t="s">
        <v>43</v>
      </c>
    </row>
    <row r="30" ht="18.0" customHeight="1">
      <c r="A30" s="41">
        <v>129.0</v>
      </c>
      <c r="B30" s="2" t="s">
        <v>173</v>
      </c>
      <c r="C30" s="40" t="s">
        <v>44</v>
      </c>
    </row>
    <row r="31" ht="18.0" customHeight="1">
      <c r="A31" s="41">
        <v>130.0</v>
      </c>
      <c r="B31" s="2" t="s">
        <v>174</v>
      </c>
      <c r="C31" s="40" t="s">
        <v>45</v>
      </c>
    </row>
    <row r="32" ht="18.0" customHeight="1">
      <c r="A32" s="41">
        <v>131.0</v>
      </c>
      <c r="B32" s="2" t="s">
        <v>175</v>
      </c>
      <c r="C32" s="40" t="s">
        <v>46</v>
      </c>
    </row>
    <row r="33" ht="18.0" customHeight="1">
      <c r="A33" s="41">
        <v>132.0</v>
      </c>
      <c r="B33" s="2" t="s">
        <v>176</v>
      </c>
      <c r="C33" s="40" t="s">
        <v>47</v>
      </c>
    </row>
    <row r="34" ht="18.0" customHeight="1">
      <c r="A34" s="41">
        <v>133.0</v>
      </c>
      <c r="B34" s="2" t="s">
        <v>177</v>
      </c>
      <c r="C34" s="40" t="s">
        <v>48</v>
      </c>
    </row>
    <row r="35" ht="18.0" customHeight="1">
      <c r="A35" s="41">
        <v>134.0</v>
      </c>
      <c r="B35" s="2" t="s">
        <v>178</v>
      </c>
      <c r="C35" s="40" t="s">
        <v>49</v>
      </c>
    </row>
    <row r="36" ht="18.0" customHeight="1">
      <c r="A36" s="41">
        <v>135.0</v>
      </c>
      <c r="B36" s="2" t="s">
        <v>179</v>
      </c>
      <c r="C36" s="40" t="s">
        <v>50</v>
      </c>
    </row>
    <row r="37" ht="18.0" customHeight="1">
      <c r="A37" s="41">
        <v>136.0</v>
      </c>
      <c r="B37" s="2" t="s">
        <v>180</v>
      </c>
      <c r="C37" s="40" t="s">
        <v>51</v>
      </c>
    </row>
    <row r="38" ht="18.0" customHeight="1">
      <c r="A38" s="41">
        <v>137.0</v>
      </c>
      <c r="B38" s="2" t="s">
        <v>181</v>
      </c>
      <c r="C38" s="40" t="s">
        <v>52</v>
      </c>
    </row>
    <row r="39" ht="18.0" customHeight="1">
      <c r="A39" s="41">
        <v>138.0</v>
      </c>
      <c r="B39" s="2" t="s">
        <v>182</v>
      </c>
      <c r="C39" s="40" t="s">
        <v>53</v>
      </c>
    </row>
    <row r="40" ht="18.0" customHeight="1">
      <c r="A40" s="41">
        <v>139.0</v>
      </c>
      <c r="B40" s="2" t="s">
        <v>183</v>
      </c>
      <c r="C40" s="40" t="s">
        <v>54</v>
      </c>
    </row>
    <row r="41" ht="18.0" customHeight="1">
      <c r="A41" s="41">
        <v>140.0</v>
      </c>
      <c r="B41" s="2" t="s">
        <v>184</v>
      </c>
      <c r="C41" s="40" t="s">
        <v>55</v>
      </c>
    </row>
    <row r="42" ht="18.0" customHeight="1">
      <c r="A42" s="41">
        <v>141.0</v>
      </c>
      <c r="B42" s="2" t="s">
        <v>185</v>
      </c>
      <c r="C42" s="40" t="s">
        <v>56</v>
      </c>
    </row>
    <row r="43" ht="18.0" customHeight="1">
      <c r="A43" s="42">
        <v>142.0</v>
      </c>
      <c r="B43" s="2" t="s">
        <v>186</v>
      </c>
      <c r="C43" s="40" t="s">
        <v>57</v>
      </c>
    </row>
    <row r="44" ht="18.0" customHeight="1">
      <c r="A44" s="42">
        <v>143.0</v>
      </c>
      <c r="B44" s="2" t="s">
        <v>187</v>
      </c>
      <c r="C44" s="40" t="s">
        <v>58</v>
      </c>
    </row>
    <row r="45" ht="18.0" customHeight="1">
      <c r="A45" s="42">
        <v>144.0</v>
      </c>
      <c r="B45" s="2" t="s">
        <v>188</v>
      </c>
      <c r="C45" s="40" t="s">
        <v>59</v>
      </c>
    </row>
    <row r="46" ht="18.0" customHeight="1">
      <c r="A46" s="42">
        <v>201.0</v>
      </c>
      <c r="B46" s="2" t="s">
        <v>189</v>
      </c>
      <c r="C46" s="40" t="s">
        <v>74</v>
      </c>
    </row>
    <row r="47" ht="18.0" customHeight="1">
      <c r="A47" s="42">
        <v>202.0</v>
      </c>
      <c r="B47" s="2" t="s">
        <v>190</v>
      </c>
      <c r="C47" s="40" t="s">
        <v>75</v>
      </c>
    </row>
    <row r="48" ht="18.0" customHeight="1">
      <c r="A48" s="42">
        <v>203.0</v>
      </c>
      <c r="B48" s="2" t="s">
        <v>191</v>
      </c>
      <c r="C48" s="40" t="s">
        <v>76</v>
      </c>
    </row>
    <row r="49" ht="18.0" customHeight="1">
      <c r="A49" s="42">
        <v>204.0</v>
      </c>
      <c r="B49" s="2" t="s">
        <v>192</v>
      </c>
      <c r="C49" s="40" t="s">
        <v>77</v>
      </c>
    </row>
    <row r="50" ht="18.0" customHeight="1">
      <c r="A50" s="42">
        <v>205.0</v>
      </c>
      <c r="B50" s="2" t="s">
        <v>193</v>
      </c>
      <c r="C50" s="40" t="s">
        <v>78</v>
      </c>
    </row>
    <row r="51" ht="18.0" customHeight="1">
      <c r="A51" s="42">
        <v>206.0</v>
      </c>
      <c r="B51" s="2" t="s">
        <v>194</v>
      </c>
      <c r="C51" s="40" t="s">
        <v>79</v>
      </c>
    </row>
    <row r="52" ht="18.0" customHeight="1">
      <c r="A52" s="42">
        <v>207.0</v>
      </c>
      <c r="B52" s="2" t="s">
        <v>195</v>
      </c>
      <c r="C52" s="40" t="s">
        <v>80</v>
      </c>
    </row>
    <row r="53" ht="18.0" customHeight="1">
      <c r="A53" s="42">
        <v>208.0</v>
      </c>
      <c r="B53" s="2" t="s">
        <v>196</v>
      </c>
      <c r="C53" s="40" t="s">
        <v>81</v>
      </c>
    </row>
    <row r="54" ht="18.0" customHeight="1">
      <c r="A54" s="42">
        <v>209.0</v>
      </c>
      <c r="B54" s="2" t="s">
        <v>197</v>
      </c>
      <c r="C54" s="40" t="s">
        <v>82</v>
      </c>
    </row>
    <row r="55" ht="18.0" customHeight="1">
      <c r="A55" s="42">
        <v>210.0</v>
      </c>
      <c r="B55" s="2" t="s">
        <v>198</v>
      </c>
      <c r="C55" s="40" t="s">
        <v>83</v>
      </c>
    </row>
    <row r="56" ht="18.0" customHeight="1">
      <c r="A56" s="42">
        <v>211.0</v>
      </c>
      <c r="B56" s="2" t="s">
        <v>199</v>
      </c>
      <c r="C56" s="40" t="s">
        <v>84</v>
      </c>
    </row>
    <row r="57" ht="18.0" customHeight="1">
      <c r="A57" s="42">
        <v>212.0</v>
      </c>
      <c r="B57" s="2" t="s">
        <v>200</v>
      </c>
      <c r="C57" s="40" t="s">
        <v>85</v>
      </c>
    </row>
    <row r="58" ht="18.0" customHeight="1">
      <c r="A58" s="42">
        <v>213.0</v>
      </c>
      <c r="B58" s="2" t="s">
        <v>201</v>
      </c>
      <c r="C58" s="40" t="s">
        <v>86</v>
      </c>
    </row>
    <row r="59" ht="18.0" customHeight="1">
      <c r="A59" s="42">
        <v>214.0</v>
      </c>
      <c r="B59" s="2" t="s">
        <v>202</v>
      </c>
      <c r="C59" s="40" t="s">
        <v>87</v>
      </c>
    </row>
    <row r="60" ht="18.0" customHeight="1">
      <c r="A60" s="42">
        <v>215.0</v>
      </c>
      <c r="B60" s="2" t="s">
        <v>203</v>
      </c>
      <c r="C60" s="40" t="s">
        <v>116</v>
      </c>
    </row>
    <row r="61" ht="18.0" customHeight="1">
      <c r="A61" s="42">
        <v>216.0</v>
      </c>
      <c r="B61" s="2" t="s">
        <v>204</v>
      </c>
      <c r="C61" s="40" t="s">
        <v>88</v>
      </c>
    </row>
    <row r="62" ht="18.0" customHeight="1">
      <c r="A62" s="42">
        <v>217.0</v>
      </c>
      <c r="B62" s="2" t="s">
        <v>205</v>
      </c>
      <c r="C62" s="40" t="s">
        <v>89</v>
      </c>
    </row>
    <row r="63" ht="18.0" customHeight="1">
      <c r="A63" s="42">
        <v>218.0</v>
      </c>
      <c r="B63" s="2" t="s">
        <v>206</v>
      </c>
      <c r="C63" s="40" t="s">
        <v>90</v>
      </c>
    </row>
    <row r="64" ht="18.0" customHeight="1">
      <c r="A64" s="42">
        <v>219.0</v>
      </c>
      <c r="B64" s="2" t="s">
        <v>207</v>
      </c>
      <c r="C64" s="40" t="s">
        <v>91</v>
      </c>
    </row>
    <row r="65" ht="18.0" customHeight="1">
      <c r="A65" s="42">
        <v>220.0</v>
      </c>
      <c r="B65" s="2" t="s">
        <v>208</v>
      </c>
      <c r="C65" s="40" t="s">
        <v>92</v>
      </c>
    </row>
    <row r="66" ht="18.0" customHeight="1">
      <c r="A66" s="42">
        <v>301.0</v>
      </c>
      <c r="B66" s="2" t="s">
        <v>209</v>
      </c>
      <c r="C66" s="40" t="s">
        <v>97</v>
      </c>
    </row>
    <row r="67" ht="18.0" customHeight="1">
      <c r="A67" s="42">
        <v>302.0</v>
      </c>
      <c r="B67" s="2" t="s">
        <v>210</v>
      </c>
      <c r="C67" s="40" t="s">
        <v>98</v>
      </c>
    </row>
    <row r="68" ht="18.0" customHeight="1">
      <c r="A68" s="42">
        <v>303.0</v>
      </c>
      <c r="B68" s="2" t="s">
        <v>211</v>
      </c>
      <c r="C68" s="40" t="s">
        <v>99</v>
      </c>
    </row>
    <row r="69" ht="18.0" customHeight="1">
      <c r="A69" s="42">
        <v>304.0</v>
      </c>
      <c r="B69" s="2" t="s">
        <v>212</v>
      </c>
      <c r="C69" s="40" t="s">
        <v>100</v>
      </c>
    </row>
    <row r="70" ht="18.0" customHeight="1">
      <c r="A70" s="42">
        <v>305.0</v>
      </c>
      <c r="B70" s="2" t="s">
        <v>213</v>
      </c>
      <c r="C70" s="40" t="s">
        <v>214</v>
      </c>
    </row>
    <row r="71" ht="18.0" customHeight="1">
      <c r="A71" s="42">
        <v>306.0</v>
      </c>
      <c r="B71" s="2" t="s">
        <v>215</v>
      </c>
      <c r="C71" s="40" t="s">
        <v>101</v>
      </c>
    </row>
    <row r="72" ht="18.0" customHeight="1">
      <c r="A72" s="42">
        <v>307.0</v>
      </c>
      <c r="B72" s="2" t="s">
        <v>216</v>
      </c>
      <c r="C72" s="40" t="s">
        <v>102</v>
      </c>
    </row>
    <row r="73" ht="18.0" customHeight="1">
      <c r="A73" s="42">
        <v>401.0</v>
      </c>
      <c r="B73" s="2" t="s">
        <v>217</v>
      </c>
      <c r="C73" s="40" t="s">
        <v>218</v>
      </c>
    </row>
    <row r="74" ht="18.0" customHeight="1">
      <c r="A74" s="42">
        <v>402.0</v>
      </c>
      <c r="B74" s="2" t="s">
        <v>219</v>
      </c>
      <c r="C74" s="40" t="s">
        <v>107</v>
      </c>
    </row>
    <row r="75" ht="18.0" customHeight="1">
      <c r="A75" s="42">
        <v>501.0</v>
      </c>
      <c r="B75" s="2" t="s">
        <v>220</v>
      </c>
      <c r="C75" s="40" t="s">
        <v>117</v>
      </c>
    </row>
    <row r="76" ht="12.75" customHeight="1">
      <c r="A76" s="39"/>
    </row>
    <row r="77" ht="12.75" customHeight="1">
      <c r="A77" s="39"/>
    </row>
    <row r="78" ht="12.75" customHeight="1">
      <c r="A78" s="39"/>
    </row>
    <row r="79" ht="12.75" customHeight="1">
      <c r="A79" s="39"/>
    </row>
    <row r="80" ht="12.75" customHeight="1">
      <c r="A80" s="39"/>
    </row>
    <row r="81" ht="12.75" customHeight="1">
      <c r="A81" s="39"/>
    </row>
    <row r="82" ht="12.75" customHeight="1">
      <c r="A82" s="39"/>
    </row>
    <row r="83" ht="12.75" customHeight="1">
      <c r="A83" s="39"/>
    </row>
    <row r="84" ht="12.75" customHeight="1">
      <c r="A84" s="39"/>
    </row>
    <row r="85" ht="12.75" customHeight="1">
      <c r="A85" s="39"/>
    </row>
    <row r="86" ht="12.75" customHeight="1">
      <c r="A86" s="39"/>
    </row>
    <row r="87" ht="12.75" customHeight="1">
      <c r="A87" s="39"/>
    </row>
    <row r="88" ht="12.75" customHeight="1">
      <c r="A88" s="39"/>
    </row>
    <row r="89" ht="12.75" customHeight="1">
      <c r="A89" s="39"/>
    </row>
    <row r="90" ht="12.75" customHeight="1">
      <c r="A90" s="39"/>
    </row>
    <row r="91" ht="12.75" customHeight="1">
      <c r="A91" s="39"/>
    </row>
    <row r="92" ht="12.75" customHeight="1">
      <c r="A92" s="39"/>
    </row>
    <row r="93" ht="12.75" customHeight="1">
      <c r="A93" s="39"/>
    </row>
    <row r="94" ht="12.75" customHeight="1">
      <c r="A94" s="39"/>
    </row>
    <row r="95" ht="12.75" customHeight="1">
      <c r="A95" s="39"/>
    </row>
    <row r="96" ht="12.75" customHeight="1">
      <c r="A96" s="39"/>
    </row>
    <row r="97" ht="12.75" customHeight="1">
      <c r="A97" s="39"/>
    </row>
    <row r="98" ht="12.75" customHeight="1">
      <c r="A98" s="39"/>
    </row>
    <row r="99" ht="12.75" customHeight="1">
      <c r="A99" s="39"/>
    </row>
    <row r="100" ht="12.75" customHeight="1">
      <c r="A100" s="39"/>
    </row>
    <row r="101" ht="12.75" customHeight="1">
      <c r="A101" s="39"/>
    </row>
    <row r="102" ht="12.75" customHeight="1">
      <c r="A102" s="39"/>
    </row>
    <row r="103" ht="12.75" customHeight="1">
      <c r="A103" s="39"/>
    </row>
    <row r="104" ht="12.75" customHeight="1">
      <c r="A104" s="39"/>
    </row>
    <row r="105" ht="12.75" customHeight="1">
      <c r="A105" s="39"/>
    </row>
    <row r="106" ht="12.75" customHeight="1">
      <c r="A106" s="39"/>
    </row>
    <row r="107" ht="12.75" customHeight="1">
      <c r="A107" s="39"/>
    </row>
    <row r="108" ht="12.75" customHeight="1">
      <c r="A108" s="39"/>
    </row>
    <row r="109" ht="12.75" customHeight="1">
      <c r="A109" s="39"/>
    </row>
    <row r="110" ht="12.75" customHeight="1">
      <c r="A110" s="39"/>
    </row>
    <row r="111" ht="12.75" customHeight="1">
      <c r="A111" s="39"/>
    </row>
    <row r="112" ht="12.75" customHeight="1">
      <c r="A112" s="39"/>
    </row>
    <row r="113" ht="12.75" customHeight="1">
      <c r="A113" s="39"/>
    </row>
    <row r="114" ht="12.75" customHeight="1">
      <c r="A114" s="39"/>
    </row>
    <row r="115" ht="12.75" customHeight="1">
      <c r="A115" s="39"/>
    </row>
    <row r="116" ht="12.75" customHeight="1">
      <c r="A116" s="39"/>
    </row>
    <row r="117" ht="12.75" customHeight="1">
      <c r="A117" s="39"/>
    </row>
    <row r="118" ht="12.75" customHeight="1">
      <c r="A118" s="39"/>
    </row>
    <row r="119" ht="12.75" customHeight="1">
      <c r="A119" s="39"/>
    </row>
    <row r="120" ht="12.75" customHeight="1">
      <c r="A120" s="39"/>
    </row>
    <row r="121" ht="12.75" customHeight="1">
      <c r="A121" s="39"/>
    </row>
    <row r="122" ht="12.75" customHeight="1">
      <c r="A122" s="39"/>
    </row>
    <row r="123" ht="12.75" customHeight="1">
      <c r="A123" s="39"/>
    </row>
    <row r="124" ht="12.75" customHeight="1">
      <c r="A124" s="39"/>
    </row>
    <row r="125" ht="12.75" customHeight="1">
      <c r="A125" s="39"/>
    </row>
    <row r="126" ht="12.75" customHeight="1">
      <c r="A126" s="39"/>
    </row>
    <row r="127" ht="12.75" customHeight="1">
      <c r="A127" s="39"/>
    </row>
    <row r="128" ht="12.75" customHeight="1">
      <c r="A128" s="39"/>
    </row>
    <row r="129" ht="12.75" customHeight="1">
      <c r="A129" s="39"/>
    </row>
    <row r="130" ht="12.75" customHeight="1">
      <c r="A130" s="39"/>
    </row>
    <row r="131" ht="12.75" customHeight="1">
      <c r="A131" s="39"/>
    </row>
    <row r="132" ht="12.75" customHeight="1">
      <c r="A132" s="39"/>
    </row>
    <row r="133" ht="12.75" customHeight="1">
      <c r="A133" s="39"/>
    </row>
    <row r="134" ht="12.75" customHeight="1">
      <c r="A134" s="39"/>
    </row>
    <row r="135" ht="12.75" customHeight="1">
      <c r="A135" s="39"/>
    </row>
    <row r="136" ht="12.75" customHeight="1">
      <c r="A136" s="39"/>
    </row>
    <row r="137" ht="12.75" customHeight="1">
      <c r="A137" s="39"/>
    </row>
    <row r="138" ht="12.75" customHeight="1">
      <c r="A138" s="39"/>
    </row>
    <row r="139" ht="12.75" customHeight="1">
      <c r="A139" s="39"/>
    </row>
    <row r="140" ht="12.75" customHeight="1">
      <c r="A140" s="39"/>
    </row>
    <row r="141" ht="12.75" customHeight="1">
      <c r="A141" s="39"/>
    </row>
    <row r="142" ht="12.75" customHeight="1">
      <c r="A142" s="39"/>
    </row>
    <row r="143" ht="12.75" customHeight="1">
      <c r="A143" s="39"/>
    </row>
    <row r="144" ht="12.75" customHeight="1">
      <c r="A144" s="39"/>
    </row>
    <row r="145" ht="12.75" customHeight="1">
      <c r="A145" s="39"/>
    </row>
    <row r="146" ht="12.75" customHeight="1">
      <c r="A146" s="39"/>
    </row>
    <row r="147" ht="12.75" customHeight="1">
      <c r="A147" s="39"/>
    </row>
    <row r="148" ht="12.75" customHeight="1">
      <c r="A148" s="39"/>
    </row>
    <row r="149" ht="12.75" customHeight="1">
      <c r="A149" s="39"/>
    </row>
    <row r="150" ht="12.75" customHeight="1">
      <c r="A150" s="39"/>
    </row>
    <row r="151" ht="12.75" customHeight="1">
      <c r="A151" s="39"/>
    </row>
    <row r="152" ht="12.75" customHeight="1">
      <c r="A152" s="39"/>
    </row>
    <row r="153" ht="12.75" customHeight="1">
      <c r="A153" s="39"/>
    </row>
    <row r="154" ht="12.75" customHeight="1">
      <c r="A154" s="39"/>
    </row>
    <row r="155" ht="12.75" customHeight="1">
      <c r="A155" s="39"/>
    </row>
    <row r="156" ht="12.75" customHeight="1">
      <c r="A156" s="39"/>
    </row>
    <row r="157" ht="12.75" customHeight="1">
      <c r="A157" s="39"/>
    </row>
    <row r="158" ht="12.75" customHeight="1">
      <c r="A158" s="39"/>
    </row>
    <row r="159" ht="12.75" customHeight="1">
      <c r="A159" s="39"/>
    </row>
    <row r="160" ht="12.75" customHeight="1">
      <c r="A160" s="39"/>
    </row>
    <row r="161" ht="12.75" customHeight="1">
      <c r="A161" s="39"/>
    </row>
    <row r="162" ht="12.75" customHeight="1">
      <c r="A162" s="39"/>
    </row>
    <row r="163" ht="12.75" customHeight="1">
      <c r="A163" s="39"/>
    </row>
    <row r="164" ht="12.75" customHeight="1">
      <c r="A164" s="39"/>
    </row>
    <row r="165" ht="12.75" customHeight="1">
      <c r="A165" s="39"/>
    </row>
    <row r="166" ht="12.75" customHeight="1">
      <c r="A166" s="39"/>
    </row>
    <row r="167" ht="12.75" customHeight="1">
      <c r="A167" s="39"/>
    </row>
    <row r="168" ht="12.75" customHeight="1">
      <c r="A168" s="39"/>
    </row>
    <row r="169" ht="12.75" customHeight="1">
      <c r="A169" s="39"/>
    </row>
    <row r="170" ht="12.75" customHeight="1">
      <c r="A170" s="39"/>
    </row>
    <row r="171" ht="12.75" customHeight="1">
      <c r="A171" s="39"/>
    </row>
    <row r="172" ht="12.75" customHeight="1">
      <c r="A172" s="39"/>
    </row>
    <row r="173" ht="12.75" customHeight="1">
      <c r="A173" s="39"/>
    </row>
    <row r="174" ht="12.75" customHeight="1">
      <c r="A174" s="39"/>
    </row>
    <row r="175" ht="12.75" customHeight="1">
      <c r="A175" s="39"/>
    </row>
    <row r="176" ht="12.75" customHeight="1">
      <c r="A176" s="39"/>
    </row>
    <row r="177" ht="12.75" customHeight="1">
      <c r="A177" s="39"/>
    </row>
    <row r="178" ht="12.75" customHeight="1">
      <c r="A178" s="39"/>
    </row>
    <row r="179" ht="12.75" customHeight="1">
      <c r="A179" s="39"/>
    </row>
    <row r="180" ht="12.75" customHeight="1">
      <c r="A180" s="39"/>
    </row>
    <row r="181" ht="12.75" customHeight="1">
      <c r="A181" s="39"/>
    </row>
    <row r="182" ht="12.75" customHeight="1">
      <c r="A182" s="39"/>
    </row>
    <row r="183" ht="12.75" customHeight="1">
      <c r="A183" s="39"/>
    </row>
    <row r="184" ht="12.75" customHeight="1">
      <c r="A184" s="39"/>
    </row>
    <row r="185" ht="12.75" customHeight="1">
      <c r="A185" s="39"/>
    </row>
    <row r="186" ht="12.75" customHeight="1">
      <c r="A186" s="39"/>
    </row>
    <row r="187" ht="12.75" customHeight="1">
      <c r="A187" s="39"/>
    </row>
    <row r="188" ht="12.75" customHeight="1">
      <c r="A188" s="39"/>
    </row>
    <row r="189" ht="12.75" customHeight="1">
      <c r="A189" s="39"/>
    </row>
    <row r="190" ht="12.75" customHeight="1">
      <c r="A190" s="39"/>
    </row>
    <row r="191" ht="12.75" customHeight="1">
      <c r="A191" s="39"/>
    </row>
    <row r="192" ht="12.75" customHeight="1">
      <c r="A192" s="39"/>
    </row>
    <row r="193" ht="12.75" customHeight="1">
      <c r="A193" s="39"/>
    </row>
    <row r="194" ht="12.75" customHeight="1">
      <c r="A194" s="39"/>
    </row>
    <row r="195" ht="12.75" customHeight="1">
      <c r="A195" s="39"/>
    </row>
    <row r="196" ht="12.75" customHeight="1">
      <c r="A196" s="39"/>
    </row>
    <row r="197" ht="12.75" customHeight="1">
      <c r="A197" s="39"/>
    </row>
    <row r="198" ht="12.75" customHeight="1">
      <c r="A198" s="39"/>
    </row>
    <row r="199" ht="12.75" customHeight="1">
      <c r="A199" s="39"/>
    </row>
    <row r="200" ht="12.75" customHeight="1">
      <c r="A200" s="39"/>
    </row>
    <row r="201" ht="12.75" customHeight="1">
      <c r="A201" s="39"/>
    </row>
    <row r="202" ht="12.75" customHeight="1">
      <c r="A202" s="39"/>
    </row>
    <row r="203" ht="12.75" customHeight="1">
      <c r="A203" s="39"/>
    </row>
    <row r="204" ht="12.75" customHeight="1">
      <c r="A204" s="39"/>
    </row>
    <row r="205" ht="12.75" customHeight="1">
      <c r="A205" s="39"/>
    </row>
    <row r="206" ht="12.75" customHeight="1">
      <c r="A206" s="39"/>
    </row>
    <row r="207" ht="12.75" customHeight="1">
      <c r="A207" s="39"/>
    </row>
    <row r="208" ht="12.75" customHeight="1">
      <c r="A208" s="39"/>
    </row>
    <row r="209" ht="12.75" customHeight="1">
      <c r="A209" s="39"/>
    </row>
    <row r="210" ht="12.75" customHeight="1">
      <c r="A210" s="39"/>
    </row>
    <row r="211" ht="12.75" customHeight="1">
      <c r="A211" s="39"/>
    </row>
    <row r="212" ht="12.75" customHeight="1">
      <c r="A212" s="39"/>
    </row>
    <row r="213" ht="12.75" customHeight="1">
      <c r="A213" s="39"/>
    </row>
    <row r="214" ht="12.75" customHeight="1">
      <c r="A214" s="39"/>
    </row>
    <row r="215" ht="12.75" customHeight="1">
      <c r="A215" s="39"/>
    </row>
    <row r="216" ht="12.75" customHeight="1">
      <c r="A216" s="39"/>
    </row>
    <row r="217" ht="12.75" customHeight="1">
      <c r="A217" s="39"/>
    </row>
    <row r="218" ht="12.75" customHeight="1">
      <c r="A218" s="39"/>
    </row>
    <row r="219" ht="12.75" customHeight="1">
      <c r="A219" s="39"/>
    </row>
    <row r="220" ht="12.75" customHeight="1">
      <c r="A220" s="39"/>
    </row>
    <row r="221" ht="12.75" customHeight="1">
      <c r="A221" s="39"/>
    </row>
    <row r="222" ht="12.75" customHeight="1">
      <c r="A222" s="39"/>
    </row>
    <row r="223" ht="12.75" customHeight="1">
      <c r="A223" s="39"/>
    </row>
    <row r="224" ht="12.75" customHeight="1">
      <c r="A224" s="39"/>
    </row>
    <row r="225" ht="12.75" customHeight="1">
      <c r="A225" s="39"/>
    </row>
    <row r="226" ht="12.75" customHeight="1">
      <c r="A226" s="39"/>
    </row>
    <row r="227" ht="12.75" customHeight="1">
      <c r="A227" s="39"/>
    </row>
    <row r="228" ht="12.75" customHeight="1">
      <c r="A228" s="39"/>
    </row>
    <row r="229" ht="12.75" customHeight="1">
      <c r="A229" s="39"/>
    </row>
    <row r="230" ht="12.75" customHeight="1">
      <c r="A230" s="39"/>
    </row>
    <row r="231" ht="12.75" customHeight="1">
      <c r="A231" s="39"/>
    </row>
    <row r="232" ht="12.75" customHeight="1">
      <c r="A232" s="39"/>
    </row>
    <row r="233" ht="12.75" customHeight="1">
      <c r="A233" s="39"/>
    </row>
    <row r="234" ht="12.75" customHeight="1">
      <c r="A234" s="39"/>
    </row>
    <row r="235" ht="12.75" customHeight="1">
      <c r="A235" s="39"/>
    </row>
    <row r="236" ht="12.75" customHeight="1">
      <c r="A236" s="39"/>
    </row>
    <row r="237" ht="12.75" customHeight="1">
      <c r="A237" s="39"/>
    </row>
    <row r="238" ht="12.75" customHeight="1">
      <c r="A238" s="39"/>
    </row>
    <row r="239" ht="12.75" customHeight="1">
      <c r="A239" s="39"/>
    </row>
    <row r="240" ht="12.75" customHeight="1">
      <c r="A240" s="39"/>
    </row>
    <row r="241" ht="12.75" customHeight="1">
      <c r="A241" s="39"/>
    </row>
    <row r="242" ht="12.75" customHeight="1">
      <c r="A242" s="39"/>
    </row>
    <row r="243" ht="12.75" customHeight="1">
      <c r="A243" s="39"/>
    </row>
    <row r="244" ht="12.75" customHeight="1">
      <c r="A244" s="39"/>
    </row>
    <row r="245" ht="12.75" customHeight="1">
      <c r="A245" s="39"/>
    </row>
    <row r="246" ht="12.75" customHeight="1">
      <c r="A246" s="39"/>
    </row>
    <row r="247" ht="12.75" customHeight="1">
      <c r="A247" s="39"/>
    </row>
    <row r="248" ht="12.75" customHeight="1">
      <c r="A248" s="39"/>
    </row>
    <row r="249" ht="12.75" customHeight="1">
      <c r="A249" s="39"/>
    </row>
    <row r="250" ht="12.75" customHeight="1">
      <c r="A250" s="39"/>
    </row>
    <row r="251" ht="12.75" customHeight="1">
      <c r="A251" s="39"/>
    </row>
    <row r="252" ht="12.75" customHeight="1">
      <c r="A252" s="39"/>
    </row>
    <row r="253" ht="12.75" customHeight="1">
      <c r="A253" s="39"/>
    </row>
    <row r="254" ht="12.75" customHeight="1">
      <c r="A254" s="39"/>
    </row>
    <row r="255" ht="12.75" customHeight="1">
      <c r="A255" s="39"/>
    </row>
    <row r="256" ht="12.75" customHeight="1">
      <c r="A256" s="39"/>
    </row>
    <row r="257" ht="12.75" customHeight="1">
      <c r="A257" s="39"/>
    </row>
    <row r="258" ht="12.75" customHeight="1">
      <c r="A258" s="39"/>
    </row>
    <row r="259" ht="12.75" customHeight="1">
      <c r="A259" s="39"/>
    </row>
    <row r="260" ht="12.75" customHeight="1">
      <c r="A260" s="39"/>
    </row>
    <row r="261" ht="12.75" customHeight="1">
      <c r="A261" s="39"/>
    </row>
    <row r="262" ht="12.75" customHeight="1">
      <c r="A262" s="39"/>
    </row>
    <row r="263" ht="12.75" customHeight="1">
      <c r="A263" s="39"/>
    </row>
    <row r="264" ht="12.75" customHeight="1">
      <c r="A264" s="39"/>
    </row>
    <row r="265" ht="12.75" customHeight="1">
      <c r="A265" s="39"/>
    </row>
    <row r="266" ht="12.75" customHeight="1">
      <c r="A266" s="39"/>
    </row>
    <row r="267" ht="12.75" customHeight="1">
      <c r="A267" s="39"/>
    </row>
    <row r="268" ht="12.75" customHeight="1">
      <c r="A268" s="39"/>
    </row>
    <row r="269" ht="12.75" customHeight="1">
      <c r="A269" s="39"/>
    </row>
    <row r="270" ht="12.75" customHeight="1">
      <c r="A270" s="39"/>
    </row>
    <row r="271" ht="12.75" customHeight="1">
      <c r="A271" s="39"/>
    </row>
    <row r="272" ht="12.75" customHeight="1">
      <c r="A272" s="39"/>
    </row>
    <row r="273" ht="12.75" customHeight="1">
      <c r="A273" s="39"/>
    </row>
    <row r="274" ht="12.75" customHeight="1">
      <c r="A274" s="39"/>
    </row>
    <row r="275" ht="12.75" customHeight="1">
      <c r="A275" s="39"/>
    </row>
    <row r="276" ht="12.75" customHeight="1">
      <c r="A276" s="39"/>
    </row>
    <row r="277" ht="12.75" customHeight="1">
      <c r="A277" s="39"/>
    </row>
    <row r="278" ht="12.75" customHeight="1">
      <c r="A278" s="39"/>
    </row>
    <row r="279" ht="12.75" customHeight="1">
      <c r="A279" s="39"/>
    </row>
    <row r="280" ht="12.75" customHeight="1">
      <c r="A280" s="39"/>
    </row>
    <row r="281" ht="12.75" customHeight="1">
      <c r="A281" s="39"/>
    </row>
    <row r="282" ht="12.75" customHeight="1">
      <c r="A282" s="39"/>
    </row>
    <row r="283" ht="12.75" customHeight="1">
      <c r="A283" s="39"/>
    </row>
    <row r="284" ht="12.75" customHeight="1">
      <c r="A284" s="39"/>
    </row>
    <row r="285" ht="12.75" customHeight="1">
      <c r="A285" s="39"/>
    </row>
    <row r="286" ht="12.75" customHeight="1">
      <c r="A286" s="39"/>
    </row>
    <row r="287" ht="12.75" customHeight="1">
      <c r="A287" s="39"/>
    </row>
    <row r="288" ht="12.75" customHeight="1">
      <c r="A288" s="39"/>
    </row>
    <row r="289" ht="12.75" customHeight="1">
      <c r="A289" s="39"/>
    </row>
    <row r="290" ht="12.75" customHeight="1">
      <c r="A290" s="39"/>
    </row>
    <row r="291" ht="12.75" customHeight="1">
      <c r="A291" s="39"/>
    </row>
    <row r="292" ht="12.75" customHeight="1">
      <c r="A292" s="39"/>
    </row>
    <row r="293" ht="12.75" customHeight="1">
      <c r="A293" s="39"/>
    </row>
    <row r="294" ht="12.75" customHeight="1">
      <c r="A294" s="39"/>
    </row>
    <row r="295" ht="12.75" customHeight="1">
      <c r="A295" s="39"/>
    </row>
    <row r="296" ht="12.75" customHeight="1">
      <c r="A296" s="39"/>
    </row>
    <row r="297" ht="12.75" customHeight="1">
      <c r="A297" s="39"/>
    </row>
    <row r="298" ht="12.75" customHeight="1">
      <c r="A298" s="39"/>
    </row>
    <row r="299" ht="12.75" customHeight="1">
      <c r="A299" s="39"/>
    </row>
    <row r="300" ht="12.75" customHeight="1">
      <c r="A300" s="39"/>
    </row>
    <row r="301" ht="12.75" customHeight="1">
      <c r="A301" s="39"/>
    </row>
    <row r="302" ht="12.75" customHeight="1">
      <c r="A302" s="39"/>
    </row>
    <row r="303" ht="12.75" customHeight="1">
      <c r="A303" s="39"/>
    </row>
    <row r="304" ht="12.75" customHeight="1">
      <c r="A304" s="39"/>
    </row>
    <row r="305" ht="12.75" customHeight="1">
      <c r="A305" s="39"/>
    </row>
    <row r="306" ht="12.75" customHeight="1">
      <c r="A306" s="39"/>
    </row>
    <row r="307" ht="12.75" customHeight="1">
      <c r="A307" s="39"/>
    </row>
    <row r="308" ht="12.75" customHeight="1">
      <c r="A308" s="39"/>
    </row>
    <row r="309" ht="12.75" customHeight="1">
      <c r="A309" s="39"/>
    </row>
    <row r="310" ht="12.75" customHeight="1">
      <c r="A310" s="39"/>
    </row>
    <row r="311" ht="12.75" customHeight="1">
      <c r="A311" s="39"/>
    </row>
    <row r="312" ht="12.75" customHeight="1">
      <c r="A312" s="39"/>
    </row>
    <row r="313" ht="12.75" customHeight="1">
      <c r="A313" s="39"/>
    </row>
    <row r="314" ht="12.75" customHeight="1">
      <c r="A314" s="39"/>
    </row>
    <row r="315" ht="12.75" customHeight="1">
      <c r="A315" s="39"/>
    </row>
    <row r="316" ht="12.75" customHeight="1">
      <c r="A316" s="39"/>
    </row>
    <row r="317" ht="12.75" customHeight="1">
      <c r="A317" s="39"/>
    </row>
    <row r="318" ht="12.75" customHeight="1">
      <c r="A318" s="39"/>
    </row>
    <row r="319" ht="12.75" customHeight="1">
      <c r="A319" s="39"/>
    </row>
    <row r="320" ht="12.75" customHeight="1">
      <c r="A320" s="39"/>
    </row>
    <row r="321" ht="12.75" customHeight="1">
      <c r="A321" s="39"/>
    </row>
    <row r="322" ht="12.75" customHeight="1">
      <c r="A322" s="39"/>
    </row>
    <row r="323" ht="12.75" customHeight="1">
      <c r="A323" s="39"/>
    </row>
    <row r="324" ht="12.75" customHeight="1">
      <c r="A324" s="39"/>
    </row>
    <row r="325" ht="12.75" customHeight="1">
      <c r="A325" s="39"/>
    </row>
    <row r="326" ht="12.75" customHeight="1">
      <c r="A326" s="39"/>
    </row>
    <row r="327" ht="12.75" customHeight="1">
      <c r="A327" s="39"/>
    </row>
    <row r="328" ht="12.75" customHeight="1">
      <c r="A328" s="39"/>
    </row>
    <row r="329" ht="12.75" customHeight="1">
      <c r="A329" s="39"/>
    </row>
    <row r="330" ht="12.75" customHeight="1">
      <c r="A330" s="39"/>
    </row>
    <row r="331" ht="12.75" customHeight="1">
      <c r="A331" s="39"/>
    </row>
    <row r="332" ht="12.75" customHeight="1">
      <c r="A332" s="39"/>
    </row>
    <row r="333" ht="12.75" customHeight="1">
      <c r="A333" s="39"/>
    </row>
    <row r="334" ht="12.75" customHeight="1">
      <c r="A334" s="39"/>
    </row>
    <row r="335" ht="12.75" customHeight="1">
      <c r="A335" s="39"/>
    </row>
    <row r="336" ht="12.75" customHeight="1">
      <c r="A336" s="39"/>
    </row>
    <row r="337" ht="12.75" customHeight="1">
      <c r="A337" s="39"/>
    </row>
    <row r="338" ht="12.75" customHeight="1">
      <c r="A338" s="39"/>
    </row>
    <row r="339" ht="12.75" customHeight="1">
      <c r="A339" s="39"/>
    </row>
    <row r="340" ht="12.75" customHeight="1">
      <c r="A340" s="39"/>
    </row>
    <row r="341" ht="12.75" customHeight="1">
      <c r="A341" s="39"/>
    </row>
    <row r="342" ht="12.75" customHeight="1">
      <c r="A342" s="39"/>
    </row>
    <row r="343" ht="12.75" customHeight="1">
      <c r="A343" s="39"/>
    </row>
    <row r="344" ht="12.75" customHeight="1">
      <c r="A344" s="39"/>
    </row>
    <row r="345" ht="12.75" customHeight="1">
      <c r="A345" s="39"/>
    </row>
    <row r="346" ht="12.75" customHeight="1">
      <c r="A346" s="39"/>
    </row>
    <row r="347" ht="12.75" customHeight="1">
      <c r="A347" s="39"/>
    </row>
    <row r="348" ht="12.75" customHeight="1">
      <c r="A348" s="39"/>
    </row>
    <row r="349" ht="12.75" customHeight="1">
      <c r="A349" s="39"/>
    </row>
    <row r="350" ht="12.75" customHeight="1">
      <c r="A350" s="39"/>
    </row>
    <row r="351" ht="12.75" customHeight="1">
      <c r="A351" s="39"/>
    </row>
    <row r="352" ht="12.75" customHeight="1">
      <c r="A352" s="39"/>
    </row>
    <row r="353" ht="12.75" customHeight="1">
      <c r="A353" s="39"/>
    </row>
    <row r="354" ht="12.75" customHeight="1">
      <c r="A354" s="39"/>
    </row>
    <row r="355" ht="12.75" customHeight="1">
      <c r="A355" s="39"/>
    </row>
    <row r="356" ht="12.75" customHeight="1">
      <c r="A356" s="39"/>
    </row>
    <row r="357" ht="12.75" customHeight="1">
      <c r="A357" s="39"/>
    </row>
    <row r="358" ht="12.75" customHeight="1">
      <c r="A358" s="39"/>
    </row>
    <row r="359" ht="12.75" customHeight="1">
      <c r="A359" s="39"/>
    </row>
    <row r="360" ht="12.75" customHeight="1">
      <c r="A360" s="39"/>
    </row>
    <row r="361" ht="12.75" customHeight="1">
      <c r="A361" s="39"/>
    </row>
    <row r="362" ht="12.75" customHeight="1">
      <c r="A362" s="39"/>
    </row>
    <row r="363" ht="12.75" customHeight="1">
      <c r="A363" s="39"/>
    </row>
    <row r="364" ht="12.75" customHeight="1">
      <c r="A364" s="39"/>
    </row>
    <row r="365" ht="12.75" customHeight="1">
      <c r="A365" s="39"/>
    </row>
    <row r="366" ht="12.75" customHeight="1">
      <c r="A366" s="39"/>
    </row>
    <row r="367" ht="12.75" customHeight="1">
      <c r="A367" s="39"/>
    </row>
    <row r="368" ht="12.75" customHeight="1">
      <c r="A368" s="39"/>
    </row>
    <row r="369" ht="12.75" customHeight="1">
      <c r="A369" s="39"/>
    </row>
    <row r="370" ht="12.75" customHeight="1">
      <c r="A370" s="39"/>
    </row>
    <row r="371" ht="12.75" customHeight="1">
      <c r="A371" s="39"/>
    </row>
    <row r="372" ht="12.75" customHeight="1">
      <c r="A372" s="39"/>
    </row>
    <row r="373" ht="12.75" customHeight="1">
      <c r="A373" s="39"/>
    </row>
    <row r="374" ht="12.75" customHeight="1">
      <c r="A374" s="39"/>
    </row>
    <row r="375" ht="12.75" customHeight="1">
      <c r="A375" s="39"/>
    </row>
    <row r="376" ht="12.75" customHeight="1">
      <c r="A376" s="39"/>
    </row>
    <row r="377" ht="12.75" customHeight="1">
      <c r="A377" s="39"/>
    </row>
    <row r="378" ht="12.75" customHeight="1">
      <c r="A378" s="39"/>
    </row>
    <row r="379" ht="12.75" customHeight="1">
      <c r="A379" s="39"/>
    </row>
    <row r="380" ht="12.75" customHeight="1">
      <c r="A380" s="39"/>
    </row>
    <row r="381" ht="12.75" customHeight="1">
      <c r="A381" s="39"/>
    </row>
    <row r="382" ht="12.75" customHeight="1">
      <c r="A382" s="39"/>
    </row>
    <row r="383" ht="12.75" customHeight="1">
      <c r="A383" s="39"/>
    </row>
    <row r="384" ht="12.75" customHeight="1">
      <c r="A384" s="39"/>
    </row>
    <row r="385" ht="12.75" customHeight="1">
      <c r="A385" s="39"/>
    </row>
    <row r="386" ht="12.75" customHeight="1">
      <c r="A386" s="39"/>
    </row>
    <row r="387" ht="12.75" customHeight="1">
      <c r="A387" s="39"/>
    </row>
    <row r="388" ht="12.75" customHeight="1">
      <c r="A388" s="39"/>
    </row>
    <row r="389" ht="12.75" customHeight="1">
      <c r="A389" s="39"/>
    </row>
    <row r="390" ht="12.75" customHeight="1">
      <c r="A390" s="39"/>
    </row>
    <row r="391" ht="12.75" customHeight="1">
      <c r="A391" s="39"/>
    </row>
    <row r="392" ht="12.75" customHeight="1">
      <c r="A392" s="39"/>
    </row>
    <row r="393" ht="12.75" customHeight="1">
      <c r="A393" s="39"/>
    </row>
    <row r="394" ht="12.75" customHeight="1">
      <c r="A394" s="39"/>
    </row>
    <row r="395" ht="12.75" customHeight="1">
      <c r="A395" s="39"/>
    </row>
    <row r="396" ht="12.75" customHeight="1">
      <c r="A396" s="39"/>
    </row>
    <row r="397" ht="12.75" customHeight="1">
      <c r="A397" s="39"/>
    </row>
    <row r="398" ht="12.75" customHeight="1">
      <c r="A398" s="39"/>
    </row>
    <row r="399" ht="12.75" customHeight="1">
      <c r="A399" s="39"/>
    </row>
    <row r="400" ht="12.75" customHeight="1">
      <c r="A400" s="39"/>
    </row>
    <row r="401" ht="12.75" customHeight="1">
      <c r="A401" s="39"/>
    </row>
    <row r="402" ht="12.75" customHeight="1">
      <c r="A402" s="39"/>
    </row>
    <row r="403" ht="12.75" customHeight="1">
      <c r="A403" s="39"/>
    </row>
    <row r="404" ht="12.75" customHeight="1">
      <c r="A404" s="39"/>
    </row>
    <row r="405" ht="12.75" customHeight="1">
      <c r="A405" s="39"/>
    </row>
    <row r="406" ht="12.75" customHeight="1">
      <c r="A406" s="39"/>
    </row>
    <row r="407" ht="12.75" customHeight="1">
      <c r="A407" s="39"/>
    </row>
    <row r="408" ht="12.75" customHeight="1">
      <c r="A408" s="39"/>
    </row>
    <row r="409" ht="12.75" customHeight="1">
      <c r="A409" s="39"/>
    </row>
    <row r="410" ht="12.75" customHeight="1">
      <c r="A410" s="39"/>
    </row>
    <row r="411" ht="12.75" customHeight="1">
      <c r="A411" s="39"/>
    </row>
    <row r="412" ht="12.75" customHeight="1">
      <c r="A412" s="39"/>
    </row>
    <row r="413" ht="12.75" customHeight="1">
      <c r="A413" s="39"/>
    </row>
    <row r="414" ht="12.75" customHeight="1">
      <c r="A414" s="39"/>
    </row>
    <row r="415" ht="12.75" customHeight="1">
      <c r="A415" s="39"/>
    </row>
    <row r="416" ht="12.75" customHeight="1">
      <c r="A416" s="39"/>
    </row>
    <row r="417" ht="12.75" customHeight="1">
      <c r="A417" s="39"/>
    </row>
    <row r="418" ht="12.75" customHeight="1">
      <c r="A418" s="39"/>
    </row>
    <row r="419" ht="12.75" customHeight="1">
      <c r="A419" s="39"/>
    </row>
    <row r="420" ht="12.75" customHeight="1">
      <c r="A420" s="39"/>
    </row>
    <row r="421" ht="12.75" customHeight="1">
      <c r="A421" s="39"/>
    </row>
    <row r="422" ht="12.75" customHeight="1">
      <c r="A422" s="39"/>
    </row>
    <row r="423" ht="12.75" customHeight="1">
      <c r="A423" s="39"/>
    </row>
    <row r="424" ht="12.75" customHeight="1">
      <c r="A424" s="39"/>
    </row>
    <row r="425" ht="12.75" customHeight="1">
      <c r="A425" s="39"/>
    </row>
    <row r="426" ht="12.75" customHeight="1">
      <c r="A426" s="39"/>
    </row>
    <row r="427" ht="12.75" customHeight="1">
      <c r="A427" s="39"/>
    </row>
    <row r="428" ht="12.75" customHeight="1">
      <c r="A428" s="39"/>
    </row>
    <row r="429" ht="12.75" customHeight="1">
      <c r="A429" s="39"/>
    </row>
    <row r="430" ht="12.75" customHeight="1">
      <c r="A430" s="39"/>
    </row>
    <row r="431" ht="12.75" customHeight="1">
      <c r="A431" s="39"/>
    </row>
    <row r="432" ht="12.75" customHeight="1">
      <c r="A432" s="39"/>
    </row>
    <row r="433" ht="12.75" customHeight="1">
      <c r="A433" s="39"/>
    </row>
    <row r="434" ht="12.75" customHeight="1">
      <c r="A434" s="39"/>
    </row>
    <row r="435" ht="12.75" customHeight="1">
      <c r="A435" s="39"/>
    </row>
    <row r="436" ht="12.75" customHeight="1">
      <c r="A436" s="39"/>
    </row>
    <row r="437" ht="12.75" customHeight="1">
      <c r="A437" s="39"/>
    </row>
    <row r="438" ht="12.75" customHeight="1">
      <c r="A438" s="39"/>
    </row>
    <row r="439" ht="12.75" customHeight="1">
      <c r="A439" s="39"/>
    </row>
    <row r="440" ht="12.75" customHeight="1">
      <c r="A440" s="39"/>
    </row>
    <row r="441" ht="12.75" customHeight="1">
      <c r="A441" s="39"/>
    </row>
    <row r="442" ht="12.75" customHeight="1">
      <c r="A442" s="39"/>
    </row>
    <row r="443" ht="12.75" customHeight="1">
      <c r="A443" s="39"/>
    </row>
    <row r="444" ht="12.75" customHeight="1">
      <c r="A444" s="39"/>
    </row>
    <row r="445" ht="12.75" customHeight="1">
      <c r="A445" s="39"/>
    </row>
    <row r="446" ht="12.75" customHeight="1">
      <c r="A446" s="39"/>
    </row>
    <row r="447" ht="12.75" customHeight="1">
      <c r="A447" s="39"/>
    </row>
    <row r="448" ht="12.75" customHeight="1">
      <c r="A448" s="39"/>
    </row>
    <row r="449" ht="12.75" customHeight="1">
      <c r="A449" s="39"/>
    </row>
    <row r="450" ht="12.75" customHeight="1">
      <c r="A450" s="39"/>
    </row>
    <row r="451" ht="12.75" customHeight="1">
      <c r="A451" s="39"/>
    </row>
    <row r="452" ht="12.75" customHeight="1">
      <c r="A452" s="39"/>
    </row>
    <row r="453" ht="12.75" customHeight="1">
      <c r="A453" s="39"/>
    </row>
    <row r="454" ht="12.75" customHeight="1">
      <c r="A454" s="39"/>
    </row>
    <row r="455" ht="12.75" customHeight="1">
      <c r="A455" s="39"/>
    </row>
    <row r="456" ht="12.75" customHeight="1">
      <c r="A456" s="39"/>
    </row>
    <row r="457" ht="12.75" customHeight="1">
      <c r="A457" s="39"/>
    </row>
    <row r="458" ht="12.75" customHeight="1">
      <c r="A458" s="39"/>
    </row>
    <row r="459" ht="12.75" customHeight="1">
      <c r="A459" s="39"/>
    </row>
    <row r="460" ht="12.75" customHeight="1">
      <c r="A460" s="39"/>
    </row>
    <row r="461" ht="12.75" customHeight="1">
      <c r="A461" s="39"/>
    </row>
    <row r="462" ht="12.75" customHeight="1">
      <c r="A462" s="39"/>
    </row>
    <row r="463" ht="12.75" customHeight="1">
      <c r="A463" s="39"/>
    </row>
    <row r="464" ht="12.75" customHeight="1">
      <c r="A464" s="39"/>
    </row>
    <row r="465" ht="12.75" customHeight="1">
      <c r="A465" s="39"/>
    </row>
    <row r="466" ht="12.75" customHeight="1">
      <c r="A466" s="39"/>
    </row>
    <row r="467" ht="12.75" customHeight="1">
      <c r="A467" s="39"/>
    </row>
    <row r="468" ht="12.75" customHeight="1">
      <c r="A468" s="39"/>
    </row>
    <row r="469" ht="12.75" customHeight="1">
      <c r="A469" s="39"/>
    </row>
    <row r="470" ht="12.75" customHeight="1">
      <c r="A470" s="39"/>
    </row>
    <row r="471" ht="12.75" customHeight="1">
      <c r="A471" s="39"/>
    </row>
    <row r="472" ht="12.75" customHeight="1">
      <c r="A472" s="39"/>
    </row>
    <row r="473" ht="12.75" customHeight="1">
      <c r="A473" s="39"/>
    </row>
    <row r="474" ht="12.75" customHeight="1">
      <c r="A474" s="39"/>
    </row>
    <row r="475" ht="12.75" customHeight="1">
      <c r="A475" s="39"/>
    </row>
    <row r="476" ht="12.75" customHeight="1">
      <c r="A476" s="39"/>
    </row>
    <row r="477" ht="12.75" customHeight="1">
      <c r="A477" s="39"/>
    </row>
    <row r="478" ht="12.75" customHeight="1">
      <c r="A478" s="39"/>
    </row>
    <row r="479" ht="12.75" customHeight="1">
      <c r="A479" s="39"/>
    </row>
    <row r="480" ht="12.75" customHeight="1">
      <c r="A480" s="39"/>
    </row>
    <row r="481" ht="12.75" customHeight="1">
      <c r="A481" s="39"/>
    </row>
    <row r="482" ht="12.75" customHeight="1">
      <c r="A482" s="39"/>
    </row>
    <row r="483" ht="12.75" customHeight="1">
      <c r="A483" s="39"/>
    </row>
    <row r="484" ht="12.75" customHeight="1">
      <c r="A484" s="39"/>
    </row>
    <row r="485" ht="12.75" customHeight="1">
      <c r="A485" s="39"/>
    </row>
    <row r="486" ht="12.75" customHeight="1">
      <c r="A486" s="39"/>
    </row>
    <row r="487" ht="12.75" customHeight="1">
      <c r="A487" s="39"/>
    </row>
    <row r="488" ht="12.75" customHeight="1">
      <c r="A488" s="39"/>
    </row>
    <row r="489" ht="12.75" customHeight="1">
      <c r="A489" s="39"/>
    </row>
    <row r="490" ht="12.75" customHeight="1">
      <c r="A490" s="39"/>
    </row>
    <row r="491" ht="12.75" customHeight="1">
      <c r="A491" s="39"/>
    </row>
    <row r="492" ht="12.75" customHeight="1">
      <c r="A492" s="39"/>
    </row>
    <row r="493" ht="12.75" customHeight="1">
      <c r="A493" s="39"/>
    </row>
    <row r="494" ht="12.75" customHeight="1">
      <c r="A494" s="39"/>
    </row>
    <row r="495" ht="12.75" customHeight="1">
      <c r="A495" s="39"/>
    </row>
    <row r="496" ht="12.75" customHeight="1">
      <c r="A496" s="39"/>
    </row>
    <row r="497" ht="12.75" customHeight="1">
      <c r="A497" s="39"/>
    </row>
    <row r="498" ht="12.75" customHeight="1">
      <c r="A498" s="39"/>
    </row>
    <row r="499" ht="12.75" customHeight="1">
      <c r="A499" s="39"/>
    </row>
    <row r="500" ht="12.75" customHeight="1">
      <c r="A500" s="39"/>
    </row>
    <row r="501" ht="12.75" customHeight="1">
      <c r="A501" s="39"/>
    </row>
    <row r="502" ht="12.75" customHeight="1">
      <c r="A502" s="39"/>
    </row>
    <row r="503" ht="12.75" customHeight="1">
      <c r="A503" s="39"/>
    </row>
    <row r="504" ht="12.75" customHeight="1">
      <c r="A504" s="39"/>
    </row>
    <row r="505" ht="12.75" customHeight="1">
      <c r="A505" s="39"/>
    </row>
    <row r="506" ht="12.75" customHeight="1">
      <c r="A506" s="39"/>
    </row>
    <row r="507" ht="12.75" customHeight="1">
      <c r="A507" s="39"/>
    </row>
    <row r="508" ht="12.75" customHeight="1">
      <c r="A508" s="39"/>
    </row>
    <row r="509" ht="12.75" customHeight="1">
      <c r="A509" s="39"/>
    </row>
    <row r="510" ht="12.75" customHeight="1">
      <c r="A510" s="39"/>
    </row>
    <row r="511" ht="12.75" customHeight="1">
      <c r="A511" s="39"/>
    </row>
    <row r="512" ht="12.75" customHeight="1">
      <c r="A512" s="39"/>
    </row>
    <row r="513" ht="12.75" customHeight="1">
      <c r="A513" s="39"/>
    </row>
    <row r="514" ht="12.75" customHeight="1">
      <c r="A514" s="39"/>
    </row>
    <row r="515" ht="12.75" customHeight="1">
      <c r="A515" s="39"/>
    </row>
    <row r="516" ht="12.75" customHeight="1">
      <c r="A516" s="39"/>
    </row>
    <row r="517" ht="12.75" customHeight="1">
      <c r="A517" s="39"/>
    </row>
    <row r="518" ht="12.75" customHeight="1">
      <c r="A518" s="39"/>
    </row>
    <row r="519" ht="12.75" customHeight="1">
      <c r="A519" s="39"/>
    </row>
    <row r="520" ht="12.75" customHeight="1">
      <c r="A520" s="39"/>
    </row>
    <row r="521" ht="12.75" customHeight="1">
      <c r="A521" s="39"/>
    </row>
    <row r="522" ht="12.75" customHeight="1">
      <c r="A522" s="39"/>
    </row>
    <row r="523" ht="12.75" customHeight="1">
      <c r="A523" s="39"/>
    </row>
    <row r="524" ht="12.75" customHeight="1">
      <c r="A524" s="39"/>
    </row>
    <row r="525" ht="12.75" customHeight="1">
      <c r="A525" s="39"/>
    </row>
    <row r="526" ht="12.75" customHeight="1">
      <c r="A526" s="39"/>
    </row>
    <row r="527" ht="12.75" customHeight="1">
      <c r="A527" s="39"/>
    </row>
    <row r="528" ht="12.75" customHeight="1">
      <c r="A528" s="39"/>
    </row>
    <row r="529" ht="12.75" customHeight="1">
      <c r="A529" s="39"/>
    </row>
    <row r="530" ht="12.75" customHeight="1">
      <c r="A530" s="39"/>
    </row>
    <row r="531" ht="12.75" customHeight="1">
      <c r="A531" s="39"/>
    </row>
    <row r="532" ht="12.75" customHeight="1">
      <c r="A532" s="39"/>
    </row>
    <row r="533" ht="12.75" customHeight="1">
      <c r="A533" s="39"/>
    </row>
    <row r="534" ht="12.75" customHeight="1">
      <c r="A534" s="39"/>
    </row>
    <row r="535" ht="12.75" customHeight="1">
      <c r="A535" s="39"/>
    </row>
    <row r="536" ht="12.75" customHeight="1">
      <c r="A536" s="39"/>
    </row>
    <row r="537" ht="12.75" customHeight="1">
      <c r="A537" s="39"/>
    </row>
    <row r="538" ht="12.75" customHeight="1">
      <c r="A538" s="39"/>
    </row>
    <row r="539" ht="12.75" customHeight="1">
      <c r="A539" s="39"/>
    </row>
    <row r="540" ht="12.75" customHeight="1">
      <c r="A540" s="39"/>
    </row>
    <row r="541" ht="12.75" customHeight="1">
      <c r="A541" s="39"/>
    </row>
    <row r="542" ht="12.75" customHeight="1">
      <c r="A542" s="39"/>
    </row>
    <row r="543" ht="12.75" customHeight="1">
      <c r="A543" s="39"/>
    </row>
    <row r="544" ht="12.75" customHeight="1">
      <c r="A544" s="39"/>
    </row>
    <row r="545" ht="12.75" customHeight="1">
      <c r="A545" s="39"/>
    </row>
    <row r="546" ht="12.75" customHeight="1">
      <c r="A546" s="39"/>
    </row>
    <row r="547" ht="12.75" customHeight="1">
      <c r="A547" s="39"/>
    </row>
    <row r="548" ht="12.75" customHeight="1">
      <c r="A548" s="39"/>
    </row>
    <row r="549" ht="12.75" customHeight="1">
      <c r="A549" s="39"/>
    </row>
    <row r="550" ht="12.75" customHeight="1">
      <c r="A550" s="39"/>
    </row>
    <row r="551" ht="12.75" customHeight="1">
      <c r="A551" s="39"/>
    </row>
    <row r="552" ht="12.75" customHeight="1">
      <c r="A552" s="39"/>
    </row>
    <row r="553" ht="12.75" customHeight="1">
      <c r="A553" s="39"/>
    </row>
    <row r="554" ht="12.75" customHeight="1">
      <c r="A554" s="39"/>
    </row>
    <row r="555" ht="12.75" customHeight="1">
      <c r="A555" s="39"/>
    </row>
    <row r="556" ht="12.75" customHeight="1">
      <c r="A556" s="39"/>
    </row>
    <row r="557" ht="12.75" customHeight="1">
      <c r="A557" s="39"/>
    </row>
    <row r="558" ht="12.75" customHeight="1">
      <c r="A558" s="39"/>
    </row>
    <row r="559" ht="12.75" customHeight="1">
      <c r="A559" s="39"/>
    </row>
    <row r="560" ht="12.75" customHeight="1">
      <c r="A560" s="39"/>
    </row>
    <row r="561" ht="12.75" customHeight="1">
      <c r="A561" s="39"/>
    </row>
    <row r="562" ht="12.75" customHeight="1">
      <c r="A562" s="39"/>
    </row>
    <row r="563" ht="12.75" customHeight="1">
      <c r="A563" s="39"/>
    </row>
    <row r="564" ht="12.75" customHeight="1">
      <c r="A564" s="39"/>
    </row>
    <row r="565" ht="12.75" customHeight="1">
      <c r="A565" s="39"/>
    </row>
    <row r="566" ht="12.75" customHeight="1">
      <c r="A566" s="39"/>
    </row>
    <row r="567" ht="12.75" customHeight="1">
      <c r="A567" s="39"/>
    </row>
    <row r="568" ht="12.75" customHeight="1">
      <c r="A568" s="39"/>
    </row>
    <row r="569" ht="12.75" customHeight="1">
      <c r="A569" s="39"/>
    </row>
    <row r="570" ht="12.75" customHeight="1">
      <c r="A570" s="39"/>
    </row>
    <row r="571" ht="12.75" customHeight="1">
      <c r="A571" s="39"/>
    </row>
    <row r="572" ht="12.75" customHeight="1">
      <c r="A572" s="39"/>
    </row>
    <row r="573" ht="12.75" customHeight="1">
      <c r="A573" s="39"/>
    </row>
    <row r="574" ht="12.75" customHeight="1">
      <c r="A574" s="39"/>
    </row>
    <row r="575" ht="12.75" customHeight="1">
      <c r="A575" s="39"/>
    </row>
    <row r="576" ht="12.75" customHeight="1">
      <c r="A576" s="39"/>
    </row>
    <row r="577" ht="12.75" customHeight="1">
      <c r="A577" s="39"/>
    </row>
    <row r="578" ht="12.75" customHeight="1">
      <c r="A578" s="39"/>
    </row>
    <row r="579" ht="12.75" customHeight="1">
      <c r="A579" s="39"/>
    </row>
    <row r="580" ht="12.75" customHeight="1">
      <c r="A580" s="39"/>
    </row>
    <row r="581" ht="12.75" customHeight="1">
      <c r="A581" s="39"/>
    </row>
    <row r="582" ht="12.75" customHeight="1">
      <c r="A582" s="39"/>
    </row>
    <row r="583" ht="12.75" customHeight="1">
      <c r="A583" s="39"/>
    </row>
    <row r="584" ht="12.75" customHeight="1">
      <c r="A584" s="39"/>
    </row>
    <row r="585" ht="12.75" customHeight="1">
      <c r="A585" s="39"/>
    </row>
    <row r="586" ht="12.75" customHeight="1">
      <c r="A586" s="39"/>
    </row>
    <row r="587" ht="12.75" customHeight="1">
      <c r="A587" s="39"/>
    </row>
    <row r="588" ht="12.75" customHeight="1">
      <c r="A588" s="39"/>
    </row>
    <row r="589" ht="12.75" customHeight="1">
      <c r="A589" s="39"/>
    </row>
    <row r="590" ht="12.75" customHeight="1">
      <c r="A590" s="39"/>
    </row>
    <row r="591" ht="12.75" customHeight="1">
      <c r="A591" s="39"/>
    </row>
    <row r="592" ht="12.75" customHeight="1">
      <c r="A592" s="39"/>
    </row>
    <row r="593" ht="12.75" customHeight="1">
      <c r="A593" s="39"/>
    </row>
    <row r="594" ht="12.75" customHeight="1">
      <c r="A594" s="39"/>
    </row>
    <row r="595" ht="12.75" customHeight="1">
      <c r="A595" s="39"/>
    </row>
    <row r="596" ht="12.75" customHeight="1">
      <c r="A596" s="39"/>
    </row>
    <row r="597" ht="12.75" customHeight="1">
      <c r="A597" s="39"/>
    </row>
    <row r="598" ht="12.75" customHeight="1">
      <c r="A598" s="39"/>
    </row>
    <row r="599" ht="12.75" customHeight="1">
      <c r="A599" s="39"/>
    </row>
    <row r="600" ht="12.75" customHeight="1">
      <c r="A600" s="39"/>
    </row>
    <row r="601" ht="12.75" customHeight="1">
      <c r="A601" s="39"/>
    </row>
    <row r="602" ht="12.75" customHeight="1">
      <c r="A602" s="39"/>
    </row>
    <row r="603" ht="12.75" customHeight="1">
      <c r="A603" s="39"/>
    </row>
    <row r="604" ht="12.75" customHeight="1">
      <c r="A604" s="39"/>
    </row>
    <row r="605" ht="12.75" customHeight="1">
      <c r="A605" s="39"/>
    </row>
    <row r="606" ht="12.75" customHeight="1">
      <c r="A606" s="39"/>
    </row>
    <row r="607" ht="12.75" customHeight="1">
      <c r="A607" s="39"/>
    </row>
    <row r="608" ht="12.75" customHeight="1">
      <c r="A608" s="39"/>
    </row>
    <row r="609" ht="12.75" customHeight="1">
      <c r="A609" s="39"/>
    </row>
    <row r="610" ht="12.75" customHeight="1">
      <c r="A610" s="39"/>
    </row>
    <row r="611" ht="12.75" customHeight="1">
      <c r="A611" s="39"/>
    </row>
    <row r="612" ht="12.75" customHeight="1">
      <c r="A612" s="39"/>
    </row>
    <row r="613" ht="12.75" customHeight="1">
      <c r="A613" s="39"/>
    </row>
    <row r="614" ht="12.75" customHeight="1">
      <c r="A614" s="39"/>
    </row>
    <row r="615" ht="12.75" customHeight="1">
      <c r="A615" s="39"/>
    </row>
    <row r="616" ht="12.75" customHeight="1">
      <c r="A616" s="39"/>
    </row>
    <row r="617" ht="12.75" customHeight="1">
      <c r="A617" s="39"/>
    </row>
    <row r="618" ht="12.75" customHeight="1">
      <c r="A618" s="39"/>
    </row>
    <row r="619" ht="12.75" customHeight="1">
      <c r="A619" s="39"/>
    </row>
    <row r="620" ht="12.75" customHeight="1">
      <c r="A620" s="39"/>
    </row>
    <row r="621" ht="12.75" customHeight="1">
      <c r="A621" s="39"/>
    </row>
    <row r="622" ht="12.75" customHeight="1">
      <c r="A622" s="39"/>
    </row>
    <row r="623" ht="12.75" customHeight="1">
      <c r="A623" s="39"/>
    </row>
    <row r="624" ht="12.75" customHeight="1">
      <c r="A624" s="39"/>
    </row>
    <row r="625" ht="12.75" customHeight="1">
      <c r="A625" s="39"/>
    </row>
    <row r="626" ht="12.75" customHeight="1">
      <c r="A626" s="39"/>
    </row>
    <row r="627" ht="12.75" customHeight="1">
      <c r="A627" s="39"/>
    </row>
    <row r="628" ht="12.75" customHeight="1">
      <c r="A628" s="39"/>
    </row>
    <row r="629" ht="12.75" customHeight="1">
      <c r="A629" s="39"/>
    </row>
    <row r="630" ht="12.75" customHeight="1">
      <c r="A630" s="39"/>
    </row>
    <row r="631" ht="12.75" customHeight="1">
      <c r="A631" s="39"/>
    </row>
    <row r="632" ht="12.75" customHeight="1">
      <c r="A632" s="39"/>
    </row>
    <row r="633" ht="12.75" customHeight="1">
      <c r="A633" s="39"/>
    </row>
    <row r="634" ht="12.75" customHeight="1">
      <c r="A634" s="39"/>
    </row>
    <row r="635" ht="12.75" customHeight="1">
      <c r="A635" s="39"/>
    </row>
    <row r="636" ht="12.75" customHeight="1">
      <c r="A636" s="39"/>
    </row>
    <row r="637" ht="12.75" customHeight="1">
      <c r="A637" s="39"/>
    </row>
    <row r="638" ht="12.75" customHeight="1">
      <c r="A638" s="39"/>
    </row>
    <row r="639" ht="12.75" customHeight="1">
      <c r="A639" s="39"/>
    </row>
    <row r="640" ht="12.75" customHeight="1">
      <c r="A640" s="39"/>
    </row>
    <row r="641" ht="12.75" customHeight="1">
      <c r="A641" s="39"/>
    </row>
    <row r="642" ht="12.75" customHeight="1">
      <c r="A642" s="39"/>
    </row>
    <row r="643" ht="12.75" customHeight="1">
      <c r="A643" s="39"/>
    </row>
    <row r="644" ht="12.75" customHeight="1">
      <c r="A644" s="39"/>
    </row>
    <row r="645" ht="12.75" customHeight="1">
      <c r="A645" s="39"/>
    </row>
    <row r="646" ht="12.75" customHeight="1">
      <c r="A646" s="39"/>
    </row>
    <row r="647" ht="12.75" customHeight="1">
      <c r="A647" s="39"/>
    </row>
    <row r="648" ht="12.75" customHeight="1">
      <c r="A648" s="39"/>
    </row>
    <row r="649" ht="12.75" customHeight="1">
      <c r="A649" s="39"/>
    </row>
    <row r="650" ht="12.75" customHeight="1">
      <c r="A650" s="39"/>
    </row>
    <row r="651" ht="12.75" customHeight="1">
      <c r="A651" s="39"/>
    </row>
    <row r="652" ht="12.75" customHeight="1">
      <c r="A652" s="39"/>
    </row>
    <row r="653" ht="12.75" customHeight="1">
      <c r="A653" s="39"/>
    </row>
    <row r="654" ht="12.75" customHeight="1">
      <c r="A654" s="39"/>
    </row>
    <row r="655" ht="12.75" customHeight="1">
      <c r="A655" s="39"/>
    </row>
    <row r="656" ht="12.75" customHeight="1">
      <c r="A656" s="39"/>
    </row>
    <row r="657" ht="12.75" customHeight="1">
      <c r="A657" s="39"/>
    </row>
    <row r="658" ht="12.75" customHeight="1">
      <c r="A658" s="39"/>
    </row>
    <row r="659" ht="12.75" customHeight="1">
      <c r="A659" s="39"/>
    </row>
    <row r="660" ht="12.75" customHeight="1">
      <c r="A660" s="39"/>
    </row>
    <row r="661" ht="12.75" customHeight="1">
      <c r="A661" s="39"/>
    </row>
    <row r="662" ht="12.75" customHeight="1">
      <c r="A662" s="39"/>
    </row>
    <row r="663" ht="12.75" customHeight="1">
      <c r="A663" s="39"/>
    </row>
    <row r="664" ht="12.75" customHeight="1">
      <c r="A664" s="39"/>
    </row>
    <row r="665" ht="12.75" customHeight="1">
      <c r="A665" s="39"/>
    </row>
    <row r="666" ht="12.75" customHeight="1">
      <c r="A666" s="39"/>
    </row>
    <row r="667" ht="12.75" customHeight="1">
      <c r="A667" s="39"/>
    </row>
    <row r="668" ht="12.75" customHeight="1">
      <c r="A668" s="39"/>
    </row>
    <row r="669" ht="12.75" customHeight="1">
      <c r="A669" s="39"/>
    </row>
    <row r="670" ht="12.75" customHeight="1">
      <c r="A670" s="39"/>
    </row>
    <row r="671" ht="12.75" customHeight="1">
      <c r="A671" s="39"/>
    </row>
    <row r="672" ht="12.75" customHeight="1">
      <c r="A672" s="39"/>
    </row>
    <row r="673" ht="12.75" customHeight="1">
      <c r="A673" s="39"/>
    </row>
    <row r="674" ht="12.75" customHeight="1">
      <c r="A674" s="39"/>
    </row>
    <row r="675" ht="12.75" customHeight="1">
      <c r="A675" s="39"/>
    </row>
    <row r="676" ht="12.75" customHeight="1">
      <c r="A676" s="39"/>
    </row>
    <row r="677" ht="12.75" customHeight="1">
      <c r="A677" s="39"/>
    </row>
    <row r="678" ht="12.75" customHeight="1">
      <c r="A678" s="39"/>
    </row>
    <row r="679" ht="12.75" customHeight="1">
      <c r="A679" s="39"/>
    </row>
    <row r="680" ht="12.75" customHeight="1">
      <c r="A680" s="39"/>
    </row>
    <row r="681" ht="12.75" customHeight="1">
      <c r="A681" s="39"/>
    </row>
    <row r="682" ht="12.75" customHeight="1">
      <c r="A682" s="39"/>
    </row>
    <row r="683" ht="12.75" customHeight="1">
      <c r="A683" s="39"/>
    </row>
    <row r="684" ht="12.75" customHeight="1">
      <c r="A684" s="39"/>
    </row>
    <row r="685" ht="12.75" customHeight="1">
      <c r="A685" s="39"/>
    </row>
    <row r="686" ht="12.75" customHeight="1">
      <c r="A686" s="39"/>
    </row>
    <row r="687" ht="12.75" customHeight="1">
      <c r="A687" s="39"/>
    </row>
    <row r="688" ht="12.75" customHeight="1">
      <c r="A688" s="39"/>
    </row>
    <row r="689" ht="12.75" customHeight="1">
      <c r="A689" s="39"/>
    </row>
    <row r="690" ht="12.75" customHeight="1">
      <c r="A690" s="39"/>
    </row>
    <row r="691" ht="12.75" customHeight="1">
      <c r="A691" s="39"/>
    </row>
    <row r="692" ht="12.75" customHeight="1">
      <c r="A692" s="39"/>
    </row>
    <row r="693" ht="12.75" customHeight="1">
      <c r="A693" s="39"/>
    </row>
    <row r="694" ht="12.75" customHeight="1">
      <c r="A694" s="39"/>
    </row>
    <row r="695" ht="12.75" customHeight="1">
      <c r="A695" s="39"/>
    </row>
    <row r="696" ht="12.75" customHeight="1">
      <c r="A696" s="39"/>
    </row>
    <row r="697" ht="12.75" customHeight="1">
      <c r="A697" s="39"/>
    </row>
    <row r="698" ht="12.75" customHeight="1">
      <c r="A698" s="39"/>
    </row>
    <row r="699" ht="12.75" customHeight="1">
      <c r="A699" s="39"/>
    </row>
    <row r="700" ht="12.75" customHeight="1">
      <c r="A700" s="39"/>
    </row>
    <row r="701" ht="12.75" customHeight="1">
      <c r="A701" s="39"/>
    </row>
    <row r="702" ht="12.75" customHeight="1">
      <c r="A702" s="39"/>
    </row>
    <row r="703" ht="12.75" customHeight="1">
      <c r="A703" s="39"/>
    </row>
    <row r="704" ht="12.75" customHeight="1">
      <c r="A704" s="39"/>
    </row>
    <row r="705" ht="12.75" customHeight="1">
      <c r="A705" s="39"/>
    </row>
    <row r="706" ht="12.75" customHeight="1">
      <c r="A706" s="39"/>
    </row>
    <row r="707" ht="12.75" customHeight="1">
      <c r="A707" s="39"/>
    </row>
    <row r="708" ht="12.75" customHeight="1">
      <c r="A708" s="39"/>
    </row>
    <row r="709" ht="12.75" customHeight="1">
      <c r="A709" s="39"/>
    </row>
    <row r="710" ht="12.75" customHeight="1">
      <c r="A710" s="39"/>
    </row>
    <row r="711" ht="12.75" customHeight="1">
      <c r="A711" s="39"/>
    </row>
    <row r="712" ht="12.75" customHeight="1">
      <c r="A712" s="39"/>
    </row>
    <row r="713" ht="12.75" customHeight="1">
      <c r="A713" s="39"/>
    </row>
    <row r="714" ht="12.75" customHeight="1">
      <c r="A714" s="39"/>
    </row>
    <row r="715" ht="12.75" customHeight="1">
      <c r="A715" s="39"/>
    </row>
    <row r="716" ht="12.75" customHeight="1">
      <c r="A716" s="39"/>
    </row>
    <row r="717" ht="12.75" customHeight="1">
      <c r="A717" s="39"/>
    </row>
    <row r="718" ht="12.75" customHeight="1">
      <c r="A718" s="39"/>
    </row>
    <row r="719" ht="12.75" customHeight="1">
      <c r="A719" s="39"/>
    </row>
    <row r="720" ht="12.75" customHeight="1">
      <c r="A720" s="39"/>
    </row>
    <row r="721" ht="12.75" customHeight="1">
      <c r="A721" s="39"/>
    </row>
    <row r="722" ht="12.75" customHeight="1">
      <c r="A722" s="39"/>
    </row>
    <row r="723" ht="12.75" customHeight="1">
      <c r="A723" s="39"/>
    </row>
    <row r="724" ht="12.75" customHeight="1">
      <c r="A724" s="39"/>
    </row>
    <row r="725" ht="12.75" customHeight="1">
      <c r="A725" s="39"/>
    </row>
    <row r="726" ht="12.75" customHeight="1">
      <c r="A726" s="39"/>
    </row>
    <row r="727" ht="12.75" customHeight="1">
      <c r="A727" s="39"/>
    </row>
    <row r="728" ht="12.75" customHeight="1">
      <c r="A728" s="39"/>
    </row>
    <row r="729" ht="12.75" customHeight="1">
      <c r="A729" s="39"/>
    </row>
    <row r="730" ht="12.75" customHeight="1">
      <c r="A730" s="39"/>
    </row>
    <row r="731" ht="12.75" customHeight="1">
      <c r="A731" s="39"/>
    </row>
    <row r="732" ht="12.75" customHeight="1">
      <c r="A732" s="39"/>
    </row>
    <row r="733" ht="12.75" customHeight="1">
      <c r="A733" s="39"/>
    </row>
    <row r="734" ht="12.75" customHeight="1">
      <c r="A734" s="39"/>
    </row>
    <row r="735" ht="12.75" customHeight="1">
      <c r="A735" s="39"/>
    </row>
    <row r="736" ht="12.75" customHeight="1">
      <c r="A736" s="39"/>
    </row>
    <row r="737" ht="12.75" customHeight="1">
      <c r="A737" s="39"/>
    </row>
    <row r="738" ht="12.75" customHeight="1">
      <c r="A738" s="39"/>
    </row>
    <row r="739" ht="12.75" customHeight="1">
      <c r="A739" s="39"/>
    </row>
    <row r="740" ht="12.75" customHeight="1">
      <c r="A740" s="39"/>
    </row>
    <row r="741" ht="12.75" customHeight="1">
      <c r="A741" s="39"/>
    </row>
    <row r="742" ht="12.75" customHeight="1">
      <c r="A742" s="39"/>
    </row>
    <row r="743" ht="12.75" customHeight="1">
      <c r="A743" s="39"/>
    </row>
    <row r="744" ht="12.75" customHeight="1">
      <c r="A744" s="39"/>
    </row>
    <row r="745" ht="12.75" customHeight="1">
      <c r="A745" s="39"/>
    </row>
    <row r="746" ht="12.75" customHeight="1">
      <c r="A746" s="39"/>
    </row>
    <row r="747" ht="12.75" customHeight="1">
      <c r="A747" s="39"/>
    </row>
    <row r="748" ht="12.75" customHeight="1">
      <c r="A748" s="39"/>
    </row>
    <row r="749" ht="12.75" customHeight="1">
      <c r="A749" s="39"/>
    </row>
    <row r="750" ht="12.75" customHeight="1">
      <c r="A750" s="39"/>
    </row>
    <row r="751" ht="12.75" customHeight="1">
      <c r="A751" s="39"/>
    </row>
    <row r="752" ht="12.75" customHeight="1">
      <c r="A752" s="39"/>
    </row>
    <row r="753" ht="12.75" customHeight="1">
      <c r="A753" s="39"/>
    </row>
    <row r="754" ht="12.75" customHeight="1">
      <c r="A754" s="39"/>
    </row>
    <row r="755" ht="12.75" customHeight="1">
      <c r="A755" s="39"/>
    </row>
    <row r="756" ht="12.75" customHeight="1">
      <c r="A756" s="39"/>
    </row>
    <row r="757" ht="12.75" customHeight="1">
      <c r="A757" s="39"/>
    </row>
    <row r="758" ht="12.75" customHeight="1">
      <c r="A758" s="39"/>
    </row>
    <row r="759" ht="12.75" customHeight="1">
      <c r="A759" s="39"/>
    </row>
    <row r="760" ht="12.75" customHeight="1">
      <c r="A760" s="39"/>
    </row>
    <row r="761" ht="12.75" customHeight="1">
      <c r="A761" s="39"/>
    </row>
    <row r="762" ht="12.75" customHeight="1">
      <c r="A762" s="39"/>
    </row>
    <row r="763" ht="12.75" customHeight="1">
      <c r="A763" s="39"/>
    </row>
    <row r="764" ht="12.75" customHeight="1">
      <c r="A764" s="39"/>
    </row>
    <row r="765" ht="12.75" customHeight="1">
      <c r="A765" s="39"/>
    </row>
    <row r="766" ht="12.75" customHeight="1">
      <c r="A766" s="39"/>
    </row>
    <row r="767" ht="12.75" customHeight="1">
      <c r="A767" s="39"/>
    </row>
    <row r="768" ht="12.75" customHeight="1">
      <c r="A768" s="39"/>
    </row>
    <row r="769" ht="12.75" customHeight="1">
      <c r="A769" s="39"/>
    </row>
    <row r="770" ht="12.75" customHeight="1">
      <c r="A770" s="39"/>
    </row>
    <row r="771" ht="12.75" customHeight="1">
      <c r="A771" s="39"/>
    </row>
    <row r="772" ht="12.75" customHeight="1">
      <c r="A772" s="39"/>
    </row>
    <row r="773" ht="12.75" customHeight="1">
      <c r="A773" s="39"/>
    </row>
    <row r="774" ht="12.75" customHeight="1">
      <c r="A774" s="39"/>
    </row>
    <row r="775" ht="12.75" customHeight="1">
      <c r="A775" s="39"/>
    </row>
    <row r="776" ht="12.75" customHeight="1">
      <c r="A776" s="39"/>
    </row>
    <row r="777" ht="12.75" customHeight="1">
      <c r="A777" s="39"/>
    </row>
    <row r="778" ht="12.75" customHeight="1">
      <c r="A778" s="39"/>
    </row>
    <row r="779" ht="12.75" customHeight="1">
      <c r="A779" s="39"/>
    </row>
    <row r="780" ht="12.75" customHeight="1">
      <c r="A780" s="39"/>
    </row>
    <row r="781" ht="12.75" customHeight="1">
      <c r="A781" s="39"/>
    </row>
    <row r="782" ht="12.75" customHeight="1">
      <c r="A782" s="39"/>
    </row>
    <row r="783" ht="12.75" customHeight="1">
      <c r="A783" s="39"/>
    </row>
    <row r="784" ht="12.75" customHeight="1">
      <c r="A784" s="39"/>
    </row>
    <row r="785" ht="12.75" customHeight="1">
      <c r="A785" s="39"/>
    </row>
    <row r="786" ht="12.75" customHeight="1">
      <c r="A786" s="39"/>
    </row>
    <row r="787" ht="12.75" customHeight="1">
      <c r="A787" s="39"/>
    </row>
    <row r="788" ht="12.75" customHeight="1">
      <c r="A788" s="39"/>
    </row>
    <row r="789" ht="12.75" customHeight="1">
      <c r="A789" s="39"/>
    </row>
    <row r="790" ht="12.75" customHeight="1">
      <c r="A790" s="39"/>
    </row>
    <row r="791" ht="12.75" customHeight="1">
      <c r="A791" s="39"/>
    </row>
    <row r="792" ht="12.75" customHeight="1">
      <c r="A792" s="39"/>
    </row>
    <row r="793" ht="12.75" customHeight="1">
      <c r="A793" s="39"/>
    </row>
    <row r="794" ht="12.75" customHeight="1">
      <c r="A794" s="39"/>
    </row>
    <row r="795" ht="12.75" customHeight="1">
      <c r="A795" s="39"/>
    </row>
    <row r="796" ht="12.75" customHeight="1">
      <c r="A796" s="39"/>
    </row>
    <row r="797" ht="12.75" customHeight="1">
      <c r="A797" s="39"/>
    </row>
    <row r="798" ht="12.75" customHeight="1">
      <c r="A798" s="39"/>
    </row>
    <row r="799" ht="12.75" customHeight="1">
      <c r="A799" s="39"/>
    </row>
    <row r="800" ht="12.75" customHeight="1">
      <c r="A800" s="39"/>
    </row>
    <row r="801" ht="12.75" customHeight="1">
      <c r="A801" s="39"/>
    </row>
    <row r="802" ht="12.75" customHeight="1">
      <c r="A802" s="39"/>
    </row>
    <row r="803" ht="12.75" customHeight="1">
      <c r="A803" s="39"/>
    </row>
    <row r="804" ht="12.75" customHeight="1">
      <c r="A804" s="39"/>
    </row>
    <row r="805" ht="12.75" customHeight="1">
      <c r="A805" s="39"/>
    </row>
    <row r="806" ht="12.75" customHeight="1">
      <c r="A806" s="39"/>
    </row>
    <row r="807" ht="12.75" customHeight="1">
      <c r="A807" s="39"/>
    </row>
    <row r="808" ht="12.75" customHeight="1">
      <c r="A808" s="39"/>
    </row>
    <row r="809" ht="12.75" customHeight="1">
      <c r="A809" s="39"/>
    </row>
    <row r="810" ht="12.75" customHeight="1">
      <c r="A810" s="39"/>
    </row>
    <row r="811" ht="12.75" customHeight="1">
      <c r="A811" s="39"/>
    </row>
    <row r="812" ht="12.75" customHeight="1">
      <c r="A812" s="39"/>
    </row>
    <row r="813" ht="12.75" customHeight="1">
      <c r="A813" s="39"/>
    </row>
    <row r="814" ht="12.75" customHeight="1">
      <c r="A814" s="39"/>
    </row>
    <row r="815" ht="12.75" customHeight="1">
      <c r="A815" s="39"/>
    </row>
    <row r="816" ht="12.75" customHeight="1">
      <c r="A816" s="39"/>
    </row>
    <row r="817" ht="12.75" customHeight="1">
      <c r="A817" s="39"/>
    </row>
    <row r="818" ht="12.75" customHeight="1">
      <c r="A818" s="39"/>
    </row>
    <row r="819" ht="12.75" customHeight="1">
      <c r="A819" s="39"/>
    </row>
    <row r="820" ht="12.75" customHeight="1">
      <c r="A820" s="39"/>
    </row>
    <row r="821" ht="12.75" customHeight="1">
      <c r="A821" s="39"/>
    </row>
    <row r="822" ht="12.75" customHeight="1">
      <c r="A822" s="39"/>
    </row>
    <row r="823" ht="12.75" customHeight="1">
      <c r="A823" s="39"/>
    </row>
    <row r="824" ht="12.75" customHeight="1">
      <c r="A824" s="39"/>
    </row>
    <row r="825" ht="12.75" customHeight="1">
      <c r="A825" s="39"/>
    </row>
    <row r="826" ht="12.75" customHeight="1">
      <c r="A826" s="39"/>
    </row>
    <row r="827" ht="12.75" customHeight="1">
      <c r="A827" s="39"/>
    </row>
    <row r="828" ht="12.75" customHeight="1">
      <c r="A828" s="39"/>
    </row>
    <row r="829" ht="12.75" customHeight="1">
      <c r="A829" s="39"/>
    </row>
    <row r="830" ht="12.75" customHeight="1">
      <c r="A830" s="39"/>
    </row>
    <row r="831" ht="12.75" customHeight="1">
      <c r="A831" s="39"/>
    </row>
    <row r="832" ht="12.75" customHeight="1">
      <c r="A832" s="39"/>
    </row>
    <row r="833" ht="12.75" customHeight="1">
      <c r="A833" s="39"/>
    </row>
    <row r="834" ht="12.75" customHeight="1">
      <c r="A834" s="39"/>
    </row>
    <row r="835" ht="12.75" customHeight="1">
      <c r="A835" s="39"/>
    </row>
    <row r="836" ht="12.75" customHeight="1">
      <c r="A836" s="39"/>
    </row>
    <row r="837" ht="12.75" customHeight="1">
      <c r="A837" s="39"/>
    </row>
    <row r="838" ht="12.75" customHeight="1">
      <c r="A838" s="39"/>
    </row>
    <row r="839" ht="12.75" customHeight="1">
      <c r="A839" s="39"/>
    </row>
    <row r="840" ht="12.75" customHeight="1">
      <c r="A840" s="39"/>
    </row>
    <row r="841" ht="12.75" customHeight="1">
      <c r="A841" s="39"/>
    </row>
    <row r="842" ht="12.75" customHeight="1">
      <c r="A842" s="39"/>
    </row>
    <row r="843" ht="12.75" customHeight="1">
      <c r="A843" s="39"/>
    </row>
    <row r="844" ht="12.75" customHeight="1">
      <c r="A844" s="39"/>
    </row>
    <row r="845" ht="12.75" customHeight="1">
      <c r="A845" s="39"/>
    </row>
    <row r="846" ht="12.75" customHeight="1">
      <c r="A846" s="39"/>
    </row>
    <row r="847" ht="12.75" customHeight="1">
      <c r="A847" s="39"/>
    </row>
    <row r="848" ht="12.75" customHeight="1">
      <c r="A848" s="39"/>
    </row>
    <row r="849" ht="12.75" customHeight="1">
      <c r="A849" s="39"/>
    </row>
    <row r="850" ht="12.75" customHeight="1">
      <c r="A850" s="39"/>
    </row>
    <row r="851" ht="12.75" customHeight="1">
      <c r="A851" s="39"/>
    </row>
    <row r="852" ht="12.75" customHeight="1">
      <c r="A852" s="39"/>
    </row>
    <row r="853" ht="12.75" customHeight="1">
      <c r="A853" s="39"/>
    </row>
    <row r="854" ht="12.75" customHeight="1">
      <c r="A854" s="39"/>
    </row>
    <row r="855" ht="12.75" customHeight="1">
      <c r="A855" s="39"/>
    </row>
    <row r="856" ht="12.75" customHeight="1">
      <c r="A856" s="39"/>
    </row>
    <row r="857" ht="12.75" customHeight="1">
      <c r="A857" s="39"/>
    </row>
    <row r="858" ht="12.75" customHeight="1">
      <c r="A858" s="39"/>
    </row>
    <row r="859" ht="12.75" customHeight="1">
      <c r="A859" s="39"/>
    </row>
    <row r="860" ht="12.75" customHeight="1">
      <c r="A860" s="39"/>
    </row>
    <row r="861" ht="12.75" customHeight="1">
      <c r="A861" s="39"/>
    </row>
    <row r="862" ht="12.75" customHeight="1">
      <c r="A862" s="39"/>
    </row>
    <row r="863" ht="12.75" customHeight="1">
      <c r="A863" s="39"/>
    </row>
    <row r="864" ht="12.75" customHeight="1">
      <c r="A864" s="39"/>
    </row>
    <row r="865" ht="12.75" customHeight="1">
      <c r="A865" s="39"/>
    </row>
    <row r="866" ht="12.75" customHeight="1">
      <c r="A866" s="39"/>
    </row>
    <row r="867" ht="12.75" customHeight="1">
      <c r="A867" s="39"/>
    </row>
    <row r="868" ht="12.75" customHeight="1">
      <c r="A868" s="39"/>
    </row>
    <row r="869" ht="12.75" customHeight="1">
      <c r="A869" s="39"/>
    </row>
    <row r="870" ht="12.75" customHeight="1">
      <c r="A870" s="39"/>
    </row>
    <row r="871" ht="12.75" customHeight="1">
      <c r="A871" s="39"/>
    </row>
    <row r="872" ht="12.75" customHeight="1">
      <c r="A872" s="39"/>
    </row>
    <row r="873" ht="12.75" customHeight="1">
      <c r="A873" s="39"/>
    </row>
    <row r="874" ht="12.75" customHeight="1">
      <c r="A874" s="39"/>
    </row>
    <row r="875" ht="12.75" customHeight="1">
      <c r="A875" s="39"/>
    </row>
    <row r="876" ht="12.75" customHeight="1">
      <c r="A876" s="39"/>
    </row>
    <row r="877" ht="12.75" customHeight="1">
      <c r="A877" s="39"/>
    </row>
    <row r="878" ht="12.75" customHeight="1">
      <c r="A878" s="39"/>
    </row>
    <row r="879" ht="12.75" customHeight="1">
      <c r="A879" s="39"/>
    </row>
    <row r="880" ht="12.75" customHeight="1">
      <c r="A880" s="39"/>
    </row>
    <row r="881" ht="12.75" customHeight="1">
      <c r="A881" s="39"/>
    </row>
    <row r="882" ht="12.75" customHeight="1">
      <c r="A882" s="39"/>
    </row>
    <row r="883" ht="12.75" customHeight="1">
      <c r="A883" s="39"/>
    </row>
    <row r="884" ht="12.75" customHeight="1">
      <c r="A884" s="39"/>
    </row>
    <row r="885" ht="12.75" customHeight="1">
      <c r="A885" s="39"/>
    </row>
    <row r="886" ht="12.75" customHeight="1">
      <c r="A886" s="39"/>
    </row>
    <row r="887" ht="12.75" customHeight="1">
      <c r="A887" s="39"/>
    </row>
    <row r="888" ht="12.75" customHeight="1">
      <c r="A888" s="39"/>
    </row>
    <row r="889" ht="12.75" customHeight="1">
      <c r="A889" s="39"/>
    </row>
    <row r="890" ht="12.75" customHeight="1">
      <c r="A890" s="39"/>
    </row>
    <row r="891" ht="12.75" customHeight="1">
      <c r="A891" s="39"/>
    </row>
    <row r="892" ht="12.75" customHeight="1">
      <c r="A892" s="39"/>
    </row>
    <row r="893" ht="12.75" customHeight="1">
      <c r="A893" s="39"/>
    </row>
    <row r="894" ht="12.75" customHeight="1">
      <c r="A894" s="39"/>
    </row>
    <row r="895" ht="12.75" customHeight="1">
      <c r="A895" s="39"/>
    </row>
    <row r="896" ht="12.75" customHeight="1">
      <c r="A896" s="39"/>
    </row>
    <row r="897" ht="12.75" customHeight="1">
      <c r="A897" s="39"/>
    </row>
    <row r="898" ht="12.75" customHeight="1">
      <c r="A898" s="39"/>
    </row>
    <row r="899" ht="12.75" customHeight="1">
      <c r="A899" s="39"/>
    </row>
    <row r="900" ht="12.75" customHeight="1">
      <c r="A900" s="39"/>
    </row>
    <row r="901" ht="12.75" customHeight="1">
      <c r="A901" s="39"/>
    </row>
    <row r="902" ht="12.75" customHeight="1">
      <c r="A902" s="39"/>
    </row>
    <row r="903" ht="12.75" customHeight="1">
      <c r="A903" s="39"/>
    </row>
    <row r="904" ht="12.75" customHeight="1">
      <c r="A904" s="39"/>
    </row>
    <row r="905" ht="12.75" customHeight="1">
      <c r="A905" s="39"/>
    </row>
    <row r="906" ht="12.75" customHeight="1">
      <c r="A906" s="39"/>
    </row>
    <row r="907" ht="12.75" customHeight="1">
      <c r="A907" s="39"/>
    </row>
    <row r="908" ht="12.75" customHeight="1">
      <c r="A908" s="39"/>
    </row>
    <row r="909" ht="12.75" customHeight="1">
      <c r="A909" s="39"/>
    </row>
    <row r="910" ht="12.75" customHeight="1">
      <c r="A910" s="39"/>
    </row>
    <row r="911" ht="12.75" customHeight="1">
      <c r="A911" s="39"/>
    </row>
    <row r="912" ht="12.75" customHeight="1">
      <c r="A912" s="39"/>
    </row>
    <row r="913" ht="12.75" customHeight="1">
      <c r="A913" s="39"/>
    </row>
    <row r="914" ht="12.75" customHeight="1">
      <c r="A914" s="39"/>
    </row>
    <row r="915" ht="12.75" customHeight="1">
      <c r="A915" s="39"/>
    </row>
    <row r="916" ht="12.75" customHeight="1">
      <c r="A916" s="39"/>
    </row>
    <row r="917" ht="12.75" customHeight="1">
      <c r="A917" s="39"/>
    </row>
    <row r="918" ht="12.75" customHeight="1">
      <c r="A918" s="39"/>
    </row>
    <row r="919" ht="12.75" customHeight="1">
      <c r="A919" s="39"/>
    </row>
    <row r="920" ht="12.75" customHeight="1">
      <c r="A920" s="39"/>
    </row>
    <row r="921" ht="12.75" customHeight="1">
      <c r="A921" s="39"/>
    </row>
    <row r="922" ht="12.75" customHeight="1">
      <c r="A922" s="39"/>
    </row>
    <row r="923" ht="12.75" customHeight="1">
      <c r="A923" s="39"/>
    </row>
    <row r="924" ht="12.75" customHeight="1">
      <c r="A924" s="39"/>
    </row>
    <row r="925" ht="12.75" customHeight="1">
      <c r="A925" s="39"/>
    </row>
    <row r="926" ht="12.75" customHeight="1">
      <c r="A926" s="39"/>
    </row>
    <row r="927" ht="12.75" customHeight="1">
      <c r="A927" s="39"/>
    </row>
    <row r="928" ht="12.75" customHeight="1">
      <c r="A928" s="39"/>
    </row>
    <row r="929" ht="12.75" customHeight="1">
      <c r="A929" s="39"/>
    </row>
    <row r="930" ht="12.75" customHeight="1">
      <c r="A930" s="39"/>
    </row>
    <row r="931" ht="12.75" customHeight="1">
      <c r="A931" s="39"/>
    </row>
    <row r="932" ht="12.75" customHeight="1">
      <c r="A932" s="39"/>
    </row>
    <row r="933" ht="12.75" customHeight="1">
      <c r="A933" s="39"/>
    </row>
    <row r="934" ht="12.75" customHeight="1">
      <c r="A934" s="39"/>
    </row>
    <row r="935" ht="12.75" customHeight="1">
      <c r="A935" s="39"/>
    </row>
    <row r="936" ht="12.75" customHeight="1">
      <c r="A936" s="39"/>
    </row>
    <row r="937" ht="12.75" customHeight="1">
      <c r="A937" s="39"/>
    </row>
    <row r="938" ht="12.75" customHeight="1">
      <c r="A938" s="39"/>
    </row>
    <row r="939" ht="12.75" customHeight="1">
      <c r="A939" s="39"/>
    </row>
    <row r="940" ht="12.75" customHeight="1">
      <c r="A940" s="39"/>
    </row>
    <row r="941" ht="12.75" customHeight="1">
      <c r="A941" s="39"/>
    </row>
    <row r="942" ht="12.75" customHeight="1">
      <c r="A942" s="39"/>
    </row>
    <row r="943" ht="12.75" customHeight="1">
      <c r="A943" s="39"/>
    </row>
    <row r="944" ht="12.75" customHeight="1">
      <c r="A944" s="39"/>
    </row>
    <row r="945" ht="12.75" customHeight="1">
      <c r="A945" s="39"/>
    </row>
    <row r="946" ht="12.75" customHeight="1">
      <c r="A946" s="39"/>
    </row>
    <row r="947" ht="12.75" customHeight="1">
      <c r="A947" s="39"/>
    </row>
    <row r="948" ht="12.75" customHeight="1">
      <c r="A948" s="39"/>
    </row>
    <row r="949" ht="12.75" customHeight="1">
      <c r="A949" s="39"/>
    </row>
    <row r="950" ht="12.75" customHeight="1">
      <c r="A950" s="39"/>
    </row>
    <row r="951" ht="12.75" customHeight="1">
      <c r="A951" s="39"/>
    </row>
    <row r="952" ht="12.75" customHeight="1">
      <c r="A952" s="39"/>
    </row>
    <row r="953" ht="12.75" customHeight="1">
      <c r="A953" s="39"/>
    </row>
    <row r="954" ht="12.75" customHeight="1">
      <c r="A954" s="39"/>
    </row>
    <row r="955" ht="12.75" customHeight="1">
      <c r="A955" s="39"/>
    </row>
    <row r="956" ht="12.75" customHeight="1">
      <c r="A956" s="39"/>
    </row>
    <row r="957" ht="12.75" customHeight="1">
      <c r="A957" s="39"/>
    </row>
    <row r="958" ht="12.75" customHeight="1">
      <c r="A958" s="39"/>
    </row>
    <row r="959" ht="12.75" customHeight="1">
      <c r="A959" s="39"/>
    </row>
    <row r="960" ht="12.75" customHeight="1">
      <c r="A960" s="39"/>
    </row>
    <row r="961" ht="12.75" customHeight="1">
      <c r="A961" s="39"/>
    </row>
    <row r="962" ht="12.75" customHeight="1">
      <c r="A962" s="39"/>
    </row>
    <row r="963" ht="12.75" customHeight="1">
      <c r="A963" s="39"/>
    </row>
    <row r="964" ht="12.75" customHeight="1">
      <c r="A964" s="39"/>
    </row>
    <row r="965" ht="12.75" customHeight="1">
      <c r="A965" s="39"/>
    </row>
    <row r="966" ht="12.75" customHeight="1">
      <c r="A966" s="39"/>
    </row>
    <row r="967" ht="12.75" customHeight="1">
      <c r="A967" s="39"/>
    </row>
    <row r="968" ht="12.75" customHeight="1">
      <c r="A968" s="39"/>
    </row>
    <row r="969" ht="12.75" customHeight="1">
      <c r="A969" s="39"/>
    </row>
    <row r="970" ht="12.75" customHeight="1">
      <c r="A970" s="39"/>
    </row>
    <row r="971" ht="12.75" customHeight="1">
      <c r="A971" s="39"/>
    </row>
    <row r="972" ht="12.75" customHeight="1">
      <c r="A972" s="39"/>
    </row>
    <row r="973" ht="12.75" customHeight="1">
      <c r="A973" s="39"/>
    </row>
    <row r="974" ht="12.75" customHeight="1">
      <c r="A974" s="39"/>
    </row>
    <row r="975" ht="12.75" customHeight="1">
      <c r="A975" s="39"/>
    </row>
    <row r="976" ht="12.75" customHeight="1">
      <c r="A976" s="39"/>
    </row>
    <row r="977" ht="12.75" customHeight="1">
      <c r="A977" s="39"/>
    </row>
    <row r="978" ht="12.75" customHeight="1">
      <c r="A978" s="39"/>
    </row>
    <row r="979" ht="12.75" customHeight="1">
      <c r="A979" s="39"/>
    </row>
    <row r="980" ht="12.75" customHeight="1">
      <c r="A980" s="39"/>
    </row>
    <row r="981" ht="12.75" customHeight="1">
      <c r="A981" s="39"/>
    </row>
    <row r="982" ht="12.75" customHeight="1">
      <c r="A982" s="39"/>
    </row>
    <row r="983" ht="12.75" customHeight="1">
      <c r="A983" s="39"/>
    </row>
    <row r="984" ht="12.75" customHeight="1">
      <c r="A984" s="39"/>
    </row>
    <row r="985" ht="12.75" customHeight="1">
      <c r="A985" s="39"/>
    </row>
    <row r="986" ht="12.75" customHeight="1">
      <c r="A986" s="39"/>
    </row>
    <row r="987" ht="12.75" customHeight="1">
      <c r="A987" s="39"/>
    </row>
    <row r="988" ht="12.75" customHeight="1">
      <c r="A988" s="39"/>
    </row>
    <row r="989" ht="12.75" customHeight="1">
      <c r="A989" s="39"/>
    </row>
    <row r="990" ht="12.75" customHeight="1">
      <c r="A990" s="39"/>
    </row>
    <row r="991" ht="12.75" customHeight="1">
      <c r="A991" s="39"/>
    </row>
    <row r="992" ht="12.75" customHeight="1">
      <c r="A992" s="39"/>
    </row>
    <row r="993" ht="12.75" customHeight="1">
      <c r="A993" s="39"/>
    </row>
    <row r="994" ht="12.75" customHeight="1">
      <c r="A994" s="39"/>
    </row>
    <row r="995" ht="12.75" customHeight="1">
      <c r="A995" s="39"/>
    </row>
    <row r="996" ht="12.75" customHeight="1">
      <c r="A996" s="39"/>
    </row>
    <row r="997" ht="12.75" customHeight="1">
      <c r="A997" s="39"/>
    </row>
    <row r="998" ht="12.75" customHeight="1">
      <c r="A998" s="39"/>
    </row>
    <row r="999" ht="12.75" customHeight="1">
      <c r="A999" s="39"/>
    </row>
    <row r="1000" ht="12.75" customHeight="1">
      <c r="A1000" s="39"/>
    </row>
  </sheetData>
  <printOptions/>
  <pageMargins bottom="0.75" footer="0.0" header="0.0" left="0.7" right="0.7" top="0.75"/>
  <pageSetup orientation="landscape"/>
  <drawing r:id="rId1"/>
</worksheet>
</file>