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" sheetId="3" r:id="rId7"/>
    <sheet state="hidden" name="com" sheetId="4" r:id="rId8"/>
  </sheets>
  <definedNames>
    <definedName name="table">com!$A:$C</definedName>
  </definedNames>
  <calcPr/>
</workbook>
</file>

<file path=xl/sharedStrings.xml><?xml version="1.0" encoding="utf-8"?>
<sst xmlns="http://schemas.openxmlformats.org/spreadsheetml/2006/main" count="605" uniqueCount="221">
  <si>
    <t>Commodity</t>
  </si>
  <si>
    <t>Unit</t>
  </si>
  <si>
    <t>1 - 2063</t>
  </si>
  <si>
    <t>02 - 2063</t>
  </si>
  <si>
    <t>3 - 2063</t>
  </si>
  <si>
    <t>04 - 2063</t>
  </si>
  <si>
    <t>5 - 2063</t>
  </si>
  <si>
    <t>6 - 2063</t>
  </si>
  <si>
    <t>7 - 2063</t>
  </si>
  <si>
    <t>8 - 2063</t>
  </si>
  <si>
    <t>9 - 2063</t>
  </si>
  <si>
    <t>10 - 2063</t>
  </si>
  <si>
    <t>11 - 2063</t>
  </si>
  <si>
    <t>12 - 2063</t>
  </si>
  <si>
    <t>Annual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</si>
  <si>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</si>
  <si>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</si>
  <si>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</si>
  <si>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</si>
  <si>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</si>
  <si>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</si>
  <si>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</si>
  <si>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</si>
  <si>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</si>
  <si>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</si>
  <si>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</si>
  <si>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</si>
  <si>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</si>
  <si>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</si>
  <si>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</si>
  <si>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</si>
  <si>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</si>
  <si>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</si>
  <si>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</si>
  <si>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</si>
  <si>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</si>
  <si>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</si>
  <si>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</si>
  <si>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</si>
  <si>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</si>
  <si>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</si>
  <si>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</si>
  <si>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</si>
  <si>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</si>
  <si>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</si>
  <si>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</si>
  <si>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</si>
  <si>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</si>
  <si>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</si>
  <si>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</si>
  <si>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</si>
  <si>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</si>
  <si>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</si>
  <si>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</si>
  <si>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</si>
  <si>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</si>
  <si>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</si>
  <si>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</si>
  <si>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</si>
  <si>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</si>
  <si>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</si>
  <si>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</si>
  <si>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</si>
  <si>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</si>
  <si>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</si>
  <si>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</si>
  <si>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</si>
  <si>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</si>
  <si>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</si>
  <si>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</si>
  <si>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</si>
  <si>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</si>
  <si>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</si>
  <si>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</si>
  <si>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Apple</t>
  </si>
  <si>
    <t>Banana</t>
  </si>
  <si>
    <t>Lime</t>
  </si>
  <si>
    <t>Pomegranate</t>
  </si>
  <si>
    <t>Mango</t>
  </si>
  <si>
    <t>Grapes</t>
  </si>
  <si>
    <t>Orange</t>
  </si>
  <si>
    <t>Water Melon</t>
  </si>
  <si>
    <t>Sweet Orange</t>
  </si>
  <si>
    <t>Mandarin</t>
  </si>
  <si>
    <t>Pine Apple</t>
  </si>
  <si>
    <t>Cucumber</t>
  </si>
  <si>
    <t>Jack Fruit</t>
  </si>
  <si>
    <t>Lemon</t>
  </si>
  <si>
    <t>Sweet Lime</t>
  </si>
  <si>
    <t>Pear</t>
  </si>
  <si>
    <t>Papaya</t>
  </si>
  <si>
    <t>Guava</t>
  </si>
  <si>
    <t>Mombin</t>
  </si>
  <si>
    <t>Litchi</t>
  </si>
  <si>
    <t>Musk Melon</t>
  </si>
  <si>
    <t>Sugarcane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</si>
  <si>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</si>
  <si>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</si>
  <si>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</si>
  <si>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</si>
  <si>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</si>
  <si>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</si>
  <si>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</si>
  <si>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</si>
  <si>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</si>
  <si>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</si>
  <si>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</si>
  <si>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Tamarine</t>
  </si>
  <si>
    <t>Bamboo Shoot</t>
  </si>
  <si>
    <t>Tofu</t>
  </si>
  <si>
    <t>Gundruk</t>
  </si>
  <si>
    <t>Name/Month</t>
  </si>
  <si>
    <t>Total</t>
  </si>
  <si>
    <t>Percentage</t>
  </si>
  <si>
    <t>Kinnow</t>
  </si>
  <si>
    <t>Strawberry</t>
  </si>
  <si>
    <t>Other</t>
  </si>
  <si>
    <t>Maize</t>
  </si>
  <si>
    <t>Comodity</t>
  </si>
  <si>
    <t>Bara</t>
  </si>
  <si>
    <t>Bhaktapur</t>
  </si>
  <si>
    <t>Chitawan</t>
  </si>
  <si>
    <t>Dhading</t>
  </si>
  <si>
    <t>Gorkha</t>
  </si>
  <si>
    <t>Jhapa</t>
  </si>
  <si>
    <t>Kathmandu</t>
  </si>
  <si>
    <t>Kavre</t>
  </si>
  <si>
    <t>Lalitpur</t>
  </si>
  <si>
    <t>Makwanpur</t>
  </si>
  <si>
    <t>Morang</t>
  </si>
  <si>
    <t>Nuwakot</t>
  </si>
  <si>
    <t>Nawalparasi</t>
  </si>
  <si>
    <t>Parsa</t>
  </si>
  <si>
    <t>Rauthat</t>
  </si>
  <si>
    <t>Sarlahi</t>
  </si>
  <si>
    <t>Sunsari</t>
  </si>
  <si>
    <t>Tanahu</t>
  </si>
  <si>
    <t>India</t>
  </si>
  <si>
    <t>China</t>
  </si>
  <si>
    <t>Code no.</t>
  </si>
  <si>
    <t>Nepali Name</t>
  </si>
  <si>
    <t>English Name</t>
  </si>
  <si>
    <t>uf]ne]8f 7'nf]</t>
  </si>
  <si>
    <t>uf]ne]8f] ;fgf]</t>
  </si>
  <si>
    <t>cfn'</t>
  </si>
  <si>
    <t>Potato</t>
  </si>
  <si>
    <t>cfn' /ftf]</t>
  </si>
  <si>
    <t>cfn' ;]tf]</t>
  </si>
  <si>
    <t>Kofh ;'s]sf]</t>
  </si>
  <si>
    <t>ufh/</t>
  </si>
  <si>
    <t>aGbf</t>
  </si>
  <si>
    <t>sfpnL</t>
  </si>
  <si>
    <t>Cauliflower</t>
  </si>
  <si>
    <t>sfpnL :yfgLo</t>
  </si>
  <si>
    <t>sfpnL t/fO{</t>
  </si>
  <si>
    <t>d"nf</t>
  </si>
  <si>
    <t>Raddish</t>
  </si>
  <si>
    <t>d"nf /ftf]</t>
  </si>
  <si>
    <t>d"nf ;]tf]</t>
  </si>
  <si>
    <t>eG6f nfDrf]</t>
  </si>
  <si>
    <t>eG6f 8Nnf]</t>
  </si>
  <si>
    <t>af]8L</t>
  </si>
  <si>
    <t>d6/sf]zf</t>
  </si>
  <si>
    <t>l3p l;dL</t>
  </si>
  <si>
    <t>6f6] l;dL</t>
  </si>
  <si>
    <t>e6df;</t>
  </si>
  <si>
    <t>lttf] s/]nf</t>
  </si>
  <si>
    <t>nf}sf</t>
  </si>
  <si>
    <t>k/j/</t>
  </si>
  <si>
    <t>lrlr08f]</t>
  </si>
  <si>
    <t>l3/f}nf</t>
  </si>
  <si>
    <t>lem+u'gL</t>
  </si>
  <si>
    <t>km;L{ kfs]sf]</t>
  </si>
  <si>
    <t>km;L{ xl/of]</t>
  </si>
  <si>
    <t>;nud</t>
  </si>
  <si>
    <t>le08L</t>
  </si>
  <si>
    <t>;v/v08f</t>
  </si>
  <si>
    <t>a/]nf</t>
  </si>
  <si>
    <t>lk+8fn'</t>
  </si>
  <si>
    <t>:s';</t>
  </si>
  <si>
    <t>/fof] ;fu</t>
  </si>
  <si>
    <t>kfn'uf] ;fu</t>
  </si>
  <si>
    <t>rd;'/ ;fu</t>
  </si>
  <si>
    <t>tf]/Lsf] ;fu</t>
  </si>
  <si>
    <t>d]yLsf] ;fu</t>
  </si>
  <si>
    <t>Kofh xl/of]</t>
  </si>
  <si>
    <t>as'nf</t>
  </si>
  <si>
    <t>t?n</t>
  </si>
  <si>
    <t>Rofp</t>
  </si>
  <si>
    <t>:ofp</t>
  </si>
  <si>
    <t>s]/f</t>
  </si>
  <si>
    <t>sfutL</t>
  </si>
  <si>
    <t>cgf/</t>
  </si>
  <si>
    <t>cf+k</t>
  </si>
  <si>
    <t>c+u"/</t>
  </si>
  <si>
    <t>;'Gtnf</t>
  </si>
  <si>
    <t>t/a"hf</t>
  </si>
  <si>
    <t>df};d</t>
  </si>
  <si>
    <t>h'gf/</t>
  </si>
  <si>
    <t>e"O{ s6x/</t>
  </si>
  <si>
    <t>sf+qmf]</t>
  </si>
  <si>
    <t>?v s6x/</t>
  </si>
  <si>
    <t>lga'jf</t>
  </si>
  <si>
    <t>rfS;L</t>
  </si>
  <si>
    <t>gf;kftL</t>
  </si>
  <si>
    <t>d]jf</t>
  </si>
  <si>
    <t>cDaf</t>
  </si>
  <si>
    <t>nK;L</t>
  </si>
  <si>
    <t>nLRrL</t>
  </si>
  <si>
    <t>cb'jf</t>
  </si>
  <si>
    <t>v';f{gL ;'s]sf]</t>
  </si>
  <si>
    <t>v';f{gL xl/of]</t>
  </si>
  <si>
    <t>e]8] v'';f{gL</t>
  </si>
  <si>
    <t>n;'g ;'s]sf]</t>
  </si>
  <si>
    <t>Garlic Dry</t>
  </si>
  <si>
    <t>n;'g xl/of]</t>
  </si>
  <si>
    <t>xl/of] wlgof</t>
  </si>
  <si>
    <t>df5f ;'s]sf]</t>
  </si>
  <si>
    <t>Fish Dry</t>
  </si>
  <si>
    <t>df5f tfhf</t>
  </si>
  <si>
    <t>cGo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</si>
</sst>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10.0"/>
      <color theme="1"/>
      <name val="Ramesh"/>
    </font>
    <font>
      <b/>
      <sz val="14.0"/>
      <color theme="1"/>
      <name val="Preeti"/>
    </font>
    <font>
      <b/>
      <sz val="10.0"/>
      <color theme="1"/>
      <name val="Arial"/>
    </font>
    <font>
      <sz val="12.0"/>
      <color theme="1"/>
      <name val="Arial"/>
    </font>
    <font>
      <sz val="10.0"/>
      <color theme="1"/>
      <name val="Ramesh_no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readingOrder="0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7" fillId="3" fontId="11" numFmtId="0" xfId="0" applyAlignment="1" applyBorder="1" applyFill="1" applyFont="1">
      <alignment horizontal="left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7" fillId="0" fontId="13" numFmtId="2" xfId="0" applyAlignment="1" applyBorder="1" applyFont="1" applyNumberFormat="1">
      <alignment shrinkToFit="0" vertical="bottom" wrapText="0"/>
    </xf>
    <xf borderId="8" fillId="0" fontId="13" numFmtId="2" xfId="0" applyAlignment="1" applyBorder="1" applyFont="1" applyNumberFormat="1">
      <alignment shrinkToFit="0" vertical="bottom" wrapText="0"/>
    </xf>
    <xf borderId="5" fillId="0" fontId="14" numFmtId="2" xfId="0" applyAlignment="1" applyBorder="1" applyFont="1" applyNumberFormat="1">
      <alignment shrinkToFit="0" vertical="bottom" wrapText="0"/>
    </xf>
    <xf borderId="1" fillId="0" fontId="14" numFmtId="2" xfId="0" applyAlignment="1" applyBorder="1" applyFont="1" applyNumberFormat="1">
      <alignment shrinkToFit="0" vertical="bottom" wrapText="0"/>
    </xf>
    <xf borderId="9" fillId="0" fontId="14" numFmtId="2" xfId="0" applyAlignment="1" applyBorder="1" applyFont="1" applyNumberFormat="1">
      <alignment shrinkToFit="0" vertical="bottom" wrapText="0"/>
    </xf>
    <xf borderId="7" fillId="3" fontId="11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shrinkToFit="0" vertical="bottom" wrapText="0"/>
    </xf>
    <xf borderId="11" fillId="0" fontId="15" numFmtId="2" xfId="0" applyAlignment="1" applyBorder="1" applyFont="1" applyNumberForma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3" fillId="0" fontId="15" numFmtId="2" xfId="0" applyAlignment="1" applyBorder="1" applyFont="1" applyNumberFormat="1">
      <alignment shrinkToFit="0" vertical="bottom" wrapText="0"/>
    </xf>
    <xf borderId="14" fillId="0" fontId="14" numFmtId="2" xfId="0" applyAlignment="1" applyBorder="1" applyFont="1" applyNumberFormat="1">
      <alignment shrinkToFit="0" vertical="bottom" wrapText="0"/>
    </xf>
    <xf borderId="15" fillId="0" fontId="15" numFmtId="2" xfId="0" applyAlignment="1" applyBorder="1" applyFont="1" applyNumberFormat="1">
      <alignment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6" fillId="0" fontId="16" numFmtId="0" xfId="0" applyAlignment="1" applyBorder="1" applyFont="1">
      <alignment horizontal="center" readingOrder="0" shrinkToFit="0" vertical="center" wrapText="0"/>
    </xf>
    <xf borderId="17" fillId="0" fontId="16" numFmtId="0" xfId="0" applyAlignment="1" applyBorder="1" applyFont="1">
      <alignment horizontal="center" readingOrder="0" shrinkToFit="0" vertical="center" wrapText="0"/>
    </xf>
    <xf borderId="7" fillId="0" fontId="14" numFmtId="0" xfId="0" applyAlignment="1" applyBorder="1" applyFont="1">
      <alignment shrinkToFit="0" vertical="bottom" wrapText="0"/>
    </xf>
    <xf borderId="7" fillId="0" fontId="17" numFmtId="0" xfId="0" applyAlignment="1" applyBorder="1" applyFont="1">
      <alignment shrinkToFit="0" vertical="bottom" wrapText="0"/>
    </xf>
    <xf borderId="12" fillId="0" fontId="15" numFmtId="2" xfId="0" applyAlignment="1" applyBorder="1" applyFont="1" applyNumberForma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18" fillId="0" fontId="1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8.25"/>
    <col customWidth="1" min="3" max="4" width="8.0"/>
    <col customWidth="1" min="5" max="5" width="7.63"/>
    <col customWidth="1" min="6" max="6" width="7.88"/>
    <col customWidth="1" min="7" max="9" width="8.0"/>
    <col customWidth="1" min="10" max="10" width="8.13"/>
    <col customWidth="1" min="11" max="11" width="7.88"/>
    <col customWidth="1" min="12" max="12" width="8.0"/>
    <col customWidth="1" min="13" max="13" width="7.88"/>
    <col customWidth="1" min="14" max="15" width="7.75"/>
    <col customWidth="1" min="16" max="16" width="8.0"/>
    <col customWidth="1" min="17" max="17" width="7.75"/>
    <col customWidth="1" min="18" max="18" width="7.88"/>
    <col customWidth="1" min="19" max="19" width="8.0"/>
    <col customWidth="1" min="20" max="20" width="7.75"/>
    <col customWidth="1" min="21" max="21" width="7.88"/>
    <col customWidth="1" min="22" max="22" width="8.13"/>
    <col customWidth="1" min="23" max="23" width="7.63"/>
    <col customWidth="1" min="24" max="24" width="7.88"/>
    <col customWidth="1" min="25" max="25" width="8.0"/>
    <col customWidth="1" min="26" max="26" width="7.38"/>
    <col customWidth="1" min="27" max="27" width="7.88"/>
    <col customWidth="1" min="28" max="28" width="8.0"/>
    <col customWidth="1" min="29" max="29" width="7.25"/>
    <col customWidth="1" min="30" max="31" width="7.88"/>
    <col customWidth="1" min="32" max="32" width="7.75"/>
    <col customWidth="1" min="33" max="34" width="7.88"/>
    <col customWidth="1" min="35" max="35" width="7.75"/>
    <col customWidth="1" min="36" max="37" width="7.88"/>
    <col customWidth="1" min="38" max="38" width="7.63"/>
    <col customWidth="1" min="39" max="39" width="7.75"/>
    <col customWidth="1" min="40" max="40" width="10.13"/>
    <col customWidth="1" min="41" max="41" width="8.88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>
        <v>12.0</v>
      </c>
      <c r="D4" s="16">
        <v>60.0</v>
      </c>
      <c r="E4" s="16">
        <v>23.26</v>
      </c>
      <c r="F4" s="16">
        <v>14.0</v>
      </c>
      <c r="G4" s="16">
        <v>32.0</v>
      </c>
      <c r="H4" s="16">
        <v>18.55</v>
      </c>
      <c r="I4" s="16">
        <v>12.0</v>
      </c>
      <c r="J4" s="16">
        <v>28.0</v>
      </c>
      <c r="K4" s="16">
        <v>17.73</v>
      </c>
      <c r="L4" s="16">
        <v>9.0</v>
      </c>
      <c r="M4" s="16">
        <v>16.0</v>
      </c>
      <c r="N4" s="16">
        <v>12.1</v>
      </c>
      <c r="O4" s="16">
        <v>12.0</v>
      </c>
      <c r="P4" s="16">
        <v>44.0</v>
      </c>
      <c r="Q4" s="16">
        <v>30.61</v>
      </c>
      <c r="R4" s="16">
        <v>24.0</v>
      </c>
      <c r="S4" s="16">
        <v>45.0</v>
      </c>
      <c r="T4" s="16">
        <v>35.2</v>
      </c>
      <c r="U4" s="16">
        <v>16.0</v>
      </c>
      <c r="V4" s="16">
        <v>40.0</v>
      </c>
      <c r="W4" s="16">
        <v>26.11</v>
      </c>
      <c r="X4" s="16">
        <v>16.0</v>
      </c>
      <c r="Y4" s="16">
        <v>30.0</v>
      </c>
      <c r="Z4" s="16">
        <v>23.52</v>
      </c>
      <c r="AA4" s="16">
        <v>20.0</v>
      </c>
      <c r="AB4" s="16">
        <v>30.0</v>
      </c>
      <c r="AC4" s="16">
        <v>24.13</v>
      </c>
      <c r="AD4" s="16">
        <v>10.0</v>
      </c>
      <c r="AE4" s="16">
        <v>30.0</v>
      </c>
      <c r="AF4" s="16">
        <v>21.09</v>
      </c>
      <c r="AG4" s="16">
        <v>12.0</v>
      </c>
      <c r="AH4" s="16">
        <v>28.0</v>
      </c>
      <c r="AI4" s="16">
        <v>20.54</v>
      </c>
      <c r="AJ4" s="16">
        <v>14.0</v>
      </c>
      <c r="AK4" s="16">
        <v>28.0</v>
      </c>
      <c r="AL4" s="17">
        <v>19.07</v>
      </c>
      <c r="AM4" s="18">
        <v>9.0</v>
      </c>
      <c r="AN4" s="19">
        <v>60.0</v>
      </c>
      <c r="AO4" s="20">
        <v>22.659166666666668</v>
      </c>
    </row>
    <row r="5" ht="15.75" customHeight="1">
      <c r="A5" s="21" t="s">
        <v>20</v>
      </c>
      <c r="B5" s="15" t="s">
        <v>19</v>
      </c>
      <c r="C5" s="16">
        <v>5.0</v>
      </c>
      <c r="D5" s="16">
        <v>40.0</v>
      </c>
      <c r="E5" s="16">
        <v>12.77</v>
      </c>
      <c r="F5" s="16">
        <v>5.0</v>
      </c>
      <c r="G5" s="16">
        <v>26.0</v>
      </c>
      <c r="H5" s="16">
        <v>12.51</v>
      </c>
      <c r="I5" s="16">
        <v>7.0</v>
      </c>
      <c r="J5" s="16">
        <v>26.0</v>
      </c>
      <c r="K5" s="16">
        <v>13.84</v>
      </c>
      <c r="L5" s="16">
        <v>4.0</v>
      </c>
      <c r="M5" s="16">
        <v>14.0</v>
      </c>
      <c r="N5" s="16">
        <v>8.0</v>
      </c>
      <c r="O5" s="16">
        <v>8.0</v>
      </c>
      <c r="P5" s="16">
        <v>44.0</v>
      </c>
      <c r="Q5" s="16">
        <v>28.09</v>
      </c>
      <c r="R5" s="16">
        <v>28.0</v>
      </c>
      <c r="S5" s="16">
        <v>65.0</v>
      </c>
      <c r="T5" s="16">
        <v>41.57</v>
      </c>
      <c r="U5" s="16">
        <v>12.0</v>
      </c>
      <c r="V5" s="16">
        <v>44.0</v>
      </c>
      <c r="W5" s="16">
        <v>26.62</v>
      </c>
      <c r="X5" s="16">
        <v>12.0</v>
      </c>
      <c r="Y5" s="16">
        <v>30.0</v>
      </c>
      <c r="Z5" s="16">
        <v>21.06</v>
      </c>
      <c r="AA5" s="16">
        <v>15.0</v>
      </c>
      <c r="AB5" s="16">
        <v>32.0</v>
      </c>
      <c r="AC5" s="16">
        <v>20.95</v>
      </c>
      <c r="AD5" s="16">
        <v>10.0</v>
      </c>
      <c r="AE5" s="16">
        <v>32.0</v>
      </c>
      <c r="AF5" s="16">
        <v>22.08</v>
      </c>
      <c r="AG5" s="16">
        <v>9.0</v>
      </c>
      <c r="AH5" s="16">
        <v>20.0</v>
      </c>
      <c r="AI5" s="16">
        <v>14.71</v>
      </c>
      <c r="AJ5" s="16">
        <v>7.0</v>
      </c>
      <c r="AK5" s="16">
        <v>30.0</v>
      </c>
      <c r="AL5" s="17">
        <v>14.46</v>
      </c>
      <c r="AM5" s="18">
        <v>4.0</v>
      </c>
      <c r="AN5" s="19">
        <v>65.0</v>
      </c>
      <c r="AO5" s="20">
        <v>19.721666666666668</v>
      </c>
    </row>
    <row r="6" ht="15.75" customHeight="1">
      <c r="A6" s="14" t="s">
        <v>21</v>
      </c>
      <c r="B6" s="15" t="s">
        <v>19</v>
      </c>
      <c r="C6" s="16">
        <v>8.0</v>
      </c>
      <c r="D6" s="16">
        <v>16.0</v>
      </c>
      <c r="E6" s="16">
        <v>11.12</v>
      </c>
      <c r="F6" s="16">
        <v>10.0</v>
      </c>
      <c r="G6" s="16">
        <v>13.0</v>
      </c>
      <c r="H6" s="16">
        <v>10.71</v>
      </c>
      <c r="I6" s="16">
        <v>11.5</v>
      </c>
      <c r="J6" s="16">
        <v>15.0</v>
      </c>
      <c r="K6" s="16">
        <v>13.14</v>
      </c>
      <c r="L6" s="16">
        <v>13.0</v>
      </c>
      <c r="M6" s="16">
        <v>17.0</v>
      </c>
      <c r="N6" s="16">
        <v>14.64</v>
      </c>
      <c r="O6" s="16">
        <v>16.0</v>
      </c>
      <c r="P6" s="16">
        <v>20.0</v>
      </c>
      <c r="Q6" s="16">
        <v>17.59</v>
      </c>
      <c r="R6" s="16">
        <v>18.0</v>
      </c>
      <c r="S6" s="16">
        <v>21.0</v>
      </c>
      <c r="T6" s="16">
        <v>19.13</v>
      </c>
      <c r="U6" s="16">
        <v>16.0</v>
      </c>
      <c r="V6" s="16">
        <v>20.0</v>
      </c>
      <c r="W6" s="16">
        <v>17.89</v>
      </c>
      <c r="X6" s="16">
        <v>16.0</v>
      </c>
      <c r="Y6" s="16">
        <v>19.0</v>
      </c>
      <c r="Z6" s="16">
        <v>17.5</v>
      </c>
      <c r="AA6" s="16">
        <v>10.0</v>
      </c>
      <c r="AB6" s="16">
        <v>18.0</v>
      </c>
      <c r="AC6" s="16">
        <v>14.0</v>
      </c>
      <c r="AD6" s="16">
        <v>9.0</v>
      </c>
      <c r="AE6" s="16">
        <v>14.0</v>
      </c>
      <c r="AF6" s="16">
        <v>11.75</v>
      </c>
      <c r="AG6" s="16">
        <v>9.0</v>
      </c>
      <c r="AH6" s="16">
        <v>12.0</v>
      </c>
      <c r="AI6" s="16">
        <v>9.98</v>
      </c>
      <c r="AJ6" s="16">
        <v>9.0</v>
      </c>
      <c r="AK6" s="16">
        <v>13.5</v>
      </c>
      <c r="AL6" s="17">
        <v>11.87</v>
      </c>
      <c r="AM6" s="18">
        <v>8.0</v>
      </c>
      <c r="AN6" s="19">
        <v>21.0</v>
      </c>
      <c r="AO6" s="20">
        <v>14.11</v>
      </c>
    </row>
    <row r="7" ht="15.75" customHeight="1">
      <c r="A7" s="21" t="s">
        <v>22</v>
      </c>
      <c r="B7" s="15" t="s">
        <v>19</v>
      </c>
      <c r="C7" s="16">
        <v>6.5</v>
      </c>
      <c r="D7" s="16">
        <v>13.0</v>
      </c>
      <c r="E7" s="16">
        <v>8.69</v>
      </c>
      <c r="F7" s="16">
        <v>7.0</v>
      </c>
      <c r="G7" s="16">
        <v>10.0</v>
      </c>
      <c r="H7" s="16">
        <v>8.53</v>
      </c>
      <c r="I7" s="16">
        <v>9.0</v>
      </c>
      <c r="J7" s="16">
        <v>12.0</v>
      </c>
      <c r="K7" s="16">
        <v>10.36</v>
      </c>
      <c r="L7" s="16">
        <v>10.5</v>
      </c>
      <c r="M7" s="16">
        <v>14.5</v>
      </c>
      <c r="N7" s="16">
        <v>11.82</v>
      </c>
      <c r="O7" s="16">
        <v>13.0</v>
      </c>
      <c r="P7" s="16">
        <v>18.0</v>
      </c>
      <c r="Q7" s="16">
        <v>15.81</v>
      </c>
      <c r="R7" s="16">
        <v>16.0</v>
      </c>
      <c r="S7" s="16">
        <v>19.0</v>
      </c>
      <c r="T7" s="16">
        <v>17.69</v>
      </c>
      <c r="U7" s="16">
        <v>14.0</v>
      </c>
      <c r="V7" s="16">
        <v>17.5</v>
      </c>
      <c r="W7" s="16">
        <v>15.92</v>
      </c>
      <c r="X7" s="16">
        <v>13.0</v>
      </c>
      <c r="Y7" s="16">
        <v>17.0</v>
      </c>
      <c r="Z7" s="16">
        <v>14.58</v>
      </c>
      <c r="AA7" s="16">
        <v>8.0</v>
      </c>
      <c r="AB7" s="16">
        <v>14.0</v>
      </c>
      <c r="AC7" s="16">
        <v>9.46</v>
      </c>
      <c r="AD7" s="16">
        <v>8.0</v>
      </c>
      <c r="AE7" s="16">
        <v>10.0</v>
      </c>
      <c r="AF7" s="16">
        <v>8.59</v>
      </c>
      <c r="AG7" s="16">
        <v>8.0</v>
      </c>
      <c r="AH7" s="16">
        <v>10.0</v>
      </c>
      <c r="AI7" s="16">
        <v>8.85</v>
      </c>
      <c r="AJ7" s="16">
        <v>8.5</v>
      </c>
      <c r="AK7" s="16">
        <v>9.0</v>
      </c>
      <c r="AL7" s="17">
        <v>8.77</v>
      </c>
      <c r="AM7" s="18">
        <v>6.5</v>
      </c>
      <c r="AN7" s="19">
        <v>19.0</v>
      </c>
      <c r="AO7" s="20">
        <v>11.589166666666669</v>
      </c>
    </row>
    <row r="8" ht="15.75" customHeight="1">
      <c r="A8" s="21" t="s">
        <v>23</v>
      </c>
      <c r="B8" s="15" t="s">
        <v>19</v>
      </c>
      <c r="C8" s="16">
        <v>10.0</v>
      </c>
      <c r="D8" s="16">
        <v>70.0</v>
      </c>
      <c r="E8" s="16">
        <v>24.0</v>
      </c>
      <c r="F8" s="16">
        <v>10.0</v>
      </c>
      <c r="G8" s="16">
        <v>14.0</v>
      </c>
      <c r="H8" s="16">
        <v>11.27</v>
      </c>
      <c r="I8" s="16">
        <v>11.0</v>
      </c>
      <c r="J8" s="16">
        <v>15.0</v>
      </c>
      <c r="K8" s="16">
        <v>13.62</v>
      </c>
      <c r="L8" s="16">
        <v>13.0</v>
      </c>
      <c r="M8" s="16">
        <v>17.0</v>
      </c>
      <c r="N8" s="16">
        <v>14.43</v>
      </c>
      <c r="O8" s="16">
        <v>15.0</v>
      </c>
      <c r="P8" s="16">
        <v>17.0</v>
      </c>
      <c r="Q8" s="16">
        <v>15.67</v>
      </c>
      <c r="R8" s="16">
        <v>14.0</v>
      </c>
      <c r="S8" s="16">
        <v>17.0</v>
      </c>
      <c r="T8" s="16">
        <v>15.27</v>
      </c>
      <c r="U8" s="16">
        <v>14.0</v>
      </c>
      <c r="V8" s="16">
        <v>20.0</v>
      </c>
      <c r="W8" s="16">
        <v>17.15</v>
      </c>
      <c r="X8" s="16">
        <v>14.0</v>
      </c>
      <c r="Y8" s="16">
        <v>22.0</v>
      </c>
      <c r="Z8" s="16">
        <v>17.44</v>
      </c>
      <c r="AA8" s="16">
        <v>20.0</v>
      </c>
      <c r="AB8" s="16">
        <v>26.0</v>
      </c>
      <c r="AC8" s="16">
        <v>22.52</v>
      </c>
      <c r="AD8" s="16">
        <v>22.0</v>
      </c>
      <c r="AE8" s="16">
        <v>34.0</v>
      </c>
      <c r="AF8" s="16">
        <v>28.47</v>
      </c>
      <c r="AG8" s="16">
        <v>21.0</v>
      </c>
      <c r="AH8" s="16">
        <v>30.0</v>
      </c>
      <c r="AI8" s="16">
        <v>25.21</v>
      </c>
      <c r="AJ8" s="16">
        <v>16.0</v>
      </c>
      <c r="AK8" s="16">
        <v>23.0</v>
      </c>
      <c r="AL8" s="17">
        <v>19.67</v>
      </c>
      <c r="AM8" s="18">
        <v>10.0</v>
      </c>
      <c r="AN8" s="19">
        <v>70.0</v>
      </c>
      <c r="AO8" s="20">
        <v>18.72666666666667</v>
      </c>
    </row>
    <row r="9" ht="15.75" customHeight="1">
      <c r="A9" s="14" t="s">
        <v>24</v>
      </c>
      <c r="B9" s="15" t="s">
        <v>19</v>
      </c>
      <c r="C9" s="16">
        <v>10.0</v>
      </c>
      <c r="D9" s="16">
        <v>24.0</v>
      </c>
      <c r="E9" s="16">
        <v>14.86</v>
      </c>
      <c r="F9" s="16">
        <v>10.0</v>
      </c>
      <c r="G9" s="16">
        <v>20.0</v>
      </c>
      <c r="H9" s="16">
        <v>14.14</v>
      </c>
      <c r="I9" s="16">
        <v>16.0</v>
      </c>
      <c r="J9" s="16">
        <v>32.0</v>
      </c>
      <c r="K9" s="16">
        <v>25.69</v>
      </c>
      <c r="L9" s="16">
        <v>16.0</v>
      </c>
      <c r="M9" s="16">
        <v>30.0</v>
      </c>
      <c r="N9" s="16">
        <v>22.87</v>
      </c>
      <c r="O9" s="16">
        <v>24.0</v>
      </c>
      <c r="P9" s="16">
        <v>60.0</v>
      </c>
      <c r="Q9" s="16">
        <v>36.52</v>
      </c>
      <c r="R9" s="16">
        <v>30.0</v>
      </c>
      <c r="S9" s="16">
        <v>60.0</v>
      </c>
      <c r="T9" s="16">
        <v>50.36</v>
      </c>
      <c r="U9" s="16">
        <v>25.0</v>
      </c>
      <c r="V9" s="16">
        <v>50.0</v>
      </c>
      <c r="W9" s="16">
        <v>36.96</v>
      </c>
      <c r="X9" s="16">
        <v>14.0</v>
      </c>
      <c r="Y9" s="16">
        <v>35.0</v>
      </c>
      <c r="Z9" s="16">
        <v>19.4</v>
      </c>
      <c r="AA9" s="16">
        <v>10.0</v>
      </c>
      <c r="AB9" s="16">
        <v>20.0</v>
      </c>
      <c r="AC9" s="16">
        <v>13.28</v>
      </c>
      <c r="AD9" s="16">
        <v>10.0</v>
      </c>
      <c r="AE9" s="16">
        <v>20.0</v>
      </c>
      <c r="AF9" s="16">
        <v>16.01</v>
      </c>
      <c r="AG9" s="16">
        <v>14.0</v>
      </c>
      <c r="AH9" s="16">
        <v>20.0</v>
      </c>
      <c r="AI9" s="16">
        <v>16.11</v>
      </c>
      <c r="AJ9" s="16">
        <v>10.0</v>
      </c>
      <c r="AK9" s="16">
        <v>18.0</v>
      </c>
      <c r="AL9" s="17">
        <v>14.1</v>
      </c>
      <c r="AM9" s="18">
        <v>10.0</v>
      </c>
      <c r="AN9" s="19">
        <v>60.0</v>
      </c>
      <c r="AO9" s="20">
        <v>23.358333333333334</v>
      </c>
    </row>
    <row r="10" ht="15.75" customHeight="1">
      <c r="A10" s="21" t="s">
        <v>25</v>
      </c>
      <c r="B10" s="15" t="s">
        <v>19</v>
      </c>
      <c r="C10" s="16">
        <v>4.0</v>
      </c>
      <c r="D10" s="16">
        <v>18.0</v>
      </c>
      <c r="E10" s="16">
        <v>8.64</v>
      </c>
      <c r="F10" s="16">
        <v>3.0</v>
      </c>
      <c r="G10" s="16">
        <v>8.0</v>
      </c>
      <c r="H10" s="16">
        <v>5.51</v>
      </c>
      <c r="I10" s="16">
        <v>6.0</v>
      </c>
      <c r="J10" s="16">
        <v>12.0</v>
      </c>
      <c r="K10" s="16">
        <v>9.5</v>
      </c>
      <c r="L10" s="16">
        <v>5.0</v>
      </c>
      <c r="M10" s="16">
        <v>10.0</v>
      </c>
      <c r="N10" s="16">
        <v>7.29</v>
      </c>
      <c r="O10" s="16">
        <v>6.0</v>
      </c>
      <c r="P10" s="16">
        <v>18.0</v>
      </c>
      <c r="Q10" s="16">
        <v>9.91</v>
      </c>
      <c r="R10" s="16">
        <v>8.0</v>
      </c>
      <c r="S10" s="16">
        <v>16.0</v>
      </c>
      <c r="T10" s="16">
        <v>12.13</v>
      </c>
      <c r="U10" s="16">
        <v>7.0</v>
      </c>
      <c r="V10" s="16">
        <v>20.0</v>
      </c>
      <c r="W10" s="16">
        <v>14.14</v>
      </c>
      <c r="X10" s="16">
        <v>10.0</v>
      </c>
      <c r="Y10" s="16">
        <v>18.0</v>
      </c>
      <c r="Z10" s="16">
        <v>13.71</v>
      </c>
      <c r="AA10" s="16">
        <v>5.0</v>
      </c>
      <c r="AB10" s="16">
        <v>12.0</v>
      </c>
      <c r="AC10" s="16">
        <v>6.99</v>
      </c>
      <c r="AD10" s="16">
        <v>4.0</v>
      </c>
      <c r="AE10" s="16">
        <v>8.0</v>
      </c>
      <c r="AF10" s="16">
        <v>6.07</v>
      </c>
      <c r="AG10" s="16">
        <v>3.0</v>
      </c>
      <c r="AH10" s="16">
        <v>6.0</v>
      </c>
      <c r="AI10" s="16">
        <v>4.72</v>
      </c>
      <c r="AJ10" s="16">
        <v>3.0</v>
      </c>
      <c r="AK10" s="16">
        <v>6.0</v>
      </c>
      <c r="AL10" s="17">
        <v>4.11</v>
      </c>
      <c r="AM10" s="18">
        <v>3.0</v>
      </c>
      <c r="AN10" s="19">
        <v>20.0</v>
      </c>
      <c r="AO10" s="20">
        <v>8.56</v>
      </c>
    </row>
    <row r="11" ht="15.75" customHeight="1">
      <c r="A11" s="14" t="s">
        <v>26</v>
      </c>
      <c r="B11" s="15" t="s">
        <v>19</v>
      </c>
      <c r="C11" s="16">
        <v>8.0</v>
      </c>
      <c r="D11" s="16">
        <v>40.0</v>
      </c>
      <c r="E11" s="16">
        <v>17.26</v>
      </c>
      <c r="F11" s="16">
        <v>18.0</v>
      </c>
      <c r="G11" s="16">
        <v>35.0</v>
      </c>
      <c r="H11" s="16">
        <v>24.58</v>
      </c>
      <c r="I11" s="16">
        <v>18.0</v>
      </c>
      <c r="J11" s="16">
        <v>35.0</v>
      </c>
      <c r="K11" s="16">
        <v>25.12</v>
      </c>
      <c r="L11" s="16">
        <v>24.0</v>
      </c>
      <c r="M11" s="16">
        <v>40.0</v>
      </c>
      <c r="N11" s="16">
        <v>32.73</v>
      </c>
      <c r="O11" s="16">
        <v>22.0</v>
      </c>
      <c r="P11" s="16">
        <v>40.0</v>
      </c>
      <c r="Q11" s="16">
        <v>29.6</v>
      </c>
      <c r="R11" s="16">
        <v>20.0</v>
      </c>
      <c r="S11" s="16">
        <v>45.0</v>
      </c>
      <c r="T11" s="16">
        <v>30.67</v>
      </c>
      <c r="U11" s="16">
        <v>18.0</v>
      </c>
      <c r="V11" s="16">
        <v>50.0</v>
      </c>
      <c r="W11" s="16">
        <v>29.44</v>
      </c>
      <c r="X11" s="16">
        <v>18.0</v>
      </c>
      <c r="Y11" s="16">
        <v>36.0</v>
      </c>
      <c r="Z11" s="16">
        <v>25.58</v>
      </c>
      <c r="AA11" s="16">
        <v>8.0</v>
      </c>
      <c r="AB11" s="16">
        <v>26.0</v>
      </c>
      <c r="AC11" s="16">
        <v>16.01</v>
      </c>
      <c r="AD11" s="16">
        <v>7.0</v>
      </c>
      <c r="AE11" s="16">
        <v>24.0</v>
      </c>
      <c r="AF11" s="16">
        <v>12.77</v>
      </c>
      <c r="AG11" s="16">
        <v>5.0</v>
      </c>
      <c r="AH11" s="16">
        <v>24.0</v>
      </c>
      <c r="AI11" s="16">
        <v>14.27</v>
      </c>
      <c r="AJ11" s="16">
        <v>6.0</v>
      </c>
      <c r="AK11" s="16">
        <v>15.0</v>
      </c>
      <c r="AL11" s="17">
        <v>8.08</v>
      </c>
      <c r="AM11" s="18">
        <v>5.0</v>
      </c>
      <c r="AN11" s="19">
        <v>50.0</v>
      </c>
      <c r="AO11" s="20">
        <v>22.17583333333333</v>
      </c>
    </row>
    <row r="12" ht="15.75" customHeight="1">
      <c r="A12" s="14" t="s">
        <v>27</v>
      </c>
      <c r="B12" s="15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>
        <v>18.0</v>
      </c>
      <c r="Y12" s="16">
        <v>25.0</v>
      </c>
      <c r="Z12" s="16">
        <v>21.96</v>
      </c>
      <c r="AA12" s="16">
        <v>6.0</v>
      </c>
      <c r="AB12" s="16">
        <v>24.0</v>
      </c>
      <c r="AC12" s="16">
        <v>12.79</v>
      </c>
      <c r="AD12" s="16">
        <v>6.0</v>
      </c>
      <c r="AE12" s="16">
        <v>14.0</v>
      </c>
      <c r="AF12" s="16">
        <v>9.61</v>
      </c>
      <c r="AG12" s="16">
        <v>7.0</v>
      </c>
      <c r="AH12" s="16">
        <v>18.0</v>
      </c>
      <c r="AI12" s="16">
        <v>12.89</v>
      </c>
      <c r="AJ12" s="16"/>
      <c r="AK12" s="16"/>
      <c r="AL12" s="17"/>
      <c r="AM12" s="18">
        <v>6.0</v>
      </c>
      <c r="AN12" s="19">
        <v>25.0</v>
      </c>
      <c r="AO12" s="20">
        <v>14.3125</v>
      </c>
    </row>
    <row r="13" ht="15.75" customHeight="1">
      <c r="A13" s="21" t="s">
        <v>28</v>
      </c>
      <c r="B13" s="15" t="s">
        <v>19</v>
      </c>
      <c r="C13" s="16">
        <v>10.0</v>
      </c>
      <c r="D13" s="16">
        <v>25.0</v>
      </c>
      <c r="E13" s="16">
        <v>19.49</v>
      </c>
      <c r="F13" s="16"/>
      <c r="G13" s="16"/>
      <c r="H13" s="16"/>
      <c r="I13" s="16">
        <v>9.0</v>
      </c>
      <c r="J13" s="16">
        <v>20.0</v>
      </c>
      <c r="K13" s="16">
        <v>15.5</v>
      </c>
      <c r="L13" s="16"/>
      <c r="M13" s="16"/>
      <c r="N13" s="16"/>
      <c r="O13" s="16">
        <v>18.0</v>
      </c>
      <c r="P13" s="16">
        <v>22.0</v>
      </c>
      <c r="Q13" s="16">
        <v>20.0</v>
      </c>
      <c r="R13" s="16">
        <v>16.0</v>
      </c>
      <c r="S13" s="16">
        <v>40.0</v>
      </c>
      <c r="T13" s="16">
        <v>22.13</v>
      </c>
      <c r="U13" s="16">
        <v>14.0</v>
      </c>
      <c r="V13" s="16">
        <v>25.0</v>
      </c>
      <c r="W13" s="16">
        <v>19.99</v>
      </c>
      <c r="X13" s="16">
        <v>12.0</v>
      </c>
      <c r="Y13" s="16">
        <v>18.0</v>
      </c>
      <c r="Z13" s="16">
        <v>13.77</v>
      </c>
      <c r="AA13" s="16">
        <v>8.0</v>
      </c>
      <c r="AB13" s="16">
        <v>18.0</v>
      </c>
      <c r="AC13" s="16">
        <v>12.83</v>
      </c>
      <c r="AD13" s="16">
        <v>8.0</v>
      </c>
      <c r="AE13" s="16">
        <v>12.0</v>
      </c>
      <c r="AF13" s="16">
        <v>10.08</v>
      </c>
      <c r="AG13" s="16">
        <v>7.0</v>
      </c>
      <c r="AH13" s="16">
        <v>10.0</v>
      </c>
      <c r="AI13" s="16">
        <v>8.82</v>
      </c>
      <c r="AJ13" s="16">
        <v>8.0</v>
      </c>
      <c r="AK13" s="16">
        <v>12.0</v>
      </c>
      <c r="AL13" s="17">
        <v>10.37</v>
      </c>
      <c r="AM13" s="18">
        <v>7.0</v>
      </c>
      <c r="AN13" s="19">
        <v>40.0</v>
      </c>
      <c r="AO13" s="20">
        <v>15.297999999999998</v>
      </c>
    </row>
    <row r="14" ht="15.75" customHeight="1">
      <c r="A14" s="21" t="s">
        <v>29</v>
      </c>
      <c r="B14" s="15" t="s">
        <v>19</v>
      </c>
      <c r="C14" s="16">
        <v>5.0</v>
      </c>
      <c r="D14" s="16">
        <v>24.0</v>
      </c>
      <c r="E14" s="16">
        <v>12.57</v>
      </c>
      <c r="F14" s="16">
        <v>4.0</v>
      </c>
      <c r="G14" s="16">
        <v>14.0</v>
      </c>
      <c r="H14" s="16">
        <v>7.98</v>
      </c>
      <c r="I14" s="16">
        <v>4.0</v>
      </c>
      <c r="J14" s="16">
        <v>12.0</v>
      </c>
      <c r="K14" s="16">
        <v>8.0</v>
      </c>
      <c r="L14" s="16">
        <v>4.0</v>
      </c>
      <c r="M14" s="16">
        <v>9.0</v>
      </c>
      <c r="N14" s="16">
        <v>6.37</v>
      </c>
      <c r="O14" s="16">
        <v>6.0</v>
      </c>
      <c r="P14" s="16">
        <v>18.0</v>
      </c>
      <c r="Q14" s="16">
        <v>10.72</v>
      </c>
      <c r="R14" s="16">
        <v>10.0</v>
      </c>
      <c r="S14" s="16">
        <v>30.0</v>
      </c>
      <c r="T14" s="16">
        <v>17.33</v>
      </c>
      <c r="U14" s="16">
        <v>6.0</v>
      </c>
      <c r="V14" s="16">
        <v>18.0</v>
      </c>
      <c r="W14" s="16">
        <v>12.41</v>
      </c>
      <c r="X14" s="16">
        <v>5.0</v>
      </c>
      <c r="Y14" s="16">
        <v>10.0</v>
      </c>
      <c r="Z14" s="16">
        <v>7.28</v>
      </c>
      <c r="AA14" s="16">
        <v>4.0</v>
      </c>
      <c r="AB14" s="16">
        <v>8.0</v>
      </c>
      <c r="AC14" s="16">
        <v>6.15</v>
      </c>
      <c r="AD14" s="16">
        <v>2.0</v>
      </c>
      <c r="AE14" s="16">
        <v>12.0</v>
      </c>
      <c r="AF14" s="16">
        <v>4.81</v>
      </c>
      <c r="AG14" s="16">
        <v>3.0</v>
      </c>
      <c r="AH14" s="16">
        <v>5.0</v>
      </c>
      <c r="AI14" s="16">
        <v>4.27</v>
      </c>
      <c r="AJ14" s="16">
        <v>3.0</v>
      </c>
      <c r="AK14" s="16">
        <v>8.0</v>
      </c>
      <c r="AL14" s="17">
        <v>4.06</v>
      </c>
      <c r="AM14" s="18">
        <v>2.0</v>
      </c>
      <c r="AN14" s="19">
        <v>30.0</v>
      </c>
      <c r="AO14" s="20">
        <v>8.495833333333334</v>
      </c>
    </row>
    <row r="15" ht="15.75" customHeight="1">
      <c r="A15" s="14" t="s">
        <v>30</v>
      </c>
      <c r="B15" s="15" t="s">
        <v>19</v>
      </c>
      <c r="C15" s="16">
        <v>5.0</v>
      </c>
      <c r="D15" s="16">
        <v>34.0</v>
      </c>
      <c r="E15" s="16">
        <v>14.01</v>
      </c>
      <c r="F15" s="16">
        <v>5.0</v>
      </c>
      <c r="G15" s="16">
        <v>14.0</v>
      </c>
      <c r="H15" s="16">
        <v>8.43</v>
      </c>
      <c r="I15" s="16">
        <v>9.0</v>
      </c>
      <c r="J15" s="16">
        <v>16.0</v>
      </c>
      <c r="K15" s="16">
        <v>12.75</v>
      </c>
      <c r="L15" s="16">
        <v>10.0</v>
      </c>
      <c r="M15" s="16">
        <v>20.0</v>
      </c>
      <c r="N15" s="16">
        <v>15.96</v>
      </c>
      <c r="O15" s="16">
        <v>14.0</v>
      </c>
      <c r="P15" s="16">
        <v>26.0</v>
      </c>
      <c r="Q15" s="16">
        <v>19.39</v>
      </c>
      <c r="R15" s="16">
        <v>10.0</v>
      </c>
      <c r="S15" s="16">
        <v>26.0</v>
      </c>
      <c r="T15" s="16">
        <v>19.52</v>
      </c>
      <c r="U15" s="16">
        <v>14.0</v>
      </c>
      <c r="V15" s="16">
        <v>24.0</v>
      </c>
      <c r="W15" s="16">
        <v>19.73</v>
      </c>
      <c r="X15" s="16">
        <v>14.0</v>
      </c>
      <c r="Y15" s="16">
        <v>26.0</v>
      </c>
      <c r="Z15" s="16">
        <v>19.72</v>
      </c>
      <c r="AA15" s="16">
        <v>14.0</v>
      </c>
      <c r="AB15" s="16">
        <v>22.0</v>
      </c>
      <c r="AC15" s="16">
        <v>17.36</v>
      </c>
      <c r="AD15" s="16">
        <v>16.0</v>
      </c>
      <c r="AE15" s="16">
        <v>24.0</v>
      </c>
      <c r="AF15" s="16">
        <v>21.78</v>
      </c>
      <c r="AG15" s="16">
        <v>14.0</v>
      </c>
      <c r="AH15" s="16">
        <v>32.0</v>
      </c>
      <c r="AI15" s="16">
        <v>21.93</v>
      </c>
      <c r="AJ15" s="16">
        <v>10.0</v>
      </c>
      <c r="AK15" s="16">
        <v>30.0</v>
      </c>
      <c r="AL15" s="17">
        <v>16.48</v>
      </c>
      <c r="AM15" s="18">
        <v>5.0</v>
      </c>
      <c r="AN15" s="19">
        <v>34.0</v>
      </c>
      <c r="AO15" s="20">
        <v>17.255</v>
      </c>
    </row>
    <row r="16" ht="15.75" customHeight="1">
      <c r="A16" s="21" t="s">
        <v>31</v>
      </c>
      <c r="B16" s="15" t="s">
        <v>19</v>
      </c>
      <c r="C16" s="16">
        <v>6.0</v>
      </c>
      <c r="D16" s="16">
        <v>34.0</v>
      </c>
      <c r="E16" s="16">
        <v>13.58</v>
      </c>
      <c r="F16" s="16">
        <v>5.0</v>
      </c>
      <c r="G16" s="16">
        <v>12.0</v>
      </c>
      <c r="H16" s="16">
        <v>8.28</v>
      </c>
      <c r="I16" s="16">
        <v>8.0</v>
      </c>
      <c r="J16" s="16">
        <v>16.0</v>
      </c>
      <c r="K16" s="16">
        <v>11.3</v>
      </c>
      <c r="L16" s="16">
        <v>10.0</v>
      </c>
      <c r="M16" s="16">
        <v>20.0</v>
      </c>
      <c r="N16" s="16">
        <v>15.5</v>
      </c>
      <c r="O16" s="16">
        <v>14.0</v>
      </c>
      <c r="P16" s="16">
        <v>22.0</v>
      </c>
      <c r="Q16" s="16">
        <v>17.12</v>
      </c>
      <c r="R16" s="16">
        <v>14.0</v>
      </c>
      <c r="S16" s="16">
        <v>24.0</v>
      </c>
      <c r="T16" s="16">
        <v>18.52</v>
      </c>
      <c r="U16" s="16">
        <v>15.0</v>
      </c>
      <c r="V16" s="16">
        <v>22.0</v>
      </c>
      <c r="W16" s="16">
        <v>18.32</v>
      </c>
      <c r="X16" s="16">
        <v>12.0</v>
      </c>
      <c r="Y16" s="16">
        <v>22.0</v>
      </c>
      <c r="Z16" s="16">
        <v>16.1</v>
      </c>
      <c r="AA16" s="16">
        <v>10.0</v>
      </c>
      <c r="AB16" s="16">
        <v>20.0</v>
      </c>
      <c r="AC16" s="16">
        <v>16.49</v>
      </c>
      <c r="AD16" s="16">
        <v>12.0</v>
      </c>
      <c r="AE16" s="16">
        <v>26.0</v>
      </c>
      <c r="AF16" s="16">
        <v>19.28</v>
      </c>
      <c r="AG16" s="16">
        <v>14.0</v>
      </c>
      <c r="AH16" s="16">
        <v>36.0</v>
      </c>
      <c r="AI16" s="16">
        <v>24.83</v>
      </c>
      <c r="AJ16" s="16">
        <v>13.0</v>
      </c>
      <c r="AK16" s="16">
        <v>28.0</v>
      </c>
      <c r="AL16" s="17">
        <v>18.81</v>
      </c>
      <c r="AM16" s="18">
        <v>5.0</v>
      </c>
      <c r="AN16" s="19">
        <v>36.0</v>
      </c>
      <c r="AO16" s="20">
        <v>16.510833333333334</v>
      </c>
    </row>
    <row r="17" ht="15.75" customHeight="1">
      <c r="A17" s="14" t="s">
        <v>32</v>
      </c>
      <c r="B17" s="15" t="s">
        <v>19</v>
      </c>
      <c r="C17" s="16">
        <v>10.0</v>
      </c>
      <c r="D17" s="16">
        <v>40.0</v>
      </c>
      <c r="E17" s="16">
        <v>18.86</v>
      </c>
      <c r="F17" s="16">
        <v>4.0</v>
      </c>
      <c r="G17" s="16">
        <v>20.0</v>
      </c>
      <c r="H17" s="16">
        <v>10.75</v>
      </c>
      <c r="I17" s="16">
        <v>10.0</v>
      </c>
      <c r="J17" s="16">
        <v>22.0</v>
      </c>
      <c r="K17" s="16">
        <v>14.36</v>
      </c>
      <c r="L17" s="16">
        <v>20.0</v>
      </c>
      <c r="M17" s="16">
        <v>38.0</v>
      </c>
      <c r="N17" s="16">
        <v>25.1</v>
      </c>
      <c r="O17" s="16">
        <v>18.0</v>
      </c>
      <c r="P17" s="16">
        <v>36.0</v>
      </c>
      <c r="Q17" s="16">
        <v>23.92</v>
      </c>
      <c r="R17" s="16">
        <v>8.0</v>
      </c>
      <c r="S17" s="16">
        <v>30.0</v>
      </c>
      <c r="T17" s="16">
        <v>19.55</v>
      </c>
      <c r="U17" s="16">
        <v>20.0</v>
      </c>
      <c r="V17" s="16">
        <v>40.0</v>
      </c>
      <c r="W17" s="16">
        <v>27.63</v>
      </c>
      <c r="X17" s="16">
        <v>8.0</v>
      </c>
      <c r="Y17" s="16">
        <v>40.0</v>
      </c>
      <c r="Z17" s="16">
        <v>30.66</v>
      </c>
      <c r="AA17" s="16">
        <v>24.0</v>
      </c>
      <c r="AB17" s="16">
        <v>38.0</v>
      </c>
      <c r="AC17" s="16">
        <v>26.98</v>
      </c>
      <c r="AD17" s="16">
        <v>22.0</v>
      </c>
      <c r="AE17" s="16">
        <v>30.0</v>
      </c>
      <c r="AF17" s="16">
        <v>26.0</v>
      </c>
      <c r="AG17" s="16">
        <v>45.0</v>
      </c>
      <c r="AH17" s="16">
        <v>48.0</v>
      </c>
      <c r="AI17" s="16">
        <v>46.5</v>
      </c>
      <c r="AJ17" s="16">
        <v>26.0</v>
      </c>
      <c r="AK17" s="16">
        <v>48.0</v>
      </c>
      <c r="AL17" s="17">
        <v>34.7</v>
      </c>
      <c r="AM17" s="18">
        <v>4.0</v>
      </c>
      <c r="AN17" s="19">
        <v>48.0</v>
      </c>
      <c r="AO17" s="20">
        <v>25.4175</v>
      </c>
    </row>
    <row r="18" ht="15.75" customHeight="1">
      <c r="A18" s="21" t="s">
        <v>33</v>
      </c>
      <c r="B18" s="15" t="s">
        <v>19</v>
      </c>
      <c r="C18" s="16">
        <v>30.0</v>
      </c>
      <c r="D18" s="16">
        <v>50.0</v>
      </c>
      <c r="E18" s="16">
        <v>38.85</v>
      </c>
      <c r="F18" s="16">
        <v>22.0</v>
      </c>
      <c r="G18" s="16">
        <v>45.0</v>
      </c>
      <c r="H18" s="16">
        <v>32.09</v>
      </c>
      <c r="I18" s="16">
        <v>20.0</v>
      </c>
      <c r="J18" s="16">
        <v>60.0</v>
      </c>
      <c r="K18" s="16">
        <v>31.86</v>
      </c>
      <c r="L18" s="16">
        <v>55.0</v>
      </c>
      <c r="M18" s="16">
        <v>60.0</v>
      </c>
      <c r="N18" s="16">
        <v>57.5</v>
      </c>
      <c r="O18" s="16">
        <v>90.0</v>
      </c>
      <c r="P18" s="16">
        <v>100.0</v>
      </c>
      <c r="Q18" s="16">
        <v>95.0</v>
      </c>
      <c r="R18" s="16">
        <v>45.0</v>
      </c>
      <c r="S18" s="16">
        <v>90.0</v>
      </c>
      <c r="T18" s="16">
        <v>61.04</v>
      </c>
      <c r="U18" s="16">
        <v>25.0</v>
      </c>
      <c r="V18" s="16">
        <v>90.0</v>
      </c>
      <c r="W18" s="16">
        <v>44.43</v>
      </c>
      <c r="X18" s="16">
        <v>20.0</v>
      </c>
      <c r="Y18" s="16">
        <v>45.0</v>
      </c>
      <c r="Z18" s="16">
        <v>29.3</v>
      </c>
      <c r="AA18" s="16">
        <v>14.0</v>
      </c>
      <c r="AB18" s="16">
        <v>28.0</v>
      </c>
      <c r="AC18" s="16">
        <v>21.39</v>
      </c>
      <c r="AD18" s="16">
        <v>14.0</v>
      </c>
      <c r="AE18" s="16">
        <v>26.0</v>
      </c>
      <c r="AF18" s="16">
        <v>20.15</v>
      </c>
      <c r="AG18" s="16">
        <v>10.0</v>
      </c>
      <c r="AH18" s="16">
        <v>32.0</v>
      </c>
      <c r="AI18" s="16">
        <v>22.95</v>
      </c>
      <c r="AJ18" s="16">
        <v>12.0</v>
      </c>
      <c r="AK18" s="16">
        <v>26.0</v>
      </c>
      <c r="AL18" s="17">
        <v>16.63</v>
      </c>
      <c r="AM18" s="18">
        <v>10.0</v>
      </c>
      <c r="AN18" s="19">
        <v>100.0</v>
      </c>
      <c r="AO18" s="20">
        <v>39.26583333333333</v>
      </c>
    </row>
    <row r="19" ht="15.75" customHeight="1">
      <c r="A19" s="14" t="s">
        <v>34</v>
      </c>
      <c r="B19" s="15" t="s">
        <v>19</v>
      </c>
      <c r="C19" s="16">
        <v>8.0</v>
      </c>
      <c r="D19" s="16">
        <v>40.0</v>
      </c>
      <c r="E19" s="16">
        <v>17.44</v>
      </c>
      <c r="F19" s="16">
        <v>6.0</v>
      </c>
      <c r="G19" s="16">
        <v>20.0</v>
      </c>
      <c r="H19" s="16">
        <v>13.07</v>
      </c>
      <c r="I19" s="16">
        <v>8.0</v>
      </c>
      <c r="J19" s="16">
        <v>28.0</v>
      </c>
      <c r="K19" s="16">
        <v>13.19</v>
      </c>
      <c r="L19" s="16">
        <v>16.0</v>
      </c>
      <c r="M19" s="16">
        <v>30.0</v>
      </c>
      <c r="N19" s="16">
        <v>23.16</v>
      </c>
      <c r="O19" s="16">
        <v>18.0</v>
      </c>
      <c r="P19" s="16">
        <v>40.0</v>
      </c>
      <c r="Q19" s="16">
        <v>26.38</v>
      </c>
      <c r="R19" s="16">
        <v>10.0</v>
      </c>
      <c r="S19" s="16">
        <v>28.0</v>
      </c>
      <c r="T19" s="16">
        <v>18.93</v>
      </c>
      <c r="U19" s="16">
        <v>16.0</v>
      </c>
      <c r="V19" s="16">
        <v>30.0</v>
      </c>
      <c r="W19" s="16">
        <v>21.67</v>
      </c>
      <c r="X19" s="16">
        <v>14.0</v>
      </c>
      <c r="Y19" s="16">
        <v>32.0</v>
      </c>
      <c r="Z19" s="16">
        <v>20.87</v>
      </c>
      <c r="AA19" s="16">
        <v>16.0</v>
      </c>
      <c r="AB19" s="16">
        <v>30.0</v>
      </c>
      <c r="AC19" s="16">
        <v>20.92</v>
      </c>
      <c r="AD19" s="16">
        <v>20.0</v>
      </c>
      <c r="AE19" s="16">
        <v>45.0</v>
      </c>
      <c r="AF19" s="16">
        <v>28.61</v>
      </c>
      <c r="AG19" s="16">
        <v>14.0</v>
      </c>
      <c r="AH19" s="16">
        <v>40.0</v>
      </c>
      <c r="AI19" s="16">
        <v>27.63</v>
      </c>
      <c r="AJ19" s="16">
        <v>8.0</v>
      </c>
      <c r="AK19" s="16">
        <v>20.0</v>
      </c>
      <c r="AL19" s="17">
        <v>13.5</v>
      </c>
      <c r="AM19" s="18">
        <v>6.0</v>
      </c>
      <c r="AN19" s="19">
        <v>45.0</v>
      </c>
      <c r="AO19" s="20">
        <v>20.4475</v>
      </c>
    </row>
    <row r="20" ht="15.75" customHeight="1">
      <c r="A20" s="14" t="s">
        <v>35</v>
      </c>
      <c r="B20" s="15" t="s">
        <v>19</v>
      </c>
      <c r="C20" s="16">
        <v>22.0</v>
      </c>
      <c r="D20" s="16">
        <v>24.0</v>
      </c>
      <c r="E20" s="16">
        <v>23.0</v>
      </c>
      <c r="F20" s="16"/>
      <c r="G20" s="16"/>
      <c r="H20" s="16"/>
      <c r="I20" s="16">
        <v>25.0</v>
      </c>
      <c r="J20" s="16">
        <v>40.0</v>
      </c>
      <c r="K20" s="16">
        <v>31.79</v>
      </c>
      <c r="L20" s="16">
        <v>25.0</v>
      </c>
      <c r="M20" s="16">
        <v>50.0</v>
      </c>
      <c r="N20" s="16">
        <v>44.54</v>
      </c>
      <c r="O20" s="16">
        <v>30.0</v>
      </c>
      <c r="P20" s="16">
        <v>45.0</v>
      </c>
      <c r="Q20" s="16">
        <v>38.34</v>
      </c>
      <c r="R20" s="16">
        <v>15.0</v>
      </c>
      <c r="S20" s="16">
        <v>45.0</v>
      </c>
      <c r="T20" s="16">
        <v>28.5</v>
      </c>
      <c r="U20" s="16">
        <v>18.0</v>
      </c>
      <c r="V20" s="16">
        <v>32.0</v>
      </c>
      <c r="W20" s="16">
        <v>26.95</v>
      </c>
      <c r="X20" s="16">
        <v>20.0</v>
      </c>
      <c r="Y20" s="16">
        <v>35.0</v>
      </c>
      <c r="Z20" s="16">
        <v>25.88</v>
      </c>
      <c r="AA20" s="16">
        <v>12.0</v>
      </c>
      <c r="AB20" s="16">
        <v>28.0</v>
      </c>
      <c r="AC20" s="16">
        <v>19.62</v>
      </c>
      <c r="AD20" s="16">
        <v>8.0</v>
      </c>
      <c r="AE20" s="16">
        <v>24.0</v>
      </c>
      <c r="AF20" s="16">
        <v>16.13</v>
      </c>
      <c r="AG20" s="16">
        <v>6.0</v>
      </c>
      <c r="AH20" s="16">
        <v>26.0</v>
      </c>
      <c r="AI20" s="16">
        <v>16.93</v>
      </c>
      <c r="AJ20" s="16">
        <v>11.0</v>
      </c>
      <c r="AK20" s="16">
        <v>28.0</v>
      </c>
      <c r="AL20" s="17">
        <v>17.9</v>
      </c>
      <c r="AM20" s="18">
        <v>6.0</v>
      </c>
      <c r="AN20" s="19">
        <v>50.0</v>
      </c>
      <c r="AO20" s="20">
        <v>26.325454545454544</v>
      </c>
    </row>
    <row r="21" ht="15.75" customHeight="1">
      <c r="A21" s="21" t="s">
        <v>36</v>
      </c>
      <c r="B21" s="15" t="s">
        <v>19</v>
      </c>
      <c r="C21" s="16">
        <v>30.0</v>
      </c>
      <c r="D21" s="16">
        <v>32.0</v>
      </c>
      <c r="E21" s="16">
        <v>31.0</v>
      </c>
      <c r="F21" s="16">
        <v>20.0</v>
      </c>
      <c r="G21" s="16">
        <v>45.0</v>
      </c>
      <c r="H21" s="16">
        <v>28.91</v>
      </c>
      <c r="I21" s="16">
        <v>14.0</v>
      </c>
      <c r="J21" s="16">
        <v>30.0</v>
      </c>
      <c r="K21" s="16">
        <v>20.43</v>
      </c>
      <c r="L21" s="16">
        <v>10.0</v>
      </c>
      <c r="M21" s="16">
        <v>26.0</v>
      </c>
      <c r="N21" s="16">
        <v>17.33</v>
      </c>
      <c r="O21" s="16">
        <v>10.0</v>
      </c>
      <c r="P21" s="16">
        <v>22.0</v>
      </c>
      <c r="Q21" s="16">
        <v>16.12</v>
      </c>
      <c r="R21" s="16">
        <v>12.0</v>
      </c>
      <c r="S21" s="16">
        <v>24.0</v>
      </c>
      <c r="T21" s="16">
        <v>17.99</v>
      </c>
      <c r="U21" s="16">
        <v>12.0</v>
      </c>
      <c r="V21" s="16">
        <v>20.0</v>
      </c>
      <c r="W21" s="16">
        <v>16.08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7"/>
      <c r="AM21" s="18">
        <v>10.0</v>
      </c>
      <c r="AN21" s="19">
        <v>45.0</v>
      </c>
      <c r="AO21" s="20">
        <v>21.122857142857146</v>
      </c>
    </row>
    <row r="22" ht="15.75" customHeight="1">
      <c r="A22" s="21" t="s">
        <v>37</v>
      </c>
      <c r="B22" s="15" t="s">
        <v>19</v>
      </c>
      <c r="C22" s="16">
        <v>10.0</v>
      </c>
      <c r="D22" s="16">
        <v>65.0</v>
      </c>
      <c r="E22" s="16">
        <v>20.97</v>
      </c>
      <c r="F22" s="16">
        <v>8.0</v>
      </c>
      <c r="G22" s="16">
        <v>18.0</v>
      </c>
      <c r="H22" s="16">
        <v>11.97</v>
      </c>
      <c r="I22" s="16">
        <v>10.0</v>
      </c>
      <c r="J22" s="16">
        <v>22.0</v>
      </c>
      <c r="K22" s="16">
        <v>14.67</v>
      </c>
      <c r="L22" s="16">
        <v>12.0</v>
      </c>
      <c r="M22" s="16">
        <v>22.0</v>
      </c>
      <c r="N22" s="16">
        <v>16.19</v>
      </c>
      <c r="O22" s="16">
        <v>10.0</v>
      </c>
      <c r="P22" s="16">
        <v>40.0</v>
      </c>
      <c r="Q22" s="16">
        <v>21.14</v>
      </c>
      <c r="R22" s="16">
        <v>22.0</v>
      </c>
      <c r="S22" s="16">
        <v>45.0</v>
      </c>
      <c r="T22" s="16">
        <v>33.66</v>
      </c>
      <c r="U22" s="16">
        <v>30.0</v>
      </c>
      <c r="V22" s="16">
        <v>40.0</v>
      </c>
      <c r="W22" s="16">
        <v>34.6</v>
      </c>
      <c r="X22" s="16">
        <v>4.0</v>
      </c>
      <c r="Y22" s="16">
        <v>42.0</v>
      </c>
      <c r="Z22" s="16">
        <v>34.27</v>
      </c>
      <c r="AA22" s="16">
        <v>28.0</v>
      </c>
      <c r="AB22" s="16">
        <v>40.0</v>
      </c>
      <c r="AC22" s="16">
        <v>33.57</v>
      </c>
      <c r="AD22" s="16">
        <v>38.0</v>
      </c>
      <c r="AE22" s="16">
        <v>80.0</v>
      </c>
      <c r="AF22" s="16">
        <v>47.6</v>
      </c>
      <c r="AG22" s="16">
        <v>45.0</v>
      </c>
      <c r="AH22" s="16">
        <v>80.0</v>
      </c>
      <c r="AI22" s="16">
        <v>62.08</v>
      </c>
      <c r="AJ22" s="16">
        <v>22.0</v>
      </c>
      <c r="AK22" s="16">
        <v>58.0</v>
      </c>
      <c r="AL22" s="17">
        <v>34.56</v>
      </c>
      <c r="AM22" s="18">
        <v>4.0</v>
      </c>
      <c r="AN22" s="19">
        <v>80.0</v>
      </c>
      <c r="AO22" s="20">
        <v>30.44</v>
      </c>
    </row>
    <row r="23" ht="15.75" customHeight="1">
      <c r="A23" s="21" t="s">
        <v>38</v>
      </c>
      <c r="B23" s="15" t="s">
        <v>19</v>
      </c>
      <c r="C23" s="16">
        <v>4.0</v>
      </c>
      <c r="D23" s="16">
        <v>35.0</v>
      </c>
      <c r="E23" s="16">
        <v>11.35</v>
      </c>
      <c r="F23" s="16">
        <v>5.0</v>
      </c>
      <c r="G23" s="16">
        <v>12.0</v>
      </c>
      <c r="H23" s="16">
        <v>8.31</v>
      </c>
      <c r="I23" s="16">
        <v>8.0</v>
      </c>
      <c r="J23" s="16">
        <v>16.0</v>
      </c>
      <c r="K23" s="16">
        <v>11.31</v>
      </c>
      <c r="L23" s="16">
        <v>10.0</v>
      </c>
      <c r="M23" s="16">
        <v>16.0</v>
      </c>
      <c r="N23" s="16">
        <v>13.5</v>
      </c>
      <c r="O23" s="16">
        <v>9.0</v>
      </c>
      <c r="P23" s="16">
        <v>24.0</v>
      </c>
      <c r="Q23" s="16">
        <v>13.95</v>
      </c>
      <c r="R23" s="16">
        <v>10.0</v>
      </c>
      <c r="S23" s="16">
        <v>24.0</v>
      </c>
      <c r="T23" s="16">
        <v>15.57</v>
      </c>
      <c r="U23" s="16">
        <v>10.0</v>
      </c>
      <c r="V23" s="16">
        <v>20.0</v>
      </c>
      <c r="W23" s="16">
        <v>14.06</v>
      </c>
      <c r="X23" s="16">
        <v>12.0</v>
      </c>
      <c r="Y23" s="16">
        <v>20.0</v>
      </c>
      <c r="Z23" s="16">
        <v>15.53</v>
      </c>
      <c r="AA23" s="16">
        <v>10.0</v>
      </c>
      <c r="AB23" s="16">
        <v>24.0</v>
      </c>
      <c r="AC23" s="16">
        <v>18.02</v>
      </c>
      <c r="AD23" s="16">
        <v>18.0</v>
      </c>
      <c r="AE23" s="16">
        <v>26.0</v>
      </c>
      <c r="AF23" s="16">
        <v>20.34</v>
      </c>
      <c r="AG23" s="16">
        <v>14.0</v>
      </c>
      <c r="AH23" s="16">
        <v>30.0</v>
      </c>
      <c r="AI23" s="16">
        <v>21.64</v>
      </c>
      <c r="AJ23" s="16">
        <v>12.0</v>
      </c>
      <c r="AK23" s="16">
        <v>30.0</v>
      </c>
      <c r="AL23" s="17">
        <v>16.77</v>
      </c>
      <c r="AM23" s="18">
        <v>4.0</v>
      </c>
      <c r="AN23" s="19">
        <v>35.0</v>
      </c>
      <c r="AO23" s="20">
        <v>15.029166666666667</v>
      </c>
    </row>
    <row r="24" ht="15.75" customHeight="1">
      <c r="A24" s="14" t="s">
        <v>39</v>
      </c>
      <c r="B24" s="15" t="s">
        <v>19</v>
      </c>
      <c r="C24" s="16">
        <v>16.0</v>
      </c>
      <c r="D24" s="16">
        <v>75.0</v>
      </c>
      <c r="E24" s="16">
        <v>27.5</v>
      </c>
      <c r="F24" s="16">
        <v>13.0</v>
      </c>
      <c r="G24" s="16">
        <v>22.0</v>
      </c>
      <c r="H24" s="16">
        <v>16.42</v>
      </c>
      <c r="I24" s="16">
        <v>14.0</v>
      </c>
      <c r="J24" s="16">
        <v>30.0</v>
      </c>
      <c r="K24" s="16">
        <v>18.38</v>
      </c>
      <c r="L24" s="16">
        <v>14.0</v>
      </c>
      <c r="M24" s="16">
        <v>28.0</v>
      </c>
      <c r="N24" s="16">
        <v>21.75</v>
      </c>
      <c r="O24" s="16">
        <v>18.0</v>
      </c>
      <c r="P24" s="16">
        <v>30.0</v>
      </c>
      <c r="Q24" s="16">
        <v>22.84</v>
      </c>
      <c r="R24" s="16">
        <v>20.0</v>
      </c>
      <c r="S24" s="16">
        <v>36.0</v>
      </c>
      <c r="T24" s="16">
        <v>26.63</v>
      </c>
      <c r="U24" s="16">
        <v>18.0</v>
      </c>
      <c r="V24" s="16">
        <v>44.0</v>
      </c>
      <c r="W24" s="16">
        <v>29.81</v>
      </c>
      <c r="X24" s="16">
        <v>18.0</v>
      </c>
      <c r="Y24" s="16">
        <v>30.0</v>
      </c>
      <c r="Z24" s="16">
        <v>24.9</v>
      </c>
      <c r="AA24" s="16">
        <v>20.0</v>
      </c>
      <c r="AB24" s="16">
        <v>90.0</v>
      </c>
      <c r="AC24" s="16">
        <v>42.7</v>
      </c>
      <c r="AD24" s="16">
        <v>65.0</v>
      </c>
      <c r="AE24" s="16">
        <v>80.0</v>
      </c>
      <c r="AF24" s="16">
        <v>72.5</v>
      </c>
      <c r="AG24" s="16">
        <v>40.0</v>
      </c>
      <c r="AH24" s="16">
        <v>100.0</v>
      </c>
      <c r="AI24" s="16">
        <v>62.24</v>
      </c>
      <c r="AJ24" s="16">
        <v>20.0</v>
      </c>
      <c r="AK24" s="16">
        <v>50.0</v>
      </c>
      <c r="AL24" s="17">
        <v>32.14</v>
      </c>
      <c r="AM24" s="18">
        <v>13.0</v>
      </c>
      <c r="AN24" s="19">
        <v>100.0</v>
      </c>
      <c r="AO24" s="20">
        <v>33.15083333333333</v>
      </c>
    </row>
    <row r="25" ht="15.75" customHeight="1">
      <c r="A25" s="21" t="s">
        <v>40</v>
      </c>
      <c r="B25" s="15" t="s">
        <v>19</v>
      </c>
      <c r="C25" s="16">
        <v>12.0</v>
      </c>
      <c r="D25" s="16">
        <v>40.0</v>
      </c>
      <c r="E25" s="16">
        <v>21.3</v>
      </c>
      <c r="F25" s="16">
        <v>6.0</v>
      </c>
      <c r="G25" s="16">
        <v>18.0</v>
      </c>
      <c r="H25" s="16">
        <v>11.55</v>
      </c>
      <c r="I25" s="16">
        <v>8.0</v>
      </c>
      <c r="J25" s="16">
        <v>18.0</v>
      </c>
      <c r="K25" s="16">
        <v>12.17</v>
      </c>
      <c r="L25" s="16">
        <v>10.0</v>
      </c>
      <c r="M25" s="16">
        <v>20.0</v>
      </c>
      <c r="N25" s="16">
        <v>16.35</v>
      </c>
      <c r="O25" s="16">
        <v>10.0</v>
      </c>
      <c r="P25" s="16">
        <v>20.0</v>
      </c>
      <c r="Q25" s="16">
        <v>15.74</v>
      </c>
      <c r="R25" s="16">
        <v>16.0</v>
      </c>
      <c r="S25" s="16">
        <v>22.0</v>
      </c>
      <c r="T25" s="16">
        <v>19.73</v>
      </c>
      <c r="U25" s="16">
        <v>18.0</v>
      </c>
      <c r="V25" s="16">
        <v>22.0</v>
      </c>
      <c r="W25" s="16">
        <v>19.46</v>
      </c>
      <c r="X25" s="16">
        <v>22.0</v>
      </c>
      <c r="Y25" s="16">
        <v>24.0</v>
      </c>
      <c r="Z25" s="16">
        <v>23.0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>
        <v>28.0</v>
      </c>
      <c r="AK25" s="16">
        <v>40.0</v>
      </c>
      <c r="AL25" s="17">
        <v>34.0</v>
      </c>
      <c r="AM25" s="18">
        <v>6.0</v>
      </c>
      <c r="AN25" s="19">
        <v>40.0</v>
      </c>
      <c r="AO25" s="20">
        <v>19.255555555555556</v>
      </c>
    </row>
    <row r="26" ht="15.75" customHeight="1">
      <c r="A26" s="21" t="s">
        <v>41</v>
      </c>
      <c r="B26" s="15" t="s">
        <v>19</v>
      </c>
      <c r="C26" s="16">
        <v>12.0</v>
      </c>
      <c r="D26" s="16">
        <v>40.0</v>
      </c>
      <c r="E26" s="16">
        <v>24.3</v>
      </c>
      <c r="F26" s="16">
        <v>6.0</v>
      </c>
      <c r="G26" s="16">
        <v>22.0</v>
      </c>
      <c r="H26" s="16">
        <v>15.67</v>
      </c>
      <c r="I26" s="16">
        <v>9.0</v>
      </c>
      <c r="J26" s="16">
        <v>24.0</v>
      </c>
      <c r="K26" s="16">
        <v>16.17</v>
      </c>
      <c r="L26" s="16">
        <v>8.0</v>
      </c>
      <c r="M26" s="16">
        <v>26.0</v>
      </c>
      <c r="N26" s="16">
        <v>17.28</v>
      </c>
      <c r="O26" s="16">
        <v>8.0</v>
      </c>
      <c r="P26" s="16">
        <v>20.0</v>
      </c>
      <c r="Q26" s="16">
        <v>12.89</v>
      </c>
      <c r="R26" s="16">
        <v>10.0</v>
      </c>
      <c r="S26" s="16">
        <v>22.0</v>
      </c>
      <c r="T26" s="16">
        <v>14.76</v>
      </c>
      <c r="U26" s="16">
        <v>14.0</v>
      </c>
      <c r="V26" s="16">
        <v>28.0</v>
      </c>
      <c r="W26" s="16">
        <v>18.54</v>
      </c>
      <c r="X26" s="16">
        <v>18.0</v>
      </c>
      <c r="Y26" s="16">
        <v>45.0</v>
      </c>
      <c r="Z26" s="16">
        <v>23.35</v>
      </c>
      <c r="AA26" s="16">
        <v>26.0</v>
      </c>
      <c r="AB26" s="16">
        <v>40.0</v>
      </c>
      <c r="AC26" s="16">
        <v>32.39</v>
      </c>
      <c r="AD26" s="16">
        <v>26.0</v>
      </c>
      <c r="AE26" s="16">
        <v>40.0</v>
      </c>
      <c r="AF26" s="16">
        <v>30.21</v>
      </c>
      <c r="AG26" s="16">
        <v>28.0</v>
      </c>
      <c r="AH26" s="16">
        <v>40.0</v>
      </c>
      <c r="AI26" s="16">
        <v>31.7</v>
      </c>
      <c r="AJ26" s="16">
        <v>24.0</v>
      </c>
      <c r="AK26" s="16">
        <v>44.0</v>
      </c>
      <c r="AL26" s="17">
        <v>30.62</v>
      </c>
      <c r="AM26" s="18">
        <v>6.0</v>
      </c>
      <c r="AN26" s="19">
        <v>45.0</v>
      </c>
      <c r="AO26" s="20">
        <v>22.323333333333334</v>
      </c>
    </row>
    <row r="27" ht="15.75" customHeight="1">
      <c r="A27" s="21" t="s">
        <v>42</v>
      </c>
      <c r="B27" s="15" t="s">
        <v>19</v>
      </c>
      <c r="C27" s="16">
        <v>9.0</v>
      </c>
      <c r="D27" s="16">
        <v>24.0</v>
      </c>
      <c r="E27" s="16">
        <v>16.17</v>
      </c>
      <c r="F27" s="16">
        <v>6.0</v>
      </c>
      <c r="G27" s="16">
        <v>32.0</v>
      </c>
      <c r="H27" s="16">
        <v>14.1</v>
      </c>
      <c r="I27" s="16">
        <v>10.0</v>
      </c>
      <c r="J27" s="16">
        <v>20.0</v>
      </c>
      <c r="K27" s="16">
        <v>13.88</v>
      </c>
      <c r="L27" s="16">
        <v>8.0</v>
      </c>
      <c r="M27" s="16">
        <v>20.0</v>
      </c>
      <c r="N27" s="16">
        <v>14.67</v>
      </c>
      <c r="O27" s="16">
        <v>8.0</v>
      </c>
      <c r="P27" s="16">
        <v>18.0</v>
      </c>
      <c r="Q27" s="16">
        <v>13.09</v>
      </c>
      <c r="R27" s="16">
        <v>14.0</v>
      </c>
      <c r="S27" s="16">
        <v>22.0</v>
      </c>
      <c r="T27" s="16">
        <v>19.23</v>
      </c>
      <c r="U27" s="16"/>
      <c r="V27" s="16"/>
      <c r="W27" s="16"/>
      <c r="X27" s="16"/>
      <c r="Y27" s="16"/>
      <c r="Z27" s="16"/>
      <c r="AA27" s="16">
        <v>40.0</v>
      </c>
      <c r="AB27" s="16">
        <v>50.0</v>
      </c>
      <c r="AC27" s="16">
        <v>43.5</v>
      </c>
      <c r="AD27" s="16"/>
      <c r="AE27" s="16"/>
      <c r="AF27" s="16"/>
      <c r="AG27" s="16"/>
      <c r="AH27" s="16"/>
      <c r="AI27" s="16"/>
      <c r="AJ27" s="16"/>
      <c r="AK27" s="16"/>
      <c r="AL27" s="17"/>
      <c r="AM27" s="18">
        <v>6.0</v>
      </c>
      <c r="AN27" s="19">
        <v>50.0</v>
      </c>
      <c r="AO27" s="20">
        <v>19.234285714285715</v>
      </c>
    </row>
    <row r="28" ht="15.75" customHeight="1">
      <c r="A28" s="21" t="s">
        <v>43</v>
      </c>
      <c r="B28" s="15" t="s">
        <v>19</v>
      </c>
      <c r="C28" s="16">
        <v>9.0</v>
      </c>
      <c r="D28" s="16">
        <v>22.0</v>
      </c>
      <c r="E28" s="16">
        <v>15.55</v>
      </c>
      <c r="F28" s="16">
        <v>8.0</v>
      </c>
      <c r="G28" s="16">
        <v>12.0</v>
      </c>
      <c r="H28" s="16">
        <v>9.23</v>
      </c>
      <c r="I28" s="16">
        <v>6.0</v>
      </c>
      <c r="J28" s="16">
        <v>10.0</v>
      </c>
      <c r="K28" s="16">
        <v>8.74</v>
      </c>
      <c r="L28" s="16">
        <v>8.0</v>
      </c>
      <c r="M28" s="16">
        <v>14.0</v>
      </c>
      <c r="N28" s="16">
        <v>11.1</v>
      </c>
      <c r="O28" s="16">
        <v>6.0</v>
      </c>
      <c r="P28" s="16">
        <v>15.0</v>
      </c>
      <c r="Q28" s="16">
        <v>9.72</v>
      </c>
      <c r="R28" s="16">
        <v>8.0</v>
      </c>
      <c r="S28" s="16">
        <v>16.0</v>
      </c>
      <c r="T28" s="16">
        <v>12.74</v>
      </c>
      <c r="U28" s="16">
        <v>6.0</v>
      </c>
      <c r="V28" s="16">
        <v>10.0</v>
      </c>
      <c r="W28" s="16">
        <v>8.24</v>
      </c>
      <c r="X28" s="16">
        <v>5.0</v>
      </c>
      <c r="Y28" s="16">
        <v>10.0</v>
      </c>
      <c r="Z28" s="16">
        <v>7.0</v>
      </c>
      <c r="AA28" s="16">
        <v>5.0</v>
      </c>
      <c r="AB28" s="16">
        <v>8.0</v>
      </c>
      <c r="AC28" s="16">
        <v>5.79</v>
      </c>
      <c r="AD28" s="16">
        <v>7.0</v>
      </c>
      <c r="AE28" s="16">
        <v>12.0</v>
      </c>
      <c r="AF28" s="16">
        <v>9.68</v>
      </c>
      <c r="AG28" s="16">
        <v>7.0</v>
      </c>
      <c r="AH28" s="16">
        <v>14.0</v>
      </c>
      <c r="AI28" s="16">
        <v>9.91</v>
      </c>
      <c r="AJ28" s="16">
        <v>8.0</v>
      </c>
      <c r="AK28" s="16">
        <v>12.0</v>
      </c>
      <c r="AL28" s="17">
        <v>9.58</v>
      </c>
      <c r="AM28" s="18">
        <v>5.0</v>
      </c>
      <c r="AN28" s="19">
        <v>22.0</v>
      </c>
      <c r="AO28" s="20">
        <v>9.773333333333332</v>
      </c>
    </row>
    <row r="29" ht="15.75" customHeight="1">
      <c r="A29" s="21" t="s">
        <v>44</v>
      </c>
      <c r="B29" s="15" t="s">
        <v>19</v>
      </c>
      <c r="C29" s="16">
        <v>6.0</v>
      </c>
      <c r="D29" s="16">
        <v>20.0</v>
      </c>
      <c r="E29" s="16">
        <v>11.05</v>
      </c>
      <c r="F29" s="16">
        <v>6.0</v>
      </c>
      <c r="G29" s="16">
        <v>14.0</v>
      </c>
      <c r="H29" s="16">
        <v>9.78</v>
      </c>
      <c r="I29" s="16">
        <v>10.0</v>
      </c>
      <c r="J29" s="16">
        <v>20.0</v>
      </c>
      <c r="K29" s="16">
        <v>13.32</v>
      </c>
      <c r="L29" s="16">
        <v>10.0</v>
      </c>
      <c r="M29" s="16">
        <v>20.0</v>
      </c>
      <c r="N29" s="16">
        <v>15.02</v>
      </c>
      <c r="O29" s="16">
        <v>8.0</v>
      </c>
      <c r="P29" s="16">
        <v>18.0</v>
      </c>
      <c r="Q29" s="16">
        <v>13.6</v>
      </c>
      <c r="R29" s="16">
        <v>6.0</v>
      </c>
      <c r="S29" s="16">
        <v>16.0</v>
      </c>
      <c r="T29" s="16">
        <v>9.18</v>
      </c>
      <c r="U29" s="16">
        <v>6.0</v>
      </c>
      <c r="V29" s="16">
        <v>22.0</v>
      </c>
      <c r="W29" s="16">
        <v>14.19</v>
      </c>
      <c r="X29" s="16">
        <v>8.0</v>
      </c>
      <c r="Y29" s="16">
        <v>20.0</v>
      </c>
      <c r="Z29" s="16">
        <v>13.94</v>
      </c>
      <c r="AA29" s="16">
        <v>5.0</v>
      </c>
      <c r="AB29" s="16">
        <v>10.0</v>
      </c>
      <c r="AC29" s="16">
        <v>6.25</v>
      </c>
      <c r="AD29" s="16">
        <v>8.0</v>
      </c>
      <c r="AE29" s="16">
        <v>18.0</v>
      </c>
      <c r="AF29" s="16">
        <v>12.84</v>
      </c>
      <c r="AG29" s="16">
        <v>10.0</v>
      </c>
      <c r="AH29" s="16">
        <v>18.0</v>
      </c>
      <c r="AI29" s="16">
        <v>14.2</v>
      </c>
      <c r="AJ29" s="16">
        <v>3.0</v>
      </c>
      <c r="AK29" s="16">
        <v>15.0</v>
      </c>
      <c r="AL29" s="17">
        <v>7.72</v>
      </c>
      <c r="AM29" s="18">
        <v>3.0</v>
      </c>
      <c r="AN29" s="19">
        <v>22.0</v>
      </c>
      <c r="AO29" s="20">
        <v>11.7575</v>
      </c>
    </row>
    <row r="30" ht="15.75" customHeight="1">
      <c r="A30" s="21" t="s">
        <v>45</v>
      </c>
      <c r="B30" s="15" t="s">
        <v>19</v>
      </c>
      <c r="C30" s="16">
        <v>18.0</v>
      </c>
      <c r="D30" s="16">
        <v>22.0</v>
      </c>
      <c r="E30" s="16">
        <v>20.16</v>
      </c>
      <c r="F30" s="16">
        <v>14.0</v>
      </c>
      <c r="G30" s="16">
        <v>15.0</v>
      </c>
      <c r="H30" s="16">
        <v>14.5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16.0</v>
      </c>
      <c r="V30" s="16">
        <v>45.0</v>
      </c>
      <c r="W30" s="16">
        <v>21.15</v>
      </c>
      <c r="X30" s="16">
        <v>18.0</v>
      </c>
      <c r="Y30" s="16">
        <v>22.0</v>
      </c>
      <c r="Z30" s="16">
        <v>20.33</v>
      </c>
      <c r="AA30" s="16">
        <v>16.0</v>
      </c>
      <c r="AB30" s="16">
        <v>20.0</v>
      </c>
      <c r="AC30" s="16">
        <v>18.2</v>
      </c>
      <c r="AD30" s="16">
        <v>12.0</v>
      </c>
      <c r="AE30" s="16">
        <v>20.0</v>
      </c>
      <c r="AF30" s="16">
        <v>17.87</v>
      </c>
      <c r="AG30" s="16">
        <v>12.0</v>
      </c>
      <c r="AH30" s="16">
        <v>20.0</v>
      </c>
      <c r="AI30" s="16">
        <v>16.49</v>
      </c>
      <c r="AJ30" s="16">
        <v>12.0</v>
      </c>
      <c r="AK30" s="16">
        <v>18.0</v>
      </c>
      <c r="AL30" s="17">
        <v>14.15</v>
      </c>
      <c r="AM30" s="18">
        <v>12.0</v>
      </c>
      <c r="AN30" s="19">
        <v>45.0</v>
      </c>
      <c r="AO30" s="20">
        <v>17.85625</v>
      </c>
    </row>
    <row r="31" ht="15.75" customHeight="1">
      <c r="A31" s="21" t="s">
        <v>46</v>
      </c>
      <c r="B31" s="15" t="s">
        <v>19</v>
      </c>
      <c r="C31" s="16">
        <v>6.0</v>
      </c>
      <c r="D31" s="16">
        <v>60.0</v>
      </c>
      <c r="E31" s="16">
        <v>20.76</v>
      </c>
      <c r="F31" s="16">
        <v>6.0</v>
      </c>
      <c r="G31" s="16">
        <v>20.0</v>
      </c>
      <c r="H31" s="16">
        <v>10.66</v>
      </c>
      <c r="I31" s="16">
        <v>10.0</v>
      </c>
      <c r="J31" s="16">
        <v>24.0</v>
      </c>
      <c r="K31" s="16">
        <v>16.26</v>
      </c>
      <c r="L31" s="16">
        <v>12.0</v>
      </c>
      <c r="M31" s="16">
        <v>22.0</v>
      </c>
      <c r="N31" s="16">
        <v>18.16</v>
      </c>
      <c r="O31" s="16">
        <v>10.0</v>
      </c>
      <c r="P31" s="16">
        <v>34.0</v>
      </c>
      <c r="Q31" s="16">
        <v>22.95</v>
      </c>
      <c r="R31" s="16">
        <v>14.0</v>
      </c>
      <c r="S31" s="16">
        <v>34.0</v>
      </c>
      <c r="T31" s="16">
        <v>24.78</v>
      </c>
      <c r="U31" s="16">
        <v>22.0</v>
      </c>
      <c r="V31" s="16">
        <v>36.0</v>
      </c>
      <c r="W31" s="16">
        <v>29.01</v>
      </c>
      <c r="X31" s="16">
        <v>25.0</v>
      </c>
      <c r="Y31" s="16">
        <v>40.0</v>
      </c>
      <c r="Z31" s="16">
        <v>32.16</v>
      </c>
      <c r="AA31" s="16">
        <v>28.0</v>
      </c>
      <c r="AB31" s="16">
        <v>65.0</v>
      </c>
      <c r="AC31" s="16">
        <v>44.75</v>
      </c>
      <c r="AD31" s="16">
        <v>32.0</v>
      </c>
      <c r="AE31" s="16">
        <v>60.0</v>
      </c>
      <c r="AF31" s="16">
        <v>43.97</v>
      </c>
      <c r="AG31" s="16">
        <v>22.0</v>
      </c>
      <c r="AH31" s="16">
        <v>60.0</v>
      </c>
      <c r="AI31" s="16">
        <v>40.51</v>
      </c>
      <c r="AJ31" s="16">
        <v>28.0</v>
      </c>
      <c r="AK31" s="16">
        <v>55.0</v>
      </c>
      <c r="AL31" s="17">
        <v>37.6</v>
      </c>
      <c r="AM31" s="18">
        <v>6.0</v>
      </c>
      <c r="AN31" s="19">
        <v>65.0</v>
      </c>
      <c r="AO31" s="20">
        <v>28.46416666666667</v>
      </c>
    </row>
    <row r="32" ht="15.75" customHeight="1">
      <c r="A32" s="21" t="s">
        <v>47</v>
      </c>
      <c r="B32" s="15" t="s">
        <v>19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>
        <v>20.0</v>
      </c>
      <c r="S32" s="16">
        <v>22.0</v>
      </c>
      <c r="T32" s="16">
        <v>21.0</v>
      </c>
      <c r="U32" s="16">
        <v>14.0</v>
      </c>
      <c r="V32" s="16">
        <v>24.0</v>
      </c>
      <c r="W32" s="16">
        <v>18.95</v>
      </c>
      <c r="X32" s="16">
        <v>13.0</v>
      </c>
      <c r="Y32" s="16">
        <v>18.0</v>
      </c>
      <c r="Z32" s="16">
        <v>15.11</v>
      </c>
      <c r="AA32" s="16">
        <v>12.0</v>
      </c>
      <c r="AB32" s="16">
        <v>20.0</v>
      </c>
      <c r="AC32" s="16">
        <v>15.36</v>
      </c>
      <c r="AD32" s="16">
        <v>14.0</v>
      </c>
      <c r="AE32" s="16">
        <v>20.0</v>
      </c>
      <c r="AF32" s="16">
        <v>16.52</v>
      </c>
      <c r="AG32" s="16">
        <v>15.0</v>
      </c>
      <c r="AH32" s="16">
        <v>18.0</v>
      </c>
      <c r="AI32" s="16">
        <v>16.83</v>
      </c>
      <c r="AJ32" s="16"/>
      <c r="AK32" s="16"/>
      <c r="AL32" s="17"/>
      <c r="AM32" s="18">
        <v>12.0</v>
      </c>
      <c r="AN32" s="19">
        <v>24.0</v>
      </c>
      <c r="AO32" s="20">
        <v>17.295</v>
      </c>
    </row>
    <row r="33" ht="15.75" customHeight="1">
      <c r="A33" s="21" t="s">
        <v>48</v>
      </c>
      <c r="B33" s="15" t="s">
        <v>19</v>
      </c>
      <c r="C33" s="16">
        <v>14.0</v>
      </c>
      <c r="D33" s="16">
        <v>30.0</v>
      </c>
      <c r="E33" s="16">
        <v>20.21</v>
      </c>
      <c r="F33" s="16">
        <v>16.0</v>
      </c>
      <c r="G33" s="16">
        <v>30.0</v>
      </c>
      <c r="H33" s="16">
        <v>23.08</v>
      </c>
      <c r="I33" s="16"/>
      <c r="J33" s="16"/>
      <c r="K33" s="16"/>
      <c r="L33" s="16"/>
      <c r="M33" s="16"/>
      <c r="N33" s="16"/>
      <c r="O33" s="16">
        <v>20.0</v>
      </c>
      <c r="P33" s="16">
        <v>40.0</v>
      </c>
      <c r="Q33" s="16">
        <v>33.29</v>
      </c>
      <c r="R33" s="16">
        <v>12.0</v>
      </c>
      <c r="S33" s="16">
        <v>40.0</v>
      </c>
      <c r="T33" s="16">
        <v>26.76</v>
      </c>
      <c r="U33" s="16">
        <v>10.0</v>
      </c>
      <c r="V33" s="16">
        <v>16.0</v>
      </c>
      <c r="W33" s="16">
        <v>12.9</v>
      </c>
      <c r="X33" s="16">
        <v>10.0</v>
      </c>
      <c r="Y33" s="16">
        <v>24.0</v>
      </c>
      <c r="Z33" s="16">
        <v>14.55</v>
      </c>
      <c r="AA33" s="16">
        <v>8.0</v>
      </c>
      <c r="AB33" s="16">
        <v>22.0</v>
      </c>
      <c r="AC33" s="16">
        <v>14.19</v>
      </c>
      <c r="AD33" s="16">
        <v>10.0</v>
      </c>
      <c r="AE33" s="16">
        <v>22.0</v>
      </c>
      <c r="AF33" s="16">
        <v>15.47</v>
      </c>
      <c r="AG33" s="16">
        <v>12.0</v>
      </c>
      <c r="AH33" s="16">
        <v>30.0</v>
      </c>
      <c r="AI33" s="16">
        <v>19.57</v>
      </c>
      <c r="AJ33" s="16">
        <v>12.0</v>
      </c>
      <c r="AK33" s="16">
        <v>26.0</v>
      </c>
      <c r="AL33" s="17">
        <v>15.95</v>
      </c>
      <c r="AM33" s="18">
        <v>8.0</v>
      </c>
      <c r="AN33" s="19">
        <v>40.0</v>
      </c>
      <c r="AO33" s="20">
        <v>19.597</v>
      </c>
    </row>
    <row r="34" ht="15.75" customHeight="1">
      <c r="A34" s="21" t="s">
        <v>49</v>
      </c>
      <c r="B34" s="15" t="s">
        <v>19</v>
      </c>
      <c r="C34" s="16"/>
      <c r="D34" s="16"/>
      <c r="E34" s="16"/>
      <c r="F34" s="16"/>
      <c r="G34" s="16"/>
      <c r="H34" s="16"/>
      <c r="I34" s="16">
        <v>16.0</v>
      </c>
      <c r="J34" s="16">
        <v>26.0</v>
      </c>
      <c r="K34" s="16">
        <v>19.67</v>
      </c>
      <c r="L34" s="16">
        <v>14.0</v>
      </c>
      <c r="M34" s="16">
        <v>20.0</v>
      </c>
      <c r="N34" s="16">
        <v>16.28</v>
      </c>
      <c r="O34" s="16">
        <v>12.0</v>
      </c>
      <c r="P34" s="16">
        <v>18.0</v>
      </c>
      <c r="Q34" s="16">
        <v>14.94</v>
      </c>
      <c r="R34" s="16">
        <v>14.0</v>
      </c>
      <c r="S34" s="16">
        <v>22.0</v>
      </c>
      <c r="T34" s="16">
        <v>18.58</v>
      </c>
      <c r="U34" s="16">
        <v>10.0</v>
      </c>
      <c r="V34" s="16">
        <v>22.0</v>
      </c>
      <c r="W34" s="16">
        <v>16.9</v>
      </c>
      <c r="X34" s="16">
        <v>10.0</v>
      </c>
      <c r="Y34" s="16">
        <v>20.0</v>
      </c>
      <c r="Z34" s="16">
        <v>17.18</v>
      </c>
      <c r="AA34" s="16">
        <v>14.0</v>
      </c>
      <c r="AB34" s="16">
        <v>20.0</v>
      </c>
      <c r="AC34" s="16">
        <v>17.07</v>
      </c>
      <c r="AD34" s="16">
        <v>16.0</v>
      </c>
      <c r="AE34" s="16">
        <v>20.0</v>
      </c>
      <c r="AF34" s="16">
        <v>18.17</v>
      </c>
      <c r="AG34" s="16">
        <v>16.0</v>
      </c>
      <c r="AH34" s="16">
        <v>20.0</v>
      </c>
      <c r="AI34" s="16">
        <v>18.95</v>
      </c>
      <c r="AJ34" s="16">
        <v>16.0</v>
      </c>
      <c r="AK34" s="16">
        <v>20.0</v>
      </c>
      <c r="AL34" s="17">
        <v>18.98</v>
      </c>
      <c r="AM34" s="18">
        <v>10.0</v>
      </c>
      <c r="AN34" s="19">
        <v>26.0</v>
      </c>
      <c r="AO34" s="20">
        <v>17.672</v>
      </c>
    </row>
    <row r="35" ht="15.75" customHeight="1">
      <c r="A35" s="14" t="s">
        <v>50</v>
      </c>
      <c r="B35" s="15" t="s">
        <v>19</v>
      </c>
      <c r="C35" s="16">
        <v>18.0</v>
      </c>
      <c r="D35" s="16">
        <v>28.0</v>
      </c>
      <c r="E35" s="16">
        <v>21.8</v>
      </c>
      <c r="F35" s="16">
        <v>14.0</v>
      </c>
      <c r="G35" s="16">
        <v>24.0</v>
      </c>
      <c r="H35" s="16">
        <v>17.14</v>
      </c>
      <c r="I35" s="16">
        <v>14.0</v>
      </c>
      <c r="J35" s="16">
        <v>20.0</v>
      </c>
      <c r="K35" s="16">
        <v>16.59</v>
      </c>
      <c r="L35" s="16">
        <v>8.0</v>
      </c>
      <c r="M35" s="16">
        <v>20.0</v>
      </c>
      <c r="N35" s="16">
        <v>15.02</v>
      </c>
      <c r="O35" s="16">
        <v>4.0</v>
      </c>
      <c r="P35" s="16">
        <v>14.0</v>
      </c>
      <c r="Q35" s="16">
        <v>6.87</v>
      </c>
      <c r="R35" s="16">
        <v>4.0</v>
      </c>
      <c r="S35" s="16">
        <v>10.0</v>
      </c>
      <c r="T35" s="16">
        <v>6.06</v>
      </c>
      <c r="U35" s="16">
        <v>5.0</v>
      </c>
      <c r="V35" s="16">
        <v>8.0</v>
      </c>
      <c r="W35" s="16">
        <v>6.76</v>
      </c>
      <c r="X35" s="16">
        <v>5.0</v>
      </c>
      <c r="Y35" s="16">
        <v>8.0</v>
      </c>
      <c r="Z35" s="16">
        <v>6.06</v>
      </c>
      <c r="AA35" s="16">
        <v>5.0</v>
      </c>
      <c r="AB35" s="16">
        <v>9.0</v>
      </c>
      <c r="AC35" s="16">
        <v>6.92</v>
      </c>
      <c r="AD35" s="16"/>
      <c r="AE35" s="16"/>
      <c r="AF35" s="16"/>
      <c r="AG35" s="16">
        <v>20.0</v>
      </c>
      <c r="AH35" s="16">
        <v>40.0</v>
      </c>
      <c r="AI35" s="16">
        <v>27.25</v>
      </c>
      <c r="AJ35" s="16">
        <v>18.0</v>
      </c>
      <c r="AK35" s="16">
        <v>26.0</v>
      </c>
      <c r="AL35" s="17">
        <v>21.8</v>
      </c>
      <c r="AM35" s="18">
        <v>4.0</v>
      </c>
      <c r="AN35" s="19">
        <v>40.0</v>
      </c>
      <c r="AO35" s="20">
        <v>13.842727272727275</v>
      </c>
    </row>
    <row r="36" ht="15.75" customHeight="1">
      <c r="A36" s="14" t="s">
        <v>51</v>
      </c>
      <c r="B36" s="15" t="s">
        <v>19</v>
      </c>
      <c r="C36" s="16">
        <v>10.0</v>
      </c>
      <c r="D36" s="16">
        <v>30.0</v>
      </c>
      <c r="E36" s="16">
        <v>19.33</v>
      </c>
      <c r="F36" s="16">
        <v>10.0</v>
      </c>
      <c r="G36" s="16">
        <v>20.0</v>
      </c>
      <c r="H36" s="16">
        <v>14.78</v>
      </c>
      <c r="I36" s="16">
        <v>14.0</v>
      </c>
      <c r="J36" s="16">
        <v>28.0</v>
      </c>
      <c r="K36" s="16">
        <v>20.44</v>
      </c>
      <c r="L36" s="16">
        <v>18.0</v>
      </c>
      <c r="M36" s="16">
        <v>28.0</v>
      </c>
      <c r="N36" s="16">
        <v>22.04</v>
      </c>
      <c r="O36" s="16">
        <v>18.0</v>
      </c>
      <c r="P36" s="16">
        <v>30.0</v>
      </c>
      <c r="Q36" s="16">
        <v>20.1</v>
      </c>
      <c r="R36" s="16">
        <v>18.0</v>
      </c>
      <c r="S36" s="16">
        <v>35.0</v>
      </c>
      <c r="T36" s="16">
        <v>24.77</v>
      </c>
      <c r="U36" s="16">
        <v>14.0</v>
      </c>
      <c r="V36" s="16">
        <v>22.0</v>
      </c>
      <c r="W36" s="16">
        <v>18.06</v>
      </c>
      <c r="X36" s="16">
        <v>12.0</v>
      </c>
      <c r="Y36" s="16">
        <v>20.0</v>
      </c>
      <c r="Z36" s="16">
        <v>15.38</v>
      </c>
      <c r="AA36" s="16">
        <v>10.0</v>
      </c>
      <c r="AB36" s="16">
        <v>18.0</v>
      </c>
      <c r="AC36" s="16">
        <v>13.21</v>
      </c>
      <c r="AD36" s="16">
        <v>8.0</v>
      </c>
      <c r="AE36" s="16">
        <v>18.0</v>
      </c>
      <c r="AF36" s="16">
        <v>11.38</v>
      </c>
      <c r="AG36" s="16">
        <v>7.0</v>
      </c>
      <c r="AH36" s="16">
        <v>12.0</v>
      </c>
      <c r="AI36" s="16">
        <v>9.14</v>
      </c>
      <c r="AJ36" s="16">
        <v>8.0</v>
      </c>
      <c r="AK36" s="16">
        <v>18.0</v>
      </c>
      <c r="AL36" s="17">
        <v>9.74</v>
      </c>
      <c r="AM36" s="18">
        <v>7.0</v>
      </c>
      <c r="AN36" s="19">
        <v>35.0</v>
      </c>
      <c r="AO36" s="20">
        <v>16.530833333333334</v>
      </c>
    </row>
    <row r="37" ht="15.75" customHeight="1">
      <c r="A37" s="21" t="s">
        <v>52</v>
      </c>
      <c r="B37" s="15" t="s">
        <v>19</v>
      </c>
      <c r="C37" s="16">
        <v>12.0</v>
      </c>
      <c r="D37" s="16">
        <v>30.0</v>
      </c>
      <c r="E37" s="16">
        <v>19.95</v>
      </c>
      <c r="F37" s="16">
        <v>8.0</v>
      </c>
      <c r="G37" s="16">
        <v>20.0</v>
      </c>
      <c r="H37" s="16">
        <v>14.27</v>
      </c>
      <c r="I37" s="16">
        <v>14.0</v>
      </c>
      <c r="J37" s="16">
        <v>40.0</v>
      </c>
      <c r="K37" s="16">
        <v>21.26</v>
      </c>
      <c r="L37" s="16">
        <v>16.0</v>
      </c>
      <c r="M37" s="16">
        <v>30.0</v>
      </c>
      <c r="N37" s="16">
        <v>23.87</v>
      </c>
      <c r="O37" s="16">
        <v>20.0</v>
      </c>
      <c r="P37" s="16">
        <v>35.0</v>
      </c>
      <c r="Q37" s="16">
        <v>22.56</v>
      </c>
      <c r="R37" s="16">
        <v>20.0</v>
      </c>
      <c r="S37" s="16">
        <v>40.0</v>
      </c>
      <c r="T37" s="16">
        <v>28.03</v>
      </c>
      <c r="U37" s="16">
        <v>18.0</v>
      </c>
      <c r="V37" s="16">
        <v>25.0</v>
      </c>
      <c r="W37" s="16">
        <v>21.19</v>
      </c>
      <c r="X37" s="16">
        <v>16.0</v>
      </c>
      <c r="Y37" s="16">
        <v>22.0</v>
      </c>
      <c r="Z37" s="16">
        <v>19.26</v>
      </c>
      <c r="AA37" s="16">
        <v>10.0</v>
      </c>
      <c r="AB37" s="16">
        <v>20.0</v>
      </c>
      <c r="AC37" s="16">
        <v>15.51</v>
      </c>
      <c r="AD37" s="16">
        <v>10.0</v>
      </c>
      <c r="AE37" s="16">
        <v>18.0</v>
      </c>
      <c r="AF37" s="16">
        <v>13.63</v>
      </c>
      <c r="AG37" s="16">
        <v>8.0</v>
      </c>
      <c r="AH37" s="16">
        <v>14.0</v>
      </c>
      <c r="AI37" s="16">
        <v>10.85</v>
      </c>
      <c r="AJ37" s="16">
        <v>8.0</v>
      </c>
      <c r="AK37" s="16">
        <v>18.0</v>
      </c>
      <c r="AL37" s="17">
        <v>11.17</v>
      </c>
      <c r="AM37" s="18">
        <v>8.0</v>
      </c>
      <c r="AN37" s="19">
        <v>40.0</v>
      </c>
      <c r="AO37" s="20">
        <v>18.4625</v>
      </c>
    </row>
    <row r="38" ht="15.75" customHeight="1">
      <c r="A38" s="14" t="s">
        <v>53</v>
      </c>
      <c r="B38" s="15" t="s">
        <v>19</v>
      </c>
      <c r="C38" s="16">
        <v>12.0</v>
      </c>
      <c r="D38" s="16">
        <v>32.0</v>
      </c>
      <c r="E38" s="16">
        <v>20.68</v>
      </c>
      <c r="F38" s="16">
        <v>12.0</v>
      </c>
      <c r="G38" s="16">
        <v>20.0</v>
      </c>
      <c r="H38" s="16">
        <v>16.01</v>
      </c>
      <c r="I38" s="16">
        <v>16.0</v>
      </c>
      <c r="J38" s="16">
        <v>42.0</v>
      </c>
      <c r="K38" s="16">
        <v>23.27</v>
      </c>
      <c r="L38" s="16">
        <v>25.0</v>
      </c>
      <c r="M38" s="16">
        <v>35.0</v>
      </c>
      <c r="N38" s="16">
        <v>29.73</v>
      </c>
      <c r="O38" s="16">
        <v>20.0</v>
      </c>
      <c r="P38" s="16">
        <v>35.0</v>
      </c>
      <c r="Q38" s="16">
        <v>26.2</v>
      </c>
      <c r="R38" s="16">
        <v>22.0</v>
      </c>
      <c r="S38" s="16">
        <v>35.0</v>
      </c>
      <c r="T38" s="16">
        <v>29.05</v>
      </c>
      <c r="U38" s="16">
        <v>20.0</v>
      </c>
      <c r="V38" s="16">
        <v>30.0</v>
      </c>
      <c r="W38" s="16">
        <v>25.18</v>
      </c>
      <c r="X38" s="16">
        <v>20.0</v>
      </c>
      <c r="Y38" s="16">
        <v>25.0</v>
      </c>
      <c r="Z38" s="16">
        <v>21.56</v>
      </c>
      <c r="AA38" s="16">
        <v>12.0</v>
      </c>
      <c r="AB38" s="16">
        <v>22.0</v>
      </c>
      <c r="AC38" s="16">
        <v>17.9</v>
      </c>
      <c r="AD38" s="16">
        <v>12.0</v>
      </c>
      <c r="AE38" s="16">
        <v>20.0</v>
      </c>
      <c r="AF38" s="16">
        <v>16.28</v>
      </c>
      <c r="AG38" s="16">
        <v>10.0</v>
      </c>
      <c r="AH38" s="16">
        <v>16.0</v>
      </c>
      <c r="AI38" s="16">
        <v>12.62</v>
      </c>
      <c r="AJ38" s="16">
        <v>10.0</v>
      </c>
      <c r="AK38" s="16">
        <v>20.0</v>
      </c>
      <c r="AL38" s="17">
        <v>12.27</v>
      </c>
      <c r="AM38" s="18">
        <v>10.0</v>
      </c>
      <c r="AN38" s="19">
        <v>42.0</v>
      </c>
      <c r="AO38" s="20">
        <v>20.895833333333336</v>
      </c>
    </row>
    <row r="39" ht="15.75" customHeight="1">
      <c r="A39" s="21" t="s">
        <v>54</v>
      </c>
      <c r="B39" s="15" t="s">
        <v>19</v>
      </c>
      <c r="C39" s="16">
        <v>10.0</v>
      </c>
      <c r="D39" s="16">
        <v>30.0</v>
      </c>
      <c r="E39" s="16">
        <v>17.51</v>
      </c>
      <c r="F39" s="16">
        <v>9.0</v>
      </c>
      <c r="G39" s="16">
        <v>18.0</v>
      </c>
      <c r="H39" s="16">
        <v>13.17</v>
      </c>
      <c r="I39" s="16">
        <v>12.0</v>
      </c>
      <c r="J39" s="16">
        <v>24.0</v>
      </c>
      <c r="K39" s="16">
        <v>17.31</v>
      </c>
      <c r="L39" s="16">
        <v>18.0</v>
      </c>
      <c r="M39" s="16">
        <v>30.0</v>
      </c>
      <c r="N39" s="16">
        <v>21.51</v>
      </c>
      <c r="O39" s="16">
        <v>14.0</v>
      </c>
      <c r="P39" s="16">
        <v>30.0</v>
      </c>
      <c r="Q39" s="16">
        <v>18.15</v>
      </c>
      <c r="R39" s="16">
        <v>16.0</v>
      </c>
      <c r="S39" s="16">
        <v>30.0</v>
      </c>
      <c r="T39" s="16">
        <v>21.83</v>
      </c>
      <c r="U39" s="16">
        <v>16.0</v>
      </c>
      <c r="V39" s="16">
        <v>22.0</v>
      </c>
      <c r="W39" s="16">
        <v>18.22</v>
      </c>
      <c r="X39" s="16">
        <v>12.0</v>
      </c>
      <c r="Y39" s="16">
        <v>20.0</v>
      </c>
      <c r="Z39" s="16">
        <v>15.66</v>
      </c>
      <c r="AA39" s="16">
        <v>10.0</v>
      </c>
      <c r="AB39" s="16">
        <v>18.0</v>
      </c>
      <c r="AC39" s="16">
        <v>13.31</v>
      </c>
      <c r="AD39" s="16">
        <v>10.0</v>
      </c>
      <c r="AE39" s="16">
        <v>18.0</v>
      </c>
      <c r="AF39" s="16">
        <v>12.07</v>
      </c>
      <c r="AG39" s="16">
        <v>8.0</v>
      </c>
      <c r="AH39" s="16">
        <v>18.0</v>
      </c>
      <c r="AI39" s="16">
        <v>10.78</v>
      </c>
      <c r="AJ39" s="16">
        <v>8.0</v>
      </c>
      <c r="AK39" s="16">
        <v>16.0</v>
      </c>
      <c r="AL39" s="17">
        <v>9.96</v>
      </c>
      <c r="AM39" s="18">
        <v>8.0</v>
      </c>
      <c r="AN39" s="19">
        <v>30.0</v>
      </c>
      <c r="AO39" s="20">
        <v>15.79</v>
      </c>
    </row>
    <row r="40" ht="15.75" customHeight="1">
      <c r="A40" s="14" t="s">
        <v>55</v>
      </c>
      <c r="B40" s="15" t="s">
        <v>19</v>
      </c>
      <c r="C40" s="16">
        <v>12.0</v>
      </c>
      <c r="D40" s="16">
        <v>28.0</v>
      </c>
      <c r="E40" s="16">
        <v>19.18</v>
      </c>
      <c r="F40" s="16">
        <v>12.0</v>
      </c>
      <c r="G40" s="16">
        <v>20.0</v>
      </c>
      <c r="H40" s="16">
        <v>15.83</v>
      </c>
      <c r="I40" s="16">
        <v>16.0</v>
      </c>
      <c r="J40" s="16">
        <v>38.0</v>
      </c>
      <c r="K40" s="16">
        <v>20.7</v>
      </c>
      <c r="L40" s="16"/>
      <c r="M40" s="16"/>
      <c r="N40" s="16"/>
      <c r="O40" s="16">
        <v>20.0</v>
      </c>
      <c r="P40" s="16">
        <v>30.0</v>
      </c>
      <c r="Q40" s="16">
        <v>23.27</v>
      </c>
      <c r="R40" s="16">
        <v>20.0</v>
      </c>
      <c r="S40" s="16">
        <v>32.0</v>
      </c>
      <c r="T40" s="16">
        <v>26.62</v>
      </c>
      <c r="U40" s="16">
        <v>6.0</v>
      </c>
      <c r="V40" s="16">
        <v>30.0</v>
      </c>
      <c r="W40" s="16">
        <v>24.45</v>
      </c>
      <c r="X40" s="16">
        <v>20.0</v>
      </c>
      <c r="Y40" s="16">
        <v>26.0</v>
      </c>
      <c r="Z40" s="16">
        <v>23.55</v>
      </c>
      <c r="AA40" s="16">
        <v>14.0</v>
      </c>
      <c r="AB40" s="16">
        <v>22.0</v>
      </c>
      <c r="AC40" s="16">
        <v>18.53</v>
      </c>
      <c r="AD40" s="16">
        <v>10.0</v>
      </c>
      <c r="AE40" s="16">
        <v>20.0</v>
      </c>
      <c r="AF40" s="16">
        <v>16.54</v>
      </c>
      <c r="AG40" s="16">
        <v>10.0</v>
      </c>
      <c r="AH40" s="16">
        <v>18.0</v>
      </c>
      <c r="AI40" s="16">
        <v>13.7</v>
      </c>
      <c r="AJ40" s="16">
        <v>10.0</v>
      </c>
      <c r="AK40" s="16">
        <v>18.0</v>
      </c>
      <c r="AL40" s="17">
        <v>11.51</v>
      </c>
      <c r="AM40" s="18">
        <v>6.0</v>
      </c>
      <c r="AN40" s="19">
        <v>38.0</v>
      </c>
      <c r="AO40" s="20">
        <v>19.44363636363636</v>
      </c>
    </row>
    <row r="41" ht="15.75" customHeight="1">
      <c r="A41" s="21" t="s">
        <v>56</v>
      </c>
      <c r="B41" s="15" t="s">
        <v>19</v>
      </c>
      <c r="C41" s="16">
        <v>12.0</v>
      </c>
      <c r="D41" s="16">
        <v>35.0</v>
      </c>
      <c r="E41" s="16">
        <v>17.6</v>
      </c>
      <c r="F41" s="16">
        <v>10.0</v>
      </c>
      <c r="G41" s="16">
        <v>22.0</v>
      </c>
      <c r="H41" s="16">
        <v>15.93</v>
      </c>
      <c r="I41" s="16">
        <v>16.0</v>
      </c>
      <c r="J41" s="16">
        <v>30.0</v>
      </c>
      <c r="K41" s="16">
        <v>21.38</v>
      </c>
      <c r="L41" s="16">
        <v>20.0</v>
      </c>
      <c r="M41" s="16">
        <v>30.0</v>
      </c>
      <c r="N41" s="16">
        <v>23.55</v>
      </c>
      <c r="O41" s="16">
        <v>18.0</v>
      </c>
      <c r="P41" s="16">
        <v>30.0</v>
      </c>
      <c r="Q41" s="16">
        <v>23.4</v>
      </c>
      <c r="R41" s="16">
        <v>20.0</v>
      </c>
      <c r="S41" s="16">
        <v>30.0</v>
      </c>
      <c r="T41" s="16">
        <v>27.36</v>
      </c>
      <c r="U41" s="16">
        <v>18.0</v>
      </c>
      <c r="V41" s="16">
        <v>30.0</v>
      </c>
      <c r="W41" s="16">
        <v>23.59</v>
      </c>
      <c r="X41" s="16">
        <v>16.0</v>
      </c>
      <c r="Y41" s="16">
        <v>28.0</v>
      </c>
      <c r="Z41" s="16">
        <v>20.07</v>
      </c>
      <c r="AA41" s="16">
        <v>12.0</v>
      </c>
      <c r="AB41" s="16">
        <v>22.0</v>
      </c>
      <c r="AC41" s="16">
        <v>17.68</v>
      </c>
      <c r="AD41" s="16">
        <v>14.0</v>
      </c>
      <c r="AE41" s="16">
        <v>22.0</v>
      </c>
      <c r="AF41" s="16">
        <v>18.32</v>
      </c>
      <c r="AG41" s="16">
        <v>14.0</v>
      </c>
      <c r="AH41" s="16">
        <v>20.0</v>
      </c>
      <c r="AI41" s="16">
        <v>18.23</v>
      </c>
      <c r="AJ41" s="16">
        <v>16.0</v>
      </c>
      <c r="AK41" s="16">
        <v>22.0</v>
      </c>
      <c r="AL41" s="17">
        <v>19.26</v>
      </c>
      <c r="AM41" s="18">
        <v>10.0</v>
      </c>
      <c r="AN41" s="19">
        <v>35.0</v>
      </c>
      <c r="AO41" s="20">
        <v>20.53083333333333</v>
      </c>
    </row>
    <row r="42" ht="15.75" customHeight="1">
      <c r="A42" s="21" t="s">
        <v>57</v>
      </c>
      <c r="B42" s="15" t="s">
        <v>19</v>
      </c>
      <c r="C42" s="16">
        <v>16.0</v>
      </c>
      <c r="D42" s="16">
        <v>30.0</v>
      </c>
      <c r="E42" s="16">
        <v>22.33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40.0</v>
      </c>
      <c r="V42" s="16">
        <v>50.0</v>
      </c>
      <c r="W42" s="16">
        <v>44.13</v>
      </c>
      <c r="X42" s="16">
        <v>18.0</v>
      </c>
      <c r="Y42" s="16">
        <v>45.0</v>
      </c>
      <c r="Z42" s="16">
        <v>39.29</v>
      </c>
      <c r="AA42" s="16">
        <v>12.0</v>
      </c>
      <c r="AB42" s="16">
        <v>40.0</v>
      </c>
      <c r="AC42" s="16">
        <v>26.87</v>
      </c>
      <c r="AD42" s="16">
        <v>20.0</v>
      </c>
      <c r="AE42" s="16">
        <v>26.0</v>
      </c>
      <c r="AF42" s="16">
        <v>23.29</v>
      </c>
      <c r="AG42" s="16">
        <v>18.0</v>
      </c>
      <c r="AH42" s="16">
        <v>26.0</v>
      </c>
      <c r="AI42" s="16">
        <v>22.17</v>
      </c>
      <c r="AJ42" s="16">
        <v>10.0</v>
      </c>
      <c r="AK42" s="16">
        <v>22.0</v>
      </c>
      <c r="AL42" s="17">
        <v>14.77</v>
      </c>
      <c r="AM42" s="18">
        <v>10.0</v>
      </c>
      <c r="AN42" s="19">
        <v>50.0</v>
      </c>
      <c r="AO42" s="20">
        <v>27.55</v>
      </c>
    </row>
    <row r="43" ht="15.75" customHeight="1">
      <c r="A43" s="21" t="s">
        <v>58</v>
      </c>
      <c r="B43" s="15" t="s">
        <v>19</v>
      </c>
      <c r="C43" s="16">
        <v>12.0</v>
      </c>
      <c r="D43" s="16">
        <v>24.0</v>
      </c>
      <c r="E43" s="16">
        <v>14.8</v>
      </c>
      <c r="F43" s="16">
        <v>13.0</v>
      </c>
      <c r="G43" s="16">
        <v>18.0</v>
      </c>
      <c r="H43" s="16">
        <v>13.76</v>
      </c>
      <c r="I43" s="16"/>
      <c r="J43" s="16"/>
      <c r="K43" s="16"/>
      <c r="L43" s="16"/>
      <c r="M43" s="16"/>
      <c r="N43" s="16"/>
      <c r="O43" s="16"/>
      <c r="P43" s="16"/>
      <c r="Q43" s="16"/>
      <c r="R43" s="16">
        <v>16.0</v>
      </c>
      <c r="S43" s="16">
        <v>26.0</v>
      </c>
      <c r="T43" s="16">
        <v>19.56</v>
      </c>
      <c r="U43" s="16">
        <v>8.0</v>
      </c>
      <c r="V43" s="16">
        <v>20.0</v>
      </c>
      <c r="W43" s="16">
        <v>14.25</v>
      </c>
      <c r="X43" s="16">
        <v>8.0</v>
      </c>
      <c r="Y43" s="16">
        <v>11.0</v>
      </c>
      <c r="Z43" s="16">
        <v>9.42</v>
      </c>
      <c r="AA43" s="16">
        <v>5.0</v>
      </c>
      <c r="AB43" s="16">
        <v>10.0</v>
      </c>
      <c r="AC43" s="16">
        <v>7.98</v>
      </c>
      <c r="AD43" s="16">
        <v>9.0</v>
      </c>
      <c r="AE43" s="16">
        <v>16.0</v>
      </c>
      <c r="AF43" s="16">
        <v>12.18</v>
      </c>
      <c r="AG43" s="16">
        <v>8.0</v>
      </c>
      <c r="AH43" s="16">
        <v>13.0</v>
      </c>
      <c r="AI43" s="16">
        <v>9.59</v>
      </c>
      <c r="AJ43" s="16">
        <v>8.0</v>
      </c>
      <c r="AK43" s="16">
        <v>14.0</v>
      </c>
      <c r="AL43" s="17">
        <v>11.18</v>
      </c>
      <c r="AM43" s="18">
        <v>5.0</v>
      </c>
      <c r="AN43" s="19">
        <v>26.0</v>
      </c>
      <c r="AO43" s="20">
        <v>12.524444444444448</v>
      </c>
    </row>
    <row r="44" ht="15.75" customHeight="1">
      <c r="A44" s="21" t="s">
        <v>59</v>
      </c>
      <c r="B44" s="15" t="s">
        <v>19</v>
      </c>
      <c r="C44" s="16">
        <v>90.0</v>
      </c>
      <c r="D44" s="16">
        <v>220.0</v>
      </c>
      <c r="E44" s="16">
        <v>130.85</v>
      </c>
      <c r="F44" s="16">
        <v>100.0</v>
      </c>
      <c r="G44" s="16">
        <v>260.0</v>
      </c>
      <c r="H44" s="16">
        <v>163.9</v>
      </c>
      <c r="I44" s="16">
        <v>120.0</v>
      </c>
      <c r="J44" s="16">
        <v>240.0</v>
      </c>
      <c r="K44" s="16">
        <v>166.93</v>
      </c>
      <c r="L44" s="16">
        <v>160.0</v>
      </c>
      <c r="M44" s="16">
        <v>250.0</v>
      </c>
      <c r="N44" s="16">
        <v>203.27</v>
      </c>
      <c r="O44" s="16">
        <v>160.0</v>
      </c>
      <c r="P44" s="16">
        <v>260.0</v>
      </c>
      <c r="Q44" s="16">
        <v>205.78</v>
      </c>
      <c r="R44" s="16">
        <v>90.0</v>
      </c>
      <c r="S44" s="16">
        <v>300.0</v>
      </c>
      <c r="T44" s="16">
        <v>175.54</v>
      </c>
      <c r="U44" s="16">
        <v>70.0</v>
      </c>
      <c r="V44" s="16">
        <v>240.0</v>
      </c>
      <c r="W44" s="16">
        <v>107.25</v>
      </c>
      <c r="X44" s="16">
        <v>100.0</v>
      </c>
      <c r="Y44" s="16">
        <v>170.0</v>
      </c>
      <c r="Z44" s="16">
        <v>122.56</v>
      </c>
      <c r="AA44" s="16">
        <v>90.0</v>
      </c>
      <c r="AB44" s="16">
        <v>170.0</v>
      </c>
      <c r="AC44" s="16">
        <v>112.98</v>
      </c>
      <c r="AD44" s="16">
        <v>100.0</v>
      </c>
      <c r="AE44" s="16">
        <v>150.0</v>
      </c>
      <c r="AF44" s="16">
        <v>120.77</v>
      </c>
      <c r="AG44" s="16">
        <v>80.0</v>
      </c>
      <c r="AH44" s="16">
        <v>150.0</v>
      </c>
      <c r="AI44" s="16">
        <v>114.22</v>
      </c>
      <c r="AJ44" s="16">
        <v>60.0</v>
      </c>
      <c r="AK44" s="16">
        <v>150.0</v>
      </c>
      <c r="AL44" s="17">
        <v>100.52</v>
      </c>
      <c r="AM44" s="18">
        <v>60.0</v>
      </c>
      <c r="AN44" s="19">
        <v>300.0</v>
      </c>
      <c r="AO44" s="20">
        <v>143.71416666666667</v>
      </c>
    </row>
    <row r="45" ht="15.75" customHeight="1">
      <c r="A45" s="21" t="s">
        <v>60</v>
      </c>
      <c r="B45" s="15" t="s">
        <v>19</v>
      </c>
      <c r="C45" s="16">
        <v>125.0</v>
      </c>
      <c r="D45" s="16">
        <v>210.0</v>
      </c>
      <c r="E45" s="16">
        <v>155.17</v>
      </c>
      <c r="F45" s="16">
        <v>70.0</v>
      </c>
      <c r="G45" s="16">
        <v>160.0</v>
      </c>
      <c r="H45" s="16">
        <v>118.05</v>
      </c>
      <c r="I45" s="16">
        <v>80.0</v>
      </c>
      <c r="J45" s="16">
        <v>100.0</v>
      </c>
      <c r="K45" s="16">
        <v>85.89</v>
      </c>
      <c r="L45" s="16">
        <v>80.0</v>
      </c>
      <c r="M45" s="16">
        <v>110.0</v>
      </c>
      <c r="N45" s="16">
        <v>86.06</v>
      </c>
      <c r="O45" s="16">
        <v>80.0</v>
      </c>
      <c r="P45" s="16">
        <v>90.0</v>
      </c>
      <c r="Q45" s="16">
        <v>84.86</v>
      </c>
      <c r="R45" s="16">
        <v>80.0</v>
      </c>
      <c r="S45" s="16">
        <v>130.0</v>
      </c>
      <c r="T45" s="16">
        <v>90.64</v>
      </c>
      <c r="U45" s="16">
        <v>120.0</v>
      </c>
      <c r="V45" s="16">
        <v>250.0</v>
      </c>
      <c r="W45" s="16">
        <v>187.5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7"/>
      <c r="AM45" s="18">
        <v>70.0</v>
      </c>
      <c r="AN45" s="19">
        <v>250.0</v>
      </c>
      <c r="AO45" s="20">
        <v>115.45285714285714</v>
      </c>
    </row>
    <row r="46" ht="15.75" customHeight="1">
      <c r="A46" s="21" t="s">
        <v>61</v>
      </c>
      <c r="B46" s="15" t="s">
        <v>19</v>
      </c>
      <c r="C46" s="16">
        <v>14.0</v>
      </c>
      <c r="D46" s="16">
        <v>30.0</v>
      </c>
      <c r="E46" s="16">
        <v>23.93</v>
      </c>
      <c r="F46" s="16">
        <v>12.0</v>
      </c>
      <c r="G46" s="16">
        <v>28.0</v>
      </c>
      <c r="H46" s="16">
        <v>21.67</v>
      </c>
      <c r="I46" s="16">
        <v>15.0</v>
      </c>
      <c r="J46" s="16">
        <v>26.0</v>
      </c>
      <c r="K46" s="16">
        <v>24.02</v>
      </c>
      <c r="L46" s="16">
        <v>16.0</v>
      </c>
      <c r="M46" s="16">
        <v>28.0</v>
      </c>
      <c r="N46" s="16">
        <v>24.22</v>
      </c>
      <c r="O46" s="16">
        <v>20.0</v>
      </c>
      <c r="P46" s="16">
        <v>28.0</v>
      </c>
      <c r="Q46" s="16">
        <v>24.65</v>
      </c>
      <c r="R46" s="16">
        <v>24.0</v>
      </c>
      <c r="S46" s="16">
        <v>26.0</v>
      </c>
      <c r="T46" s="16">
        <v>25.0</v>
      </c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v>12.0</v>
      </c>
      <c r="AK46" s="16">
        <v>20.0</v>
      </c>
      <c r="AL46" s="17">
        <v>14.69</v>
      </c>
      <c r="AM46" s="18">
        <v>12.0</v>
      </c>
      <c r="AN46" s="19">
        <v>30.0</v>
      </c>
      <c r="AO46" s="20">
        <v>22.59714285714286</v>
      </c>
    </row>
    <row r="47" ht="15.75" customHeight="1">
      <c r="A47" s="21" t="s">
        <v>62</v>
      </c>
      <c r="B47" s="15" t="s">
        <v>19</v>
      </c>
      <c r="C47" s="16">
        <v>16.0</v>
      </c>
      <c r="D47" s="16">
        <v>38.0</v>
      </c>
      <c r="E47" s="16">
        <v>22.36</v>
      </c>
      <c r="F47" s="16">
        <v>16.0</v>
      </c>
      <c r="G47" s="16">
        <v>40.0</v>
      </c>
      <c r="H47" s="16">
        <v>19.02</v>
      </c>
      <c r="I47" s="16">
        <v>28.0</v>
      </c>
      <c r="J47" s="16">
        <v>100.0</v>
      </c>
      <c r="K47" s="16">
        <v>52.0</v>
      </c>
      <c r="L47" s="16">
        <v>70.0</v>
      </c>
      <c r="M47" s="16">
        <v>90.0</v>
      </c>
      <c r="N47" s="16">
        <v>76.43</v>
      </c>
      <c r="O47" s="16">
        <v>70.0</v>
      </c>
      <c r="P47" s="16">
        <v>80.0</v>
      </c>
      <c r="Q47" s="16">
        <v>76.25</v>
      </c>
      <c r="R47" s="16">
        <v>40.0</v>
      </c>
      <c r="S47" s="16">
        <v>80.0</v>
      </c>
      <c r="T47" s="16">
        <v>50.22</v>
      </c>
      <c r="U47" s="16">
        <v>25.0</v>
      </c>
      <c r="V47" s="16">
        <v>50.0</v>
      </c>
      <c r="W47" s="16">
        <v>40.89</v>
      </c>
      <c r="X47" s="16">
        <v>25.0</v>
      </c>
      <c r="Y47" s="16">
        <v>40.0</v>
      </c>
      <c r="Z47" s="16">
        <v>30.69</v>
      </c>
      <c r="AA47" s="16">
        <v>20.0</v>
      </c>
      <c r="AB47" s="16">
        <v>38.0</v>
      </c>
      <c r="AC47" s="16">
        <v>27.94</v>
      </c>
      <c r="AD47" s="16">
        <v>18.0</v>
      </c>
      <c r="AE47" s="16">
        <v>35.0</v>
      </c>
      <c r="AF47" s="16">
        <v>27.9</v>
      </c>
      <c r="AG47" s="16">
        <v>22.0</v>
      </c>
      <c r="AH47" s="16">
        <v>30.0</v>
      </c>
      <c r="AI47" s="16">
        <v>26.77</v>
      </c>
      <c r="AJ47" s="16">
        <v>12.0</v>
      </c>
      <c r="AK47" s="16">
        <v>28.0</v>
      </c>
      <c r="AL47" s="17">
        <v>20.22</v>
      </c>
      <c r="AM47" s="18">
        <v>12.0</v>
      </c>
      <c r="AN47" s="19">
        <v>100.0</v>
      </c>
      <c r="AO47" s="20">
        <v>39.22416666666666</v>
      </c>
    </row>
    <row r="48" ht="15.75" customHeight="1">
      <c r="A48" s="21" t="s">
        <v>63</v>
      </c>
      <c r="B48" s="15" t="s">
        <v>19</v>
      </c>
      <c r="C48" s="16">
        <v>20.0</v>
      </c>
      <c r="D48" s="16">
        <v>40.0</v>
      </c>
      <c r="E48" s="16">
        <v>30.57</v>
      </c>
      <c r="F48" s="16">
        <v>20.0</v>
      </c>
      <c r="G48" s="16">
        <v>35.0</v>
      </c>
      <c r="H48" s="16">
        <v>30.64</v>
      </c>
      <c r="I48" s="16">
        <v>25.0</v>
      </c>
      <c r="J48" s="16">
        <v>50.0</v>
      </c>
      <c r="K48" s="16">
        <v>36.16</v>
      </c>
      <c r="L48" s="16">
        <v>28.0</v>
      </c>
      <c r="M48" s="16">
        <v>65.0</v>
      </c>
      <c r="N48" s="16">
        <v>43.27</v>
      </c>
      <c r="O48" s="16">
        <v>38.0</v>
      </c>
      <c r="P48" s="16">
        <v>90.0</v>
      </c>
      <c r="Q48" s="16">
        <v>48.79</v>
      </c>
      <c r="R48" s="16">
        <v>35.0</v>
      </c>
      <c r="S48" s="16">
        <v>50.0</v>
      </c>
      <c r="T48" s="16">
        <v>42.56</v>
      </c>
      <c r="U48" s="16">
        <v>20.0</v>
      </c>
      <c r="V48" s="16">
        <v>50.0</v>
      </c>
      <c r="W48" s="16">
        <v>40.61</v>
      </c>
      <c r="X48" s="16">
        <v>30.0</v>
      </c>
      <c r="Y48" s="16">
        <v>45.0</v>
      </c>
      <c r="Z48" s="16">
        <v>40.2</v>
      </c>
      <c r="AA48" s="16">
        <v>30.0</v>
      </c>
      <c r="AB48" s="16">
        <v>50.0</v>
      </c>
      <c r="AC48" s="16">
        <v>37.29</v>
      </c>
      <c r="AD48" s="16">
        <v>28.0</v>
      </c>
      <c r="AE48" s="16">
        <v>35.0</v>
      </c>
      <c r="AF48" s="16">
        <v>32.24</v>
      </c>
      <c r="AG48" s="16">
        <v>18.0</v>
      </c>
      <c r="AH48" s="16">
        <v>38.0</v>
      </c>
      <c r="AI48" s="16">
        <v>30.17</v>
      </c>
      <c r="AJ48" s="16">
        <v>20.0</v>
      </c>
      <c r="AK48" s="16">
        <v>35.0</v>
      </c>
      <c r="AL48" s="17">
        <v>27.61</v>
      </c>
      <c r="AM48" s="18">
        <v>18.0</v>
      </c>
      <c r="AN48" s="19">
        <v>90.0</v>
      </c>
      <c r="AO48" s="20">
        <v>36.67583333333334</v>
      </c>
    </row>
    <row r="49" ht="15.75" customHeight="1">
      <c r="A49" s="21" t="s">
        <v>64</v>
      </c>
      <c r="B49" s="15" t="s">
        <v>19</v>
      </c>
      <c r="C49" s="16">
        <v>14.0</v>
      </c>
      <c r="D49" s="16">
        <v>30.0</v>
      </c>
      <c r="E49" s="16">
        <v>20.33</v>
      </c>
      <c r="F49" s="16">
        <v>14.0</v>
      </c>
      <c r="G49" s="16">
        <v>20.0</v>
      </c>
      <c r="H49" s="16">
        <v>15.83</v>
      </c>
      <c r="I49" s="16"/>
      <c r="J49" s="16"/>
      <c r="K49" s="16"/>
      <c r="L49" s="16"/>
      <c r="M49" s="16"/>
      <c r="N49" s="16"/>
      <c r="O49" s="16">
        <v>45.0</v>
      </c>
      <c r="P49" s="16">
        <v>65.0</v>
      </c>
      <c r="Q49" s="16">
        <v>54.04</v>
      </c>
      <c r="R49" s="16">
        <v>38.0</v>
      </c>
      <c r="S49" s="16">
        <v>45.0</v>
      </c>
      <c r="T49" s="16">
        <v>40.75</v>
      </c>
      <c r="U49" s="16"/>
      <c r="V49" s="16"/>
      <c r="W49" s="16"/>
      <c r="X49" s="16"/>
      <c r="Y49" s="16"/>
      <c r="Z49" s="16"/>
      <c r="AA49" s="16">
        <v>90.0</v>
      </c>
      <c r="AB49" s="16">
        <v>100.0</v>
      </c>
      <c r="AC49" s="16">
        <v>95.36</v>
      </c>
      <c r="AD49" s="16"/>
      <c r="AE49" s="16"/>
      <c r="AF49" s="16"/>
      <c r="AG49" s="16">
        <v>100.0</v>
      </c>
      <c r="AH49" s="16">
        <v>110.0</v>
      </c>
      <c r="AI49" s="16">
        <v>105.0</v>
      </c>
      <c r="AJ49" s="16">
        <v>40.0</v>
      </c>
      <c r="AK49" s="16">
        <v>100.0</v>
      </c>
      <c r="AL49" s="17">
        <v>67.19</v>
      </c>
      <c r="AM49" s="18">
        <v>14.0</v>
      </c>
      <c r="AN49" s="19">
        <v>110.0</v>
      </c>
      <c r="AO49" s="20">
        <v>56.92857142857143</v>
      </c>
    </row>
    <row r="50" ht="15.75" customHeight="1">
      <c r="A50" s="21" t="s">
        <v>65</v>
      </c>
      <c r="B50" s="15" t="s">
        <v>19</v>
      </c>
      <c r="C50" s="16">
        <v>30.0</v>
      </c>
      <c r="D50" s="16">
        <v>40.0</v>
      </c>
      <c r="E50" s="16">
        <v>36.6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v>10.0</v>
      </c>
      <c r="AK50" s="16">
        <v>40.0</v>
      </c>
      <c r="AL50" s="17">
        <v>17.01</v>
      </c>
      <c r="AM50" s="18">
        <v>10.0</v>
      </c>
      <c r="AN50" s="19">
        <v>40.0</v>
      </c>
      <c r="AO50" s="20">
        <v>26.805</v>
      </c>
    </row>
    <row r="51" ht="15.75" customHeight="1">
      <c r="A51" s="21" t="s">
        <v>66</v>
      </c>
      <c r="B51" s="15" t="s">
        <v>19</v>
      </c>
      <c r="C51" s="16">
        <v>15.0</v>
      </c>
      <c r="D51" s="16">
        <v>38.0</v>
      </c>
      <c r="E51" s="16">
        <v>19.67</v>
      </c>
      <c r="F51" s="16">
        <v>16.0</v>
      </c>
      <c r="G51" s="16">
        <v>30.0</v>
      </c>
      <c r="H51" s="16">
        <v>18.45</v>
      </c>
      <c r="I51" s="16">
        <v>18.0</v>
      </c>
      <c r="J51" s="16">
        <v>20.0</v>
      </c>
      <c r="K51" s="16">
        <v>19.0</v>
      </c>
      <c r="L51" s="16"/>
      <c r="M51" s="16"/>
      <c r="N51" s="16"/>
      <c r="O51" s="16">
        <v>40.0</v>
      </c>
      <c r="P51" s="16">
        <v>70.0</v>
      </c>
      <c r="Q51" s="16">
        <v>60.42</v>
      </c>
      <c r="R51" s="16">
        <v>45.0</v>
      </c>
      <c r="S51" s="16">
        <v>70.0</v>
      </c>
      <c r="T51" s="16">
        <v>52.36</v>
      </c>
      <c r="U51" s="16"/>
      <c r="V51" s="16"/>
      <c r="W51" s="16"/>
      <c r="X51" s="16"/>
      <c r="Y51" s="16"/>
      <c r="Z51" s="16"/>
      <c r="AA51" s="16"/>
      <c r="AB51" s="16"/>
      <c r="AC51" s="16"/>
      <c r="AD51" s="16">
        <v>60.0</v>
      </c>
      <c r="AE51" s="16">
        <v>70.0</v>
      </c>
      <c r="AF51" s="16">
        <v>65.0</v>
      </c>
      <c r="AG51" s="16">
        <v>32.0</v>
      </c>
      <c r="AH51" s="16">
        <v>60.0</v>
      </c>
      <c r="AI51" s="16">
        <v>44.72</v>
      </c>
      <c r="AJ51" s="16">
        <v>25.0</v>
      </c>
      <c r="AK51" s="16">
        <v>55.0</v>
      </c>
      <c r="AL51" s="17">
        <v>41.98</v>
      </c>
      <c r="AM51" s="18">
        <v>15.0</v>
      </c>
      <c r="AN51" s="19">
        <v>70.0</v>
      </c>
      <c r="AO51" s="20">
        <v>40.2</v>
      </c>
    </row>
    <row r="52" ht="15.75" customHeight="1">
      <c r="A52" s="21" t="s">
        <v>67</v>
      </c>
      <c r="B52" s="15" t="s">
        <v>19</v>
      </c>
      <c r="C52" s="16">
        <v>10.0</v>
      </c>
      <c r="D52" s="16">
        <v>40.0</v>
      </c>
      <c r="E52" s="16">
        <v>17.22</v>
      </c>
      <c r="F52" s="16">
        <v>12.0</v>
      </c>
      <c r="G52" s="16">
        <v>20.0</v>
      </c>
      <c r="H52" s="16">
        <v>15.09</v>
      </c>
      <c r="I52" s="16">
        <v>15.0</v>
      </c>
      <c r="J52" s="16">
        <v>26.0</v>
      </c>
      <c r="K52" s="16">
        <v>18.9</v>
      </c>
      <c r="L52" s="16">
        <v>15.0</v>
      </c>
      <c r="M52" s="16">
        <v>26.0</v>
      </c>
      <c r="N52" s="16">
        <v>20.71</v>
      </c>
      <c r="O52" s="16">
        <v>18.0</v>
      </c>
      <c r="P52" s="16">
        <v>45.0</v>
      </c>
      <c r="Q52" s="16">
        <v>24.29</v>
      </c>
      <c r="R52" s="16">
        <v>24.0</v>
      </c>
      <c r="S52" s="16">
        <v>60.0</v>
      </c>
      <c r="T52" s="16">
        <v>37.58</v>
      </c>
      <c r="U52" s="16">
        <v>14.0</v>
      </c>
      <c r="V52" s="16">
        <v>38.0</v>
      </c>
      <c r="W52" s="16">
        <v>26.37</v>
      </c>
      <c r="X52" s="16">
        <v>15.0</v>
      </c>
      <c r="Y52" s="16">
        <v>28.0</v>
      </c>
      <c r="Z52" s="16">
        <v>19.37</v>
      </c>
      <c r="AA52" s="16">
        <v>15.0</v>
      </c>
      <c r="AB52" s="16">
        <v>20.0</v>
      </c>
      <c r="AC52" s="16">
        <v>18.39</v>
      </c>
      <c r="AD52" s="16">
        <v>14.0</v>
      </c>
      <c r="AE52" s="16">
        <v>20.0</v>
      </c>
      <c r="AF52" s="16">
        <v>18.22</v>
      </c>
      <c r="AG52" s="16">
        <v>12.0</v>
      </c>
      <c r="AH52" s="16">
        <v>20.0</v>
      </c>
      <c r="AI52" s="16">
        <v>16.68</v>
      </c>
      <c r="AJ52" s="16">
        <v>14.0</v>
      </c>
      <c r="AK52" s="16">
        <v>20.0</v>
      </c>
      <c r="AL52" s="17">
        <v>17.14</v>
      </c>
      <c r="AM52" s="18">
        <v>10.0</v>
      </c>
      <c r="AN52" s="19">
        <v>60.0</v>
      </c>
      <c r="AO52" s="20">
        <v>20.83</v>
      </c>
    </row>
    <row r="53" ht="15.75" customHeight="1">
      <c r="A53" s="14" t="s">
        <v>68</v>
      </c>
      <c r="B53" s="15" t="s">
        <v>19</v>
      </c>
      <c r="C53" s="16">
        <v>18.0</v>
      </c>
      <c r="D53" s="16">
        <v>28.0</v>
      </c>
      <c r="E53" s="16">
        <v>21.3</v>
      </c>
      <c r="F53" s="16">
        <v>18.0</v>
      </c>
      <c r="G53" s="16">
        <v>26.0</v>
      </c>
      <c r="H53" s="16">
        <v>20.85</v>
      </c>
      <c r="I53" s="16">
        <v>20.0</v>
      </c>
      <c r="J53" s="16">
        <v>26.0</v>
      </c>
      <c r="K53" s="16">
        <v>22.45</v>
      </c>
      <c r="L53" s="16">
        <v>22.0</v>
      </c>
      <c r="M53" s="16">
        <v>24.0</v>
      </c>
      <c r="N53" s="16">
        <v>23.0</v>
      </c>
      <c r="O53" s="16"/>
      <c r="P53" s="16"/>
      <c r="Q53" s="16"/>
      <c r="R53" s="16"/>
      <c r="S53" s="16"/>
      <c r="T53" s="16"/>
      <c r="U53" s="16">
        <v>35.0</v>
      </c>
      <c r="V53" s="16">
        <v>45.0</v>
      </c>
      <c r="W53" s="16">
        <v>41.39</v>
      </c>
      <c r="X53" s="16">
        <v>25.0</v>
      </c>
      <c r="Y53" s="16">
        <v>35.0</v>
      </c>
      <c r="Z53" s="16">
        <v>28.72</v>
      </c>
      <c r="AA53" s="16">
        <v>20.0</v>
      </c>
      <c r="AB53" s="16">
        <v>35.0</v>
      </c>
      <c r="AC53" s="16">
        <v>27.85</v>
      </c>
      <c r="AD53" s="16">
        <v>22.0</v>
      </c>
      <c r="AE53" s="16">
        <v>35.0</v>
      </c>
      <c r="AF53" s="16">
        <v>26.61</v>
      </c>
      <c r="AG53" s="16">
        <v>18.0</v>
      </c>
      <c r="AH53" s="16">
        <v>30.0</v>
      </c>
      <c r="AI53" s="16">
        <v>24.22</v>
      </c>
      <c r="AJ53" s="16">
        <v>18.0</v>
      </c>
      <c r="AK53" s="16">
        <v>26.0</v>
      </c>
      <c r="AL53" s="17">
        <v>21.77</v>
      </c>
      <c r="AM53" s="18">
        <v>18.0</v>
      </c>
      <c r="AN53" s="19">
        <v>45.0</v>
      </c>
      <c r="AO53" s="20">
        <v>25.816000000000003</v>
      </c>
    </row>
    <row r="54" ht="15.75" customHeight="1">
      <c r="A54" s="21" t="s">
        <v>69</v>
      </c>
      <c r="B54" s="15" t="s">
        <v>19</v>
      </c>
      <c r="C54" s="16">
        <v>30.0</v>
      </c>
      <c r="D54" s="16">
        <v>40.0</v>
      </c>
      <c r="E54" s="16">
        <v>33.68</v>
      </c>
      <c r="F54" s="16">
        <v>28.0</v>
      </c>
      <c r="G54" s="16">
        <v>38.0</v>
      </c>
      <c r="H54" s="16">
        <v>32.65</v>
      </c>
      <c r="I54" s="16">
        <v>30.0</v>
      </c>
      <c r="J54" s="16">
        <v>50.0</v>
      </c>
      <c r="K54" s="16">
        <v>35.0</v>
      </c>
      <c r="L54" s="16">
        <v>35.0</v>
      </c>
      <c r="M54" s="16">
        <v>55.0</v>
      </c>
      <c r="N54" s="16">
        <v>39.39</v>
      </c>
      <c r="O54" s="16">
        <v>35.0</v>
      </c>
      <c r="P54" s="16">
        <v>45.0</v>
      </c>
      <c r="Q54" s="16">
        <v>39.54</v>
      </c>
      <c r="R54" s="16">
        <v>35.0</v>
      </c>
      <c r="S54" s="16">
        <v>50.0</v>
      </c>
      <c r="T54" s="16">
        <v>42.13</v>
      </c>
      <c r="U54" s="16">
        <v>30.0</v>
      </c>
      <c r="V54" s="16">
        <v>55.0</v>
      </c>
      <c r="W54" s="16">
        <v>42.4</v>
      </c>
      <c r="X54" s="16">
        <v>45.0</v>
      </c>
      <c r="Y54" s="16">
        <v>70.0</v>
      </c>
      <c r="Z54" s="16">
        <v>57.84</v>
      </c>
      <c r="AA54" s="16">
        <v>60.0</v>
      </c>
      <c r="AB54" s="16">
        <v>70.0</v>
      </c>
      <c r="AC54" s="16">
        <v>62.67</v>
      </c>
      <c r="AD54" s="16">
        <v>60.0</v>
      </c>
      <c r="AE54" s="16">
        <v>75.0</v>
      </c>
      <c r="AF54" s="16">
        <v>63.36</v>
      </c>
      <c r="AG54" s="16">
        <v>50.0</v>
      </c>
      <c r="AH54" s="16">
        <v>70.0</v>
      </c>
      <c r="AI54" s="16">
        <v>61.17</v>
      </c>
      <c r="AJ54" s="16">
        <v>35.0</v>
      </c>
      <c r="AK54" s="16">
        <v>65.0</v>
      </c>
      <c r="AL54" s="17">
        <v>47.26</v>
      </c>
      <c r="AM54" s="18">
        <v>28.0</v>
      </c>
      <c r="AN54" s="19">
        <v>75.0</v>
      </c>
      <c r="AO54" s="20">
        <v>46.42416666666667</v>
      </c>
    </row>
    <row r="55" ht="15.75" customHeight="1">
      <c r="A55" s="14" t="s">
        <v>70</v>
      </c>
      <c r="B55" s="15" t="s">
        <v>19</v>
      </c>
      <c r="C55" s="16">
        <v>55.0</v>
      </c>
      <c r="D55" s="16">
        <v>65.0</v>
      </c>
      <c r="E55" s="16">
        <v>58.45</v>
      </c>
      <c r="F55" s="16">
        <v>55.0</v>
      </c>
      <c r="G55" s="16">
        <v>65.0</v>
      </c>
      <c r="H55" s="16">
        <v>58.15</v>
      </c>
      <c r="I55" s="16">
        <v>55.0</v>
      </c>
      <c r="J55" s="16">
        <v>75.0</v>
      </c>
      <c r="K55" s="16">
        <v>60.63</v>
      </c>
      <c r="L55" s="16">
        <v>60.0</v>
      </c>
      <c r="M55" s="16">
        <v>80.0</v>
      </c>
      <c r="N55" s="16">
        <v>67.58</v>
      </c>
      <c r="O55" s="16">
        <v>60.0</v>
      </c>
      <c r="P55" s="16">
        <v>75.0</v>
      </c>
      <c r="Q55" s="16">
        <v>67.31</v>
      </c>
      <c r="R55" s="16">
        <v>60.0</v>
      </c>
      <c r="S55" s="16">
        <v>75.0</v>
      </c>
      <c r="T55" s="16">
        <v>67.69</v>
      </c>
      <c r="U55" s="16">
        <v>60.0</v>
      </c>
      <c r="V55" s="16">
        <v>90.0</v>
      </c>
      <c r="W55" s="16">
        <v>71.75</v>
      </c>
      <c r="X55" s="16">
        <v>50.0</v>
      </c>
      <c r="Y55" s="16">
        <v>85.0</v>
      </c>
      <c r="Z55" s="16">
        <v>81.98</v>
      </c>
      <c r="AA55" s="16">
        <v>70.0</v>
      </c>
      <c r="AB55" s="16">
        <v>90.0</v>
      </c>
      <c r="AC55" s="16">
        <v>82.0</v>
      </c>
      <c r="AD55" s="16">
        <v>70.0</v>
      </c>
      <c r="AE55" s="16">
        <v>90.0</v>
      </c>
      <c r="AF55" s="16">
        <v>82.24</v>
      </c>
      <c r="AG55" s="16">
        <v>70.0</v>
      </c>
      <c r="AH55" s="16">
        <v>85.0</v>
      </c>
      <c r="AI55" s="16">
        <v>78.67</v>
      </c>
      <c r="AJ55" s="16">
        <v>55.0</v>
      </c>
      <c r="AK55" s="16">
        <v>85.0</v>
      </c>
      <c r="AL55" s="17">
        <v>66.38</v>
      </c>
      <c r="AM55" s="18">
        <v>50.0</v>
      </c>
      <c r="AN55" s="19">
        <v>90.0</v>
      </c>
      <c r="AO55" s="20">
        <v>70.23583333333333</v>
      </c>
    </row>
    <row r="56" ht="15.75" customHeight="1">
      <c r="A56" s="14" t="s">
        <v>71</v>
      </c>
      <c r="B56" s="15" t="s">
        <v>19</v>
      </c>
      <c r="C56" s="16">
        <v>12.0</v>
      </c>
      <c r="D56" s="16">
        <v>30.0</v>
      </c>
      <c r="E56" s="16">
        <v>19.02</v>
      </c>
      <c r="F56" s="16">
        <v>12.0</v>
      </c>
      <c r="G56" s="16">
        <v>22.0</v>
      </c>
      <c r="H56" s="16">
        <v>15.08</v>
      </c>
      <c r="I56" s="16">
        <v>16.0</v>
      </c>
      <c r="J56" s="16">
        <v>30.0</v>
      </c>
      <c r="K56" s="16">
        <v>20.57</v>
      </c>
      <c r="L56" s="16">
        <v>18.0</v>
      </c>
      <c r="M56" s="16">
        <v>28.0</v>
      </c>
      <c r="N56" s="16">
        <v>23.01</v>
      </c>
      <c r="O56" s="16">
        <v>20.0</v>
      </c>
      <c r="P56" s="16">
        <v>30.0</v>
      </c>
      <c r="Q56" s="16">
        <v>23.93</v>
      </c>
      <c r="R56" s="16">
        <v>20.0</v>
      </c>
      <c r="S56" s="16">
        <v>30.0</v>
      </c>
      <c r="T56" s="16">
        <v>24.4</v>
      </c>
      <c r="U56" s="16">
        <v>18.0</v>
      </c>
      <c r="V56" s="16">
        <v>30.0</v>
      </c>
      <c r="W56" s="16">
        <v>23.45</v>
      </c>
      <c r="X56" s="16">
        <v>18.0</v>
      </c>
      <c r="Y56" s="16">
        <v>26.0</v>
      </c>
      <c r="Z56" s="16">
        <v>19.81</v>
      </c>
      <c r="AA56" s="16">
        <v>14.0</v>
      </c>
      <c r="AB56" s="16">
        <v>20.0</v>
      </c>
      <c r="AC56" s="16">
        <v>18.29</v>
      </c>
      <c r="AD56" s="16">
        <v>12.0</v>
      </c>
      <c r="AE56" s="16">
        <v>20.0</v>
      </c>
      <c r="AF56" s="16">
        <v>17.89</v>
      </c>
      <c r="AG56" s="16">
        <v>10.0</v>
      </c>
      <c r="AH56" s="16">
        <v>20.0</v>
      </c>
      <c r="AI56" s="16">
        <v>14.22</v>
      </c>
      <c r="AJ56" s="16">
        <v>8.0</v>
      </c>
      <c r="AK56" s="16">
        <v>20.0</v>
      </c>
      <c r="AL56" s="17">
        <v>11.48</v>
      </c>
      <c r="AM56" s="18">
        <v>8.0</v>
      </c>
      <c r="AN56" s="19">
        <v>30.0</v>
      </c>
      <c r="AO56" s="20">
        <v>19.2625</v>
      </c>
    </row>
    <row r="57" ht="15.75" customHeight="1">
      <c r="A57" s="21" t="s">
        <v>72</v>
      </c>
      <c r="B57" s="15" t="s">
        <v>19</v>
      </c>
      <c r="C57" s="16">
        <v>28.0</v>
      </c>
      <c r="D57" s="16">
        <v>45.0</v>
      </c>
      <c r="E57" s="16">
        <v>38.85</v>
      </c>
      <c r="F57" s="16">
        <v>35.0</v>
      </c>
      <c r="G57" s="16">
        <v>45.0</v>
      </c>
      <c r="H57" s="16">
        <v>38.65</v>
      </c>
      <c r="I57" s="16">
        <v>35.0</v>
      </c>
      <c r="J57" s="16">
        <v>50.0</v>
      </c>
      <c r="K57" s="16">
        <v>42.07</v>
      </c>
      <c r="L57" s="16">
        <v>38.0</v>
      </c>
      <c r="M57" s="16">
        <v>60.0</v>
      </c>
      <c r="N57" s="16">
        <v>43.5</v>
      </c>
      <c r="O57" s="16">
        <v>28.0</v>
      </c>
      <c r="P57" s="16">
        <v>45.0</v>
      </c>
      <c r="Q57" s="16">
        <v>38.0</v>
      </c>
      <c r="R57" s="16">
        <v>40.0</v>
      </c>
      <c r="S57" s="16">
        <v>50.0</v>
      </c>
      <c r="T57" s="16">
        <v>43.2</v>
      </c>
      <c r="U57" s="16">
        <v>24.0</v>
      </c>
      <c r="V57" s="16">
        <v>65.0</v>
      </c>
      <c r="W57" s="16">
        <v>40.47</v>
      </c>
      <c r="X57" s="16">
        <v>18.0</v>
      </c>
      <c r="Y57" s="16">
        <v>42.0</v>
      </c>
      <c r="Z57" s="16">
        <v>33.24</v>
      </c>
      <c r="AA57" s="16">
        <v>30.0</v>
      </c>
      <c r="AB57" s="16">
        <v>38.0</v>
      </c>
      <c r="AC57" s="16">
        <v>33.11</v>
      </c>
      <c r="AD57" s="16">
        <v>30.0</v>
      </c>
      <c r="AE57" s="16">
        <v>35.0</v>
      </c>
      <c r="AF57" s="16">
        <v>32.42</v>
      </c>
      <c r="AG57" s="16">
        <v>25.0</v>
      </c>
      <c r="AH57" s="16">
        <v>35.0</v>
      </c>
      <c r="AI57" s="16">
        <v>31.92</v>
      </c>
      <c r="AJ57" s="16"/>
      <c r="AK57" s="16"/>
      <c r="AL57" s="17"/>
      <c r="AM57" s="18">
        <v>18.0</v>
      </c>
      <c r="AN57" s="19">
        <v>65.0</v>
      </c>
      <c r="AO57" s="20">
        <v>37.76636363636364</v>
      </c>
    </row>
    <row r="58" ht="15.75" customHeight="1">
      <c r="A58" s="14" t="s">
        <v>73</v>
      </c>
      <c r="B58" s="15" t="s">
        <v>19</v>
      </c>
      <c r="C58" s="16">
        <v>12.0</v>
      </c>
      <c r="D58" s="16">
        <v>25.0</v>
      </c>
      <c r="E58" s="16">
        <v>16.15</v>
      </c>
      <c r="F58" s="16">
        <v>10.0</v>
      </c>
      <c r="G58" s="16">
        <v>20.0</v>
      </c>
      <c r="H58" s="16">
        <v>14.17</v>
      </c>
      <c r="I58" s="16">
        <v>14.0</v>
      </c>
      <c r="J58" s="16">
        <v>20.0</v>
      </c>
      <c r="K58" s="16">
        <v>16.96</v>
      </c>
      <c r="L58" s="16">
        <v>14.0</v>
      </c>
      <c r="M58" s="16">
        <v>22.0</v>
      </c>
      <c r="N58" s="16">
        <v>18.69</v>
      </c>
      <c r="O58" s="16">
        <v>18.0</v>
      </c>
      <c r="P58" s="16">
        <v>30.0</v>
      </c>
      <c r="Q58" s="16">
        <v>20.73</v>
      </c>
      <c r="R58" s="16">
        <v>18.0</v>
      </c>
      <c r="S58" s="16">
        <v>30.0</v>
      </c>
      <c r="T58" s="16">
        <v>20.3</v>
      </c>
      <c r="U58" s="16">
        <v>15.0</v>
      </c>
      <c r="V58" s="16">
        <v>22.0</v>
      </c>
      <c r="W58" s="16">
        <v>19.47</v>
      </c>
      <c r="X58" s="16">
        <v>15.0</v>
      </c>
      <c r="Y58" s="16">
        <v>20.0</v>
      </c>
      <c r="Z58" s="16">
        <v>19.05</v>
      </c>
      <c r="AA58" s="16">
        <v>14.0</v>
      </c>
      <c r="AB58" s="16">
        <v>20.0</v>
      </c>
      <c r="AC58" s="16">
        <v>18.09</v>
      </c>
      <c r="AD58" s="16">
        <v>14.0</v>
      </c>
      <c r="AE58" s="16">
        <v>20.0</v>
      </c>
      <c r="AF58" s="16">
        <v>18.4</v>
      </c>
      <c r="AG58" s="16">
        <v>12.0</v>
      </c>
      <c r="AH58" s="16">
        <v>35.0</v>
      </c>
      <c r="AI58" s="16">
        <v>17.26</v>
      </c>
      <c r="AJ58" s="16">
        <v>10.0</v>
      </c>
      <c r="AK58" s="16">
        <v>18.0</v>
      </c>
      <c r="AL58" s="17">
        <v>14.68</v>
      </c>
      <c r="AM58" s="18">
        <v>10.0</v>
      </c>
      <c r="AN58" s="19">
        <v>35.0</v>
      </c>
      <c r="AO58" s="20">
        <v>17.82916666666667</v>
      </c>
    </row>
    <row r="59" ht="15.75" customHeight="1">
      <c r="A59" s="14" t="s">
        <v>74</v>
      </c>
      <c r="B59" s="15" t="s">
        <v>19</v>
      </c>
      <c r="C59" s="16">
        <v>45.0</v>
      </c>
      <c r="D59" s="16">
        <v>75.0</v>
      </c>
      <c r="E59" s="16">
        <v>55.71</v>
      </c>
      <c r="F59" s="16">
        <v>30.0</v>
      </c>
      <c r="G59" s="16">
        <v>65.0</v>
      </c>
      <c r="H59" s="16">
        <v>56.82</v>
      </c>
      <c r="I59" s="16">
        <v>50.0</v>
      </c>
      <c r="J59" s="16">
        <v>70.0</v>
      </c>
      <c r="K59" s="16">
        <v>61.8</v>
      </c>
      <c r="L59" s="16">
        <v>55.0</v>
      </c>
      <c r="M59" s="16">
        <v>90.0</v>
      </c>
      <c r="N59" s="16">
        <v>71.81</v>
      </c>
      <c r="O59" s="16">
        <v>25.0</v>
      </c>
      <c r="P59" s="16">
        <v>90.0</v>
      </c>
      <c r="Q59" s="16">
        <v>69.6</v>
      </c>
      <c r="R59" s="16">
        <v>50.0</v>
      </c>
      <c r="S59" s="16">
        <v>70.0</v>
      </c>
      <c r="T59" s="16">
        <v>57.61</v>
      </c>
      <c r="U59" s="16">
        <v>45.0</v>
      </c>
      <c r="V59" s="16">
        <v>65.0</v>
      </c>
      <c r="W59" s="16">
        <v>53.22</v>
      </c>
      <c r="X59" s="16">
        <v>40.0</v>
      </c>
      <c r="Y59" s="16">
        <v>55.0</v>
      </c>
      <c r="Z59" s="16">
        <v>47.4</v>
      </c>
      <c r="AA59" s="16">
        <v>45.0</v>
      </c>
      <c r="AB59" s="16">
        <v>50.0</v>
      </c>
      <c r="AC59" s="16">
        <v>47.5</v>
      </c>
      <c r="AD59" s="16">
        <v>35.0</v>
      </c>
      <c r="AE59" s="16">
        <v>55.0</v>
      </c>
      <c r="AF59" s="16">
        <v>49.28</v>
      </c>
      <c r="AG59" s="16">
        <v>45.0</v>
      </c>
      <c r="AH59" s="16">
        <v>65.0</v>
      </c>
      <c r="AI59" s="16">
        <v>53.33</v>
      </c>
      <c r="AJ59" s="16">
        <v>50.0</v>
      </c>
      <c r="AK59" s="16">
        <v>70.0</v>
      </c>
      <c r="AL59" s="17">
        <v>61.81</v>
      </c>
      <c r="AM59" s="18">
        <v>25.0</v>
      </c>
      <c r="AN59" s="19">
        <v>90.0</v>
      </c>
      <c r="AO59" s="20">
        <v>57.1575</v>
      </c>
    </row>
    <row r="60" ht="15.75" customHeight="1">
      <c r="A60" s="21" t="s">
        <v>75</v>
      </c>
      <c r="B60" s="15" t="s">
        <v>19</v>
      </c>
      <c r="C60" s="16">
        <v>25.0</v>
      </c>
      <c r="D60" s="16">
        <v>70.0</v>
      </c>
      <c r="E60" s="16">
        <v>34.02</v>
      </c>
      <c r="F60" s="16">
        <v>20.0</v>
      </c>
      <c r="G60" s="16">
        <v>35.0</v>
      </c>
      <c r="H60" s="16">
        <v>28.34</v>
      </c>
      <c r="I60" s="16">
        <v>20.0</v>
      </c>
      <c r="J60" s="16">
        <v>30.0</v>
      </c>
      <c r="K60" s="16">
        <v>25.99</v>
      </c>
      <c r="L60" s="16">
        <v>20.0</v>
      </c>
      <c r="M60" s="16">
        <v>30.0</v>
      </c>
      <c r="N60" s="16">
        <v>25.87</v>
      </c>
      <c r="O60" s="16">
        <v>20.0</v>
      </c>
      <c r="P60" s="16">
        <v>30.0</v>
      </c>
      <c r="Q60" s="16">
        <v>26.63</v>
      </c>
      <c r="R60" s="16">
        <v>20.0</v>
      </c>
      <c r="S60" s="16">
        <v>30.0</v>
      </c>
      <c r="T60" s="16">
        <v>24.61</v>
      </c>
      <c r="U60" s="16">
        <v>20.0</v>
      </c>
      <c r="V60" s="16">
        <v>35.0</v>
      </c>
      <c r="W60" s="16">
        <v>25.68</v>
      </c>
      <c r="X60" s="16">
        <v>20.0</v>
      </c>
      <c r="Y60" s="16">
        <v>25.0</v>
      </c>
      <c r="Z60" s="16">
        <v>23.14</v>
      </c>
      <c r="AA60" s="16">
        <v>20.0</v>
      </c>
      <c r="AB60" s="16">
        <v>25.0</v>
      </c>
      <c r="AC60" s="16">
        <v>23.42</v>
      </c>
      <c r="AD60" s="16">
        <v>22.0</v>
      </c>
      <c r="AE60" s="16">
        <v>25.0</v>
      </c>
      <c r="AF60" s="16">
        <v>23.5</v>
      </c>
      <c r="AG60" s="16">
        <v>22.0</v>
      </c>
      <c r="AH60" s="16">
        <v>25.0</v>
      </c>
      <c r="AI60" s="16">
        <v>23.48</v>
      </c>
      <c r="AJ60" s="16">
        <v>25.0</v>
      </c>
      <c r="AK60" s="16">
        <v>30.0</v>
      </c>
      <c r="AL60" s="17">
        <v>26.68</v>
      </c>
      <c r="AM60" s="18">
        <v>20.0</v>
      </c>
      <c r="AN60" s="19">
        <v>70.0</v>
      </c>
      <c r="AO60" s="20">
        <v>25.94666666666667</v>
      </c>
    </row>
    <row r="61" ht="15.75" customHeight="1">
      <c r="A61" s="21" t="s">
        <v>76</v>
      </c>
      <c r="B61" s="15" t="s">
        <v>19</v>
      </c>
      <c r="C61" s="16">
        <v>200.0</v>
      </c>
      <c r="D61" s="16">
        <v>1000.0</v>
      </c>
      <c r="E61" s="16">
        <v>319.77</v>
      </c>
      <c r="F61" s="16">
        <v>50.0</v>
      </c>
      <c r="G61" s="16">
        <v>250.0</v>
      </c>
      <c r="H61" s="16">
        <v>155.78</v>
      </c>
      <c r="I61" s="16">
        <v>90.0</v>
      </c>
      <c r="J61" s="16">
        <v>200.0</v>
      </c>
      <c r="K61" s="16">
        <v>139.22</v>
      </c>
      <c r="L61" s="16">
        <v>100.0</v>
      </c>
      <c r="M61" s="16">
        <v>250.0</v>
      </c>
      <c r="N61" s="16">
        <v>176.0</v>
      </c>
      <c r="O61" s="16">
        <v>125.0</v>
      </c>
      <c r="P61" s="16">
        <v>300.0</v>
      </c>
      <c r="Q61" s="16">
        <v>207.78</v>
      </c>
      <c r="R61" s="16">
        <v>100.0</v>
      </c>
      <c r="S61" s="16">
        <v>300.0</v>
      </c>
      <c r="T61" s="16">
        <v>204.93</v>
      </c>
      <c r="U61" s="16">
        <v>100.0</v>
      </c>
      <c r="V61" s="16">
        <v>250.0</v>
      </c>
      <c r="W61" s="16">
        <v>179.58</v>
      </c>
      <c r="X61" s="16">
        <v>100.0</v>
      </c>
      <c r="Y61" s="16">
        <v>200.0</v>
      </c>
      <c r="Z61" s="16">
        <v>143.01</v>
      </c>
      <c r="AA61" s="16">
        <v>100.0</v>
      </c>
      <c r="AB61" s="16">
        <v>180.0</v>
      </c>
      <c r="AC61" s="16">
        <v>131.75</v>
      </c>
      <c r="AD61" s="16">
        <v>100.0</v>
      </c>
      <c r="AE61" s="16">
        <v>225.0</v>
      </c>
      <c r="AF61" s="16">
        <v>159.8</v>
      </c>
      <c r="AG61" s="16">
        <v>150.0</v>
      </c>
      <c r="AH61" s="16">
        <v>250.0</v>
      </c>
      <c r="AI61" s="16">
        <v>196.5</v>
      </c>
      <c r="AJ61" s="16">
        <v>150.0</v>
      </c>
      <c r="AK61" s="16">
        <v>250.0</v>
      </c>
      <c r="AL61" s="17">
        <v>216.03</v>
      </c>
      <c r="AM61" s="18">
        <v>50.0</v>
      </c>
      <c r="AN61" s="19">
        <v>1000.0</v>
      </c>
      <c r="AO61" s="20">
        <v>185.84583333333333</v>
      </c>
    </row>
    <row r="62" ht="15.75" customHeight="1">
      <c r="A62" s="21" t="s">
        <v>77</v>
      </c>
      <c r="B62" s="15" t="s">
        <v>19</v>
      </c>
      <c r="C62" s="16">
        <v>30.0</v>
      </c>
      <c r="D62" s="16">
        <v>125.0</v>
      </c>
      <c r="E62" s="16">
        <v>66.07</v>
      </c>
      <c r="F62" s="16">
        <v>50.0</v>
      </c>
      <c r="G62" s="16">
        <v>90.0</v>
      </c>
      <c r="H62" s="16">
        <v>57.67</v>
      </c>
      <c r="I62" s="16">
        <v>45.0</v>
      </c>
      <c r="J62" s="16">
        <v>60.0</v>
      </c>
      <c r="K62" s="16">
        <v>56.17</v>
      </c>
      <c r="L62" s="16">
        <v>70.0</v>
      </c>
      <c r="M62" s="16">
        <v>110.0</v>
      </c>
      <c r="N62" s="16">
        <v>84.03</v>
      </c>
      <c r="O62" s="16">
        <v>60.0</v>
      </c>
      <c r="P62" s="16">
        <v>110.0</v>
      </c>
      <c r="Q62" s="16">
        <v>83.25</v>
      </c>
      <c r="R62" s="16">
        <v>60.0</v>
      </c>
      <c r="S62" s="16">
        <v>110.0</v>
      </c>
      <c r="T62" s="16">
        <v>80.48</v>
      </c>
      <c r="U62" s="16">
        <v>50.0</v>
      </c>
      <c r="V62" s="16">
        <v>110.0</v>
      </c>
      <c r="W62" s="16">
        <v>89.65</v>
      </c>
      <c r="X62" s="16">
        <v>60.0</v>
      </c>
      <c r="Y62" s="16">
        <v>90.0</v>
      </c>
      <c r="Z62" s="16">
        <v>71.64</v>
      </c>
      <c r="AA62" s="16">
        <v>65.0</v>
      </c>
      <c r="AB62" s="16">
        <v>75.0</v>
      </c>
      <c r="AC62" s="16">
        <v>71.17</v>
      </c>
      <c r="AD62" s="16">
        <v>60.0</v>
      </c>
      <c r="AE62" s="16">
        <v>150.0</v>
      </c>
      <c r="AF62" s="16">
        <v>71.72</v>
      </c>
      <c r="AG62" s="16">
        <v>60.0</v>
      </c>
      <c r="AH62" s="16">
        <v>85.0</v>
      </c>
      <c r="AI62" s="16">
        <v>69.33</v>
      </c>
      <c r="AJ62" s="16">
        <v>75.0</v>
      </c>
      <c r="AK62" s="16">
        <v>85.0</v>
      </c>
      <c r="AL62" s="17">
        <v>81.81</v>
      </c>
      <c r="AM62" s="18">
        <v>30.0</v>
      </c>
      <c r="AN62" s="19">
        <v>150.0</v>
      </c>
      <c r="AO62" s="20">
        <v>73.5825</v>
      </c>
    </row>
    <row r="63" ht="15.75" customHeight="1">
      <c r="A63" s="21" t="s">
        <v>78</v>
      </c>
      <c r="B63" s="15" t="s">
        <v>19</v>
      </c>
      <c r="C63" s="16">
        <v>40.0</v>
      </c>
      <c r="D63" s="16">
        <v>90.0</v>
      </c>
      <c r="E63" s="16">
        <v>54.47</v>
      </c>
      <c r="F63" s="16">
        <v>38.0</v>
      </c>
      <c r="G63" s="16">
        <v>60.0</v>
      </c>
      <c r="H63" s="16">
        <v>43.31</v>
      </c>
      <c r="I63" s="16">
        <v>35.0</v>
      </c>
      <c r="J63" s="16">
        <v>50.0</v>
      </c>
      <c r="K63" s="16">
        <v>40.8</v>
      </c>
      <c r="L63" s="16">
        <v>40.0</v>
      </c>
      <c r="M63" s="16">
        <v>80.0</v>
      </c>
      <c r="N63" s="16">
        <v>55.67</v>
      </c>
      <c r="O63" s="16">
        <v>70.0</v>
      </c>
      <c r="P63" s="16">
        <v>85.0</v>
      </c>
      <c r="Q63" s="16">
        <v>75.42</v>
      </c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7"/>
      <c r="AM63" s="18">
        <v>35.0</v>
      </c>
      <c r="AN63" s="19">
        <v>90.0</v>
      </c>
      <c r="AO63" s="20">
        <v>53.934000000000005</v>
      </c>
    </row>
    <row r="64" ht="15.75" customHeight="1">
      <c r="A64" s="21" t="s">
        <v>79</v>
      </c>
      <c r="B64" s="15" t="s">
        <v>19</v>
      </c>
      <c r="C64" s="16">
        <v>65.0</v>
      </c>
      <c r="D64" s="16">
        <v>110.0</v>
      </c>
      <c r="E64" s="16">
        <v>88.65</v>
      </c>
      <c r="F64" s="16">
        <v>90.0</v>
      </c>
      <c r="G64" s="16">
        <v>200.0</v>
      </c>
      <c r="H64" s="16">
        <v>121.35</v>
      </c>
      <c r="I64" s="16">
        <v>140.0</v>
      </c>
      <c r="J64" s="16">
        <v>150.0</v>
      </c>
      <c r="K64" s="16">
        <v>145.0</v>
      </c>
      <c r="L64" s="16">
        <v>140.0</v>
      </c>
      <c r="M64" s="16">
        <v>150.0</v>
      </c>
      <c r="N64" s="16">
        <v>144.17</v>
      </c>
      <c r="O64" s="16">
        <v>110.0</v>
      </c>
      <c r="P64" s="16">
        <v>140.0</v>
      </c>
      <c r="Q64" s="16">
        <v>125.83</v>
      </c>
      <c r="R64" s="16">
        <v>110.0</v>
      </c>
      <c r="S64" s="16">
        <v>120.0</v>
      </c>
      <c r="T64" s="16">
        <v>115.0</v>
      </c>
      <c r="U64" s="16"/>
      <c r="V64" s="16"/>
      <c r="W64" s="16"/>
      <c r="X64" s="16"/>
      <c r="Y64" s="16"/>
      <c r="Z64" s="16"/>
      <c r="AA64" s="16">
        <v>70.0</v>
      </c>
      <c r="AB64" s="16">
        <v>100.0</v>
      </c>
      <c r="AC64" s="16">
        <v>89.4</v>
      </c>
      <c r="AD64" s="16">
        <v>55.0</v>
      </c>
      <c r="AE64" s="16">
        <v>90.0</v>
      </c>
      <c r="AF64" s="16">
        <v>69.02</v>
      </c>
      <c r="AG64" s="16">
        <v>50.0</v>
      </c>
      <c r="AH64" s="16">
        <v>65.0</v>
      </c>
      <c r="AI64" s="16">
        <v>57.84</v>
      </c>
      <c r="AJ64" s="16">
        <v>14.0</v>
      </c>
      <c r="AK64" s="16">
        <v>80.0</v>
      </c>
      <c r="AL64" s="17">
        <v>61.16</v>
      </c>
      <c r="AM64" s="18">
        <v>14.0</v>
      </c>
      <c r="AN64" s="19">
        <v>200.0</v>
      </c>
      <c r="AO64" s="20">
        <v>101.74199999999999</v>
      </c>
    </row>
    <row r="65" ht="15.75" customHeight="1">
      <c r="A65" s="21" t="s">
        <v>80</v>
      </c>
      <c r="B65" s="15" t="s">
        <v>19</v>
      </c>
      <c r="C65" s="16">
        <v>40.0</v>
      </c>
      <c r="D65" s="16">
        <v>60.0</v>
      </c>
      <c r="E65" s="16">
        <v>50.0</v>
      </c>
      <c r="F65" s="16">
        <v>55.0</v>
      </c>
      <c r="G65" s="16">
        <v>65.0</v>
      </c>
      <c r="H65" s="16">
        <v>61.39</v>
      </c>
      <c r="I65" s="16"/>
      <c r="J65" s="16"/>
      <c r="K65" s="16"/>
      <c r="L65" s="16"/>
      <c r="M65" s="16"/>
      <c r="N65" s="16"/>
      <c r="O65" s="16"/>
      <c r="P65" s="16"/>
      <c r="Q65" s="16"/>
      <c r="R65" s="16">
        <v>14.0</v>
      </c>
      <c r="S65" s="16">
        <v>65.0</v>
      </c>
      <c r="T65" s="16">
        <v>48.11</v>
      </c>
      <c r="U65" s="16">
        <v>12.0</v>
      </c>
      <c r="V65" s="16">
        <v>24.0</v>
      </c>
      <c r="W65" s="16">
        <v>19.39</v>
      </c>
      <c r="X65" s="16">
        <v>18.0</v>
      </c>
      <c r="Y65" s="16">
        <v>30.0</v>
      </c>
      <c r="Z65" s="16">
        <v>24.61</v>
      </c>
      <c r="AA65" s="16">
        <v>24.0</v>
      </c>
      <c r="AB65" s="16">
        <v>32.0</v>
      </c>
      <c r="AC65" s="16">
        <v>28.23</v>
      </c>
      <c r="AD65" s="16">
        <v>25.0</v>
      </c>
      <c r="AE65" s="16">
        <v>50.0</v>
      </c>
      <c r="AF65" s="16">
        <v>34.62</v>
      </c>
      <c r="AG65" s="16">
        <v>30.0</v>
      </c>
      <c r="AH65" s="16">
        <v>50.0</v>
      </c>
      <c r="AI65" s="16">
        <v>39.46</v>
      </c>
      <c r="AJ65" s="16">
        <v>35.0</v>
      </c>
      <c r="AK65" s="16">
        <v>45.0</v>
      </c>
      <c r="AL65" s="17">
        <v>40.52</v>
      </c>
      <c r="AM65" s="18">
        <v>12.0</v>
      </c>
      <c r="AN65" s="19">
        <v>65.0</v>
      </c>
      <c r="AO65" s="20">
        <v>38.481111111111105</v>
      </c>
    </row>
    <row r="66" ht="15.75" customHeight="1">
      <c r="A66" s="14" t="s">
        <v>81</v>
      </c>
      <c r="B66" s="15" t="s">
        <v>19</v>
      </c>
      <c r="C66" s="16">
        <v>10.0</v>
      </c>
      <c r="D66" s="16">
        <v>35.0</v>
      </c>
      <c r="E66" s="16">
        <v>18.64</v>
      </c>
      <c r="F66" s="16">
        <v>8.0</v>
      </c>
      <c r="G66" s="16">
        <v>20.0</v>
      </c>
      <c r="H66" s="16">
        <v>12.44</v>
      </c>
      <c r="I66" s="16">
        <v>18.0</v>
      </c>
      <c r="J66" s="16">
        <v>30.0</v>
      </c>
      <c r="K66" s="16">
        <v>20.9</v>
      </c>
      <c r="L66" s="16">
        <v>30.0</v>
      </c>
      <c r="M66" s="16">
        <v>40.0</v>
      </c>
      <c r="N66" s="16">
        <v>34.15</v>
      </c>
      <c r="O66" s="16"/>
      <c r="P66" s="16"/>
      <c r="Q66" s="16"/>
      <c r="R66" s="16">
        <v>30.0</v>
      </c>
      <c r="S66" s="16">
        <v>50.0</v>
      </c>
      <c r="T66" s="16">
        <v>37.24</v>
      </c>
      <c r="U66" s="16">
        <v>30.0</v>
      </c>
      <c r="V66" s="16">
        <v>40.0</v>
      </c>
      <c r="W66" s="16">
        <v>36.25</v>
      </c>
      <c r="X66" s="16">
        <v>30.0</v>
      </c>
      <c r="Y66" s="16">
        <v>40.0</v>
      </c>
      <c r="Z66" s="16">
        <v>36.5</v>
      </c>
      <c r="AA66" s="16">
        <v>30.0</v>
      </c>
      <c r="AB66" s="16">
        <v>40.0</v>
      </c>
      <c r="AC66" s="16">
        <v>34.24</v>
      </c>
      <c r="AD66" s="16">
        <v>30.0</v>
      </c>
      <c r="AE66" s="16">
        <v>40.0</v>
      </c>
      <c r="AF66" s="16">
        <v>33.37</v>
      </c>
      <c r="AG66" s="16">
        <v>18.0</v>
      </c>
      <c r="AH66" s="16">
        <v>35.0</v>
      </c>
      <c r="AI66" s="16">
        <v>23.69</v>
      </c>
      <c r="AJ66" s="16">
        <v>12.0</v>
      </c>
      <c r="AK66" s="16">
        <v>30.0</v>
      </c>
      <c r="AL66" s="17">
        <v>21.53</v>
      </c>
      <c r="AM66" s="18">
        <v>8.0</v>
      </c>
      <c r="AN66" s="19">
        <v>50.0</v>
      </c>
      <c r="AO66" s="20">
        <v>28.08636363636364</v>
      </c>
    </row>
    <row r="67" ht="15.75" customHeight="1">
      <c r="A67" s="14" t="s">
        <v>82</v>
      </c>
      <c r="B67" s="15" t="s">
        <v>19</v>
      </c>
      <c r="C67" s="16">
        <v>40.0</v>
      </c>
      <c r="D67" s="16">
        <v>60.0</v>
      </c>
      <c r="E67" s="16">
        <v>49.82</v>
      </c>
      <c r="F67" s="16">
        <v>40.0</v>
      </c>
      <c r="G67" s="16">
        <v>65.0</v>
      </c>
      <c r="H67" s="16">
        <v>52.21</v>
      </c>
      <c r="I67" s="16">
        <v>40.0</v>
      </c>
      <c r="J67" s="16">
        <v>60.0</v>
      </c>
      <c r="K67" s="16">
        <v>51.69</v>
      </c>
      <c r="L67" s="16">
        <v>30.0</v>
      </c>
      <c r="M67" s="16">
        <v>50.0</v>
      </c>
      <c r="N67" s="16">
        <v>39.7</v>
      </c>
      <c r="O67" s="16">
        <v>32.0</v>
      </c>
      <c r="P67" s="16">
        <v>45.0</v>
      </c>
      <c r="Q67" s="16">
        <v>37.53</v>
      </c>
      <c r="R67" s="16">
        <v>30.0</v>
      </c>
      <c r="S67" s="16">
        <v>40.0</v>
      </c>
      <c r="T67" s="16">
        <v>33.26</v>
      </c>
      <c r="U67" s="16">
        <v>10.0</v>
      </c>
      <c r="V67" s="16">
        <v>40.0</v>
      </c>
      <c r="W67" s="16">
        <v>25.63</v>
      </c>
      <c r="X67" s="16">
        <v>35.0</v>
      </c>
      <c r="Y67" s="16">
        <v>45.0</v>
      </c>
      <c r="Z67" s="16">
        <v>39.0</v>
      </c>
      <c r="AA67" s="16">
        <v>35.0</v>
      </c>
      <c r="AB67" s="16">
        <v>48.0</v>
      </c>
      <c r="AC67" s="16">
        <v>42.28</v>
      </c>
      <c r="AD67" s="16">
        <v>35.0</v>
      </c>
      <c r="AE67" s="16">
        <v>60.0</v>
      </c>
      <c r="AF67" s="16">
        <v>42.61</v>
      </c>
      <c r="AG67" s="16">
        <v>38.0</v>
      </c>
      <c r="AH67" s="16">
        <v>50.0</v>
      </c>
      <c r="AI67" s="16">
        <v>42.65</v>
      </c>
      <c r="AJ67" s="16">
        <v>38.0</v>
      </c>
      <c r="AK67" s="16">
        <v>45.0</v>
      </c>
      <c r="AL67" s="17">
        <v>41.95</v>
      </c>
      <c r="AM67" s="18">
        <v>10.0</v>
      </c>
      <c r="AN67" s="19">
        <v>65.0</v>
      </c>
      <c r="AO67" s="20">
        <v>41.5275</v>
      </c>
    </row>
    <row r="68" ht="15.75" customHeight="1">
      <c r="A68" s="21" t="s">
        <v>83</v>
      </c>
      <c r="B68" s="15" t="s">
        <v>19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>
        <v>55.0</v>
      </c>
      <c r="AE68" s="16">
        <v>70.0</v>
      </c>
      <c r="AF68" s="16">
        <v>64.17</v>
      </c>
      <c r="AG68" s="16">
        <v>40.0</v>
      </c>
      <c r="AH68" s="16">
        <v>65.0</v>
      </c>
      <c r="AI68" s="16">
        <v>60.0</v>
      </c>
      <c r="AJ68" s="16"/>
      <c r="AK68" s="16"/>
      <c r="AL68" s="17"/>
      <c r="AM68" s="18">
        <v>40.0</v>
      </c>
      <c r="AN68" s="19">
        <v>70.0</v>
      </c>
      <c r="AO68" s="20">
        <v>62.085</v>
      </c>
    </row>
    <row r="69" ht="15.75" customHeight="1">
      <c r="A69" s="14" t="s">
        <v>84</v>
      </c>
      <c r="B69" s="15" t="s">
        <v>19</v>
      </c>
      <c r="C69" s="16">
        <v>35.0</v>
      </c>
      <c r="D69" s="16">
        <v>50.0</v>
      </c>
      <c r="E69" s="16">
        <v>42.64</v>
      </c>
      <c r="F69" s="16">
        <v>35.0</v>
      </c>
      <c r="G69" s="16">
        <v>45.0</v>
      </c>
      <c r="H69" s="16">
        <v>42.02</v>
      </c>
      <c r="I69" s="16">
        <v>35.0</v>
      </c>
      <c r="J69" s="16">
        <v>55.0</v>
      </c>
      <c r="K69" s="16">
        <v>42.66</v>
      </c>
      <c r="L69" s="16">
        <v>10.0</v>
      </c>
      <c r="M69" s="16">
        <v>55.0</v>
      </c>
      <c r="N69" s="16">
        <v>43.08</v>
      </c>
      <c r="O69" s="16">
        <v>40.0</v>
      </c>
      <c r="P69" s="16">
        <v>50.0</v>
      </c>
      <c r="Q69" s="16">
        <v>46.34</v>
      </c>
      <c r="R69" s="16">
        <v>40.0</v>
      </c>
      <c r="S69" s="16">
        <v>50.0</v>
      </c>
      <c r="T69" s="16">
        <v>46.62</v>
      </c>
      <c r="U69" s="16">
        <v>38.0</v>
      </c>
      <c r="V69" s="16">
        <v>80.0</v>
      </c>
      <c r="W69" s="16">
        <v>44.81</v>
      </c>
      <c r="X69" s="16">
        <v>40.0</v>
      </c>
      <c r="Y69" s="16">
        <v>50.0</v>
      </c>
      <c r="Z69" s="16">
        <v>44.36</v>
      </c>
      <c r="AA69" s="16">
        <v>45.0</v>
      </c>
      <c r="AB69" s="16">
        <v>50.0</v>
      </c>
      <c r="AC69" s="16">
        <v>47.4</v>
      </c>
      <c r="AD69" s="16">
        <v>45.0</v>
      </c>
      <c r="AE69" s="16">
        <v>50.0</v>
      </c>
      <c r="AF69" s="16">
        <v>47.29</v>
      </c>
      <c r="AG69" s="16">
        <v>40.0</v>
      </c>
      <c r="AH69" s="16">
        <v>50.0</v>
      </c>
      <c r="AI69" s="16">
        <v>46.98</v>
      </c>
      <c r="AJ69" s="16">
        <v>40.0</v>
      </c>
      <c r="AK69" s="16">
        <v>50.0</v>
      </c>
      <c r="AL69" s="17">
        <v>47.9</v>
      </c>
      <c r="AM69" s="18">
        <v>10.0</v>
      </c>
      <c r="AN69" s="19">
        <v>80.0</v>
      </c>
      <c r="AO69" s="20">
        <v>45.175</v>
      </c>
    </row>
    <row r="70" ht="15.75" customHeight="1">
      <c r="A70" s="21" t="s">
        <v>85</v>
      </c>
      <c r="B70" s="15" t="s">
        <v>19</v>
      </c>
      <c r="C70" s="16">
        <v>8.0</v>
      </c>
      <c r="D70" s="16">
        <v>28.0</v>
      </c>
      <c r="E70" s="16">
        <v>15.09</v>
      </c>
      <c r="F70" s="16">
        <v>8.0</v>
      </c>
      <c r="G70" s="16">
        <v>24.0</v>
      </c>
      <c r="H70" s="16">
        <v>15.74</v>
      </c>
      <c r="I70" s="16">
        <v>10.0</v>
      </c>
      <c r="J70" s="16">
        <v>24.0</v>
      </c>
      <c r="K70" s="16">
        <v>16.52</v>
      </c>
      <c r="L70" s="16">
        <v>10.0</v>
      </c>
      <c r="M70" s="16">
        <v>20.0</v>
      </c>
      <c r="N70" s="16">
        <v>13.36</v>
      </c>
      <c r="O70" s="16">
        <v>10.0</v>
      </c>
      <c r="P70" s="16">
        <v>20.0</v>
      </c>
      <c r="Q70" s="16">
        <v>13.37</v>
      </c>
      <c r="R70" s="16">
        <v>8.0</v>
      </c>
      <c r="S70" s="16">
        <v>40.0</v>
      </c>
      <c r="T70" s="16">
        <v>19.1</v>
      </c>
      <c r="U70" s="16">
        <v>16.0</v>
      </c>
      <c r="V70" s="16">
        <v>40.0</v>
      </c>
      <c r="W70" s="16">
        <v>29.34</v>
      </c>
      <c r="X70" s="16">
        <v>16.0</v>
      </c>
      <c r="Y70" s="16">
        <v>32.0</v>
      </c>
      <c r="Z70" s="16">
        <v>20.21</v>
      </c>
      <c r="AA70" s="16">
        <v>14.0</v>
      </c>
      <c r="AB70" s="16">
        <v>26.0</v>
      </c>
      <c r="AC70" s="16">
        <v>18.55</v>
      </c>
      <c r="AD70" s="16">
        <v>16.0</v>
      </c>
      <c r="AE70" s="16">
        <v>100.0</v>
      </c>
      <c r="AF70" s="16">
        <v>36.66</v>
      </c>
      <c r="AG70" s="16">
        <v>20.0</v>
      </c>
      <c r="AH70" s="16">
        <v>60.0</v>
      </c>
      <c r="AI70" s="16">
        <v>38.82</v>
      </c>
      <c r="AJ70" s="16">
        <v>12.0</v>
      </c>
      <c r="AK70" s="16">
        <v>40.0</v>
      </c>
      <c r="AL70" s="17">
        <v>18.92</v>
      </c>
      <c r="AM70" s="18">
        <v>8.0</v>
      </c>
      <c r="AN70" s="19">
        <v>100.0</v>
      </c>
      <c r="AO70" s="20">
        <v>21.30666666666667</v>
      </c>
    </row>
    <row r="71" ht="15.75" customHeight="1">
      <c r="A71" s="14" t="s">
        <v>86</v>
      </c>
      <c r="B71" s="15" t="s">
        <v>19</v>
      </c>
      <c r="C71" s="16">
        <v>7.0</v>
      </c>
      <c r="D71" s="16">
        <v>80.0</v>
      </c>
      <c r="E71" s="16">
        <v>17.45</v>
      </c>
      <c r="F71" s="16">
        <v>8.0</v>
      </c>
      <c r="G71" s="16">
        <v>18.0</v>
      </c>
      <c r="H71" s="16">
        <v>10.89</v>
      </c>
      <c r="I71" s="16">
        <v>8.0</v>
      </c>
      <c r="J71" s="16">
        <v>14.0</v>
      </c>
      <c r="K71" s="16">
        <v>10.11</v>
      </c>
      <c r="L71" s="16">
        <v>8.0</v>
      </c>
      <c r="M71" s="16">
        <v>12.0</v>
      </c>
      <c r="N71" s="16">
        <v>9.69</v>
      </c>
      <c r="O71" s="16">
        <v>8.0</v>
      </c>
      <c r="P71" s="16">
        <v>9.0</v>
      </c>
      <c r="Q71" s="16">
        <v>8.5</v>
      </c>
      <c r="R71" s="16">
        <v>45.0</v>
      </c>
      <c r="S71" s="16">
        <v>50.0</v>
      </c>
      <c r="T71" s="16">
        <v>47.5</v>
      </c>
      <c r="U71" s="16">
        <v>40.0</v>
      </c>
      <c r="V71" s="16">
        <v>45.0</v>
      </c>
      <c r="W71" s="16">
        <v>42.5</v>
      </c>
      <c r="X71" s="16">
        <v>45.0</v>
      </c>
      <c r="Y71" s="16">
        <v>55.0</v>
      </c>
      <c r="Z71" s="16">
        <v>49.1</v>
      </c>
      <c r="AA71" s="16">
        <v>40.0</v>
      </c>
      <c r="AB71" s="16">
        <v>50.0</v>
      </c>
      <c r="AC71" s="16">
        <v>43.75</v>
      </c>
      <c r="AD71" s="16">
        <v>40.0</v>
      </c>
      <c r="AE71" s="16">
        <v>55.0</v>
      </c>
      <c r="AF71" s="16">
        <v>46.25</v>
      </c>
      <c r="AG71" s="16">
        <v>20.0</v>
      </c>
      <c r="AH71" s="16">
        <v>60.0</v>
      </c>
      <c r="AI71" s="16">
        <v>36.93</v>
      </c>
      <c r="AJ71" s="16">
        <v>20.0</v>
      </c>
      <c r="AK71" s="16">
        <v>38.0</v>
      </c>
      <c r="AL71" s="17">
        <v>27.38</v>
      </c>
      <c r="AM71" s="18">
        <v>7.0</v>
      </c>
      <c r="AN71" s="19">
        <v>80.0</v>
      </c>
      <c r="AO71" s="20">
        <v>29.170833333333334</v>
      </c>
    </row>
    <row r="72" ht="15.75" customHeight="1">
      <c r="A72" s="14" t="s">
        <v>87</v>
      </c>
      <c r="B72" s="15" t="s">
        <v>19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>
        <v>20.0</v>
      </c>
      <c r="P72" s="16">
        <v>22.0</v>
      </c>
      <c r="Q72" s="16">
        <v>21.0</v>
      </c>
      <c r="R72" s="16">
        <v>18.0</v>
      </c>
      <c r="S72" s="16">
        <v>25.0</v>
      </c>
      <c r="T72" s="16">
        <v>20.51</v>
      </c>
      <c r="U72" s="16">
        <v>18.0</v>
      </c>
      <c r="V72" s="16">
        <v>20.0</v>
      </c>
      <c r="W72" s="16">
        <v>19.25</v>
      </c>
      <c r="X72" s="16">
        <v>16.0</v>
      </c>
      <c r="Y72" s="16">
        <v>20.0</v>
      </c>
      <c r="Z72" s="16">
        <v>19.0</v>
      </c>
      <c r="AA72" s="16">
        <v>16.0</v>
      </c>
      <c r="AB72" s="16">
        <v>24.0</v>
      </c>
      <c r="AC72" s="16">
        <v>19.87</v>
      </c>
      <c r="AD72" s="16">
        <v>18.0</v>
      </c>
      <c r="AE72" s="16">
        <v>22.0</v>
      </c>
      <c r="AF72" s="16">
        <v>19.3</v>
      </c>
      <c r="AG72" s="16">
        <v>18.0</v>
      </c>
      <c r="AH72" s="16">
        <v>24.0</v>
      </c>
      <c r="AI72" s="16">
        <v>19.6</v>
      </c>
      <c r="AJ72" s="16">
        <v>18.0</v>
      </c>
      <c r="AK72" s="16">
        <v>20.0</v>
      </c>
      <c r="AL72" s="17">
        <v>19.0</v>
      </c>
      <c r="AM72" s="18">
        <v>16.0</v>
      </c>
      <c r="AN72" s="19">
        <v>25.0</v>
      </c>
      <c r="AO72" s="20">
        <v>19.69125</v>
      </c>
    </row>
    <row r="73" ht="15.75" customHeight="1">
      <c r="A73" s="14" t="s">
        <v>88</v>
      </c>
      <c r="B73" s="15" t="s">
        <v>19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10.0</v>
      </c>
      <c r="V73" s="16">
        <v>25.0</v>
      </c>
      <c r="W73" s="16">
        <v>13.72</v>
      </c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7"/>
      <c r="AM73" s="18">
        <v>10.0</v>
      </c>
      <c r="AN73" s="19">
        <v>25.0</v>
      </c>
      <c r="AO73" s="20">
        <v>13.72</v>
      </c>
    </row>
    <row r="74" ht="15.75" customHeight="1">
      <c r="A74" s="14" t="s">
        <v>89</v>
      </c>
      <c r="B74" s="15" t="s">
        <v>19</v>
      </c>
      <c r="C74" s="16">
        <v>70.0</v>
      </c>
      <c r="D74" s="16">
        <v>100.0</v>
      </c>
      <c r="E74" s="16">
        <v>80.24</v>
      </c>
      <c r="F74" s="16">
        <v>70.0</v>
      </c>
      <c r="G74" s="16">
        <v>100.0</v>
      </c>
      <c r="H74" s="16">
        <v>82.5</v>
      </c>
      <c r="I74" s="16"/>
      <c r="J74" s="16"/>
      <c r="K74" s="16"/>
      <c r="L74" s="16">
        <v>10.0</v>
      </c>
      <c r="M74" s="16">
        <v>20.0</v>
      </c>
      <c r="N74" s="16">
        <v>14.21</v>
      </c>
      <c r="O74" s="16">
        <v>10.0</v>
      </c>
      <c r="P74" s="16">
        <v>20.0</v>
      </c>
      <c r="Q74" s="16">
        <v>14.89</v>
      </c>
      <c r="R74" s="16">
        <v>10.0</v>
      </c>
      <c r="S74" s="16">
        <v>22.0</v>
      </c>
      <c r="T74" s="16">
        <v>15.13</v>
      </c>
      <c r="U74" s="16">
        <v>55.0</v>
      </c>
      <c r="V74" s="16">
        <v>80.0</v>
      </c>
      <c r="W74" s="16">
        <v>70.77</v>
      </c>
      <c r="X74" s="16">
        <v>25.0</v>
      </c>
      <c r="Y74" s="16">
        <v>75.0</v>
      </c>
      <c r="Z74" s="16">
        <v>64.99</v>
      </c>
      <c r="AA74" s="16">
        <v>65.0</v>
      </c>
      <c r="AB74" s="16">
        <v>80.0</v>
      </c>
      <c r="AC74" s="16">
        <v>72.17</v>
      </c>
      <c r="AD74" s="16">
        <v>65.0</v>
      </c>
      <c r="AE74" s="16">
        <v>75.0</v>
      </c>
      <c r="AF74" s="16">
        <v>71.98</v>
      </c>
      <c r="AG74" s="16">
        <v>65.0</v>
      </c>
      <c r="AH74" s="16">
        <v>80.0</v>
      </c>
      <c r="AI74" s="16">
        <v>72.5</v>
      </c>
      <c r="AJ74" s="16">
        <v>70.0</v>
      </c>
      <c r="AK74" s="16">
        <v>80.0</v>
      </c>
      <c r="AL74" s="17">
        <v>74.74</v>
      </c>
      <c r="AM74" s="18">
        <v>10.0</v>
      </c>
      <c r="AN74" s="19">
        <v>100.0</v>
      </c>
      <c r="AO74" s="20">
        <v>57.647272727272735</v>
      </c>
    </row>
    <row r="75" ht="15.75" customHeight="1">
      <c r="A75" s="14" t="s">
        <v>90</v>
      </c>
      <c r="B75" s="15" t="s">
        <v>19</v>
      </c>
      <c r="C75" s="16">
        <v>20.0</v>
      </c>
      <c r="D75" s="16">
        <v>50.0</v>
      </c>
      <c r="E75" s="16">
        <v>29.25</v>
      </c>
      <c r="F75" s="16">
        <v>22.0</v>
      </c>
      <c r="G75" s="16">
        <v>40.0</v>
      </c>
      <c r="H75" s="16">
        <v>28.57</v>
      </c>
      <c r="I75" s="16">
        <v>25.0</v>
      </c>
      <c r="J75" s="16">
        <v>45.0</v>
      </c>
      <c r="K75" s="16">
        <v>29.61</v>
      </c>
      <c r="L75" s="16">
        <v>30.0</v>
      </c>
      <c r="M75" s="16">
        <v>40.0</v>
      </c>
      <c r="N75" s="16">
        <v>34.98</v>
      </c>
      <c r="O75" s="16">
        <v>12.0</v>
      </c>
      <c r="P75" s="16">
        <v>40.0</v>
      </c>
      <c r="Q75" s="16">
        <v>37.02</v>
      </c>
      <c r="R75" s="16">
        <v>30.0</v>
      </c>
      <c r="S75" s="16">
        <v>40.0</v>
      </c>
      <c r="T75" s="16">
        <v>36.7</v>
      </c>
      <c r="U75" s="16">
        <v>20.0</v>
      </c>
      <c r="V75" s="16">
        <v>40.0</v>
      </c>
      <c r="W75" s="16">
        <v>30.39</v>
      </c>
      <c r="X75" s="16">
        <v>22.0</v>
      </c>
      <c r="Y75" s="16">
        <v>35.0</v>
      </c>
      <c r="Z75" s="16">
        <v>28.29</v>
      </c>
      <c r="AA75" s="16">
        <v>20.0</v>
      </c>
      <c r="AB75" s="16">
        <v>35.0</v>
      </c>
      <c r="AC75" s="16">
        <v>27.6</v>
      </c>
      <c r="AD75" s="16">
        <v>25.0</v>
      </c>
      <c r="AE75" s="16">
        <v>35.0</v>
      </c>
      <c r="AF75" s="16">
        <v>29.11</v>
      </c>
      <c r="AG75" s="16">
        <v>20.0</v>
      </c>
      <c r="AH75" s="16">
        <v>35.0</v>
      </c>
      <c r="AI75" s="16">
        <v>28.22</v>
      </c>
      <c r="AJ75" s="16">
        <v>22.0</v>
      </c>
      <c r="AK75" s="16">
        <v>35.0</v>
      </c>
      <c r="AL75" s="17">
        <v>29.87</v>
      </c>
      <c r="AM75" s="18">
        <v>12.0</v>
      </c>
      <c r="AN75" s="19">
        <v>50.0</v>
      </c>
      <c r="AO75" s="20">
        <v>30.800833333333333</v>
      </c>
    </row>
    <row r="76" ht="15.75" customHeight="1">
      <c r="A76" s="14" t="s">
        <v>91</v>
      </c>
      <c r="B76" s="15" t="s">
        <v>19</v>
      </c>
      <c r="C76" s="16"/>
      <c r="D76" s="16"/>
      <c r="E76" s="16"/>
      <c r="F76" s="16"/>
      <c r="G76" s="16"/>
      <c r="H76" s="16"/>
      <c r="I76" s="16"/>
      <c r="J76" s="16"/>
      <c r="K76" s="16"/>
      <c r="L76" s="16">
        <v>30.0</v>
      </c>
      <c r="M76" s="16">
        <v>40.0</v>
      </c>
      <c r="N76" s="16">
        <v>35.0</v>
      </c>
      <c r="O76" s="16">
        <v>18.0</v>
      </c>
      <c r="P76" s="16">
        <v>26.0</v>
      </c>
      <c r="Q76" s="16">
        <v>22.5</v>
      </c>
      <c r="R76" s="16">
        <v>18.0</v>
      </c>
      <c r="S76" s="16">
        <v>25.0</v>
      </c>
      <c r="T76" s="16">
        <v>21.69</v>
      </c>
      <c r="U76" s="16">
        <v>18.0</v>
      </c>
      <c r="V76" s="16">
        <v>25.0</v>
      </c>
      <c r="W76" s="16">
        <v>22.06</v>
      </c>
      <c r="X76" s="16">
        <v>22.0</v>
      </c>
      <c r="Y76" s="16">
        <v>25.0</v>
      </c>
      <c r="Z76" s="16">
        <v>23.5</v>
      </c>
      <c r="AA76" s="16"/>
      <c r="AB76" s="16"/>
      <c r="AC76" s="16"/>
      <c r="AD76" s="16"/>
      <c r="AE76" s="16"/>
      <c r="AF76" s="16"/>
      <c r="AG76" s="16">
        <v>60.0</v>
      </c>
      <c r="AH76" s="16">
        <v>70.0</v>
      </c>
      <c r="AI76" s="16">
        <v>65.0</v>
      </c>
      <c r="AJ76" s="16"/>
      <c r="AK76" s="16"/>
      <c r="AL76" s="17"/>
      <c r="AM76" s="18">
        <v>18.0</v>
      </c>
      <c r="AN76" s="19">
        <v>70.0</v>
      </c>
      <c r="AO76" s="20">
        <v>31.625</v>
      </c>
    </row>
    <row r="77" ht="15.75" customHeight="1">
      <c r="A77" s="14" t="s">
        <v>92</v>
      </c>
      <c r="B77" s="15" t="s">
        <v>19</v>
      </c>
      <c r="C77" s="16"/>
      <c r="D77" s="16"/>
      <c r="E77" s="16"/>
      <c r="F77" s="16"/>
      <c r="G77" s="16"/>
      <c r="H77" s="16"/>
      <c r="I77" s="16"/>
      <c r="J77" s="16"/>
      <c r="K77" s="16"/>
      <c r="L77" s="16">
        <v>8.0</v>
      </c>
      <c r="M77" s="16">
        <v>12.0</v>
      </c>
      <c r="N77" s="16">
        <v>9.24</v>
      </c>
      <c r="O77" s="16">
        <v>8.0</v>
      </c>
      <c r="P77" s="16">
        <v>16.0</v>
      </c>
      <c r="Q77" s="16">
        <v>10.17</v>
      </c>
      <c r="R77" s="16">
        <v>8.0</v>
      </c>
      <c r="S77" s="16">
        <v>18.0</v>
      </c>
      <c r="T77" s="16">
        <v>12.35</v>
      </c>
      <c r="U77" s="16">
        <v>10.0</v>
      </c>
      <c r="V77" s="16">
        <v>16.0</v>
      </c>
      <c r="W77" s="16">
        <v>13.26</v>
      </c>
      <c r="X77" s="16">
        <v>10.0</v>
      </c>
      <c r="Y77" s="16">
        <v>18.0</v>
      </c>
      <c r="Z77" s="16">
        <v>14.03</v>
      </c>
      <c r="AA77" s="16">
        <v>12.0</v>
      </c>
      <c r="AB77" s="16">
        <v>20.0</v>
      </c>
      <c r="AC77" s="16">
        <v>16.09</v>
      </c>
      <c r="AD77" s="16">
        <v>16.0</v>
      </c>
      <c r="AE77" s="16">
        <v>26.0</v>
      </c>
      <c r="AF77" s="16">
        <v>20.24</v>
      </c>
      <c r="AG77" s="16">
        <v>20.0</v>
      </c>
      <c r="AH77" s="16">
        <v>70.0</v>
      </c>
      <c r="AI77" s="16">
        <v>39.3</v>
      </c>
      <c r="AJ77" s="16">
        <v>65.0</v>
      </c>
      <c r="AK77" s="16">
        <v>100.0</v>
      </c>
      <c r="AL77" s="17">
        <v>83.68</v>
      </c>
      <c r="AM77" s="18">
        <v>8.0</v>
      </c>
      <c r="AN77" s="19">
        <v>100.0</v>
      </c>
      <c r="AO77" s="20">
        <v>24.262222222222224</v>
      </c>
    </row>
    <row r="78" ht="15.75" customHeight="1">
      <c r="A78" s="14" t="s">
        <v>93</v>
      </c>
      <c r="B78" s="15" t="s">
        <v>19</v>
      </c>
      <c r="C78" s="16"/>
      <c r="D78" s="16"/>
      <c r="E78" s="16"/>
      <c r="F78" s="16">
        <v>45.0</v>
      </c>
      <c r="G78" s="16">
        <v>75.0</v>
      </c>
      <c r="H78" s="16">
        <v>60.54</v>
      </c>
      <c r="I78" s="16">
        <v>35.0</v>
      </c>
      <c r="J78" s="16">
        <v>60.0</v>
      </c>
      <c r="K78" s="16">
        <v>44.82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7"/>
      <c r="AM78" s="18">
        <v>35.0</v>
      </c>
      <c r="AN78" s="19">
        <v>75.0</v>
      </c>
      <c r="AO78" s="20">
        <v>52.68</v>
      </c>
    </row>
    <row r="79" ht="15.75" customHeight="1">
      <c r="A79" s="14" t="s">
        <v>94</v>
      </c>
      <c r="B79" s="15" t="s">
        <v>19</v>
      </c>
      <c r="C79" s="16">
        <v>45.0</v>
      </c>
      <c r="D79" s="16">
        <v>75.0</v>
      </c>
      <c r="E79" s="16">
        <v>60.0</v>
      </c>
      <c r="F79" s="16">
        <v>45.0</v>
      </c>
      <c r="G79" s="16">
        <v>70.0</v>
      </c>
      <c r="H79" s="16">
        <v>56.07</v>
      </c>
      <c r="I79" s="16">
        <v>45.0</v>
      </c>
      <c r="J79" s="16">
        <v>65.0</v>
      </c>
      <c r="K79" s="16">
        <v>55.5</v>
      </c>
      <c r="L79" s="16">
        <v>35.0</v>
      </c>
      <c r="M79" s="16">
        <v>60.0</v>
      </c>
      <c r="N79" s="16">
        <v>47.5</v>
      </c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>
        <v>60.0</v>
      </c>
      <c r="AH79" s="16">
        <v>65.0</v>
      </c>
      <c r="AI79" s="16">
        <v>62.5</v>
      </c>
      <c r="AJ79" s="16">
        <v>60.0</v>
      </c>
      <c r="AK79" s="16">
        <v>65.0</v>
      </c>
      <c r="AL79" s="17">
        <v>62.5</v>
      </c>
      <c r="AM79" s="18">
        <v>35.0</v>
      </c>
      <c r="AN79" s="19">
        <v>75.0</v>
      </c>
      <c r="AO79" s="20">
        <v>57.345</v>
      </c>
    </row>
    <row r="80" ht="15.75" customHeight="1">
      <c r="A80" s="14" t="s">
        <v>95</v>
      </c>
      <c r="B80" s="15" t="s">
        <v>19</v>
      </c>
      <c r="C80" s="16">
        <v>18.0</v>
      </c>
      <c r="D80" s="16">
        <v>40.0</v>
      </c>
      <c r="E80" s="16">
        <v>27.17</v>
      </c>
      <c r="F80" s="16">
        <v>25.0</v>
      </c>
      <c r="G80" s="16">
        <v>65.0</v>
      </c>
      <c r="H80" s="16">
        <v>43.78</v>
      </c>
      <c r="I80" s="16">
        <v>30.0</v>
      </c>
      <c r="J80" s="16">
        <v>55.0</v>
      </c>
      <c r="K80" s="16">
        <v>41.21</v>
      </c>
      <c r="L80" s="16">
        <v>40.0</v>
      </c>
      <c r="M80" s="16">
        <v>60.0</v>
      </c>
      <c r="N80" s="16">
        <v>45.95</v>
      </c>
      <c r="O80" s="16">
        <v>40.0</v>
      </c>
      <c r="P80" s="16">
        <v>60.0</v>
      </c>
      <c r="Q80" s="16">
        <v>49.38</v>
      </c>
      <c r="R80" s="16">
        <v>40.0</v>
      </c>
      <c r="S80" s="16">
        <v>60.0</v>
      </c>
      <c r="T80" s="16">
        <v>49.4</v>
      </c>
      <c r="U80" s="16">
        <v>20.0</v>
      </c>
      <c r="V80" s="16">
        <v>30.0</v>
      </c>
      <c r="W80" s="16">
        <v>26.07</v>
      </c>
      <c r="X80" s="16">
        <v>18.0</v>
      </c>
      <c r="Y80" s="16">
        <v>35.0</v>
      </c>
      <c r="Z80" s="16">
        <v>24.57</v>
      </c>
      <c r="AA80" s="16">
        <v>20.0</v>
      </c>
      <c r="AB80" s="16">
        <v>30.0</v>
      </c>
      <c r="AC80" s="16">
        <v>26.35</v>
      </c>
      <c r="AD80" s="16">
        <v>25.0</v>
      </c>
      <c r="AE80" s="16">
        <v>30.0</v>
      </c>
      <c r="AF80" s="16">
        <v>27.34</v>
      </c>
      <c r="AG80" s="16">
        <v>20.0</v>
      </c>
      <c r="AH80" s="16">
        <v>35.0</v>
      </c>
      <c r="AI80" s="16">
        <v>26.12</v>
      </c>
      <c r="AJ80" s="16">
        <v>20.0</v>
      </c>
      <c r="AK80" s="16">
        <v>35.0</v>
      </c>
      <c r="AL80" s="17">
        <v>29.19</v>
      </c>
      <c r="AM80" s="18">
        <v>18.0</v>
      </c>
      <c r="AN80" s="19">
        <v>65.0</v>
      </c>
      <c r="AO80" s="20">
        <v>34.71083333333333</v>
      </c>
    </row>
    <row r="81" ht="15.75" customHeight="1">
      <c r="A81" s="14" t="s">
        <v>96</v>
      </c>
      <c r="B81" s="15" t="s">
        <v>19</v>
      </c>
      <c r="C81" s="16">
        <v>18.0</v>
      </c>
      <c r="D81" s="16">
        <v>40.0</v>
      </c>
      <c r="E81" s="16">
        <v>26.12</v>
      </c>
      <c r="F81" s="16">
        <v>18.0</v>
      </c>
      <c r="G81" s="16">
        <v>28.0</v>
      </c>
      <c r="H81" s="16">
        <v>21.07</v>
      </c>
      <c r="I81" s="16">
        <v>18.0</v>
      </c>
      <c r="J81" s="16">
        <v>28.0</v>
      </c>
      <c r="K81" s="16">
        <v>23.34</v>
      </c>
      <c r="L81" s="16">
        <v>18.0</v>
      </c>
      <c r="M81" s="16">
        <v>28.0</v>
      </c>
      <c r="N81" s="16">
        <v>22.84</v>
      </c>
      <c r="O81" s="16">
        <v>20.0</v>
      </c>
      <c r="P81" s="16">
        <v>30.0</v>
      </c>
      <c r="Q81" s="16">
        <v>24.39</v>
      </c>
      <c r="R81" s="16">
        <v>14.0</v>
      </c>
      <c r="S81" s="16">
        <v>26.0</v>
      </c>
      <c r="T81" s="16">
        <v>20.14</v>
      </c>
      <c r="U81" s="16">
        <v>16.0</v>
      </c>
      <c r="V81" s="16">
        <v>22.0</v>
      </c>
      <c r="W81" s="16">
        <v>19.27</v>
      </c>
      <c r="X81" s="16">
        <v>16.0</v>
      </c>
      <c r="Y81" s="16">
        <v>22.0</v>
      </c>
      <c r="Z81" s="16">
        <v>19.77</v>
      </c>
      <c r="AA81" s="16">
        <v>14.0</v>
      </c>
      <c r="AB81" s="16">
        <v>22.0</v>
      </c>
      <c r="AC81" s="16">
        <v>17.31</v>
      </c>
      <c r="AD81" s="16">
        <v>14.0</v>
      </c>
      <c r="AE81" s="16">
        <v>18.0</v>
      </c>
      <c r="AF81" s="16">
        <v>15.48</v>
      </c>
      <c r="AG81" s="16">
        <v>12.0</v>
      </c>
      <c r="AH81" s="16">
        <v>20.0</v>
      </c>
      <c r="AI81" s="16">
        <v>15.51</v>
      </c>
      <c r="AJ81" s="16">
        <v>14.0</v>
      </c>
      <c r="AK81" s="16">
        <v>22.0</v>
      </c>
      <c r="AL81" s="17">
        <v>17.11</v>
      </c>
      <c r="AM81" s="18">
        <v>12.0</v>
      </c>
      <c r="AN81" s="19">
        <v>40.0</v>
      </c>
      <c r="AO81" s="20">
        <v>20.195833333333336</v>
      </c>
    </row>
    <row r="82" ht="15.75" customHeight="1">
      <c r="A82" s="14" t="s">
        <v>97</v>
      </c>
      <c r="B82" s="15" t="s">
        <v>19</v>
      </c>
      <c r="C82" s="16">
        <v>85.0</v>
      </c>
      <c r="D82" s="16">
        <v>120.0</v>
      </c>
      <c r="E82" s="16">
        <v>105.34</v>
      </c>
      <c r="F82" s="16">
        <v>110.0</v>
      </c>
      <c r="G82" s="16">
        <v>120.0</v>
      </c>
      <c r="H82" s="16">
        <v>116.28</v>
      </c>
      <c r="I82" s="16">
        <v>100.0</v>
      </c>
      <c r="J82" s="16">
        <v>116.0</v>
      </c>
      <c r="K82" s="16">
        <v>108.39</v>
      </c>
      <c r="L82" s="16">
        <v>100.0</v>
      </c>
      <c r="M82" s="16">
        <v>116.0</v>
      </c>
      <c r="N82" s="16">
        <v>107.78</v>
      </c>
      <c r="O82" s="16">
        <v>105.0</v>
      </c>
      <c r="P82" s="16">
        <v>140.0</v>
      </c>
      <c r="Q82" s="16">
        <v>122.26</v>
      </c>
      <c r="R82" s="16">
        <v>125.0</v>
      </c>
      <c r="S82" s="16">
        <v>140.0</v>
      </c>
      <c r="T82" s="16">
        <v>132.44</v>
      </c>
      <c r="U82" s="16">
        <v>130.0</v>
      </c>
      <c r="V82" s="16">
        <v>140.0</v>
      </c>
      <c r="W82" s="16">
        <v>135.63</v>
      </c>
      <c r="X82" s="16">
        <v>130.0</v>
      </c>
      <c r="Y82" s="16">
        <v>140.0</v>
      </c>
      <c r="Z82" s="16">
        <v>134.69</v>
      </c>
      <c r="AA82" s="16">
        <v>125.0</v>
      </c>
      <c r="AB82" s="16">
        <v>140.0</v>
      </c>
      <c r="AC82" s="16">
        <v>135.96</v>
      </c>
      <c r="AD82" s="16">
        <v>128.0</v>
      </c>
      <c r="AE82" s="16">
        <v>150.0</v>
      </c>
      <c r="AF82" s="16">
        <v>134.12</v>
      </c>
      <c r="AG82" s="16">
        <v>108.0</v>
      </c>
      <c r="AH82" s="16">
        <v>135.0</v>
      </c>
      <c r="AI82" s="16">
        <v>119.82</v>
      </c>
      <c r="AJ82" s="16">
        <v>100.0</v>
      </c>
      <c r="AK82" s="16">
        <v>120.0</v>
      </c>
      <c r="AL82" s="17">
        <v>111.3</v>
      </c>
      <c r="AM82" s="18">
        <v>85.0</v>
      </c>
      <c r="AN82" s="19">
        <v>150.0</v>
      </c>
      <c r="AO82" s="20">
        <v>122.00083333333332</v>
      </c>
    </row>
    <row r="83" ht="15.75" customHeight="1">
      <c r="A83" s="14" t="s">
        <v>98</v>
      </c>
      <c r="B83" s="15" t="s">
        <v>19</v>
      </c>
      <c r="C83" s="16">
        <v>10.0</v>
      </c>
      <c r="D83" s="16">
        <v>160.0</v>
      </c>
      <c r="E83" s="16">
        <v>44.11</v>
      </c>
      <c r="F83" s="16">
        <v>8.0</v>
      </c>
      <c r="G83" s="16">
        <v>40.0</v>
      </c>
      <c r="H83" s="16">
        <v>22.7</v>
      </c>
      <c r="I83" s="16">
        <v>10.0</v>
      </c>
      <c r="J83" s="16">
        <v>26.0</v>
      </c>
      <c r="K83" s="16">
        <v>16.99</v>
      </c>
      <c r="L83" s="16">
        <v>20.0</v>
      </c>
      <c r="M83" s="16">
        <v>44.0</v>
      </c>
      <c r="N83" s="16">
        <v>32.79</v>
      </c>
      <c r="O83" s="16">
        <v>26.0</v>
      </c>
      <c r="P83" s="16">
        <v>50.0</v>
      </c>
      <c r="Q83" s="16">
        <v>35.04</v>
      </c>
      <c r="R83" s="16">
        <v>16.0</v>
      </c>
      <c r="S83" s="16">
        <v>45.0</v>
      </c>
      <c r="T83" s="16">
        <v>25.43</v>
      </c>
      <c r="U83" s="16">
        <v>14.0</v>
      </c>
      <c r="V83" s="16">
        <v>40.0</v>
      </c>
      <c r="W83" s="16">
        <v>22.06</v>
      </c>
      <c r="X83" s="16">
        <v>10.0</v>
      </c>
      <c r="Y83" s="16">
        <v>20.0</v>
      </c>
      <c r="Z83" s="16">
        <v>14.89</v>
      </c>
      <c r="AA83" s="16">
        <v>13.0</v>
      </c>
      <c r="AB83" s="16">
        <v>24.0</v>
      </c>
      <c r="AC83" s="16">
        <v>17.81</v>
      </c>
      <c r="AD83" s="16">
        <v>18.0</v>
      </c>
      <c r="AE83" s="16">
        <v>40.0</v>
      </c>
      <c r="AF83" s="16">
        <v>27.18</v>
      </c>
      <c r="AG83" s="16">
        <v>20.0</v>
      </c>
      <c r="AH83" s="16">
        <v>70.0</v>
      </c>
      <c r="AI83" s="16">
        <v>41.54</v>
      </c>
      <c r="AJ83" s="16">
        <v>14.0</v>
      </c>
      <c r="AK83" s="16">
        <v>40.0</v>
      </c>
      <c r="AL83" s="17">
        <v>25.45</v>
      </c>
      <c r="AM83" s="18">
        <v>8.0</v>
      </c>
      <c r="AN83" s="19">
        <v>160.0</v>
      </c>
      <c r="AO83" s="20">
        <v>27.165833333333335</v>
      </c>
    </row>
    <row r="84" ht="15.75" customHeight="1">
      <c r="A84" s="14" t="s">
        <v>99</v>
      </c>
      <c r="B84" s="15" t="s">
        <v>19</v>
      </c>
      <c r="C84" s="16">
        <v>16.0</v>
      </c>
      <c r="D84" s="16">
        <v>65.0</v>
      </c>
      <c r="E84" s="16">
        <v>37.35</v>
      </c>
      <c r="F84" s="16">
        <v>15.0</v>
      </c>
      <c r="G84" s="16">
        <v>40.0</v>
      </c>
      <c r="H84" s="16">
        <v>24.27</v>
      </c>
      <c r="I84" s="16">
        <v>18.0</v>
      </c>
      <c r="J84" s="16">
        <v>60.0</v>
      </c>
      <c r="K84" s="16">
        <v>34.09</v>
      </c>
      <c r="L84" s="16">
        <v>20.0</v>
      </c>
      <c r="M84" s="16">
        <v>60.0</v>
      </c>
      <c r="N84" s="16">
        <v>40.11</v>
      </c>
      <c r="O84" s="16">
        <v>22.0</v>
      </c>
      <c r="P84" s="16">
        <v>50.0</v>
      </c>
      <c r="Q84" s="16">
        <v>30.82</v>
      </c>
      <c r="R84" s="16">
        <v>26.0</v>
      </c>
      <c r="S84" s="16">
        <v>100.0</v>
      </c>
      <c r="T84" s="16">
        <v>53.87</v>
      </c>
      <c r="U84" s="16">
        <v>40.0</v>
      </c>
      <c r="V84" s="16">
        <v>90.0</v>
      </c>
      <c r="W84" s="16">
        <v>61.97</v>
      </c>
      <c r="X84" s="16">
        <v>30.0</v>
      </c>
      <c r="Y84" s="16">
        <v>55.0</v>
      </c>
      <c r="Z84" s="16">
        <v>39.33</v>
      </c>
      <c r="AA84" s="16">
        <v>22.0</v>
      </c>
      <c r="AB84" s="16">
        <v>38.0</v>
      </c>
      <c r="AC84" s="16">
        <v>28.43</v>
      </c>
      <c r="AD84" s="16">
        <v>20.0</v>
      </c>
      <c r="AE84" s="16">
        <v>35.0</v>
      </c>
      <c r="AF84" s="16">
        <v>27.48</v>
      </c>
      <c r="AG84" s="16">
        <v>22.0</v>
      </c>
      <c r="AH84" s="16">
        <v>65.0</v>
      </c>
      <c r="AI84" s="16">
        <v>39.89</v>
      </c>
      <c r="AJ84" s="16">
        <v>38.0</v>
      </c>
      <c r="AK84" s="16">
        <v>90.0</v>
      </c>
      <c r="AL84" s="17">
        <v>56.77</v>
      </c>
      <c r="AM84" s="18">
        <v>15.0</v>
      </c>
      <c r="AN84" s="19">
        <v>100.0</v>
      </c>
      <c r="AO84" s="20">
        <v>39.531666666666666</v>
      </c>
    </row>
    <row r="85" ht="15.75" customHeight="1">
      <c r="A85" s="14" t="s">
        <v>100</v>
      </c>
      <c r="B85" s="15" t="s">
        <v>19</v>
      </c>
      <c r="C85" s="16">
        <v>16.0</v>
      </c>
      <c r="D85" s="16">
        <v>40.0</v>
      </c>
      <c r="E85" s="16">
        <v>27.21</v>
      </c>
      <c r="F85" s="16">
        <v>14.0</v>
      </c>
      <c r="G85" s="16">
        <v>20.0</v>
      </c>
      <c r="H85" s="16">
        <v>16.33</v>
      </c>
      <c r="I85" s="16">
        <v>18.0</v>
      </c>
      <c r="J85" s="16">
        <v>28.0</v>
      </c>
      <c r="K85" s="16">
        <v>21.27</v>
      </c>
      <c r="L85" s="16">
        <v>18.0</v>
      </c>
      <c r="M85" s="16">
        <v>38.0</v>
      </c>
      <c r="N85" s="16">
        <v>23.91</v>
      </c>
      <c r="O85" s="16">
        <v>18.0</v>
      </c>
      <c r="P85" s="16">
        <v>30.0</v>
      </c>
      <c r="Q85" s="16">
        <v>23.38</v>
      </c>
      <c r="R85" s="16">
        <v>22.0</v>
      </c>
      <c r="S85" s="16">
        <v>32.0</v>
      </c>
      <c r="T85" s="16">
        <v>27.21</v>
      </c>
      <c r="U85" s="16">
        <v>22.0</v>
      </c>
      <c r="V85" s="16">
        <v>30.0</v>
      </c>
      <c r="W85" s="16">
        <v>25.24</v>
      </c>
      <c r="X85" s="16">
        <v>18.0</v>
      </c>
      <c r="Y85" s="16">
        <v>28.0</v>
      </c>
      <c r="Z85" s="16">
        <v>21.57</v>
      </c>
      <c r="AA85" s="16">
        <v>14.0</v>
      </c>
      <c r="AB85" s="16">
        <v>25.0</v>
      </c>
      <c r="AC85" s="16">
        <v>18.87</v>
      </c>
      <c r="AD85" s="16">
        <v>16.0</v>
      </c>
      <c r="AE85" s="16">
        <v>28.0</v>
      </c>
      <c r="AF85" s="16">
        <v>19.06</v>
      </c>
      <c r="AG85" s="16">
        <v>16.0</v>
      </c>
      <c r="AH85" s="16">
        <v>30.0</v>
      </c>
      <c r="AI85" s="16">
        <v>19.58</v>
      </c>
      <c r="AJ85" s="16">
        <v>18.0</v>
      </c>
      <c r="AK85" s="16">
        <v>30.0</v>
      </c>
      <c r="AL85" s="17">
        <v>22.66</v>
      </c>
      <c r="AM85" s="18">
        <v>14.0</v>
      </c>
      <c r="AN85" s="19">
        <v>40.0</v>
      </c>
      <c r="AO85" s="20">
        <v>22.190833333333334</v>
      </c>
    </row>
    <row r="86" ht="15.75" customHeight="1">
      <c r="A86" s="14" t="s">
        <v>101</v>
      </c>
      <c r="B86" s="15" t="s">
        <v>19</v>
      </c>
      <c r="C86" s="16">
        <v>12.0</v>
      </c>
      <c r="D86" s="16">
        <v>35.0</v>
      </c>
      <c r="E86" s="16">
        <v>22.05</v>
      </c>
      <c r="F86" s="16">
        <v>14.0</v>
      </c>
      <c r="G86" s="16">
        <v>32.0</v>
      </c>
      <c r="H86" s="16">
        <v>21.12</v>
      </c>
      <c r="I86" s="16">
        <v>18.0</v>
      </c>
      <c r="J86" s="16">
        <v>50.0</v>
      </c>
      <c r="K86" s="16">
        <v>27.22</v>
      </c>
      <c r="L86" s="16">
        <v>28.0</v>
      </c>
      <c r="M86" s="16">
        <v>50.0</v>
      </c>
      <c r="N86" s="16">
        <v>36.17</v>
      </c>
      <c r="O86" s="16">
        <v>28.0</v>
      </c>
      <c r="P86" s="16">
        <v>65.0</v>
      </c>
      <c r="Q86" s="16">
        <v>45.1</v>
      </c>
      <c r="R86" s="16">
        <v>24.0</v>
      </c>
      <c r="S86" s="16">
        <v>70.0</v>
      </c>
      <c r="T86" s="16">
        <v>44.34</v>
      </c>
      <c r="U86" s="16">
        <v>24.0</v>
      </c>
      <c r="V86" s="16">
        <v>35.0</v>
      </c>
      <c r="W86" s="16">
        <v>28.04</v>
      </c>
      <c r="X86" s="16">
        <v>20.0</v>
      </c>
      <c r="Y86" s="16">
        <v>35.0</v>
      </c>
      <c r="Z86" s="16">
        <v>25.82</v>
      </c>
      <c r="AA86" s="16">
        <v>20.0</v>
      </c>
      <c r="AB86" s="16">
        <v>40.0</v>
      </c>
      <c r="AC86" s="16">
        <v>25.44</v>
      </c>
      <c r="AD86" s="16">
        <v>16.0</v>
      </c>
      <c r="AE86" s="16">
        <v>35.0</v>
      </c>
      <c r="AF86" s="16">
        <v>29.42</v>
      </c>
      <c r="AG86" s="16">
        <v>12.0</v>
      </c>
      <c r="AH86" s="16">
        <v>22.0</v>
      </c>
      <c r="AI86" s="16">
        <v>18.64</v>
      </c>
      <c r="AJ86" s="16">
        <v>8.0</v>
      </c>
      <c r="AK86" s="16">
        <v>20.0</v>
      </c>
      <c r="AL86" s="17">
        <v>11.42</v>
      </c>
      <c r="AM86" s="18">
        <v>8.0</v>
      </c>
      <c r="AN86" s="19">
        <v>70.0</v>
      </c>
      <c r="AO86" s="20">
        <v>27.898333333333337</v>
      </c>
    </row>
    <row r="87" ht="15.75" customHeight="1">
      <c r="A87" s="14" t="s">
        <v>102</v>
      </c>
      <c r="B87" s="15" t="s">
        <v>19</v>
      </c>
      <c r="C87" s="16">
        <v>45.0</v>
      </c>
      <c r="D87" s="16">
        <v>160.0</v>
      </c>
      <c r="E87" s="16">
        <v>98.6</v>
      </c>
      <c r="F87" s="16">
        <v>40.0</v>
      </c>
      <c r="G87" s="16">
        <v>55.0</v>
      </c>
      <c r="H87" s="16">
        <v>49.38</v>
      </c>
      <c r="I87" s="16">
        <v>50.0</v>
      </c>
      <c r="J87" s="16">
        <v>66.0</v>
      </c>
      <c r="K87" s="16">
        <v>57.7</v>
      </c>
      <c r="L87" s="16">
        <v>50.0</v>
      </c>
      <c r="M87" s="16">
        <v>56.0</v>
      </c>
      <c r="N87" s="16">
        <v>52.46</v>
      </c>
      <c r="O87" s="16">
        <v>50.0</v>
      </c>
      <c r="P87" s="16">
        <v>64.0</v>
      </c>
      <c r="Q87" s="16">
        <v>56.86</v>
      </c>
      <c r="R87" s="16">
        <v>60.0</v>
      </c>
      <c r="S87" s="16">
        <v>70.0</v>
      </c>
      <c r="T87" s="16">
        <v>66.62</v>
      </c>
      <c r="U87" s="16">
        <v>66.0</v>
      </c>
      <c r="V87" s="16">
        <v>80.0</v>
      </c>
      <c r="W87" s="16">
        <v>71.19</v>
      </c>
      <c r="X87" s="16">
        <v>78.0</v>
      </c>
      <c r="Y87" s="16">
        <v>88.0</v>
      </c>
      <c r="Z87" s="16">
        <v>83.39</v>
      </c>
      <c r="AA87" s="16">
        <v>78.0</v>
      </c>
      <c r="AB87" s="16">
        <v>86.0</v>
      </c>
      <c r="AC87" s="16">
        <v>82.64</v>
      </c>
      <c r="AD87" s="16">
        <v>70.0</v>
      </c>
      <c r="AE87" s="16">
        <v>82.0</v>
      </c>
      <c r="AF87" s="16">
        <v>78.67</v>
      </c>
      <c r="AG87" s="16">
        <v>66.0</v>
      </c>
      <c r="AH87" s="16">
        <v>77.0</v>
      </c>
      <c r="AI87" s="16">
        <v>71.07</v>
      </c>
      <c r="AJ87" s="16">
        <v>64.0</v>
      </c>
      <c r="AK87" s="16">
        <v>70.0</v>
      </c>
      <c r="AL87" s="17">
        <v>67.38</v>
      </c>
      <c r="AM87" s="18">
        <v>40.0</v>
      </c>
      <c r="AN87" s="19">
        <v>160.0</v>
      </c>
      <c r="AO87" s="20">
        <v>69.66333333333333</v>
      </c>
    </row>
    <row r="88" ht="15.75" customHeight="1">
      <c r="A88" s="14" t="s">
        <v>103</v>
      </c>
      <c r="B88" s="15" t="s">
        <v>19</v>
      </c>
      <c r="C88" s="16">
        <v>30.0</v>
      </c>
      <c r="D88" s="16">
        <v>70.0</v>
      </c>
      <c r="E88" s="16">
        <v>49.03</v>
      </c>
      <c r="F88" s="16">
        <v>30.0</v>
      </c>
      <c r="G88" s="16">
        <v>50.0</v>
      </c>
      <c r="H88" s="16">
        <v>40.64</v>
      </c>
      <c r="I88" s="16">
        <v>45.0</v>
      </c>
      <c r="J88" s="16">
        <v>60.0</v>
      </c>
      <c r="K88" s="16">
        <v>51.2</v>
      </c>
      <c r="L88" s="16">
        <v>50.0</v>
      </c>
      <c r="M88" s="16">
        <v>60.0</v>
      </c>
      <c r="N88" s="16">
        <v>56.72</v>
      </c>
      <c r="O88" s="16">
        <v>52.0</v>
      </c>
      <c r="P88" s="16">
        <v>62.0</v>
      </c>
      <c r="Q88" s="16">
        <v>56.69</v>
      </c>
      <c r="R88" s="16">
        <v>55.0</v>
      </c>
      <c r="S88" s="16">
        <v>75.0</v>
      </c>
      <c r="T88" s="16">
        <v>62.1</v>
      </c>
      <c r="U88" s="16">
        <v>70.0</v>
      </c>
      <c r="V88" s="16">
        <v>95.0</v>
      </c>
      <c r="W88" s="16">
        <v>80.49</v>
      </c>
      <c r="X88" s="16">
        <v>85.0</v>
      </c>
      <c r="Y88" s="16">
        <v>100.0</v>
      </c>
      <c r="Z88" s="16">
        <v>91.69</v>
      </c>
      <c r="AA88" s="16">
        <v>88.0</v>
      </c>
      <c r="AB88" s="16">
        <v>95.0</v>
      </c>
      <c r="AC88" s="16">
        <v>90.21</v>
      </c>
      <c r="AD88" s="16">
        <v>70.0</v>
      </c>
      <c r="AE88" s="16">
        <v>100.0</v>
      </c>
      <c r="AF88" s="16">
        <v>89.17</v>
      </c>
      <c r="AG88" s="16">
        <v>35.0</v>
      </c>
      <c r="AH88" s="16">
        <v>72.0</v>
      </c>
      <c r="AI88" s="16">
        <v>46.22</v>
      </c>
      <c r="AJ88" s="16">
        <v>30.0</v>
      </c>
      <c r="AK88" s="16">
        <v>42.0</v>
      </c>
      <c r="AL88" s="17">
        <v>36.32</v>
      </c>
      <c r="AM88" s="18">
        <v>30.0</v>
      </c>
      <c r="AN88" s="19">
        <v>100.0</v>
      </c>
      <c r="AO88" s="20">
        <v>62.54</v>
      </c>
    </row>
    <row r="89" ht="15.75" customHeight="1">
      <c r="A89" s="14" t="s">
        <v>104</v>
      </c>
      <c r="B89" s="15" t="s">
        <v>19</v>
      </c>
      <c r="C89" s="16">
        <v>18.0</v>
      </c>
      <c r="D89" s="16">
        <v>45.0</v>
      </c>
      <c r="E89" s="16">
        <v>29.2</v>
      </c>
      <c r="F89" s="16">
        <v>18.0</v>
      </c>
      <c r="G89" s="16">
        <v>28.0</v>
      </c>
      <c r="H89" s="16">
        <v>25.06</v>
      </c>
      <c r="I89" s="16">
        <v>20.0</v>
      </c>
      <c r="J89" s="16">
        <v>25.0</v>
      </c>
      <c r="K89" s="16">
        <v>21.68</v>
      </c>
      <c r="L89" s="16">
        <v>20.0</v>
      </c>
      <c r="M89" s="16">
        <v>30.0</v>
      </c>
      <c r="N89" s="16">
        <v>24.41</v>
      </c>
      <c r="O89" s="16">
        <v>20.0</v>
      </c>
      <c r="P89" s="16">
        <v>28.0</v>
      </c>
      <c r="Q89" s="16">
        <v>23.76</v>
      </c>
      <c r="R89" s="16">
        <v>18.0</v>
      </c>
      <c r="S89" s="16">
        <v>30.0</v>
      </c>
      <c r="T89" s="16">
        <v>25.11</v>
      </c>
      <c r="U89" s="16">
        <v>22.0</v>
      </c>
      <c r="V89" s="16">
        <v>30.0</v>
      </c>
      <c r="W89" s="16">
        <v>24.93</v>
      </c>
      <c r="X89" s="16">
        <v>24.0</v>
      </c>
      <c r="Y89" s="16">
        <v>50.0</v>
      </c>
      <c r="Z89" s="16">
        <v>32.67</v>
      </c>
      <c r="AA89" s="16">
        <v>90.0</v>
      </c>
      <c r="AB89" s="16">
        <v>95.0</v>
      </c>
      <c r="AC89" s="16">
        <v>92.5</v>
      </c>
      <c r="AD89" s="16">
        <v>90.0</v>
      </c>
      <c r="AE89" s="16">
        <v>100.0</v>
      </c>
      <c r="AF89" s="16">
        <v>95.0</v>
      </c>
      <c r="AG89" s="16"/>
      <c r="AH89" s="16"/>
      <c r="AI89" s="16"/>
      <c r="AJ89" s="16"/>
      <c r="AK89" s="16"/>
      <c r="AL89" s="17"/>
      <c r="AM89" s="18">
        <v>18.0</v>
      </c>
      <c r="AN89" s="19">
        <v>100.0</v>
      </c>
      <c r="AO89" s="20">
        <v>39.432</v>
      </c>
    </row>
    <row r="90" ht="15.75" customHeight="1">
      <c r="A90" s="14" t="s">
        <v>105</v>
      </c>
      <c r="B90" s="15" t="s">
        <v>19</v>
      </c>
      <c r="C90" s="16">
        <v>35.0</v>
      </c>
      <c r="D90" s="16">
        <v>45.0</v>
      </c>
      <c r="E90" s="16">
        <v>38.75</v>
      </c>
      <c r="F90" s="16">
        <v>30.0</v>
      </c>
      <c r="G90" s="16">
        <v>45.0</v>
      </c>
      <c r="H90" s="16">
        <v>37.07</v>
      </c>
      <c r="I90" s="16">
        <v>30.0</v>
      </c>
      <c r="J90" s="16">
        <v>50.0</v>
      </c>
      <c r="K90" s="16">
        <v>42.67</v>
      </c>
      <c r="L90" s="16"/>
      <c r="M90" s="16"/>
      <c r="N90" s="16"/>
      <c r="O90" s="16">
        <v>28.0</v>
      </c>
      <c r="P90" s="16">
        <v>30.0</v>
      </c>
      <c r="Q90" s="16">
        <v>28.67</v>
      </c>
      <c r="R90" s="16">
        <v>22.0</v>
      </c>
      <c r="S90" s="16">
        <v>30.0</v>
      </c>
      <c r="T90" s="16">
        <v>25.83</v>
      </c>
      <c r="U90" s="16">
        <v>40.0</v>
      </c>
      <c r="V90" s="16">
        <v>55.0</v>
      </c>
      <c r="W90" s="16">
        <v>46.92</v>
      </c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7"/>
      <c r="AM90" s="18">
        <v>22.0</v>
      </c>
      <c r="AN90" s="19">
        <v>55.0</v>
      </c>
      <c r="AO90" s="20">
        <v>36.65166666666667</v>
      </c>
    </row>
    <row r="91" ht="15.75" customHeight="1">
      <c r="A91" s="14" t="s">
        <v>106</v>
      </c>
      <c r="B91" s="15" t="s">
        <v>19</v>
      </c>
      <c r="C91" s="16">
        <v>90.0</v>
      </c>
      <c r="D91" s="16">
        <v>180.0</v>
      </c>
      <c r="E91" s="16">
        <v>115.9</v>
      </c>
      <c r="F91" s="16">
        <v>90.0</v>
      </c>
      <c r="G91" s="16">
        <v>120.0</v>
      </c>
      <c r="H91" s="16">
        <v>100.2</v>
      </c>
      <c r="I91" s="16">
        <v>90.0</v>
      </c>
      <c r="J91" s="16">
        <v>130.0</v>
      </c>
      <c r="K91" s="16">
        <v>99.92</v>
      </c>
      <c r="L91" s="16">
        <v>80.0</v>
      </c>
      <c r="M91" s="16">
        <v>115.0</v>
      </c>
      <c r="N91" s="16">
        <v>95.63</v>
      </c>
      <c r="O91" s="16">
        <v>85.0</v>
      </c>
      <c r="P91" s="16">
        <v>110.0</v>
      </c>
      <c r="Q91" s="16">
        <v>94.95</v>
      </c>
      <c r="R91" s="16">
        <v>85.0</v>
      </c>
      <c r="S91" s="16">
        <v>105.0</v>
      </c>
      <c r="T91" s="16">
        <v>95.76</v>
      </c>
      <c r="U91" s="16">
        <v>85.0</v>
      </c>
      <c r="V91" s="16">
        <v>120.0</v>
      </c>
      <c r="W91" s="16">
        <v>97.27</v>
      </c>
      <c r="X91" s="16">
        <v>90.0</v>
      </c>
      <c r="Y91" s="16">
        <v>120.0</v>
      </c>
      <c r="Z91" s="16">
        <v>98.71</v>
      </c>
      <c r="AA91" s="16">
        <v>90.0</v>
      </c>
      <c r="AB91" s="16">
        <v>120.0</v>
      </c>
      <c r="AC91" s="16">
        <v>98.76</v>
      </c>
      <c r="AD91" s="16">
        <v>90.0</v>
      </c>
      <c r="AE91" s="16">
        <v>120.0</v>
      </c>
      <c r="AF91" s="16">
        <v>102.8</v>
      </c>
      <c r="AG91" s="16">
        <v>90.0</v>
      </c>
      <c r="AH91" s="16">
        <v>125.0</v>
      </c>
      <c r="AI91" s="16">
        <v>105.31</v>
      </c>
      <c r="AJ91" s="16">
        <v>85.0</v>
      </c>
      <c r="AK91" s="16">
        <v>120.0</v>
      </c>
      <c r="AL91" s="17">
        <v>99.64</v>
      </c>
      <c r="AM91" s="18">
        <v>80.0</v>
      </c>
      <c r="AN91" s="19">
        <v>180.0</v>
      </c>
      <c r="AO91" s="20">
        <v>100.40416666666668</v>
      </c>
    </row>
    <row r="92" ht="15.75" customHeight="1">
      <c r="A92" s="14" t="s">
        <v>107</v>
      </c>
      <c r="B92" s="15" t="s">
        <v>19</v>
      </c>
      <c r="C92" s="16">
        <v>30.0</v>
      </c>
      <c r="D92" s="16">
        <v>50.0</v>
      </c>
      <c r="E92" s="16">
        <v>40.58</v>
      </c>
      <c r="F92" s="16">
        <v>38.0</v>
      </c>
      <c r="G92" s="16">
        <v>45.0</v>
      </c>
      <c r="H92" s="16">
        <v>41.14</v>
      </c>
      <c r="I92" s="16">
        <v>38.0</v>
      </c>
      <c r="J92" s="16">
        <v>45.0</v>
      </c>
      <c r="K92" s="16">
        <v>41.32</v>
      </c>
      <c r="L92" s="16">
        <v>40.0</v>
      </c>
      <c r="M92" s="16">
        <v>50.0</v>
      </c>
      <c r="N92" s="16">
        <v>43.52</v>
      </c>
      <c r="O92" s="16">
        <v>40.0</v>
      </c>
      <c r="P92" s="16">
        <v>45.0</v>
      </c>
      <c r="Q92" s="16">
        <v>42.46</v>
      </c>
      <c r="R92" s="16">
        <v>40.0</v>
      </c>
      <c r="S92" s="16">
        <v>48.0</v>
      </c>
      <c r="T92" s="16">
        <v>42.31</v>
      </c>
      <c r="U92" s="16">
        <v>40.0</v>
      </c>
      <c r="V92" s="16">
        <v>48.0</v>
      </c>
      <c r="W92" s="16">
        <v>42.01</v>
      </c>
      <c r="X92" s="16">
        <v>40.0</v>
      </c>
      <c r="Y92" s="16">
        <v>46.0</v>
      </c>
      <c r="Z92" s="16">
        <v>42.96</v>
      </c>
      <c r="AA92" s="16">
        <v>40.0</v>
      </c>
      <c r="AB92" s="16">
        <v>45.0</v>
      </c>
      <c r="AC92" s="16">
        <v>42.41</v>
      </c>
      <c r="AD92" s="16">
        <v>40.0</v>
      </c>
      <c r="AE92" s="16">
        <v>45.0</v>
      </c>
      <c r="AF92" s="16">
        <v>41.94</v>
      </c>
      <c r="AG92" s="16">
        <v>40.0</v>
      </c>
      <c r="AH92" s="16">
        <v>50.0</v>
      </c>
      <c r="AI92" s="16">
        <v>42.39</v>
      </c>
      <c r="AJ92" s="16">
        <v>40.0</v>
      </c>
      <c r="AK92" s="16">
        <v>48.0</v>
      </c>
      <c r="AL92" s="17">
        <v>43.53</v>
      </c>
      <c r="AM92" s="18">
        <v>30.0</v>
      </c>
      <c r="AN92" s="19">
        <v>50.0</v>
      </c>
      <c r="AO92" s="20">
        <v>42.21416666666667</v>
      </c>
    </row>
    <row r="93" ht="15.75" customHeight="1">
      <c r="A93" s="14" t="s">
        <v>108</v>
      </c>
      <c r="B93" s="15" t="s">
        <v>19</v>
      </c>
      <c r="C93" s="16">
        <v>28.0</v>
      </c>
      <c r="D93" s="16">
        <v>35.0</v>
      </c>
      <c r="E93" s="16">
        <v>30.45</v>
      </c>
      <c r="F93" s="16">
        <v>30.0</v>
      </c>
      <c r="G93" s="16">
        <v>38.0</v>
      </c>
      <c r="H93" s="16">
        <v>31.93</v>
      </c>
      <c r="I93" s="16">
        <v>30.0</v>
      </c>
      <c r="J93" s="16">
        <v>40.0</v>
      </c>
      <c r="K93" s="16">
        <v>32.84</v>
      </c>
      <c r="L93" s="16">
        <v>26.0</v>
      </c>
      <c r="M93" s="16">
        <v>40.0</v>
      </c>
      <c r="N93" s="16">
        <v>30.49</v>
      </c>
      <c r="O93" s="16">
        <v>20.0</v>
      </c>
      <c r="P93" s="16">
        <v>30.0</v>
      </c>
      <c r="Q93" s="16">
        <v>27.5</v>
      </c>
      <c r="R93" s="16">
        <v>20.0</v>
      </c>
      <c r="S93" s="16">
        <v>30.0</v>
      </c>
      <c r="T93" s="16">
        <v>26.36</v>
      </c>
      <c r="U93" s="16">
        <v>22.0</v>
      </c>
      <c r="V93" s="16">
        <v>28.0</v>
      </c>
      <c r="W93" s="16">
        <v>25.12</v>
      </c>
      <c r="X93" s="16">
        <v>22.0</v>
      </c>
      <c r="Y93" s="16">
        <v>28.0</v>
      </c>
      <c r="Z93" s="16">
        <v>25.54</v>
      </c>
      <c r="AA93" s="16">
        <v>24.0</v>
      </c>
      <c r="AB93" s="16">
        <v>30.0</v>
      </c>
      <c r="AC93" s="16">
        <v>25.8</v>
      </c>
      <c r="AD93" s="16">
        <v>24.0</v>
      </c>
      <c r="AE93" s="16">
        <v>30.0</v>
      </c>
      <c r="AF93" s="16">
        <v>25.74</v>
      </c>
      <c r="AG93" s="16">
        <v>24.0</v>
      </c>
      <c r="AH93" s="16">
        <v>34.0</v>
      </c>
      <c r="AI93" s="16">
        <v>28.23</v>
      </c>
      <c r="AJ93" s="16">
        <v>28.0</v>
      </c>
      <c r="AK93" s="16">
        <v>60.0</v>
      </c>
      <c r="AL93" s="17">
        <v>42.69</v>
      </c>
      <c r="AM93" s="18">
        <v>20.0</v>
      </c>
      <c r="AN93" s="19">
        <v>60.0</v>
      </c>
      <c r="AO93" s="20">
        <v>29.390833333333333</v>
      </c>
    </row>
    <row r="94" ht="15.75" customHeight="1">
      <c r="A94" s="14" t="s">
        <v>109</v>
      </c>
      <c r="B94" s="15" t="s">
        <v>19</v>
      </c>
      <c r="C94" s="16">
        <v>38.0</v>
      </c>
      <c r="D94" s="16">
        <v>45.0</v>
      </c>
      <c r="E94" s="16">
        <v>39.7</v>
      </c>
      <c r="F94" s="16">
        <v>38.0</v>
      </c>
      <c r="G94" s="16">
        <v>42.0</v>
      </c>
      <c r="H94" s="16">
        <v>39.23</v>
      </c>
      <c r="I94" s="16">
        <v>38.0</v>
      </c>
      <c r="J94" s="16">
        <v>42.0</v>
      </c>
      <c r="K94" s="16">
        <v>39.18</v>
      </c>
      <c r="L94" s="16">
        <v>38.0</v>
      </c>
      <c r="M94" s="16">
        <v>60.0</v>
      </c>
      <c r="N94" s="16">
        <v>40.08</v>
      </c>
      <c r="O94" s="16">
        <v>38.0</v>
      </c>
      <c r="P94" s="16">
        <v>42.0</v>
      </c>
      <c r="Q94" s="16">
        <v>39.25</v>
      </c>
      <c r="R94" s="16">
        <v>38.0</v>
      </c>
      <c r="S94" s="16">
        <v>50.0</v>
      </c>
      <c r="T94" s="16">
        <v>40.61</v>
      </c>
      <c r="U94" s="16">
        <v>38.0</v>
      </c>
      <c r="V94" s="16">
        <v>42.0</v>
      </c>
      <c r="W94" s="16">
        <v>40.89</v>
      </c>
      <c r="X94" s="16">
        <v>38.0</v>
      </c>
      <c r="Y94" s="16">
        <v>45.0</v>
      </c>
      <c r="Z94" s="16">
        <v>41.0</v>
      </c>
      <c r="AA94" s="16">
        <v>38.0</v>
      </c>
      <c r="AB94" s="16">
        <v>42.0</v>
      </c>
      <c r="AC94" s="16">
        <v>40.87</v>
      </c>
      <c r="AD94" s="16">
        <v>24.0</v>
      </c>
      <c r="AE94" s="16">
        <v>42.0</v>
      </c>
      <c r="AF94" s="16">
        <v>40.8</v>
      </c>
      <c r="AG94" s="16">
        <v>40.0</v>
      </c>
      <c r="AH94" s="16">
        <v>42.0</v>
      </c>
      <c r="AI94" s="16">
        <v>41.01</v>
      </c>
      <c r="AJ94" s="16">
        <v>40.0</v>
      </c>
      <c r="AK94" s="16">
        <v>42.0</v>
      </c>
      <c r="AL94" s="17">
        <v>41.0</v>
      </c>
      <c r="AM94" s="18">
        <v>24.0</v>
      </c>
      <c r="AN94" s="19">
        <v>60.0</v>
      </c>
      <c r="AO94" s="20">
        <v>40.30166666666667</v>
      </c>
    </row>
    <row r="95" ht="15.0" customHeight="1">
      <c r="A95" s="14" t="s">
        <v>110</v>
      </c>
      <c r="B95" s="15" t="s">
        <v>19</v>
      </c>
      <c r="C95" s="16">
        <v>60.0</v>
      </c>
      <c r="D95" s="16">
        <v>65.0</v>
      </c>
      <c r="E95" s="16">
        <v>62.5</v>
      </c>
      <c r="F95" s="16"/>
      <c r="G95" s="16"/>
      <c r="H95" s="16"/>
      <c r="I95" s="16">
        <v>50.0</v>
      </c>
      <c r="J95" s="16">
        <v>60.0</v>
      </c>
      <c r="K95" s="16">
        <v>55.0</v>
      </c>
      <c r="L95" s="16">
        <v>50.0</v>
      </c>
      <c r="M95" s="16">
        <v>60.0</v>
      </c>
      <c r="N95" s="16">
        <v>55.0</v>
      </c>
      <c r="O95" s="16">
        <v>50.0</v>
      </c>
      <c r="P95" s="16">
        <v>60.0</v>
      </c>
      <c r="Q95" s="16">
        <v>54.44</v>
      </c>
      <c r="R95" s="16">
        <v>50.0</v>
      </c>
      <c r="S95" s="16">
        <v>60.0</v>
      </c>
      <c r="T95" s="16">
        <v>53.75</v>
      </c>
      <c r="U95" s="16"/>
      <c r="V95" s="16"/>
      <c r="W95" s="16"/>
      <c r="X95" s="16">
        <v>50.0</v>
      </c>
      <c r="Y95" s="16">
        <v>60.0</v>
      </c>
      <c r="Z95" s="16">
        <v>55.0</v>
      </c>
      <c r="AA95" s="16">
        <v>50.0</v>
      </c>
      <c r="AB95" s="16">
        <v>60.0</v>
      </c>
      <c r="AC95" s="16">
        <v>55.0</v>
      </c>
      <c r="AD95" s="16">
        <v>50.0</v>
      </c>
      <c r="AE95" s="16">
        <v>60.0</v>
      </c>
      <c r="AF95" s="16">
        <v>55.0</v>
      </c>
      <c r="AG95" s="16">
        <v>50.0</v>
      </c>
      <c r="AH95" s="16">
        <v>60.0</v>
      </c>
      <c r="AI95" s="16">
        <v>55.0</v>
      </c>
      <c r="AJ95" s="16"/>
      <c r="AK95" s="16"/>
      <c r="AL95" s="17"/>
      <c r="AM95" s="18">
        <v>50.0</v>
      </c>
      <c r="AN95" s="19">
        <v>65.0</v>
      </c>
      <c r="AO95" s="20">
        <v>55.632222222222225</v>
      </c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3" width="12.75"/>
    <col customWidth="1" min="4" max="4" width="11.25"/>
    <col customWidth="1" min="5" max="7" width="12.75"/>
    <col customWidth="1" min="8" max="8" width="11.25"/>
    <col customWidth="1" min="9" max="13" width="12.75"/>
    <col customWidth="1" min="14" max="14" width="15.63"/>
    <col customWidth="1" min="15" max="15" width="7.0"/>
    <col customWidth="1" min="16" max="25" width="8.0"/>
  </cols>
  <sheetData>
    <row r="1" ht="18.0" customHeight="1">
      <c r="A1" s="22" t="s">
        <v>111</v>
      </c>
      <c r="B1" s="23">
        <v>1.0</v>
      </c>
      <c r="C1" s="23">
        <v>2.0</v>
      </c>
      <c r="D1" s="23">
        <v>3.0</v>
      </c>
      <c r="E1" s="23">
        <v>4.0</v>
      </c>
      <c r="F1" s="23">
        <v>5.0</v>
      </c>
      <c r="G1" s="23">
        <v>6.0</v>
      </c>
      <c r="H1" s="23">
        <v>7.0</v>
      </c>
      <c r="I1" s="23">
        <v>8.0</v>
      </c>
      <c r="J1" s="23">
        <v>9.0</v>
      </c>
      <c r="K1" s="23">
        <v>10.0</v>
      </c>
      <c r="L1" s="23">
        <v>11.0</v>
      </c>
      <c r="M1" s="23">
        <v>12.0</v>
      </c>
      <c r="N1" s="24" t="s">
        <v>112</v>
      </c>
      <c r="O1" s="10" t="s">
        <v>113</v>
      </c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25" t="s">
        <v>18</v>
      </c>
      <c r="B2" s="26">
        <v>140840.0</v>
      </c>
      <c r="C2" s="26">
        <v>87120.0</v>
      </c>
      <c r="D2" s="26">
        <v>123130.0</v>
      </c>
      <c r="E2" s="26">
        <v>88750.0</v>
      </c>
      <c r="F2" s="26">
        <v>97800.0</v>
      </c>
      <c r="G2" s="26">
        <v>273300.0</v>
      </c>
      <c r="H2" s="26">
        <v>189050.0</v>
      </c>
      <c r="I2" s="26">
        <v>153350.0</v>
      </c>
      <c r="J2" s="26">
        <v>190950.0</v>
      </c>
      <c r="K2" s="26">
        <v>289900.0</v>
      </c>
      <c r="L2" s="26">
        <v>252800.0</v>
      </c>
      <c r="M2" s="26">
        <v>410000.0</v>
      </c>
      <c r="N2" s="27">
        <v>2296990.0</v>
      </c>
      <c r="O2" s="28">
        <f t="shared" ref="O2:O96" si="1">N2/$N$97*100</f>
        <v>1.242124628</v>
      </c>
    </row>
    <row r="3" ht="15.0" customHeight="1">
      <c r="A3" s="25" t="s">
        <v>20</v>
      </c>
      <c r="B3" s="26">
        <v>2287511.0</v>
      </c>
      <c r="C3" s="26">
        <v>1898510.0</v>
      </c>
      <c r="D3" s="26">
        <v>1618100.0</v>
      </c>
      <c r="E3" s="26">
        <v>2010900.0</v>
      </c>
      <c r="F3" s="26">
        <v>1362920.0</v>
      </c>
      <c r="G3" s="26">
        <v>811810.0</v>
      </c>
      <c r="H3" s="26">
        <v>1480860.0</v>
      </c>
      <c r="I3" s="26">
        <v>1468490.0</v>
      </c>
      <c r="J3" s="26">
        <v>1623850.0</v>
      </c>
      <c r="K3" s="26">
        <v>1605940.0</v>
      </c>
      <c r="L3" s="26">
        <v>2222900.0</v>
      </c>
      <c r="M3" s="26">
        <v>2730560.0</v>
      </c>
      <c r="N3" s="27">
        <v>2.1122351E7</v>
      </c>
      <c r="O3" s="28">
        <f t="shared" si="1"/>
        <v>11.42216221</v>
      </c>
    </row>
    <row r="4" ht="15.0" customHeight="1">
      <c r="A4" s="25" t="s">
        <v>21</v>
      </c>
      <c r="B4" s="26">
        <v>1685350.0</v>
      </c>
      <c r="C4" s="26">
        <v>1664920.0</v>
      </c>
      <c r="D4" s="26">
        <v>1577120.0</v>
      </c>
      <c r="E4" s="26">
        <v>1261320.0</v>
      </c>
      <c r="F4" s="26">
        <v>1760900.0</v>
      </c>
      <c r="G4" s="26">
        <v>1636930.0</v>
      </c>
      <c r="H4" s="26">
        <v>1414890.0</v>
      </c>
      <c r="I4" s="26">
        <v>1677760.0</v>
      </c>
      <c r="J4" s="26">
        <v>1970600.0</v>
      </c>
      <c r="K4" s="26">
        <v>1581050.0</v>
      </c>
      <c r="L4" s="26">
        <v>1646460.0</v>
      </c>
      <c r="M4" s="26">
        <v>2079000.0</v>
      </c>
      <c r="N4" s="27">
        <v>1.99563E7</v>
      </c>
      <c r="O4" s="28">
        <f t="shared" si="1"/>
        <v>10.79160628</v>
      </c>
    </row>
    <row r="5" ht="15.0" customHeight="1">
      <c r="A5" s="25" t="s">
        <v>22</v>
      </c>
      <c r="B5" s="26">
        <v>501300.0</v>
      </c>
      <c r="C5" s="26">
        <v>553310.0</v>
      </c>
      <c r="D5" s="26">
        <v>723540.0</v>
      </c>
      <c r="E5" s="26">
        <v>733920.0</v>
      </c>
      <c r="F5" s="26">
        <v>768100.0</v>
      </c>
      <c r="G5" s="26">
        <v>865180.0</v>
      </c>
      <c r="H5" s="26">
        <v>1275040.0</v>
      </c>
      <c r="I5" s="26">
        <v>1017900.0</v>
      </c>
      <c r="J5" s="26">
        <v>1182800.0</v>
      </c>
      <c r="K5" s="26">
        <v>1460650.0</v>
      </c>
      <c r="L5" s="26">
        <v>944800.0</v>
      </c>
      <c r="M5" s="26">
        <v>613700.0</v>
      </c>
      <c r="N5" s="27">
        <v>1.064024E7</v>
      </c>
      <c r="O5" s="28">
        <f t="shared" si="1"/>
        <v>5.753836173</v>
      </c>
    </row>
    <row r="6" ht="15.0" customHeight="1">
      <c r="A6" s="25" t="s">
        <v>23</v>
      </c>
      <c r="B6" s="26">
        <v>1033700.0</v>
      </c>
      <c r="C6" s="26">
        <v>903250.0</v>
      </c>
      <c r="D6" s="26">
        <v>1189540.0</v>
      </c>
      <c r="E6" s="26">
        <v>1075400.0</v>
      </c>
      <c r="F6" s="26">
        <v>1213280.0</v>
      </c>
      <c r="G6" s="26">
        <v>977200.0</v>
      </c>
      <c r="H6" s="26">
        <v>809400.0</v>
      </c>
      <c r="I6" s="26">
        <v>1113700.0</v>
      </c>
      <c r="J6" s="26">
        <v>1009200.0</v>
      </c>
      <c r="K6" s="26">
        <v>1017650.0</v>
      </c>
      <c r="L6" s="26">
        <v>1099000.0</v>
      </c>
      <c r="M6" s="26">
        <v>1291650.0</v>
      </c>
      <c r="N6" s="27">
        <v>1.273297E7</v>
      </c>
      <c r="O6" s="28">
        <f t="shared" si="1"/>
        <v>6.885504779</v>
      </c>
    </row>
    <row r="7" ht="15.0" customHeight="1">
      <c r="A7" s="25" t="s">
        <v>24</v>
      </c>
      <c r="B7" s="26">
        <v>104090.0</v>
      </c>
      <c r="C7" s="26">
        <v>96370.0</v>
      </c>
      <c r="D7" s="26">
        <v>66736.0</v>
      </c>
      <c r="E7" s="26">
        <v>24860.0</v>
      </c>
      <c r="F7" s="26">
        <v>16331.0</v>
      </c>
      <c r="G7" s="26">
        <v>8780.0</v>
      </c>
      <c r="H7" s="26">
        <v>19715.0</v>
      </c>
      <c r="I7" s="26">
        <v>99680.0</v>
      </c>
      <c r="J7" s="26">
        <v>144250.0</v>
      </c>
      <c r="K7" s="26">
        <v>152370.0</v>
      </c>
      <c r="L7" s="26">
        <v>166090.0</v>
      </c>
      <c r="M7" s="26">
        <v>138960.0</v>
      </c>
      <c r="N7" s="27">
        <v>1038232.0</v>
      </c>
      <c r="O7" s="28">
        <f t="shared" si="1"/>
        <v>0.5614362869</v>
      </c>
    </row>
    <row r="8" ht="15.0" customHeight="1">
      <c r="A8" s="25" t="s">
        <v>25</v>
      </c>
      <c r="B8" s="26">
        <v>864195.0</v>
      </c>
      <c r="C8" s="26">
        <v>615520.0</v>
      </c>
      <c r="D8" s="26">
        <v>936180.0</v>
      </c>
      <c r="E8" s="26">
        <v>1904325.0</v>
      </c>
      <c r="F8" s="26">
        <v>1496350.0</v>
      </c>
      <c r="G8" s="26">
        <v>947518.0</v>
      </c>
      <c r="H8" s="26">
        <v>1082567.0</v>
      </c>
      <c r="I8" s="26">
        <v>1231760.0</v>
      </c>
      <c r="J8" s="26">
        <v>1370360.0</v>
      </c>
      <c r="K8" s="26">
        <v>1724900.0</v>
      </c>
      <c r="L8" s="26">
        <v>1639920.0</v>
      </c>
      <c r="M8" s="26">
        <v>1576940.0</v>
      </c>
      <c r="N8" s="27">
        <v>1.5390535E7</v>
      </c>
      <c r="O8" s="28">
        <f t="shared" si="1"/>
        <v>8.322614622</v>
      </c>
    </row>
    <row r="9" ht="15.0" customHeight="1">
      <c r="A9" s="25" t="s">
        <v>26</v>
      </c>
      <c r="B9" s="26">
        <v>904640.0</v>
      </c>
      <c r="C9" s="26">
        <v>459277.0</v>
      </c>
      <c r="D9" s="26">
        <v>655785.0</v>
      </c>
      <c r="E9" s="26">
        <v>633600.0</v>
      </c>
      <c r="F9" s="26">
        <v>1221960.0</v>
      </c>
      <c r="G9" s="26">
        <v>1460550.0</v>
      </c>
      <c r="H9" s="26">
        <v>1850185.0</v>
      </c>
      <c r="I9" s="26">
        <v>1847580.0</v>
      </c>
      <c r="J9" s="26">
        <v>1695300.0</v>
      </c>
      <c r="K9" s="26">
        <v>2542040.0</v>
      </c>
      <c r="L9" s="26">
        <v>1959530.0</v>
      </c>
      <c r="M9" s="26">
        <v>2244630.0</v>
      </c>
      <c r="N9" s="27">
        <v>1.7475077E7</v>
      </c>
      <c r="O9" s="28">
        <f t="shared" si="1"/>
        <v>9.44985547</v>
      </c>
    </row>
    <row r="10" ht="15.0" customHeight="1">
      <c r="A10" s="25" t="s">
        <v>27</v>
      </c>
      <c r="B10" s="26">
        <v>19200.0</v>
      </c>
      <c r="C10" s="26">
        <v>17800.0</v>
      </c>
      <c r="D10" s="26">
        <v>2400.0</v>
      </c>
      <c r="E10" s="26"/>
      <c r="F10" s="26"/>
      <c r="G10" s="26">
        <v>3600.0</v>
      </c>
      <c r="H10" s="26">
        <v>2400.0</v>
      </c>
      <c r="I10" s="26">
        <v>478000.0</v>
      </c>
      <c r="J10" s="26">
        <v>1436250.0</v>
      </c>
      <c r="K10" s="26">
        <v>1318150.0</v>
      </c>
      <c r="L10" s="26">
        <v>520100.0</v>
      </c>
      <c r="M10" s="26">
        <v>165900.0</v>
      </c>
      <c r="N10" s="27">
        <v>3963800.0</v>
      </c>
      <c r="O10" s="28">
        <f t="shared" si="1"/>
        <v>2.143471935</v>
      </c>
    </row>
    <row r="11" ht="15.0" customHeight="1">
      <c r="A11" s="25" t="s">
        <v>28</v>
      </c>
      <c r="B11" s="26">
        <v>1245.0</v>
      </c>
      <c r="C11" s="26">
        <v>20.0</v>
      </c>
      <c r="D11" s="26">
        <v>23050.0</v>
      </c>
      <c r="E11" s="26"/>
      <c r="F11" s="26">
        <v>42.0</v>
      </c>
      <c r="G11" s="26">
        <v>2700.0</v>
      </c>
      <c r="H11" s="26">
        <v>5390.0</v>
      </c>
      <c r="I11" s="26">
        <v>26600.0</v>
      </c>
      <c r="J11" s="26">
        <v>24560.0</v>
      </c>
      <c r="K11" s="26">
        <v>36205.0</v>
      </c>
      <c r="L11" s="26">
        <v>36940.0</v>
      </c>
      <c r="M11" s="26">
        <v>40360.0</v>
      </c>
      <c r="N11" s="27">
        <v>197112.0</v>
      </c>
      <c r="O11" s="28">
        <f t="shared" si="1"/>
        <v>0.1065906554</v>
      </c>
    </row>
    <row r="12" ht="15.0" customHeight="1">
      <c r="A12" s="25" t="s">
        <v>29</v>
      </c>
      <c r="B12" s="26">
        <v>155268.0</v>
      </c>
      <c r="C12" s="26">
        <v>331085.0</v>
      </c>
      <c r="D12" s="26">
        <v>634041.0</v>
      </c>
      <c r="E12" s="26">
        <v>566025.0</v>
      </c>
      <c r="F12" s="26">
        <v>613080.0</v>
      </c>
      <c r="G12" s="26">
        <v>450379.0</v>
      </c>
      <c r="H12" s="26">
        <v>442705.0</v>
      </c>
      <c r="I12" s="26">
        <v>397340.0</v>
      </c>
      <c r="J12" s="26">
        <v>364935.0</v>
      </c>
      <c r="K12" s="26">
        <v>536900.0</v>
      </c>
      <c r="L12" s="26">
        <v>522660.0</v>
      </c>
      <c r="M12" s="26">
        <v>486440.0</v>
      </c>
      <c r="N12" s="27">
        <v>5500858.0</v>
      </c>
      <c r="O12" s="28">
        <f t="shared" si="1"/>
        <v>2.974654307</v>
      </c>
    </row>
    <row r="13" ht="15.0" customHeight="1">
      <c r="A13" s="25" t="s">
        <v>30</v>
      </c>
      <c r="B13" s="26">
        <v>347030.0</v>
      </c>
      <c r="C13" s="26">
        <v>299170.0</v>
      </c>
      <c r="D13" s="26">
        <v>259820.0</v>
      </c>
      <c r="E13" s="26">
        <v>216792.0</v>
      </c>
      <c r="F13" s="26">
        <v>111459.0</v>
      </c>
      <c r="G13" s="26">
        <v>62322.0</v>
      </c>
      <c r="H13" s="26">
        <v>175688.0</v>
      </c>
      <c r="I13" s="26">
        <v>297250.0</v>
      </c>
      <c r="J13" s="26">
        <v>246390.0</v>
      </c>
      <c r="K13" s="26">
        <v>126040.0</v>
      </c>
      <c r="L13" s="26">
        <v>228940.0</v>
      </c>
      <c r="M13" s="26">
        <v>457350.0</v>
      </c>
      <c r="N13" s="27">
        <v>2828251.0</v>
      </c>
      <c r="O13" s="28">
        <f t="shared" si="1"/>
        <v>1.529410324</v>
      </c>
    </row>
    <row r="14" ht="15.0" customHeight="1">
      <c r="A14" s="25" t="s">
        <v>31</v>
      </c>
      <c r="B14" s="26">
        <v>97980.0</v>
      </c>
      <c r="C14" s="26">
        <v>116980.0</v>
      </c>
      <c r="D14" s="26">
        <v>61250.0</v>
      </c>
      <c r="E14" s="26">
        <v>30450.0</v>
      </c>
      <c r="F14" s="26">
        <v>23800.0</v>
      </c>
      <c r="G14" s="26">
        <v>17770.0</v>
      </c>
      <c r="H14" s="26">
        <v>47950.0</v>
      </c>
      <c r="I14" s="26">
        <v>87320.0</v>
      </c>
      <c r="J14" s="26">
        <v>48240.0</v>
      </c>
      <c r="K14" s="26">
        <v>14160.0</v>
      </c>
      <c r="L14" s="26">
        <v>12950.0</v>
      </c>
      <c r="M14" s="26">
        <v>30250.0</v>
      </c>
      <c r="N14" s="27">
        <v>589100.0</v>
      </c>
      <c r="O14" s="28">
        <f t="shared" si="1"/>
        <v>0.3185628228</v>
      </c>
    </row>
    <row r="15" ht="15.0" customHeight="1">
      <c r="A15" s="25" t="s">
        <v>32</v>
      </c>
      <c r="B15" s="26">
        <v>456250.0</v>
      </c>
      <c r="C15" s="26">
        <v>1074121.0</v>
      </c>
      <c r="D15" s="26">
        <v>980430.0</v>
      </c>
      <c r="E15" s="26">
        <v>766370.0</v>
      </c>
      <c r="F15" s="26">
        <v>257555.0</v>
      </c>
      <c r="G15" s="26">
        <v>313905.0</v>
      </c>
      <c r="H15" s="26">
        <v>86404.0</v>
      </c>
      <c r="I15" s="26">
        <v>138200.0</v>
      </c>
      <c r="J15" s="26">
        <v>88000.0</v>
      </c>
      <c r="K15" s="26">
        <v>13800.0</v>
      </c>
      <c r="L15" s="26">
        <v>2400.0</v>
      </c>
      <c r="M15" s="26">
        <v>96500.0</v>
      </c>
      <c r="N15" s="27">
        <v>4273935.0</v>
      </c>
      <c r="O15" s="28">
        <f t="shared" si="1"/>
        <v>2.31118112</v>
      </c>
    </row>
    <row r="16" ht="15.0" customHeight="1">
      <c r="A16" s="25" t="s">
        <v>33</v>
      </c>
      <c r="B16" s="26">
        <v>82090.0</v>
      </c>
      <c r="C16" s="26">
        <v>57112.0</v>
      </c>
      <c r="D16" s="26">
        <v>14100.0</v>
      </c>
      <c r="E16" s="26">
        <v>1200.0</v>
      </c>
      <c r="F16" s="26">
        <v>200.0</v>
      </c>
      <c r="G16" s="26">
        <v>1000.0</v>
      </c>
      <c r="H16" s="26">
        <v>95140.0</v>
      </c>
      <c r="I16" s="26">
        <v>216900.0</v>
      </c>
      <c r="J16" s="26">
        <v>300100.0</v>
      </c>
      <c r="K16" s="26">
        <v>377550.0</v>
      </c>
      <c r="L16" s="26">
        <v>207700.0</v>
      </c>
      <c r="M16" s="26">
        <v>277700.0</v>
      </c>
      <c r="N16" s="27">
        <v>1630792.0</v>
      </c>
      <c r="O16" s="28">
        <f t="shared" si="1"/>
        <v>0.8818701458</v>
      </c>
    </row>
    <row r="17" ht="15.0" customHeight="1">
      <c r="A17" s="25" t="s">
        <v>34</v>
      </c>
      <c r="B17" s="26">
        <v>423600.0</v>
      </c>
      <c r="C17" s="26">
        <v>335400.0</v>
      </c>
      <c r="D17" s="26">
        <v>491100.0</v>
      </c>
      <c r="E17" s="26">
        <v>266950.0</v>
      </c>
      <c r="F17" s="26">
        <v>202860.0</v>
      </c>
      <c r="G17" s="26">
        <v>327251.0</v>
      </c>
      <c r="H17" s="26">
        <v>302356.0</v>
      </c>
      <c r="I17" s="26">
        <v>260200.0</v>
      </c>
      <c r="J17" s="26">
        <v>221250.0</v>
      </c>
      <c r="K17" s="26">
        <v>145750.0</v>
      </c>
      <c r="L17" s="26">
        <v>240700.0</v>
      </c>
      <c r="M17" s="26">
        <v>519300.0</v>
      </c>
      <c r="N17" s="27">
        <v>3736717.0</v>
      </c>
      <c r="O17" s="28">
        <f t="shared" si="1"/>
        <v>2.020674105</v>
      </c>
    </row>
    <row r="18" ht="15.0" customHeight="1">
      <c r="A18" s="25" t="s">
        <v>35</v>
      </c>
      <c r="B18" s="26">
        <v>8200.0</v>
      </c>
      <c r="C18" s="26"/>
      <c r="D18" s="26">
        <v>11900.0</v>
      </c>
      <c r="E18" s="26">
        <v>2382.0</v>
      </c>
      <c r="F18" s="26">
        <v>2346.0</v>
      </c>
      <c r="G18" s="26">
        <v>14799.0</v>
      </c>
      <c r="H18" s="26">
        <v>24728.0</v>
      </c>
      <c r="I18" s="26">
        <v>182036.0</v>
      </c>
      <c r="J18" s="26">
        <v>288950.0</v>
      </c>
      <c r="K18" s="26">
        <v>366750.0</v>
      </c>
      <c r="L18" s="26">
        <v>239850.0</v>
      </c>
      <c r="M18" s="26">
        <v>215900.0</v>
      </c>
      <c r="N18" s="27">
        <v>1357841.0</v>
      </c>
      <c r="O18" s="28">
        <f t="shared" si="1"/>
        <v>0.7342686502</v>
      </c>
    </row>
    <row r="19" ht="15.0" customHeight="1">
      <c r="A19" s="25" t="s">
        <v>36</v>
      </c>
      <c r="B19" s="26"/>
      <c r="C19" s="26">
        <v>3715.0</v>
      </c>
      <c r="D19" s="26">
        <v>24630.0</v>
      </c>
      <c r="E19" s="26">
        <v>20868.0</v>
      </c>
      <c r="F19" s="26">
        <v>16168.0</v>
      </c>
      <c r="G19" s="26">
        <v>12348.0</v>
      </c>
      <c r="H19" s="26">
        <v>1250.0</v>
      </c>
      <c r="I19" s="26"/>
      <c r="J19" s="26">
        <v>1950.0</v>
      </c>
      <c r="K19" s="26"/>
      <c r="L19" s="26"/>
      <c r="M19" s="26"/>
      <c r="N19" s="27">
        <v>80929.0</v>
      </c>
      <c r="O19" s="28">
        <f t="shared" si="1"/>
        <v>0.04376331809</v>
      </c>
    </row>
    <row r="20" ht="15.0" customHeight="1">
      <c r="A20" s="25" t="s">
        <v>37</v>
      </c>
      <c r="B20" s="26">
        <v>330850.0</v>
      </c>
      <c r="C20" s="26">
        <v>617860.0</v>
      </c>
      <c r="D20" s="26">
        <v>877860.0</v>
      </c>
      <c r="E20" s="26">
        <v>652640.0</v>
      </c>
      <c r="F20" s="26">
        <v>219340.0</v>
      </c>
      <c r="G20" s="26">
        <v>127870.0</v>
      </c>
      <c r="H20" s="26">
        <v>72750.0</v>
      </c>
      <c r="I20" s="26">
        <v>207870.0</v>
      </c>
      <c r="J20" s="26">
        <v>223350.0</v>
      </c>
      <c r="K20" s="26">
        <v>77100.0</v>
      </c>
      <c r="L20" s="26">
        <v>86100.0</v>
      </c>
      <c r="M20" s="26">
        <v>233650.0</v>
      </c>
      <c r="N20" s="27">
        <v>3727240.0</v>
      </c>
      <c r="O20" s="28">
        <f t="shared" si="1"/>
        <v>2.015549305</v>
      </c>
    </row>
    <row r="21" ht="15.0" customHeight="1">
      <c r="A21" s="25" t="s">
        <v>38</v>
      </c>
      <c r="B21" s="26">
        <v>570300.0</v>
      </c>
      <c r="C21" s="26">
        <v>543800.0</v>
      </c>
      <c r="D21" s="26">
        <v>689000.0</v>
      </c>
      <c r="E21" s="26">
        <v>639248.0</v>
      </c>
      <c r="F21" s="26">
        <v>471858.0</v>
      </c>
      <c r="G21" s="26">
        <v>220631.0</v>
      </c>
      <c r="H21" s="26">
        <v>110710.0</v>
      </c>
      <c r="I21" s="26">
        <v>85150.0</v>
      </c>
      <c r="J21" s="26">
        <v>64090.0</v>
      </c>
      <c r="K21" s="26">
        <v>39290.0</v>
      </c>
      <c r="L21" s="26">
        <v>85300.0</v>
      </c>
      <c r="M21" s="26">
        <v>267450.0</v>
      </c>
      <c r="N21" s="27">
        <v>3786827.0</v>
      </c>
      <c r="O21" s="28">
        <f t="shared" si="1"/>
        <v>2.047771683</v>
      </c>
    </row>
    <row r="22" ht="15.0" customHeight="1">
      <c r="A22" s="25" t="s">
        <v>39</v>
      </c>
      <c r="B22" s="26">
        <v>231880.0</v>
      </c>
      <c r="C22" s="26">
        <v>332310.0</v>
      </c>
      <c r="D22" s="26">
        <v>510906.0</v>
      </c>
      <c r="E22" s="26">
        <v>439512.0</v>
      </c>
      <c r="F22" s="26">
        <v>321020.0</v>
      </c>
      <c r="G22" s="26">
        <v>251210.0</v>
      </c>
      <c r="H22" s="26">
        <v>163530.0</v>
      </c>
      <c r="I22" s="26">
        <v>131750.0</v>
      </c>
      <c r="J22" s="26">
        <v>62250.0</v>
      </c>
      <c r="K22" s="26">
        <v>11760.0</v>
      </c>
      <c r="L22" s="26">
        <v>57320.0</v>
      </c>
      <c r="M22" s="26">
        <v>156150.0</v>
      </c>
      <c r="N22" s="27">
        <v>2669598.0</v>
      </c>
      <c r="O22" s="28">
        <f t="shared" si="1"/>
        <v>1.44361683</v>
      </c>
    </row>
    <row r="23" ht="15.0" customHeight="1">
      <c r="A23" s="25" t="s">
        <v>40</v>
      </c>
      <c r="B23" s="26">
        <v>22705.0</v>
      </c>
      <c r="C23" s="26">
        <v>71600.0</v>
      </c>
      <c r="D23" s="26">
        <v>102850.0</v>
      </c>
      <c r="E23" s="26">
        <v>96300.0</v>
      </c>
      <c r="F23" s="26">
        <v>70800.0</v>
      </c>
      <c r="G23" s="26">
        <v>11300.0</v>
      </c>
      <c r="H23" s="26">
        <v>5300.0</v>
      </c>
      <c r="I23" s="26"/>
      <c r="J23" s="26"/>
      <c r="K23" s="26"/>
      <c r="L23" s="26"/>
      <c r="M23" s="26">
        <v>1000.0</v>
      </c>
      <c r="N23" s="27">
        <v>381855.0</v>
      </c>
      <c r="O23" s="28">
        <f t="shared" si="1"/>
        <v>0.2064926272</v>
      </c>
    </row>
    <row r="24" ht="15.0" customHeight="1">
      <c r="A24" s="25" t="s">
        <v>41</v>
      </c>
      <c r="B24" s="26">
        <v>116220.0</v>
      </c>
      <c r="C24" s="26">
        <v>246900.0</v>
      </c>
      <c r="D24" s="26">
        <v>369280.0</v>
      </c>
      <c r="E24" s="26">
        <v>340404.0</v>
      </c>
      <c r="F24" s="26">
        <v>346967.0</v>
      </c>
      <c r="G24" s="26">
        <v>144957.0</v>
      </c>
      <c r="H24" s="26">
        <v>82770.0</v>
      </c>
      <c r="I24" s="26">
        <v>38150.0</v>
      </c>
      <c r="J24" s="26">
        <v>35690.0</v>
      </c>
      <c r="K24" s="26">
        <v>9700.0</v>
      </c>
      <c r="L24" s="26">
        <v>13900.0</v>
      </c>
      <c r="M24" s="26">
        <v>44720.0</v>
      </c>
      <c r="N24" s="27">
        <v>1789658.0</v>
      </c>
      <c r="O24" s="28">
        <f t="shared" si="1"/>
        <v>0.9677788224</v>
      </c>
    </row>
    <row r="25" ht="15.0" customHeight="1">
      <c r="A25" s="25" t="s">
        <v>42</v>
      </c>
      <c r="B25" s="26"/>
      <c r="C25" s="26">
        <v>10180.0</v>
      </c>
      <c r="D25" s="26">
        <v>35500.0</v>
      </c>
      <c r="E25" s="26">
        <v>60900.0</v>
      </c>
      <c r="F25" s="26">
        <v>47000.0</v>
      </c>
      <c r="G25" s="26">
        <v>8400.0</v>
      </c>
      <c r="H25" s="26"/>
      <c r="I25" s="26"/>
      <c r="J25" s="26"/>
      <c r="K25" s="26"/>
      <c r="L25" s="26"/>
      <c r="M25" s="26"/>
      <c r="N25" s="27">
        <v>161980.0</v>
      </c>
      <c r="O25" s="28">
        <f t="shared" si="1"/>
        <v>0.08759260912</v>
      </c>
    </row>
    <row r="26" ht="15.0" customHeight="1">
      <c r="A26" s="25" t="s">
        <v>43</v>
      </c>
      <c r="B26" s="26">
        <v>78160.0</v>
      </c>
      <c r="C26" s="26">
        <v>138400.0</v>
      </c>
      <c r="D26" s="26">
        <v>216100.0</v>
      </c>
      <c r="E26" s="26">
        <v>220800.0</v>
      </c>
      <c r="F26" s="26">
        <v>47300.0</v>
      </c>
      <c r="G26" s="26">
        <v>8600.0</v>
      </c>
      <c r="H26" s="26">
        <v>88800.0</v>
      </c>
      <c r="I26" s="26">
        <v>178400.0</v>
      </c>
      <c r="J26" s="26">
        <v>101700.0</v>
      </c>
      <c r="K26" s="26">
        <v>142900.0</v>
      </c>
      <c r="L26" s="26">
        <v>124600.0</v>
      </c>
      <c r="M26" s="26">
        <v>82450.0</v>
      </c>
      <c r="N26" s="27">
        <v>1428210.0</v>
      </c>
      <c r="O26" s="28">
        <f t="shared" si="1"/>
        <v>0.7723215229</v>
      </c>
    </row>
    <row r="27" ht="15.0" customHeight="1">
      <c r="A27" s="25" t="s">
        <v>44</v>
      </c>
      <c r="B27" s="26">
        <v>182020.0</v>
      </c>
      <c r="C27" s="26">
        <v>95320.0</v>
      </c>
      <c r="D27" s="26">
        <v>124045.0</v>
      </c>
      <c r="E27" s="26">
        <v>131370.0</v>
      </c>
      <c r="F27" s="26">
        <v>237820.0</v>
      </c>
      <c r="G27" s="26">
        <v>295088.0</v>
      </c>
      <c r="H27" s="26">
        <v>146755.0</v>
      </c>
      <c r="I27" s="26">
        <v>123470.0</v>
      </c>
      <c r="J27" s="26">
        <v>104400.0</v>
      </c>
      <c r="K27" s="26">
        <v>60100.0</v>
      </c>
      <c r="L27" s="26">
        <v>73900.0</v>
      </c>
      <c r="M27" s="26">
        <v>230960.0</v>
      </c>
      <c r="N27" s="27">
        <v>1805248.0</v>
      </c>
      <c r="O27" s="28">
        <f t="shared" si="1"/>
        <v>0.9762093001</v>
      </c>
    </row>
    <row r="28" ht="15.0" customHeight="1">
      <c r="A28" s="25" t="s">
        <v>45</v>
      </c>
      <c r="B28" s="26">
        <v>250.0</v>
      </c>
      <c r="C28" s="26"/>
      <c r="D28" s="26">
        <v>18.0</v>
      </c>
      <c r="E28" s="26"/>
      <c r="F28" s="26"/>
      <c r="G28" s="26">
        <v>36.0</v>
      </c>
      <c r="H28" s="26">
        <v>603.0</v>
      </c>
      <c r="I28" s="26">
        <v>190.0</v>
      </c>
      <c r="J28" s="26">
        <v>1150.0</v>
      </c>
      <c r="K28" s="26">
        <v>4710.0</v>
      </c>
      <c r="L28" s="26">
        <v>11290.0</v>
      </c>
      <c r="M28" s="26">
        <v>11400.0</v>
      </c>
      <c r="N28" s="27">
        <v>29647.0</v>
      </c>
      <c r="O28" s="28">
        <f t="shared" si="1"/>
        <v>0.01603196742</v>
      </c>
    </row>
    <row r="29" ht="15.0" customHeight="1">
      <c r="A29" s="25" t="s">
        <v>46</v>
      </c>
      <c r="B29" s="26">
        <v>355930.0</v>
      </c>
      <c r="C29" s="26">
        <v>475460.0</v>
      </c>
      <c r="D29" s="26">
        <v>331750.0</v>
      </c>
      <c r="E29" s="26">
        <v>416090.0</v>
      </c>
      <c r="F29" s="26">
        <v>202765.0</v>
      </c>
      <c r="G29" s="26">
        <v>142632.0</v>
      </c>
      <c r="H29" s="26">
        <v>75510.0</v>
      </c>
      <c r="I29" s="26">
        <v>81200.0</v>
      </c>
      <c r="J29" s="26">
        <v>29320.0</v>
      </c>
      <c r="K29" s="26">
        <v>27930.0</v>
      </c>
      <c r="L29" s="26">
        <v>73300.0</v>
      </c>
      <c r="M29" s="26">
        <v>143100.0</v>
      </c>
      <c r="N29" s="27">
        <v>2354987.0</v>
      </c>
      <c r="O29" s="28">
        <f t="shared" si="1"/>
        <v>1.273487195</v>
      </c>
    </row>
    <row r="30" ht="15.0" customHeight="1">
      <c r="A30" s="25" t="s">
        <v>47</v>
      </c>
      <c r="B30" s="26"/>
      <c r="C30" s="26"/>
      <c r="D30" s="26"/>
      <c r="E30" s="26"/>
      <c r="F30" s="26"/>
      <c r="G30" s="26">
        <v>1200.0</v>
      </c>
      <c r="H30" s="26">
        <v>62900.0</v>
      </c>
      <c r="I30" s="26">
        <v>11570.0</v>
      </c>
      <c r="J30" s="26">
        <v>50500.0</v>
      </c>
      <c r="K30" s="26">
        <v>1650.0</v>
      </c>
      <c r="L30" s="26"/>
      <c r="M30" s="26"/>
      <c r="N30" s="27">
        <v>127820.0</v>
      </c>
      <c r="O30" s="28">
        <f t="shared" si="1"/>
        <v>0.06912018334</v>
      </c>
    </row>
    <row r="31" ht="15.0" customHeight="1">
      <c r="A31" s="25" t="s">
        <v>48</v>
      </c>
      <c r="B31" s="26">
        <v>21150.0</v>
      </c>
      <c r="C31" s="26">
        <v>200.0</v>
      </c>
      <c r="D31" s="26"/>
      <c r="E31" s="26"/>
      <c r="F31" s="26">
        <v>1200.0</v>
      </c>
      <c r="G31" s="26">
        <v>114690.0</v>
      </c>
      <c r="H31" s="26">
        <v>307500.0</v>
      </c>
      <c r="I31" s="26">
        <v>80750.0</v>
      </c>
      <c r="J31" s="26">
        <v>97550.0</v>
      </c>
      <c r="K31" s="26">
        <v>34950.0</v>
      </c>
      <c r="L31" s="26">
        <v>45300.0</v>
      </c>
      <c r="M31" s="26">
        <v>90850.0</v>
      </c>
      <c r="N31" s="27">
        <v>794140.0</v>
      </c>
      <c r="O31" s="28">
        <f t="shared" si="1"/>
        <v>0.4294406384</v>
      </c>
    </row>
    <row r="32" ht="15.0" customHeight="1">
      <c r="A32" s="25" t="s">
        <v>49</v>
      </c>
      <c r="B32" s="26"/>
      <c r="C32" s="26"/>
      <c r="D32" s="26">
        <v>2100.0</v>
      </c>
      <c r="E32" s="26">
        <v>39480.0</v>
      </c>
      <c r="F32" s="26">
        <v>21690.0</v>
      </c>
      <c r="G32" s="26">
        <v>17850.0</v>
      </c>
      <c r="H32" s="26">
        <v>98230.0</v>
      </c>
      <c r="I32" s="26">
        <v>41730.0</v>
      </c>
      <c r="J32" s="26">
        <v>26090.0</v>
      </c>
      <c r="K32" s="26">
        <v>64000.0</v>
      </c>
      <c r="L32" s="26">
        <v>25200.0</v>
      </c>
      <c r="M32" s="26">
        <v>31340.0</v>
      </c>
      <c r="N32" s="27">
        <v>367710.0</v>
      </c>
      <c r="O32" s="28">
        <f t="shared" si="1"/>
        <v>0.1988435504</v>
      </c>
    </row>
    <row r="33" ht="15.0" customHeight="1">
      <c r="A33" s="25" t="s">
        <v>50</v>
      </c>
      <c r="B33" s="26">
        <v>7800.0</v>
      </c>
      <c r="C33" s="26">
        <v>71860.0</v>
      </c>
      <c r="D33" s="26">
        <v>184200.0</v>
      </c>
      <c r="E33" s="26">
        <v>283750.0</v>
      </c>
      <c r="F33" s="26">
        <v>406800.0</v>
      </c>
      <c r="G33" s="26">
        <v>235500.0</v>
      </c>
      <c r="H33" s="26">
        <v>110900.0</v>
      </c>
      <c r="I33" s="26">
        <v>48870.0</v>
      </c>
      <c r="J33" s="26">
        <v>12210.0</v>
      </c>
      <c r="K33" s="26">
        <v>2400.0</v>
      </c>
      <c r="L33" s="26">
        <v>6200.0</v>
      </c>
      <c r="M33" s="26">
        <v>1300.0</v>
      </c>
      <c r="N33" s="27">
        <v>1371790.0</v>
      </c>
      <c r="O33" s="28">
        <f t="shared" si="1"/>
        <v>0.7418117377</v>
      </c>
    </row>
    <row r="34" ht="15.0" customHeight="1">
      <c r="A34" s="25" t="s">
        <v>51</v>
      </c>
      <c r="B34" s="26">
        <v>28192.0</v>
      </c>
      <c r="C34" s="26">
        <v>29610.0</v>
      </c>
      <c r="D34" s="26">
        <v>13330.0</v>
      </c>
      <c r="E34" s="26">
        <v>8190.0</v>
      </c>
      <c r="F34" s="26">
        <v>15360.0</v>
      </c>
      <c r="G34" s="26">
        <v>32159.0</v>
      </c>
      <c r="H34" s="26">
        <v>29135.0</v>
      </c>
      <c r="I34" s="26">
        <v>69880.0</v>
      </c>
      <c r="J34" s="26">
        <v>129440.0</v>
      </c>
      <c r="K34" s="26">
        <v>108010.0</v>
      </c>
      <c r="L34" s="26">
        <v>99860.0</v>
      </c>
      <c r="M34" s="26">
        <v>91040.0</v>
      </c>
      <c r="N34" s="27">
        <v>654206.0</v>
      </c>
      <c r="O34" s="28">
        <f t="shared" si="1"/>
        <v>0.3537696657</v>
      </c>
    </row>
    <row r="35" ht="15.0" customHeight="1">
      <c r="A35" s="25" t="s">
        <v>52</v>
      </c>
      <c r="B35" s="26">
        <v>51550.0</v>
      </c>
      <c r="C35" s="26">
        <v>29030.0</v>
      </c>
      <c r="D35" s="26">
        <v>9380.0</v>
      </c>
      <c r="E35" s="26">
        <v>5065.0</v>
      </c>
      <c r="F35" s="26">
        <v>7055.0</v>
      </c>
      <c r="G35" s="26">
        <v>7955.0</v>
      </c>
      <c r="H35" s="26">
        <v>21245.0</v>
      </c>
      <c r="I35" s="26">
        <v>47640.0</v>
      </c>
      <c r="J35" s="26">
        <v>67350.0</v>
      </c>
      <c r="K35" s="26">
        <v>70370.0</v>
      </c>
      <c r="L35" s="26">
        <v>60970.0</v>
      </c>
      <c r="M35" s="26">
        <v>69860.0</v>
      </c>
      <c r="N35" s="27">
        <v>447470.0</v>
      </c>
      <c r="O35" s="28">
        <f t="shared" si="1"/>
        <v>0.2419747179</v>
      </c>
    </row>
    <row r="36" ht="15.0" customHeight="1">
      <c r="A36" s="25" t="s">
        <v>53</v>
      </c>
      <c r="B36" s="26">
        <v>27365.0</v>
      </c>
      <c r="C36" s="26">
        <v>21025.0</v>
      </c>
      <c r="D36" s="26">
        <v>7315.0</v>
      </c>
      <c r="E36" s="26">
        <v>11398.0</v>
      </c>
      <c r="F36" s="26">
        <v>1210.0</v>
      </c>
      <c r="G36" s="26">
        <v>4201.0</v>
      </c>
      <c r="H36" s="26">
        <v>11045.0</v>
      </c>
      <c r="I36" s="26">
        <v>25940.0</v>
      </c>
      <c r="J36" s="26">
        <v>47280.0</v>
      </c>
      <c r="K36" s="26">
        <v>45340.0</v>
      </c>
      <c r="L36" s="26">
        <v>44350.0</v>
      </c>
      <c r="M36" s="26">
        <v>47550.0</v>
      </c>
      <c r="N36" s="27">
        <v>294019.0</v>
      </c>
      <c r="O36" s="28">
        <f t="shared" si="1"/>
        <v>0.1589942668</v>
      </c>
    </row>
    <row r="37" ht="15.0" customHeight="1">
      <c r="A37" s="25" t="s">
        <v>54</v>
      </c>
      <c r="B37" s="26">
        <v>12750.0</v>
      </c>
      <c r="C37" s="26">
        <v>11080.0</v>
      </c>
      <c r="D37" s="26">
        <v>6001.0</v>
      </c>
      <c r="E37" s="26">
        <v>6176.0</v>
      </c>
      <c r="F37" s="26">
        <v>11395.0</v>
      </c>
      <c r="G37" s="26">
        <v>11430.0</v>
      </c>
      <c r="H37" s="26">
        <v>14731.0</v>
      </c>
      <c r="I37" s="26">
        <v>20400.0</v>
      </c>
      <c r="J37" s="26">
        <v>26610.0</v>
      </c>
      <c r="K37" s="26">
        <v>23350.0</v>
      </c>
      <c r="L37" s="26">
        <v>20580.0</v>
      </c>
      <c r="M37" s="26">
        <v>29250.0</v>
      </c>
      <c r="N37" s="27">
        <v>193753.0</v>
      </c>
      <c r="O37" s="28">
        <f t="shared" si="1"/>
        <v>0.1047742363</v>
      </c>
    </row>
    <row r="38" ht="15.0" customHeight="1">
      <c r="A38" s="25" t="s">
        <v>55</v>
      </c>
      <c r="B38" s="26">
        <v>8775.0</v>
      </c>
      <c r="C38" s="26">
        <v>6350.0</v>
      </c>
      <c r="D38" s="26">
        <v>2810.0</v>
      </c>
      <c r="E38" s="26"/>
      <c r="F38" s="26">
        <v>1006.0</v>
      </c>
      <c r="G38" s="26">
        <v>1443.0</v>
      </c>
      <c r="H38" s="26">
        <v>4755.0</v>
      </c>
      <c r="I38" s="26">
        <v>10320.0</v>
      </c>
      <c r="J38" s="26">
        <v>15650.0</v>
      </c>
      <c r="K38" s="26">
        <v>13850.0</v>
      </c>
      <c r="L38" s="26">
        <v>10270.0</v>
      </c>
      <c r="M38" s="26">
        <v>7180.0</v>
      </c>
      <c r="N38" s="27">
        <v>82409.0</v>
      </c>
      <c r="O38" s="28">
        <f t="shared" si="1"/>
        <v>0.04456364567</v>
      </c>
    </row>
    <row r="39" ht="15.0" customHeight="1">
      <c r="A39" s="25" t="s">
        <v>56</v>
      </c>
      <c r="B39" s="26">
        <v>262815.0</v>
      </c>
      <c r="C39" s="26">
        <v>62070.0</v>
      </c>
      <c r="D39" s="26">
        <v>12355.0</v>
      </c>
      <c r="E39" s="26">
        <v>4668.0</v>
      </c>
      <c r="F39" s="26">
        <v>5863.0</v>
      </c>
      <c r="G39" s="26">
        <v>6865.0</v>
      </c>
      <c r="H39" s="26">
        <v>7965.0</v>
      </c>
      <c r="I39" s="26">
        <v>42530.0</v>
      </c>
      <c r="J39" s="26">
        <v>61600.0</v>
      </c>
      <c r="K39" s="26">
        <v>24700.0</v>
      </c>
      <c r="L39" s="26">
        <v>49430.0</v>
      </c>
      <c r="M39" s="26">
        <v>164080.0</v>
      </c>
      <c r="N39" s="27">
        <v>704941.0</v>
      </c>
      <c r="O39" s="28">
        <f t="shared" si="1"/>
        <v>0.3812052196</v>
      </c>
    </row>
    <row r="40" ht="15.0" customHeight="1">
      <c r="A40" s="25" t="s">
        <v>57</v>
      </c>
      <c r="B40" s="26">
        <v>1200.0</v>
      </c>
      <c r="C40" s="26"/>
      <c r="D40" s="26"/>
      <c r="E40" s="26"/>
      <c r="F40" s="26"/>
      <c r="G40" s="26"/>
      <c r="H40" s="26"/>
      <c r="I40" s="26">
        <v>11400.0</v>
      </c>
      <c r="J40" s="26">
        <v>22280.0</v>
      </c>
      <c r="K40" s="26">
        <v>24270.0</v>
      </c>
      <c r="L40" s="26">
        <v>21990.0</v>
      </c>
      <c r="M40" s="26">
        <v>46950.0</v>
      </c>
      <c r="N40" s="27">
        <v>128090.0</v>
      </c>
      <c r="O40" s="28">
        <f t="shared" si="1"/>
        <v>0.06926618905</v>
      </c>
    </row>
    <row r="41" ht="15.0" customHeight="1">
      <c r="A41" s="25" t="s">
        <v>58</v>
      </c>
      <c r="B41" s="26">
        <v>12000.0</v>
      </c>
      <c r="C41" s="26">
        <v>12000.0</v>
      </c>
      <c r="D41" s="26"/>
      <c r="E41" s="26"/>
      <c r="F41" s="26">
        <v>2400.0</v>
      </c>
      <c r="G41" s="26">
        <v>15800.0</v>
      </c>
      <c r="H41" s="26">
        <v>152600.0</v>
      </c>
      <c r="I41" s="26">
        <v>448300.0</v>
      </c>
      <c r="J41" s="26">
        <v>1271890.0</v>
      </c>
      <c r="K41" s="26">
        <v>132300.0</v>
      </c>
      <c r="L41" s="26">
        <v>94400.0</v>
      </c>
      <c r="M41" s="26">
        <v>64400.0</v>
      </c>
      <c r="N41" s="27">
        <v>2206090.0</v>
      </c>
      <c r="O41" s="28">
        <f t="shared" si="1"/>
        <v>1.192969373</v>
      </c>
    </row>
    <row r="42" ht="15.0" customHeight="1">
      <c r="A42" s="25" t="s">
        <v>59</v>
      </c>
      <c r="B42" s="26">
        <v>7835.0</v>
      </c>
      <c r="C42" s="26">
        <v>7535.0</v>
      </c>
      <c r="D42" s="26">
        <v>6540.0</v>
      </c>
      <c r="E42" s="26">
        <v>6396.0</v>
      </c>
      <c r="F42" s="26">
        <v>7060.0</v>
      </c>
      <c r="G42" s="26">
        <v>6872.0</v>
      </c>
      <c r="H42" s="26">
        <v>12130.0</v>
      </c>
      <c r="I42" s="26">
        <v>11820.0</v>
      </c>
      <c r="J42" s="26">
        <v>13500.0</v>
      </c>
      <c r="K42" s="26">
        <v>13960.0</v>
      </c>
      <c r="L42" s="26">
        <v>14320.0</v>
      </c>
      <c r="M42" s="26">
        <v>9080.0</v>
      </c>
      <c r="N42" s="27">
        <v>117048.0</v>
      </c>
      <c r="O42" s="28">
        <f t="shared" si="1"/>
        <v>0.06329509639</v>
      </c>
    </row>
    <row r="43" ht="15.0" customHeight="1">
      <c r="A43" s="25" t="s">
        <v>60</v>
      </c>
      <c r="B43" s="26">
        <v>152.0</v>
      </c>
      <c r="C43" s="26">
        <v>2808.0</v>
      </c>
      <c r="D43" s="26">
        <v>5306.0</v>
      </c>
      <c r="E43" s="26">
        <v>4378.0</v>
      </c>
      <c r="F43" s="26">
        <v>1838.0</v>
      </c>
      <c r="G43" s="26">
        <v>626.0</v>
      </c>
      <c r="H43" s="26">
        <v>51.0</v>
      </c>
      <c r="I43" s="26"/>
      <c r="J43" s="26"/>
      <c r="K43" s="26"/>
      <c r="L43" s="26"/>
      <c r="M43" s="26"/>
      <c r="N43" s="27">
        <v>15159.0</v>
      </c>
      <c r="O43" s="28">
        <f t="shared" si="1"/>
        <v>0.00819740932</v>
      </c>
    </row>
    <row r="44" ht="15.0" customHeight="1">
      <c r="A44" s="25" t="s">
        <v>61</v>
      </c>
      <c r="B44" s="26">
        <v>28080.0</v>
      </c>
      <c r="C44" s="26">
        <v>70750.0</v>
      </c>
      <c r="D44" s="26">
        <v>53620.0</v>
      </c>
      <c r="E44" s="26">
        <v>31820.0</v>
      </c>
      <c r="F44" s="26">
        <v>1800.0</v>
      </c>
      <c r="G44" s="26"/>
      <c r="H44" s="26"/>
      <c r="I44" s="26"/>
      <c r="J44" s="26"/>
      <c r="K44" s="26"/>
      <c r="L44" s="26"/>
      <c r="M44" s="26">
        <v>20250.0</v>
      </c>
      <c r="N44" s="27">
        <v>206320.0</v>
      </c>
      <c r="O44" s="28">
        <f t="shared" si="1"/>
        <v>0.1115699908</v>
      </c>
    </row>
    <row r="45" ht="15.0" customHeight="1">
      <c r="A45" s="25" t="s">
        <v>62</v>
      </c>
      <c r="B45" s="26">
        <v>28930.0</v>
      </c>
      <c r="C45" s="26">
        <v>9821.0</v>
      </c>
      <c r="D45" s="26">
        <v>682.0</v>
      </c>
      <c r="E45" s="26">
        <v>85.0</v>
      </c>
      <c r="F45" s="26">
        <v>264.0</v>
      </c>
      <c r="G45" s="26">
        <v>410.0</v>
      </c>
      <c r="H45" s="26">
        <v>4134.0</v>
      </c>
      <c r="I45" s="26">
        <v>24285.0</v>
      </c>
      <c r="J45" s="26">
        <v>28075.0</v>
      </c>
      <c r="K45" s="26">
        <v>33410.0</v>
      </c>
      <c r="L45" s="26">
        <v>23750.0</v>
      </c>
      <c r="M45" s="26">
        <v>21980.0</v>
      </c>
      <c r="N45" s="27">
        <v>175826.0</v>
      </c>
      <c r="O45" s="28">
        <f t="shared" si="1"/>
        <v>0.0950799981</v>
      </c>
    </row>
    <row r="46" ht="15.0" customHeight="1">
      <c r="A46" s="25" t="s">
        <v>63</v>
      </c>
      <c r="B46" s="26">
        <v>7271.0</v>
      </c>
      <c r="C46" s="26">
        <v>6845.0</v>
      </c>
      <c r="D46" s="26">
        <v>1292.0</v>
      </c>
      <c r="E46" s="26">
        <v>545.0</v>
      </c>
      <c r="F46" s="26">
        <v>1424.0</v>
      </c>
      <c r="G46" s="26">
        <v>293.0</v>
      </c>
      <c r="H46" s="26">
        <v>186.0</v>
      </c>
      <c r="I46" s="26">
        <v>1474.0</v>
      </c>
      <c r="J46" s="26">
        <v>9822.0</v>
      </c>
      <c r="K46" s="26">
        <v>15378.0</v>
      </c>
      <c r="L46" s="26">
        <v>15198.0</v>
      </c>
      <c r="M46" s="26">
        <v>37181.0</v>
      </c>
      <c r="N46" s="27">
        <v>96909.0</v>
      </c>
      <c r="O46" s="28">
        <f t="shared" si="1"/>
        <v>0.05240469291</v>
      </c>
    </row>
    <row r="47" ht="15.0" customHeight="1">
      <c r="A47" s="25" t="s">
        <v>64</v>
      </c>
      <c r="B47" s="26">
        <v>7560.0</v>
      </c>
      <c r="C47" s="26">
        <v>5880.0</v>
      </c>
      <c r="D47" s="26">
        <v>550.0</v>
      </c>
      <c r="E47" s="26"/>
      <c r="F47" s="26">
        <v>3500.0</v>
      </c>
      <c r="G47" s="26">
        <v>900.0</v>
      </c>
      <c r="H47" s="26">
        <v>450.0</v>
      </c>
      <c r="I47" s="26"/>
      <c r="J47" s="26">
        <v>1050.0</v>
      </c>
      <c r="K47" s="26">
        <v>2150.0</v>
      </c>
      <c r="L47" s="26">
        <v>3050.0</v>
      </c>
      <c r="M47" s="26">
        <v>7200.0</v>
      </c>
      <c r="N47" s="27">
        <v>32290.0</v>
      </c>
      <c r="O47" s="28">
        <f t="shared" si="1"/>
        <v>0.01746120107</v>
      </c>
    </row>
    <row r="48" ht="15.0" customHeight="1">
      <c r="A48" s="25" t="s">
        <v>65</v>
      </c>
      <c r="B48" s="26"/>
      <c r="C48" s="26"/>
      <c r="D48" s="26"/>
      <c r="E48" s="26"/>
      <c r="F48" s="26"/>
      <c r="G48" s="26"/>
      <c r="H48" s="26">
        <v>7200.0</v>
      </c>
      <c r="I48" s="26">
        <v>2400.0</v>
      </c>
      <c r="J48" s="26"/>
      <c r="K48" s="26"/>
      <c r="L48" s="26"/>
      <c r="M48" s="26">
        <v>52500.0</v>
      </c>
      <c r="N48" s="27">
        <v>62100.0</v>
      </c>
      <c r="O48" s="28">
        <f t="shared" si="1"/>
        <v>0.03358131267</v>
      </c>
    </row>
    <row r="49" ht="15.0" customHeight="1">
      <c r="A49" s="25" t="s">
        <v>66</v>
      </c>
      <c r="B49" s="26">
        <v>708.0</v>
      </c>
      <c r="C49" s="26">
        <v>2478.0</v>
      </c>
      <c r="D49" s="26">
        <v>79.0</v>
      </c>
      <c r="E49" s="26"/>
      <c r="F49" s="26">
        <v>142.0</v>
      </c>
      <c r="G49" s="26">
        <v>60.0</v>
      </c>
      <c r="H49" s="26"/>
      <c r="I49" s="26"/>
      <c r="J49" s="26"/>
      <c r="K49" s="26">
        <v>300.0</v>
      </c>
      <c r="L49" s="26">
        <v>1106.0</v>
      </c>
      <c r="M49" s="26">
        <v>1030.0</v>
      </c>
      <c r="N49" s="27">
        <v>5903.0</v>
      </c>
      <c r="O49" s="28">
        <f t="shared" si="1"/>
        <v>0.00319211737</v>
      </c>
    </row>
    <row r="50" ht="15.0" customHeight="1">
      <c r="A50" s="25" t="s">
        <v>67</v>
      </c>
      <c r="B50" s="26">
        <v>6285.0</v>
      </c>
      <c r="C50" s="26">
        <v>7810.0</v>
      </c>
      <c r="D50" s="26">
        <v>3207.0</v>
      </c>
      <c r="E50" s="26">
        <v>2872.0</v>
      </c>
      <c r="F50" s="26">
        <v>4971.0</v>
      </c>
      <c r="G50" s="26">
        <v>2814.0</v>
      </c>
      <c r="H50" s="26">
        <v>5084.0</v>
      </c>
      <c r="I50" s="26">
        <v>10170.0</v>
      </c>
      <c r="J50" s="26">
        <v>11935.0</v>
      </c>
      <c r="K50" s="26">
        <v>11863.0</v>
      </c>
      <c r="L50" s="26">
        <v>9700.0</v>
      </c>
      <c r="M50" s="26">
        <v>6275.0</v>
      </c>
      <c r="N50" s="27">
        <v>82986.0</v>
      </c>
      <c r="O50" s="28">
        <f t="shared" si="1"/>
        <v>0.04487566527</v>
      </c>
    </row>
    <row r="51" ht="15.0" customHeight="1">
      <c r="A51" s="25" t="s">
        <v>68</v>
      </c>
      <c r="B51" s="26">
        <v>565.0</v>
      </c>
      <c r="C51" s="26">
        <v>292.0</v>
      </c>
      <c r="D51" s="26">
        <v>437.0</v>
      </c>
      <c r="E51" s="26"/>
      <c r="F51" s="26"/>
      <c r="G51" s="26"/>
      <c r="H51" s="26">
        <v>101.0</v>
      </c>
      <c r="I51" s="26">
        <v>157.0</v>
      </c>
      <c r="J51" s="26">
        <v>1551.0</v>
      </c>
      <c r="K51" s="26">
        <v>1505.0</v>
      </c>
      <c r="L51" s="26">
        <v>2408.0</v>
      </c>
      <c r="M51" s="26">
        <v>3612.0</v>
      </c>
      <c r="N51" s="27">
        <v>10628.0</v>
      </c>
      <c r="O51" s="28">
        <f t="shared" si="1"/>
        <v>0.005747217247</v>
      </c>
    </row>
    <row r="52" ht="15.0" customHeight="1">
      <c r="A52" s="25" t="s">
        <v>69</v>
      </c>
      <c r="B52" s="26">
        <v>630.0</v>
      </c>
      <c r="C52" s="26">
        <v>834.0</v>
      </c>
      <c r="D52" s="26">
        <v>563.0</v>
      </c>
      <c r="E52" s="26">
        <v>630.0</v>
      </c>
      <c r="F52" s="26">
        <v>681.0</v>
      </c>
      <c r="G52" s="26">
        <v>419.0</v>
      </c>
      <c r="H52" s="26">
        <v>572.0</v>
      </c>
      <c r="I52" s="26">
        <v>1027.0</v>
      </c>
      <c r="J52" s="26">
        <v>1362.0</v>
      </c>
      <c r="K52" s="26">
        <v>1366.0</v>
      </c>
      <c r="L52" s="26">
        <v>1539.0</v>
      </c>
      <c r="M52" s="26">
        <v>1895.0</v>
      </c>
      <c r="N52" s="27">
        <v>11518.0</v>
      </c>
      <c r="O52" s="28">
        <f t="shared" si="1"/>
        <v>0.00622849532</v>
      </c>
    </row>
    <row r="53" ht="15.0" customHeight="1">
      <c r="A53" s="25" t="s">
        <v>70</v>
      </c>
      <c r="B53" s="26">
        <v>457.0</v>
      </c>
      <c r="C53" s="26">
        <v>651.0</v>
      </c>
      <c r="D53" s="26">
        <v>1135.0</v>
      </c>
      <c r="E53" s="26">
        <v>421.0</v>
      </c>
      <c r="F53" s="26">
        <v>509.0</v>
      </c>
      <c r="G53" s="26">
        <v>260.0</v>
      </c>
      <c r="H53" s="26">
        <v>1149.0</v>
      </c>
      <c r="I53" s="26">
        <v>874.0</v>
      </c>
      <c r="J53" s="26">
        <v>1007.0</v>
      </c>
      <c r="K53" s="26">
        <v>1073.0</v>
      </c>
      <c r="L53" s="26">
        <v>948.0</v>
      </c>
      <c r="M53" s="26">
        <v>624.0</v>
      </c>
      <c r="N53" s="27">
        <v>9108.0</v>
      </c>
      <c r="O53" s="28">
        <f t="shared" si="1"/>
        <v>0.004925259192</v>
      </c>
    </row>
    <row r="54" ht="15.0" customHeight="1">
      <c r="A54" s="25" t="s">
        <v>71</v>
      </c>
      <c r="B54" s="26">
        <v>6425.0</v>
      </c>
      <c r="C54" s="26">
        <v>6570.0</v>
      </c>
      <c r="D54" s="26">
        <v>3974.0</v>
      </c>
      <c r="E54" s="26">
        <v>1521.0</v>
      </c>
      <c r="F54" s="26">
        <v>1337.0</v>
      </c>
      <c r="G54" s="26">
        <v>1357.0</v>
      </c>
      <c r="H54" s="26">
        <v>4709.0</v>
      </c>
      <c r="I54" s="26">
        <v>10410.0</v>
      </c>
      <c r="J54" s="26">
        <v>14380.0</v>
      </c>
      <c r="K54" s="26">
        <v>12090.0</v>
      </c>
      <c r="L54" s="26">
        <v>9730.0</v>
      </c>
      <c r="M54" s="26">
        <v>6030.0</v>
      </c>
      <c r="N54" s="27">
        <v>78533.0</v>
      </c>
      <c r="O54" s="28">
        <f t="shared" si="1"/>
        <v>0.04246765262</v>
      </c>
    </row>
    <row r="55" ht="15.0" customHeight="1">
      <c r="A55" s="25" t="s">
        <v>72</v>
      </c>
      <c r="B55" s="26">
        <v>166.0</v>
      </c>
      <c r="C55" s="26">
        <v>151.0</v>
      </c>
      <c r="D55" s="26">
        <v>412.0</v>
      </c>
      <c r="E55" s="26">
        <v>168.0</v>
      </c>
      <c r="F55" s="26">
        <v>44.0</v>
      </c>
      <c r="G55" s="26">
        <v>347.0</v>
      </c>
      <c r="H55" s="26">
        <v>959.0</v>
      </c>
      <c r="I55" s="26">
        <v>1126.0</v>
      </c>
      <c r="J55" s="26">
        <v>1287.0</v>
      </c>
      <c r="K55" s="26">
        <v>1171.0</v>
      </c>
      <c r="L55" s="26">
        <v>1162.0</v>
      </c>
      <c r="M55" s="26"/>
      <c r="N55" s="27">
        <v>6993.0</v>
      </c>
      <c r="O55" s="28">
        <f t="shared" si="1"/>
        <v>0.003781547818</v>
      </c>
    </row>
    <row r="56" ht="15.0" customHeight="1">
      <c r="A56" s="25" t="s">
        <v>73</v>
      </c>
      <c r="B56" s="26">
        <v>5765.0</v>
      </c>
      <c r="C56" s="26">
        <v>4976.0</v>
      </c>
      <c r="D56" s="26">
        <v>1546.0</v>
      </c>
      <c r="E56" s="26">
        <v>1405.0</v>
      </c>
      <c r="F56" s="26">
        <v>3688.0</v>
      </c>
      <c r="G56" s="26">
        <v>6154.0</v>
      </c>
      <c r="H56" s="26">
        <v>8230.0</v>
      </c>
      <c r="I56" s="26">
        <v>10555.0</v>
      </c>
      <c r="J56" s="26">
        <v>13020.0</v>
      </c>
      <c r="K56" s="26">
        <v>17900.0</v>
      </c>
      <c r="L56" s="26">
        <v>10720.0</v>
      </c>
      <c r="M56" s="26">
        <v>6060.0</v>
      </c>
      <c r="N56" s="27">
        <v>90019.0</v>
      </c>
      <c r="O56" s="28">
        <f t="shared" si="1"/>
        <v>0.04867884356</v>
      </c>
    </row>
    <row r="57" ht="15.0" customHeight="1">
      <c r="A57" s="25" t="s">
        <v>74</v>
      </c>
      <c r="B57" s="26">
        <v>24115.0</v>
      </c>
      <c r="C57" s="26">
        <v>41480.0</v>
      </c>
      <c r="D57" s="26">
        <v>45250.0</v>
      </c>
      <c r="E57" s="26">
        <v>41300.0</v>
      </c>
      <c r="F57" s="26">
        <v>55450.0</v>
      </c>
      <c r="G57" s="26">
        <v>73140.0</v>
      </c>
      <c r="H57" s="26">
        <v>82870.0</v>
      </c>
      <c r="I57" s="26">
        <v>73360.0</v>
      </c>
      <c r="J57" s="26">
        <v>71900.0</v>
      </c>
      <c r="K57" s="26">
        <v>58746.0</v>
      </c>
      <c r="L57" s="26">
        <v>61740.0</v>
      </c>
      <c r="M57" s="26">
        <v>69370.0</v>
      </c>
      <c r="N57" s="27">
        <v>698721.0</v>
      </c>
      <c r="O57" s="28">
        <f t="shared" si="1"/>
        <v>0.3778416807</v>
      </c>
    </row>
    <row r="58" ht="15.0" customHeight="1">
      <c r="A58" s="25" t="s">
        <v>75</v>
      </c>
      <c r="B58" s="26">
        <v>18625.0</v>
      </c>
      <c r="C58" s="26">
        <v>41430.0</v>
      </c>
      <c r="D58" s="26">
        <v>41220.0</v>
      </c>
      <c r="E58" s="26">
        <v>46000.0</v>
      </c>
      <c r="F58" s="26">
        <v>43000.0</v>
      </c>
      <c r="G58" s="26">
        <v>39155.0</v>
      </c>
      <c r="H58" s="26">
        <v>43630.0</v>
      </c>
      <c r="I58" s="26">
        <v>42020.0</v>
      </c>
      <c r="J58" s="26">
        <v>42550.0</v>
      </c>
      <c r="K58" s="26">
        <v>39270.0</v>
      </c>
      <c r="L58" s="26">
        <v>35120.0</v>
      </c>
      <c r="M58" s="26">
        <v>38582.0</v>
      </c>
      <c r="N58" s="27">
        <v>470602.0</v>
      </c>
      <c r="O58" s="28">
        <f t="shared" si="1"/>
        <v>0.2544836217</v>
      </c>
    </row>
    <row r="59" ht="15.0" customHeight="1">
      <c r="A59" s="25" t="s">
        <v>76</v>
      </c>
      <c r="B59" s="26">
        <v>82500.0</v>
      </c>
      <c r="C59" s="26">
        <v>141440.0</v>
      </c>
      <c r="D59" s="26">
        <v>305080.0</v>
      </c>
      <c r="E59" s="26">
        <v>201300.0</v>
      </c>
      <c r="F59" s="26">
        <v>156250.0</v>
      </c>
      <c r="G59" s="26">
        <v>102740.0</v>
      </c>
      <c r="H59" s="26">
        <v>96480.0</v>
      </c>
      <c r="I59" s="26">
        <v>92200.0</v>
      </c>
      <c r="J59" s="26">
        <v>116800.0</v>
      </c>
      <c r="K59" s="26">
        <v>70400.0</v>
      </c>
      <c r="L59" s="26">
        <v>98300.0</v>
      </c>
      <c r="M59" s="26">
        <v>128400.0</v>
      </c>
      <c r="N59" s="27">
        <v>1591890.0</v>
      </c>
      <c r="O59" s="28">
        <f t="shared" si="1"/>
        <v>0.8608334272</v>
      </c>
    </row>
    <row r="60" ht="15.0" customHeight="1">
      <c r="A60" s="25" t="s">
        <v>77</v>
      </c>
      <c r="B60" s="26">
        <v>15935.0</v>
      </c>
      <c r="C60" s="26">
        <v>18740.0</v>
      </c>
      <c r="D60" s="26">
        <v>22610.0</v>
      </c>
      <c r="E60" s="26">
        <v>19060.0</v>
      </c>
      <c r="F60" s="26">
        <v>26070.0</v>
      </c>
      <c r="G60" s="26">
        <v>19485.0</v>
      </c>
      <c r="H60" s="26">
        <v>21560.0</v>
      </c>
      <c r="I60" s="26">
        <v>20990.0</v>
      </c>
      <c r="J60" s="26">
        <v>22730.0</v>
      </c>
      <c r="K60" s="26">
        <v>18180.0</v>
      </c>
      <c r="L60" s="26">
        <v>20800.0</v>
      </c>
      <c r="M60" s="26">
        <v>26915.0</v>
      </c>
      <c r="N60" s="27">
        <v>253075.0</v>
      </c>
      <c r="O60" s="28">
        <f t="shared" si="1"/>
        <v>0.1368533125</v>
      </c>
    </row>
    <row r="61" ht="15.0" customHeight="1">
      <c r="A61" s="25" t="s">
        <v>78</v>
      </c>
      <c r="B61" s="26">
        <v>26435.0</v>
      </c>
      <c r="C61" s="26">
        <v>84450.0</v>
      </c>
      <c r="D61" s="26">
        <v>83580.0</v>
      </c>
      <c r="E61" s="26">
        <v>21780.0</v>
      </c>
      <c r="F61" s="26"/>
      <c r="G61" s="26"/>
      <c r="H61" s="26"/>
      <c r="I61" s="26"/>
      <c r="J61" s="26"/>
      <c r="K61" s="26"/>
      <c r="L61" s="26"/>
      <c r="M61" s="26">
        <v>9800.0</v>
      </c>
      <c r="N61" s="27">
        <v>226045.0</v>
      </c>
      <c r="O61" s="28">
        <f t="shared" si="1"/>
        <v>0.1222365189</v>
      </c>
    </row>
    <row r="62" ht="15.0" customHeight="1">
      <c r="A62" s="25" t="s">
        <v>79</v>
      </c>
      <c r="B62" s="26">
        <v>10800.0</v>
      </c>
      <c r="C62" s="26">
        <v>1720.0</v>
      </c>
      <c r="D62" s="26"/>
      <c r="E62" s="26">
        <v>200.0</v>
      </c>
      <c r="F62" s="26">
        <v>2325.0</v>
      </c>
      <c r="G62" s="26">
        <v>450.0</v>
      </c>
      <c r="H62" s="26"/>
      <c r="I62" s="26">
        <v>700.0</v>
      </c>
      <c r="J62" s="26">
        <v>12320.0</v>
      </c>
      <c r="K62" s="26">
        <v>23750.0</v>
      </c>
      <c r="L62" s="26">
        <v>22040.0</v>
      </c>
      <c r="M62" s="26">
        <v>26610.0</v>
      </c>
      <c r="N62" s="27">
        <v>100915.0</v>
      </c>
      <c r="O62" s="28">
        <f t="shared" si="1"/>
        <v>0.054570985</v>
      </c>
    </row>
    <row r="63" ht="15.0" customHeight="1">
      <c r="A63" s="25" t="s">
        <v>80</v>
      </c>
      <c r="B63" s="26">
        <v>17075.0</v>
      </c>
      <c r="C63" s="26">
        <v>4230.0</v>
      </c>
      <c r="D63" s="26"/>
      <c r="E63" s="26"/>
      <c r="F63" s="26"/>
      <c r="G63" s="26">
        <v>37235.0</v>
      </c>
      <c r="H63" s="26">
        <v>641380.0</v>
      </c>
      <c r="I63" s="26">
        <v>1024850.0</v>
      </c>
      <c r="J63" s="26">
        <v>2484450.0</v>
      </c>
      <c r="K63" s="26">
        <v>429270.0</v>
      </c>
      <c r="L63" s="26">
        <v>179050.0</v>
      </c>
      <c r="M63" s="26">
        <v>40810.0</v>
      </c>
      <c r="N63" s="27">
        <v>4858350.0</v>
      </c>
      <c r="O63" s="28">
        <f t="shared" si="1"/>
        <v>2.627210474</v>
      </c>
    </row>
    <row r="64" ht="15.0" customHeight="1">
      <c r="A64" s="25" t="s">
        <v>81</v>
      </c>
      <c r="B64" s="26">
        <v>60170.0</v>
      </c>
      <c r="C64" s="26">
        <v>51380.0</v>
      </c>
      <c r="D64" s="26">
        <v>7840.0</v>
      </c>
      <c r="E64" s="26">
        <v>5140.0</v>
      </c>
      <c r="F64" s="26">
        <v>300.0</v>
      </c>
      <c r="G64" s="26">
        <v>6520.0</v>
      </c>
      <c r="H64" s="26">
        <v>3170.0</v>
      </c>
      <c r="I64" s="26">
        <v>3220.0</v>
      </c>
      <c r="J64" s="26">
        <v>6020.0</v>
      </c>
      <c r="K64" s="26">
        <v>5110.0</v>
      </c>
      <c r="L64" s="26">
        <v>13995.0</v>
      </c>
      <c r="M64" s="26">
        <v>29810.0</v>
      </c>
      <c r="N64" s="27">
        <v>192675.0</v>
      </c>
      <c r="O64" s="28">
        <f t="shared" si="1"/>
        <v>0.104191295</v>
      </c>
    </row>
    <row r="65" ht="15.0" customHeight="1">
      <c r="A65" s="25" t="s">
        <v>82</v>
      </c>
      <c r="B65" s="26">
        <v>13415.0</v>
      </c>
      <c r="C65" s="26">
        <v>18745.0</v>
      </c>
      <c r="D65" s="26">
        <v>22055.0</v>
      </c>
      <c r="E65" s="26">
        <v>20200.0</v>
      </c>
      <c r="F65" s="26">
        <v>20790.0</v>
      </c>
      <c r="G65" s="26">
        <v>29935.0</v>
      </c>
      <c r="H65" s="26">
        <v>149920.0</v>
      </c>
      <c r="I65" s="26">
        <v>23325.0</v>
      </c>
      <c r="J65" s="26">
        <v>26705.0</v>
      </c>
      <c r="K65" s="26">
        <v>21710.0</v>
      </c>
      <c r="L65" s="26">
        <v>21960.0</v>
      </c>
      <c r="M65" s="26">
        <v>27760.0</v>
      </c>
      <c r="N65" s="27">
        <v>396520.0</v>
      </c>
      <c r="O65" s="28">
        <f t="shared" si="1"/>
        <v>0.2144229002</v>
      </c>
    </row>
    <row r="66" ht="15.0" customHeight="1">
      <c r="A66" s="25" t="s">
        <v>83</v>
      </c>
      <c r="B66" s="26"/>
      <c r="C66" s="26"/>
      <c r="D66" s="26"/>
      <c r="E66" s="26"/>
      <c r="F66" s="26"/>
      <c r="G66" s="26">
        <v>13100.0</v>
      </c>
      <c r="H66" s="26">
        <v>1500.0</v>
      </c>
      <c r="I66" s="26"/>
      <c r="J66" s="26"/>
      <c r="K66" s="26"/>
      <c r="L66" s="26">
        <v>1200.0</v>
      </c>
      <c r="M66" s="26"/>
      <c r="N66" s="27">
        <v>15800.0</v>
      </c>
      <c r="O66" s="28">
        <f t="shared" si="1"/>
        <v>0.008544037684</v>
      </c>
    </row>
    <row r="67" ht="15.0" customHeight="1">
      <c r="A67" s="25" t="s">
        <v>84</v>
      </c>
      <c r="B67" s="26">
        <v>6870.0</v>
      </c>
      <c r="C67" s="26">
        <v>12435.0</v>
      </c>
      <c r="D67" s="26">
        <v>15085.0</v>
      </c>
      <c r="E67" s="26">
        <v>17540.0</v>
      </c>
      <c r="F67" s="26">
        <v>16615.0</v>
      </c>
      <c r="G67" s="26">
        <v>21952.0</v>
      </c>
      <c r="H67" s="26">
        <v>16635.0</v>
      </c>
      <c r="I67" s="26">
        <v>13155.0</v>
      </c>
      <c r="J67" s="26">
        <v>14580.0</v>
      </c>
      <c r="K67" s="26">
        <v>7800.0</v>
      </c>
      <c r="L67" s="26">
        <v>12520.0</v>
      </c>
      <c r="M67" s="26">
        <v>12150.0</v>
      </c>
      <c r="N67" s="27">
        <v>167337.0</v>
      </c>
      <c r="O67" s="28">
        <f t="shared" si="1"/>
        <v>0.09048947051</v>
      </c>
    </row>
    <row r="68" ht="15.0" customHeight="1">
      <c r="A68" s="25" t="s">
        <v>85</v>
      </c>
      <c r="B68" s="26">
        <v>620550.0</v>
      </c>
      <c r="C68" s="26">
        <v>558500.0</v>
      </c>
      <c r="D68" s="26">
        <v>936540.0</v>
      </c>
      <c r="E68" s="26">
        <v>1286910.0</v>
      </c>
      <c r="F68" s="26">
        <v>1416710.0</v>
      </c>
      <c r="G68" s="26">
        <v>981620.0</v>
      </c>
      <c r="H68" s="26">
        <v>259080.0</v>
      </c>
      <c r="I68" s="26">
        <v>177400.0</v>
      </c>
      <c r="J68" s="26">
        <v>202000.0</v>
      </c>
      <c r="K68" s="26">
        <v>73100.0</v>
      </c>
      <c r="L68" s="26">
        <v>100000.0</v>
      </c>
      <c r="M68" s="26">
        <v>491050.0</v>
      </c>
      <c r="N68" s="27">
        <v>7103460.0</v>
      </c>
      <c r="O68" s="28">
        <f t="shared" si="1"/>
        <v>3.841280375</v>
      </c>
    </row>
    <row r="69" ht="15.0" customHeight="1">
      <c r="A69" s="25" t="s">
        <v>86</v>
      </c>
      <c r="B69" s="26">
        <v>280590.0</v>
      </c>
      <c r="C69" s="26">
        <v>192510.0</v>
      </c>
      <c r="D69" s="26">
        <v>49600.0</v>
      </c>
      <c r="E69" s="26">
        <v>24800.0</v>
      </c>
      <c r="F69" s="26"/>
      <c r="G69" s="26"/>
      <c r="H69" s="26">
        <v>800.0</v>
      </c>
      <c r="I69" s="26"/>
      <c r="J69" s="26">
        <v>2150.0</v>
      </c>
      <c r="K69" s="26">
        <v>3650.0</v>
      </c>
      <c r="L69" s="26">
        <v>12700.0</v>
      </c>
      <c r="M69" s="26">
        <v>103020.0</v>
      </c>
      <c r="N69" s="27">
        <v>669820.0</v>
      </c>
      <c r="O69" s="28">
        <f t="shared" si="1"/>
        <v>0.3622131216</v>
      </c>
    </row>
    <row r="70" ht="15.0" customHeight="1">
      <c r="A70" s="25" t="s">
        <v>87</v>
      </c>
      <c r="B70" s="26"/>
      <c r="C70" s="26">
        <v>17280.0</v>
      </c>
      <c r="D70" s="26"/>
      <c r="E70" s="26"/>
      <c r="F70" s="26"/>
      <c r="G70" s="26">
        <v>1000.0</v>
      </c>
      <c r="H70" s="26">
        <v>10200.0</v>
      </c>
      <c r="I70" s="26">
        <v>46800.0</v>
      </c>
      <c r="J70" s="26">
        <v>900.0</v>
      </c>
      <c r="K70" s="26">
        <v>1500.0</v>
      </c>
      <c r="L70" s="26">
        <v>500.0</v>
      </c>
      <c r="M70" s="26"/>
      <c r="N70" s="27">
        <v>78180.0</v>
      </c>
      <c r="O70" s="28">
        <f t="shared" si="1"/>
        <v>0.04227676368</v>
      </c>
    </row>
    <row r="71" ht="15.0" customHeight="1">
      <c r="A71" s="25" t="s">
        <v>88</v>
      </c>
      <c r="B71" s="26"/>
      <c r="C71" s="26"/>
      <c r="D71" s="26"/>
      <c r="E71" s="26"/>
      <c r="F71" s="26"/>
      <c r="G71" s="26"/>
      <c r="H71" s="26">
        <v>52800.0</v>
      </c>
      <c r="I71" s="26"/>
      <c r="J71" s="26"/>
      <c r="K71" s="26"/>
      <c r="L71" s="26"/>
      <c r="M71" s="26"/>
      <c r="N71" s="27">
        <v>52800.0</v>
      </c>
      <c r="O71" s="28">
        <f t="shared" si="1"/>
        <v>0.0285522272</v>
      </c>
    </row>
    <row r="72" ht="15.0" customHeight="1">
      <c r="A72" s="25" t="s">
        <v>89</v>
      </c>
      <c r="B72" s="26">
        <v>11140.0</v>
      </c>
      <c r="C72" s="26">
        <v>3050.0</v>
      </c>
      <c r="D72" s="26"/>
      <c r="E72" s="26">
        <v>23200.0</v>
      </c>
      <c r="F72" s="26">
        <v>6700.0</v>
      </c>
      <c r="G72" s="26">
        <v>11970.0</v>
      </c>
      <c r="H72" s="26">
        <v>15720.0</v>
      </c>
      <c r="I72" s="26">
        <v>13760.0</v>
      </c>
      <c r="J72" s="26">
        <v>17451.0</v>
      </c>
      <c r="K72" s="26">
        <v>14432.0</v>
      </c>
      <c r="L72" s="26">
        <v>13225.0</v>
      </c>
      <c r="M72" s="26">
        <v>15040.0</v>
      </c>
      <c r="N72" s="27">
        <v>145688.0</v>
      </c>
      <c r="O72" s="28">
        <f t="shared" si="1"/>
        <v>0.07878251659</v>
      </c>
    </row>
    <row r="73" ht="15.0" customHeight="1">
      <c r="A73" s="25" t="s">
        <v>90</v>
      </c>
      <c r="B73" s="26">
        <v>57460.0</v>
      </c>
      <c r="C73" s="26">
        <v>33934.0</v>
      </c>
      <c r="D73" s="26">
        <v>17975.0</v>
      </c>
      <c r="E73" s="26">
        <v>17460.0</v>
      </c>
      <c r="F73" s="26">
        <v>24555.0</v>
      </c>
      <c r="G73" s="26">
        <v>27300.0</v>
      </c>
      <c r="H73" s="26">
        <v>46565.0</v>
      </c>
      <c r="I73" s="26">
        <v>32800.0</v>
      </c>
      <c r="J73" s="26">
        <v>32345.0</v>
      </c>
      <c r="K73" s="26">
        <v>27642.0</v>
      </c>
      <c r="L73" s="26">
        <v>59280.0</v>
      </c>
      <c r="M73" s="26">
        <v>117460.0</v>
      </c>
      <c r="N73" s="27">
        <v>494776.0</v>
      </c>
      <c r="O73" s="28">
        <f t="shared" si="1"/>
        <v>0.2675559993</v>
      </c>
    </row>
    <row r="74" ht="15.0" customHeight="1">
      <c r="A74" s="25" t="s">
        <v>91</v>
      </c>
      <c r="B74" s="26"/>
      <c r="C74" s="26"/>
      <c r="D74" s="26"/>
      <c r="E74" s="26"/>
      <c r="F74" s="26">
        <v>5200.0</v>
      </c>
      <c r="G74" s="26">
        <v>23550.0</v>
      </c>
      <c r="H74" s="26">
        <v>3200.0</v>
      </c>
      <c r="I74" s="26"/>
      <c r="J74" s="26"/>
      <c r="K74" s="26"/>
      <c r="L74" s="26"/>
      <c r="M74" s="26"/>
      <c r="N74" s="27">
        <v>31950.0</v>
      </c>
      <c r="O74" s="28">
        <f t="shared" si="1"/>
        <v>0.01727734203</v>
      </c>
    </row>
    <row r="75" ht="15.0" customHeight="1">
      <c r="A75" s="25" t="s">
        <v>92</v>
      </c>
      <c r="B75" s="26"/>
      <c r="C75" s="26"/>
      <c r="D75" s="26"/>
      <c r="E75" s="26">
        <v>4400.0</v>
      </c>
      <c r="F75" s="26">
        <v>6000.0</v>
      </c>
      <c r="G75" s="26">
        <v>40430.0</v>
      </c>
      <c r="H75" s="26">
        <v>25300.0</v>
      </c>
      <c r="I75" s="26">
        <v>28100.0</v>
      </c>
      <c r="J75" s="26">
        <v>20000.0</v>
      </c>
      <c r="K75" s="26">
        <v>14850.0</v>
      </c>
      <c r="L75" s="26">
        <v>9750.0</v>
      </c>
      <c r="M75" s="26"/>
      <c r="N75" s="27">
        <v>148830.0</v>
      </c>
      <c r="O75" s="28">
        <f t="shared" si="1"/>
        <v>0.08048159042</v>
      </c>
    </row>
    <row r="76" ht="15.0" customHeight="1">
      <c r="A76" s="25" t="s">
        <v>93</v>
      </c>
      <c r="B76" s="26"/>
      <c r="C76" s="26">
        <v>8510.0</v>
      </c>
      <c r="D76" s="26">
        <v>205.0</v>
      </c>
      <c r="E76" s="26"/>
      <c r="F76" s="26">
        <v>150.0</v>
      </c>
      <c r="G76" s="26"/>
      <c r="H76" s="26"/>
      <c r="I76" s="26"/>
      <c r="J76" s="26">
        <v>250.0</v>
      </c>
      <c r="K76" s="26"/>
      <c r="L76" s="26"/>
      <c r="M76" s="26"/>
      <c r="N76" s="27">
        <v>9115.0</v>
      </c>
      <c r="O76" s="28">
        <f t="shared" si="1"/>
        <v>0.004929044525</v>
      </c>
    </row>
    <row r="77" ht="15.0" customHeight="1">
      <c r="A77" s="25" t="s">
        <v>94</v>
      </c>
      <c r="B77" s="26">
        <v>1610.0</v>
      </c>
      <c r="C77" s="26">
        <v>5615.0</v>
      </c>
      <c r="D77" s="26">
        <v>850.0</v>
      </c>
      <c r="E77" s="26">
        <v>2425.0</v>
      </c>
      <c r="F77" s="26"/>
      <c r="G77" s="26"/>
      <c r="H77" s="26">
        <v>600.0</v>
      </c>
      <c r="I77" s="26">
        <v>500.0</v>
      </c>
      <c r="J77" s="26">
        <v>2050.0</v>
      </c>
      <c r="K77" s="26">
        <v>6410.0</v>
      </c>
      <c r="L77" s="26">
        <v>8525.0</v>
      </c>
      <c r="M77" s="26">
        <v>5460.0</v>
      </c>
      <c r="N77" s="27">
        <v>34045.0</v>
      </c>
      <c r="O77" s="28">
        <f t="shared" si="1"/>
        <v>0.01841023816</v>
      </c>
    </row>
    <row r="78" ht="15.0" customHeight="1">
      <c r="A78" s="25" t="s">
        <v>95</v>
      </c>
      <c r="B78" s="26">
        <v>3050.0</v>
      </c>
      <c r="C78" s="26">
        <v>7150.0</v>
      </c>
      <c r="D78" s="26">
        <v>8495.0</v>
      </c>
      <c r="E78" s="26">
        <v>6860.0</v>
      </c>
      <c r="F78" s="26">
        <v>6050.0</v>
      </c>
      <c r="G78" s="26">
        <v>8065.0</v>
      </c>
      <c r="H78" s="26">
        <v>16690.0</v>
      </c>
      <c r="I78" s="26">
        <v>11220.0</v>
      </c>
      <c r="J78" s="26">
        <v>14010.0</v>
      </c>
      <c r="K78" s="26">
        <v>13340.0</v>
      </c>
      <c r="L78" s="26">
        <v>12570.0</v>
      </c>
      <c r="M78" s="26">
        <v>20620.0</v>
      </c>
      <c r="N78" s="27">
        <v>128120.0</v>
      </c>
      <c r="O78" s="28">
        <f t="shared" si="1"/>
        <v>0.06928241191</v>
      </c>
    </row>
    <row r="79" ht="15.0" customHeight="1">
      <c r="A79" s="25" t="s">
        <v>114</v>
      </c>
      <c r="B79" s="26"/>
      <c r="C79" s="26"/>
      <c r="D79" s="26"/>
      <c r="E79" s="26"/>
      <c r="F79" s="26"/>
      <c r="G79" s="26"/>
      <c r="H79" s="26"/>
      <c r="I79" s="26"/>
      <c r="J79" s="26">
        <v>6740.0</v>
      </c>
      <c r="K79" s="26">
        <v>13852.0</v>
      </c>
      <c r="L79" s="26">
        <v>10310.0</v>
      </c>
      <c r="M79" s="26">
        <v>300.0</v>
      </c>
      <c r="N79" s="27">
        <v>31202.0</v>
      </c>
      <c r="O79" s="28">
        <f t="shared" si="1"/>
        <v>0.01687285214</v>
      </c>
    </row>
    <row r="80" ht="15.0" customHeight="1">
      <c r="A80" s="25" t="s">
        <v>115</v>
      </c>
      <c r="B80" s="26"/>
      <c r="C80" s="26"/>
      <c r="D80" s="26"/>
      <c r="E80" s="26"/>
      <c r="F80" s="26"/>
      <c r="G80" s="26"/>
      <c r="H80" s="26"/>
      <c r="I80" s="26">
        <v>1950.0</v>
      </c>
      <c r="J80" s="26">
        <v>1550.0</v>
      </c>
      <c r="K80" s="26"/>
      <c r="L80" s="26">
        <v>900.0</v>
      </c>
      <c r="M80" s="26"/>
      <c r="N80" s="27">
        <v>4400.0</v>
      </c>
      <c r="O80" s="28">
        <f t="shared" si="1"/>
        <v>0.002379352267</v>
      </c>
    </row>
    <row r="81" ht="15.0" customHeight="1">
      <c r="A81" s="25" t="s">
        <v>96</v>
      </c>
      <c r="B81" s="26">
        <v>160400.0</v>
      </c>
      <c r="C81" s="26">
        <v>180070.0</v>
      </c>
      <c r="D81" s="26">
        <v>189678.0</v>
      </c>
      <c r="E81" s="26">
        <v>175360.0</v>
      </c>
      <c r="F81" s="26">
        <v>176245.0</v>
      </c>
      <c r="G81" s="26">
        <v>257360.0</v>
      </c>
      <c r="H81" s="26">
        <v>157800.0</v>
      </c>
      <c r="I81" s="26">
        <v>162340.0</v>
      </c>
      <c r="J81" s="26">
        <v>250700.0</v>
      </c>
      <c r="K81" s="26">
        <v>152850.0</v>
      </c>
      <c r="L81" s="26">
        <v>241000.0</v>
      </c>
      <c r="M81" s="26">
        <v>268000.0</v>
      </c>
      <c r="N81" s="27">
        <v>2371803.0</v>
      </c>
      <c r="O81" s="28">
        <f t="shared" si="1"/>
        <v>1.282580646</v>
      </c>
    </row>
    <row r="82" ht="15.0" customHeight="1">
      <c r="A82" s="25" t="s">
        <v>97</v>
      </c>
      <c r="B82" s="26">
        <v>12690.0</v>
      </c>
      <c r="C82" s="26">
        <v>16300.0</v>
      </c>
      <c r="D82" s="26">
        <v>16480.0</v>
      </c>
      <c r="E82" s="26">
        <v>15850.0</v>
      </c>
      <c r="F82" s="26">
        <v>17975.0</v>
      </c>
      <c r="G82" s="26">
        <v>20050.0</v>
      </c>
      <c r="H82" s="26">
        <v>21140.0</v>
      </c>
      <c r="I82" s="26">
        <v>15520.0</v>
      </c>
      <c r="J82" s="26">
        <v>10950.0</v>
      </c>
      <c r="K82" s="26">
        <v>2540.0</v>
      </c>
      <c r="L82" s="26">
        <v>16900.0</v>
      </c>
      <c r="M82" s="26">
        <v>16800.0</v>
      </c>
      <c r="N82" s="27">
        <v>183195.0</v>
      </c>
      <c r="O82" s="28">
        <f t="shared" si="1"/>
        <v>0.09906487238</v>
      </c>
    </row>
    <row r="83" ht="15.0" customHeight="1">
      <c r="A83" s="25" t="s">
        <v>98</v>
      </c>
      <c r="B83" s="26">
        <v>223030.0</v>
      </c>
      <c r="C83" s="26">
        <v>317421.0</v>
      </c>
      <c r="D83" s="26">
        <v>167805.0</v>
      </c>
      <c r="E83" s="26">
        <v>107906.0</v>
      </c>
      <c r="F83" s="26">
        <v>112225.0</v>
      </c>
      <c r="G83" s="26">
        <v>179670.0</v>
      </c>
      <c r="H83" s="26">
        <v>328650.0</v>
      </c>
      <c r="I83" s="26">
        <v>513600.0</v>
      </c>
      <c r="J83" s="26">
        <v>556950.0</v>
      </c>
      <c r="K83" s="26">
        <v>441350.0</v>
      </c>
      <c r="L83" s="26">
        <v>507240.0</v>
      </c>
      <c r="M83" s="26">
        <v>445700.0</v>
      </c>
      <c r="N83" s="27">
        <v>3901547.0</v>
      </c>
      <c r="O83" s="28">
        <f t="shared" si="1"/>
        <v>2.109807886</v>
      </c>
    </row>
    <row r="84" ht="15.0" customHeight="1">
      <c r="A84" s="25" t="s">
        <v>99</v>
      </c>
      <c r="B84" s="26">
        <v>37550.0</v>
      </c>
      <c r="C84" s="26">
        <v>91610.0</v>
      </c>
      <c r="D84" s="26">
        <v>56480.0</v>
      </c>
      <c r="E84" s="26">
        <v>35900.0</v>
      </c>
      <c r="F84" s="26">
        <v>43700.0</v>
      </c>
      <c r="G84" s="26">
        <v>40750.0</v>
      </c>
      <c r="H84" s="26">
        <v>49850.0</v>
      </c>
      <c r="I84" s="26">
        <v>61950.0</v>
      </c>
      <c r="J84" s="26">
        <v>68600.0</v>
      </c>
      <c r="K84" s="26">
        <v>74550.0</v>
      </c>
      <c r="L84" s="26">
        <v>89290.0</v>
      </c>
      <c r="M84" s="26">
        <v>99050.0</v>
      </c>
      <c r="N84" s="27">
        <v>749280.0</v>
      </c>
      <c r="O84" s="28">
        <f t="shared" si="1"/>
        <v>0.4051820605</v>
      </c>
    </row>
    <row r="85" ht="15.0" customHeight="1">
      <c r="A85" s="25" t="s">
        <v>100</v>
      </c>
      <c r="B85" s="26">
        <v>8232.0</v>
      </c>
      <c r="C85" s="26">
        <v>7780.0</v>
      </c>
      <c r="D85" s="26">
        <v>5480.0</v>
      </c>
      <c r="E85" s="26">
        <v>3265.0</v>
      </c>
      <c r="F85" s="26">
        <v>4659.0</v>
      </c>
      <c r="G85" s="26">
        <v>7306.0</v>
      </c>
      <c r="H85" s="26">
        <v>5950.0</v>
      </c>
      <c r="I85" s="26">
        <v>24600.0</v>
      </c>
      <c r="J85" s="26">
        <v>23800.0</v>
      </c>
      <c r="K85" s="26">
        <v>25850.0</v>
      </c>
      <c r="L85" s="26">
        <v>21660.0</v>
      </c>
      <c r="M85" s="26">
        <v>22520.0</v>
      </c>
      <c r="N85" s="27">
        <v>161102.0</v>
      </c>
      <c r="O85" s="28">
        <f t="shared" si="1"/>
        <v>0.08711782019</v>
      </c>
    </row>
    <row r="86" ht="15.0" customHeight="1">
      <c r="A86" s="25" t="s">
        <v>101</v>
      </c>
      <c r="B86" s="26">
        <v>26160.0</v>
      </c>
      <c r="C86" s="26">
        <v>17905.0</v>
      </c>
      <c r="D86" s="26">
        <v>8240.0</v>
      </c>
      <c r="E86" s="26">
        <v>5165.0</v>
      </c>
      <c r="F86" s="26">
        <v>7559.0</v>
      </c>
      <c r="G86" s="26">
        <v>10347.0</v>
      </c>
      <c r="H86" s="26">
        <v>8565.0</v>
      </c>
      <c r="I86" s="26">
        <v>17960.0</v>
      </c>
      <c r="J86" s="26">
        <v>50240.0</v>
      </c>
      <c r="K86" s="26">
        <v>40650.0</v>
      </c>
      <c r="L86" s="26">
        <v>29320.0</v>
      </c>
      <c r="M86" s="26">
        <v>13850.0</v>
      </c>
      <c r="N86" s="27">
        <v>235961.0</v>
      </c>
      <c r="O86" s="28">
        <f t="shared" si="1"/>
        <v>0.1275987137</v>
      </c>
    </row>
    <row r="87" ht="15.0" customHeight="1">
      <c r="A87" s="25" t="s">
        <v>102</v>
      </c>
      <c r="B87" s="26">
        <v>30000.0</v>
      </c>
      <c r="C87" s="26">
        <v>71300.0</v>
      </c>
      <c r="D87" s="26">
        <v>129300.0</v>
      </c>
      <c r="E87" s="26">
        <v>96300.0</v>
      </c>
      <c r="F87" s="26">
        <v>108600.0</v>
      </c>
      <c r="G87" s="26">
        <v>117400.0</v>
      </c>
      <c r="H87" s="26">
        <v>92650.0</v>
      </c>
      <c r="I87" s="26">
        <v>91600.0</v>
      </c>
      <c r="J87" s="26">
        <v>61200.0</v>
      </c>
      <c r="K87" s="26">
        <v>103520.0</v>
      </c>
      <c r="L87" s="26">
        <v>191500.0</v>
      </c>
      <c r="M87" s="26">
        <v>207700.0</v>
      </c>
      <c r="N87" s="27">
        <v>1301070.0</v>
      </c>
      <c r="O87" s="28">
        <f t="shared" si="1"/>
        <v>0.7035690576</v>
      </c>
    </row>
    <row r="88" ht="15.0" customHeight="1">
      <c r="A88" s="25" t="s">
        <v>103</v>
      </c>
      <c r="B88" s="26">
        <v>103840.0</v>
      </c>
      <c r="C88" s="26">
        <v>96650.0</v>
      </c>
      <c r="D88" s="26">
        <v>92600.0</v>
      </c>
      <c r="E88" s="26">
        <v>103350.0</v>
      </c>
      <c r="F88" s="26">
        <v>77590.0</v>
      </c>
      <c r="G88" s="26">
        <v>66770.0</v>
      </c>
      <c r="H88" s="26">
        <v>41260.0</v>
      </c>
      <c r="I88" s="26">
        <v>27500.0</v>
      </c>
      <c r="J88" s="26">
        <v>40601.0</v>
      </c>
      <c r="K88" s="26">
        <v>8500.0</v>
      </c>
      <c r="L88" s="26">
        <v>80500.0</v>
      </c>
      <c r="M88" s="26">
        <v>107900.0</v>
      </c>
      <c r="N88" s="27">
        <v>847061.0</v>
      </c>
      <c r="O88" s="28">
        <f t="shared" si="1"/>
        <v>0.4580582978</v>
      </c>
    </row>
    <row r="89" ht="15.0" customHeight="1">
      <c r="A89" s="25" t="s">
        <v>104</v>
      </c>
      <c r="B89" s="26"/>
      <c r="C89" s="26">
        <v>500.0</v>
      </c>
      <c r="D89" s="26">
        <v>11050.0</v>
      </c>
      <c r="E89" s="26">
        <v>13400.0</v>
      </c>
      <c r="F89" s="26">
        <v>23600.0</v>
      </c>
      <c r="G89" s="26">
        <v>23100.0</v>
      </c>
      <c r="H89" s="26">
        <v>19600.0</v>
      </c>
      <c r="I89" s="26">
        <v>8500.0</v>
      </c>
      <c r="J89" s="26">
        <v>3400.0</v>
      </c>
      <c r="K89" s="26"/>
      <c r="L89" s="26">
        <v>17100.0</v>
      </c>
      <c r="M89" s="26">
        <v>26800.0</v>
      </c>
      <c r="N89" s="27">
        <v>147050.0</v>
      </c>
      <c r="O89" s="28">
        <f t="shared" si="1"/>
        <v>0.07951903427</v>
      </c>
    </row>
    <row r="90" ht="15.0" customHeight="1">
      <c r="A90" s="25" t="s">
        <v>105</v>
      </c>
      <c r="B90" s="26">
        <v>211.0</v>
      </c>
      <c r="C90" s="26">
        <v>7050.0</v>
      </c>
      <c r="D90" s="26">
        <v>169.0</v>
      </c>
      <c r="E90" s="26"/>
      <c r="F90" s="26"/>
      <c r="G90" s="26"/>
      <c r="H90" s="26"/>
      <c r="I90" s="26"/>
      <c r="J90" s="26"/>
      <c r="K90" s="26"/>
      <c r="L90" s="26"/>
      <c r="M90" s="26">
        <v>500.0</v>
      </c>
      <c r="N90" s="27">
        <v>7930.0</v>
      </c>
      <c r="O90" s="28">
        <f t="shared" si="1"/>
        <v>0.004288241699</v>
      </c>
    </row>
    <row r="91" ht="15.0" customHeight="1">
      <c r="A91" s="25" t="s">
        <v>106</v>
      </c>
      <c r="B91" s="26">
        <v>152240.0</v>
      </c>
      <c r="C91" s="26">
        <v>172840.0</v>
      </c>
      <c r="D91" s="26">
        <v>208660.0</v>
      </c>
      <c r="E91" s="26">
        <v>146500.0</v>
      </c>
      <c r="F91" s="26">
        <v>165500.0</v>
      </c>
      <c r="G91" s="26">
        <v>169400.0</v>
      </c>
      <c r="H91" s="26">
        <v>159500.0</v>
      </c>
      <c r="I91" s="26">
        <v>167800.0</v>
      </c>
      <c r="J91" s="26">
        <v>210500.0</v>
      </c>
      <c r="K91" s="26">
        <v>170100.0</v>
      </c>
      <c r="L91" s="26">
        <v>161100.0</v>
      </c>
      <c r="M91" s="26">
        <v>152600.0</v>
      </c>
      <c r="N91" s="27">
        <v>2036740.0</v>
      </c>
      <c r="O91" s="28">
        <f t="shared" si="1"/>
        <v>1.101391349</v>
      </c>
    </row>
    <row r="92" ht="15.0" customHeight="1">
      <c r="A92" s="25" t="s">
        <v>116</v>
      </c>
      <c r="B92" s="26">
        <v>222760.0</v>
      </c>
      <c r="C92" s="26">
        <v>273665.0</v>
      </c>
      <c r="D92" s="26">
        <v>293530.0</v>
      </c>
      <c r="E92" s="26">
        <v>264590.0</v>
      </c>
      <c r="F92" s="26">
        <v>257260.0</v>
      </c>
      <c r="G92" s="26">
        <v>266520.0</v>
      </c>
      <c r="H92" s="26">
        <v>384900.0</v>
      </c>
      <c r="I92" s="26">
        <v>292270.0</v>
      </c>
      <c r="J92" s="26">
        <v>304590.0</v>
      </c>
      <c r="K92" s="26">
        <v>281610.0</v>
      </c>
      <c r="L92" s="26">
        <v>285340.0</v>
      </c>
      <c r="M92" s="26">
        <v>291920.0</v>
      </c>
      <c r="N92" s="27">
        <v>3418955.0</v>
      </c>
      <c r="O92" s="28">
        <f t="shared" si="1"/>
        <v>1.848840529</v>
      </c>
    </row>
    <row r="93" ht="15.0" customHeight="1">
      <c r="A93" s="25" t="s">
        <v>117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>
        <v>3600.0</v>
      </c>
      <c r="M93" s="26"/>
      <c r="N93" s="27">
        <v>3600.0</v>
      </c>
      <c r="O93" s="28">
        <f t="shared" si="1"/>
        <v>0.001946742764</v>
      </c>
    </row>
    <row r="94" ht="15.0" customHeight="1">
      <c r="A94" s="25" t="s">
        <v>107</v>
      </c>
      <c r="B94" s="26">
        <v>16820.0</v>
      </c>
      <c r="C94" s="26">
        <v>14400.0</v>
      </c>
      <c r="D94" s="26">
        <v>14800.0</v>
      </c>
      <c r="E94" s="26">
        <v>15600.0</v>
      </c>
      <c r="F94" s="26">
        <v>19250.0</v>
      </c>
      <c r="G94" s="26">
        <v>8200.0</v>
      </c>
      <c r="H94" s="26">
        <v>18000.0</v>
      </c>
      <c r="I94" s="26">
        <v>11500.0</v>
      </c>
      <c r="J94" s="26">
        <v>7670.0</v>
      </c>
      <c r="K94" s="26">
        <v>1740.0</v>
      </c>
      <c r="L94" s="26">
        <v>10800.0</v>
      </c>
      <c r="M94" s="26">
        <v>31750.0</v>
      </c>
      <c r="N94" s="27">
        <v>170530.0</v>
      </c>
      <c r="O94" s="28">
        <f t="shared" si="1"/>
        <v>0.09221612319</v>
      </c>
    </row>
    <row r="95" ht="15.0" customHeight="1">
      <c r="A95" s="25" t="s">
        <v>108</v>
      </c>
      <c r="B95" s="26">
        <v>4800.0</v>
      </c>
      <c r="C95" s="26">
        <v>4040.0</v>
      </c>
      <c r="D95" s="26">
        <v>10400.0</v>
      </c>
      <c r="E95" s="26">
        <v>34240.0</v>
      </c>
      <c r="F95" s="26">
        <v>21500.0</v>
      </c>
      <c r="G95" s="26">
        <v>8900.0</v>
      </c>
      <c r="H95" s="26">
        <v>11100.0</v>
      </c>
      <c r="I95" s="26">
        <v>9500.0</v>
      </c>
      <c r="J95" s="26">
        <v>11400.0</v>
      </c>
      <c r="K95" s="26">
        <v>2450.0</v>
      </c>
      <c r="L95" s="26">
        <v>16800.0</v>
      </c>
      <c r="M95" s="26">
        <v>3400.0</v>
      </c>
      <c r="N95" s="27">
        <v>138530.0</v>
      </c>
      <c r="O95" s="28">
        <f t="shared" si="1"/>
        <v>0.07491174306</v>
      </c>
    </row>
    <row r="96" ht="15.0" customHeight="1">
      <c r="A96" s="25" t="s">
        <v>109</v>
      </c>
      <c r="B96" s="26">
        <v>1951.0</v>
      </c>
      <c r="C96" s="26">
        <v>2085.0</v>
      </c>
      <c r="D96" s="26">
        <v>2315.0</v>
      </c>
      <c r="E96" s="26">
        <v>2045.0</v>
      </c>
      <c r="F96" s="26">
        <v>1718.0</v>
      </c>
      <c r="G96" s="26">
        <v>1807.0</v>
      </c>
      <c r="H96" s="26">
        <v>1536.0</v>
      </c>
      <c r="I96" s="26">
        <v>1590.0</v>
      </c>
      <c r="J96" s="26">
        <v>1916.0</v>
      </c>
      <c r="K96" s="26">
        <v>2035.0</v>
      </c>
      <c r="L96" s="26">
        <v>2347.0</v>
      </c>
      <c r="M96" s="26">
        <v>3205.0</v>
      </c>
      <c r="N96" s="27">
        <v>24550.0</v>
      </c>
      <c r="O96" s="28">
        <f t="shared" si="1"/>
        <v>0.01327570412</v>
      </c>
    </row>
    <row r="97" ht="15.0" customHeight="1">
      <c r="A97" s="25"/>
      <c r="B97" s="26">
        <v>1.3786254E7</v>
      </c>
      <c r="C97" s="26">
        <v>1.3932351E7</v>
      </c>
      <c r="D97" s="26">
        <v>1.5730367E7</v>
      </c>
      <c r="E97" s="26">
        <v>1.576839E7</v>
      </c>
      <c r="F97" s="26">
        <v>1.4454804E7</v>
      </c>
      <c r="G97" s="26">
        <v>1.2482898E7</v>
      </c>
      <c r="H97" s="26">
        <v>1.3707008E7</v>
      </c>
      <c r="I97" s="26">
        <v>1.5486454E7</v>
      </c>
      <c r="J97" s="26">
        <v>1.9455342E7</v>
      </c>
      <c r="K97" s="26">
        <v>1.6491408E7</v>
      </c>
      <c r="L97" s="26">
        <v>1.5410613E7</v>
      </c>
      <c r="M97" s="26">
        <v>1.8218389E7</v>
      </c>
      <c r="N97" s="27">
        <v>1.84924278E8</v>
      </c>
      <c r="O97" s="28"/>
    </row>
    <row r="98" ht="15.75" customHeight="1">
      <c r="A98" s="29"/>
      <c r="B98" s="30">
        <f t="shared" ref="B98:M98" si="2">B97/$N$97*100</f>
        <v>7.455080614</v>
      </c>
      <c r="C98" s="30">
        <f t="shared" si="2"/>
        <v>7.534084302</v>
      </c>
      <c r="D98" s="30">
        <f t="shared" si="2"/>
        <v>8.506382813</v>
      </c>
      <c r="E98" s="30">
        <f t="shared" si="2"/>
        <v>8.526944201</v>
      </c>
      <c r="F98" s="30">
        <f t="shared" si="2"/>
        <v>7.816606968</v>
      </c>
      <c r="G98" s="30">
        <f t="shared" si="2"/>
        <v>6.750275375</v>
      </c>
      <c r="H98" s="30">
        <f t="shared" si="2"/>
        <v>7.412227398</v>
      </c>
      <c r="I98" s="30">
        <f t="shared" si="2"/>
        <v>8.37448396</v>
      </c>
      <c r="J98" s="30">
        <f t="shared" si="2"/>
        <v>10.52070729</v>
      </c>
      <c r="K98" s="30">
        <f t="shared" si="2"/>
        <v>8.917924774</v>
      </c>
      <c r="L98" s="30">
        <f t="shared" si="2"/>
        <v>8.333472039</v>
      </c>
      <c r="M98" s="30">
        <f t="shared" si="2"/>
        <v>9.851810264</v>
      </c>
      <c r="N98" s="31"/>
      <c r="O98" s="32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10.75"/>
    <col customWidth="1" min="3" max="4" width="12.25"/>
    <col customWidth="1" min="5" max="5" width="14.0"/>
    <col customWidth="1" min="6" max="7" width="12.25"/>
    <col customWidth="1" min="8" max="9" width="14.0"/>
    <col customWidth="1" min="10" max="10" width="12.25"/>
    <col customWidth="1" min="11" max="11" width="14.0"/>
    <col customWidth="1" min="12" max="12" width="10.75"/>
    <col customWidth="1" min="13" max="13" width="12.25"/>
    <col customWidth="1" min="14" max="14" width="11.13"/>
    <col customWidth="1" min="15" max="16" width="12.25"/>
    <col customWidth="1" min="17" max="17" width="14.0"/>
    <col customWidth="1" min="18" max="18" width="12.25"/>
    <col customWidth="1" min="19" max="19" width="10.75"/>
    <col customWidth="1" min="20" max="20" width="14.0"/>
    <col customWidth="1" min="21" max="21" width="12.25"/>
    <col customWidth="1" min="22" max="22" width="14.0"/>
    <col customWidth="1" min="23" max="23" width="15.63"/>
    <col customWidth="1" min="24" max="24" width="8.0"/>
  </cols>
  <sheetData>
    <row r="1" ht="18.0" customHeight="1">
      <c r="A1" s="33" t="s">
        <v>118</v>
      </c>
      <c r="B1" s="34" t="s">
        <v>119</v>
      </c>
      <c r="C1" s="34" t="s">
        <v>120</v>
      </c>
      <c r="D1" s="34" t="s">
        <v>121</v>
      </c>
      <c r="E1" s="34" t="s">
        <v>122</v>
      </c>
      <c r="F1" s="34" t="s">
        <v>123</v>
      </c>
      <c r="G1" s="34" t="s">
        <v>124</v>
      </c>
      <c r="H1" s="34" t="s">
        <v>125</v>
      </c>
      <c r="I1" s="34" t="s">
        <v>126</v>
      </c>
      <c r="J1" s="34" t="s">
        <v>127</v>
      </c>
      <c r="K1" s="34" t="s">
        <v>128</v>
      </c>
      <c r="L1" s="34" t="s">
        <v>129</v>
      </c>
      <c r="M1" s="34" t="s">
        <v>130</v>
      </c>
      <c r="N1" s="34" t="s">
        <v>131</v>
      </c>
      <c r="O1" s="34" t="s">
        <v>132</v>
      </c>
      <c r="P1" s="34" t="s">
        <v>133</v>
      </c>
      <c r="Q1" s="34" t="s">
        <v>134</v>
      </c>
      <c r="R1" s="34" t="s">
        <v>135</v>
      </c>
      <c r="S1" s="34" t="s">
        <v>136</v>
      </c>
      <c r="T1" s="34" t="s">
        <v>137</v>
      </c>
      <c r="U1" s="34" t="s">
        <v>138</v>
      </c>
      <c r="V1" s="34" t="s">
        <v>116</v>
      </c>
      <c r="W1" s="35" t="s">
        <v>112</v>
      </c>
      <c r="X1" s="2"/>
    </row>
    <row r="2" ht="15.0" customHeight="1">
      <c r="A2" s="25" t="s">
        <v>18</v>
      </c>
      <c r="B2" s="26">
        <v>2400.0</v>
      </c>
      <c r="C2" s="26">
        <v>2700.0</v>
      </c>
      <c r="D2" s="26">
        <v>124700.0</v>
      </c>
      <c r="E2" s="26">
        <v>33200.0</v>
      </c>
      <c r="F2" s="26"/>
      <c r="G2" s="26">
        <v>85520.0</v>
      </c>
      <c r="H2" s="26">
        <v>25500.0</v>
      </c>
      <c r="I2" s="26">
        <v>47700.0</v>
      </c>
      <c r="J2" s="26">
        <v>193210.0</v>
      </c>
      <c r="K2" s="26">
        <v>17400.0</v>
      </c>
      <c r="L2" s="26">
        <v>1800.0</v>
      </c>
      <c r="M2" s="26">
        <v>12650.0</v>
      </c>
      <c r="N2" s="26">
        <v>3600.0</v>
      </c>
      <c r="O2" s="26">
        <v>63400.0</v>
      </c>
      <c r="P2" s="26">
        <v>100120.0</v>
      </c>
      <c r="Q2" s="26">
        <v>213400.0</v>
      </c>
      <c r="R2" s="26"/>
      <c r="S2" s="26">
        <v>3600.0</v>
      </c>
      <c r="T2" s="26">
        <v>857600.0</v>
      </c>
      <c r="U2" s="26"/>
      <c r="V2" s="26">
        <v>508490.0</v>
      </c>
      <c r="W2" s="36">
        <v>2296990.0</v>
      </c>
    </row>
    <row r="3" ht="15.0" customHeight="1">
      <c r="A3" s="25" t="s">
        <v>20</v>
      </c>
      <c r="B3" s="26"/>
      <c r="C3" s="26">
        <v>9200.0</v>
      </c>
      <c r="D3" s="26">
        <v>174300.0</v>
      </c>
      <c r="E3" s="26">
        <v>8372201.0</v>
      </c>
      <c r="F3" s="26"/>
      <c r="G3" s="26">
        <v>45000.0</v>
      </c>
      <c r="H3" s="26">
        <v>47350.0</v>
      </c>
      <c r="I3" s="26">
        <v>6833710.0</v>
      </c>
      <c r="J3" s="26">
        <v>14500.0</v>
      </c>
      <c r="K3" s="26">
        <v>122950.0</v>
      </c>
      <c r="L3" s="26"/>
      <c r="M3" s="26">
        <v>120400.0</v>
      </c>
      <c r="N3" s="26">
        <v>3600.0</v>
      </c>
      <c r="O3" s="26">
        <v>40000.0</v>
      </c>
      <c r="P3" s="26">
        <v>134000.0</v>
      </c>
      <c r="Q3" s="26">
        <v>5044640.0</v>
      </c>
      <c r="R3" s="26">
        <v>2400.0</v>
      </c>
      <c r="S3" s="26"/>
      <c r="T3" s="26">
        <v>8400.0</v>
      </c>
      <c r="U3" s="26"/>
      <c r="V3" s="26">
        <v>149700.0</v>
      </c>
      <c r="W3" s="36">
        <v>2.1122351E7</v>
      </c>
    </row>
    <row r="4" ht="15.0" customHeight="1">
      <c r="A4" s="25" t="s">
        <v>21</v>
      </c>
      <c r="B4" s="26"/>
      <c r="C4" s="26">
        <v>137640.0</v>
      </c>
      <c r="D4" s="26">
        <v>52400.0</v>
      </c>
      <c r="E4" s="26">
        <v>90600.0</v>
      </c>
      <c r="F4" s="26"/>
      <c r="G4" s="26">
        <v>469400.0</v>
      </c>
      <c r="H4" s="26">
        <v>2800970.0</v>
      </c>
      <c r="I4" s="26">
        <v>1.125227E7</v>
      </c>
      <c r="J4" s="26">
        <v>52800.0</v>
      </c>
      <c r="K4" s="26">
        <v>542120.0</v>
      </c>
      <c r="L4" s="26"/>
      <c r="M4" s="26">
        <v>553900.0</v>
      </c>
      <c r="N4" s="26"/>
      <c r="O4" s="26">
        <v>77600.0</v>
      </c>
      <c r="P4" s="26"/>
      <c r="Q4" s="26">
        <v>28000.0</v>
      </c>
      <c r="R4" s="26">
        <v>31500.0</v>
      </c>
      <c r="S4" s="26"/>
      <c r="T4" s="26">
        <v>2535000.0</v>
      </c>
      <c r="U4" s="26">
        <v>154000.0</v>
      </c>
      <c r="V4" s="26">
        <v>1178100.0</v>
      </c>
      <c r="W4" s="36">
        <v>1.99563E7</v>
      </c>
    </row>
    <row r="5" ht="15.0" customHeight="1">
      <c r="A5" s="25" t="s">
        <v>22</v>
      </c>
      <c r="B5" s="26"/>
      <c r="C5" s="26">
        <v>25750.0</v>
      </c>
      <c r="D5" s="26">
        <v>40350.0</v>
      </c>
      <c r="E5" s="26">
        <v>55580.0</v>
      </c>
      <c r="F5" s="26"/>
      <c r="G5" s="26">
        <v>229700.0</v>
      </c>
      <c r="H5" s="26">
        <v>1955540.0</v>
      </c>
      <c r="I5" s="26">
        <v>5597900.0</v>
      </c>
      <c r="J5" s="26">
        <v>4800.0</v>
      </c>
      <c r="K5" s="26">
        <v>214300.0</v>
      </c>
      <c r="L5" s="26"/>
      <c r="M5" s="26">
        <v>337800.0</v>
      </c>
      <c r="N5" s="26"/>
      <c r="O5" s="26">
        <v>108500.0</v>
      </c>
      <c r="P5" s="26"/>
      <c r="Q5" s="26"/>
      <c r="R5" s="26"/>
      <c r="S5" s="26"/>
      <c r="T5" s="26">
        <v>1674600.0</v>
      </c>
      <c r="U5" s="26"/>
      <c r="V5" s="26">
        <v>395420.0</v>
      </c>
      <c r="W5" s="36">
        <v>1.064024E7</v>
      </c>
    </row>
    <row r="6" ht="15.0" customHeight="1">
      <c r="A6" s="25" t="s">
        <v>23</v>
      </c>
      <c r="B6" s="26"/>
      <c r="C6" s="26">
        <v>30600.0</v>
      </c>
      <c r="D6" s="26">
        <v>49000.0</v>
      </c>
      <c r="E6" s="26">
        <v>73740.0</v>
      </c>
      <c r="F6" s="26"/>
      <c r="G6" s="26">
        <v>1200.0</v>
      </c>
      <c r="H6" s="26">
        <v>30450.0</v>
      </c>
      <c r="I6" s="26">
        <v>146250.0</v>
      </c>
      <c r="J6" s="26">
        <v>13200.0</v>
      </c>
      <c r="K6" s="26">
        <v>7700.0</v>
      </c>
      <c r="L6" s="26">
        <v>2400.0</v>
      </c>
      <c r="M6" s="26">
        <v>2400.0</v>
      </c>
      <c r="N6" s="26"/>
      <c r="O6" s="26">
        <v>31000.0</v>
      </c>
      <c r="P6" s="26"/>
      <c r="Q6" s="26"/>
      <c r="R6" s="26"/>
      <c r="S6" s="26"/>
      <c r="T6" s="26">
        <v>1.232893E7</v>
      </c>
      <c r="U6" s="26"/>
      <c r="V6" s="26">
        <v>16100.0</v>
      </c>
      <c r="W6" s="36">
        <v>1.273297E7</v>
      </c>
    </row>
    <row r="7" ht="15.0" customHeight="1">
      <c r="A7" s="25" t="s">
        <v>24</v>
      </c>
      <c r="B7" s="26">
        <v>36.0</v>
      </c>
      <c r="C7" s="26">
        <v>611310.0</v>
      </c>
      <c r="D7" s="26">
        <v>92000.0</v>
      </c>
      <c r="E7" s="26">
        <v>13200.0</v>
      </c>
      <c r="F7" s="26"/>
      <c r="G7" s="26"/>
      <c r="H7" s="26">
        <v>187384.0</v>
      </c>
      <c r="I7" s="26">
        <v>1200.0</v>
      </c>
      <c r="J7" s="26">
        <v>45232.0</v>
      </c>
      <c r="K7" s="26">
        <v>31470.0</v>
      </c>
      <c r="L7" s="26"/>
      <c r="M7" s="26"/>
      <c r="N7" s="26"/>
      <c r="O7" s="26">
        <v>3050.0</v>
      </c>
      <c r="P7" s="26"/>
      <c r="Q7" s="26"/>
      <c r="R7" s="26"/>
      <c r="S7" s="26"/>
      <c r="T7" s="26">
        <v>2450.0</v>
      </c>
      <c r="U7" s="26"/>
      <c r="V7" s="26">
        <v>50900.0</v>
      </c>
      <c r="W7" s="36">
        <v>1038232.0</v>
      </c>
    </row>
    <row r="8" ht="15.0" customHeight="1">
      <c r="A8" s="25" t="s">
        <v>25</v>
      </c>
      <c r="B8" s="26">
        <v>2400.0</v>
      </c>
      <c r="C8" s="26">
        <v>1179373.0</v>
      </c>
      <c r="D8" s="26">
        <v>3004550.0</v>
      </c>
      <c r="E8" s="26">
        <v>4603630.0</v>
      </c>
      <c r="F8" s="26"/>
      <c r="G8" s="26"/>
      <c r="H8" s="26">
        <v>473907.0</v>
      </c>
      <c r="I8" s="26">
        <v>650050.0</v>
      </c>
      <c r="J8" s="26">
        <v>227225.0</v>
      </c>
      <c r="K8" s="26">
        <v>4639250.0</v>
      </c>
      <c r="L8" s="26"/>
      <c r="M8" s="26">
        <v>31200.0</v>
      </c>
      <c r="N8" s="26">
        <v>3600.0</v>
      </c>
      <c r="O8" s="26">
        <v>97000.0</v>
      </c>
      <c r="P8" s="26">
        <v>14700.0</v>
      </c>
      <c r="Q8" s="26">
        <v>186700.0</v>
      </c>
      <c r="R8" s="26"/>
      <c r="S8" s="26"/>
      <c r="T8" s="26">
        <v>12600.0</v>
      </c>
      <c r="U8" s="26"/>
      <c r="V8" s="26">
        <v>264350.0</v>
      </c>
      <c r="W8" s="36">
        <v>1.5390535E7</v>
      </c>
    </row>
    <row r="9" ht="15.0" customHeight="1">
      <c r="A9" s="25" t="s">
        <v>26</v>
      </c>
      <c r="B9" s="26">
        <v>2400.0</v>
      </c>
      <c r="C9" s="26">
        <v>1223945.0</v>
      </c>
      <c r="D9" s="26">
        <v>321300.0</v>
      </c>
      <c r="E9" s="26">
        <v>7150940.0</v>
      </c>
      <c r="F9" s="26"/>
      <c r="G9" s="26"/>
      <c r="H9" s="26">
        <v>632342.0</v>
      </c>
      <c r="I9" s="26">
        <v>1758040.0</v>
      </c>
      <c r="J9" s="26">
        <v>386200.0</v>
      </c>
      <c r="K9" s="26">
        <v>5758240.0</v>
      </c>
      <c r="L9" s="26"/>
      <c r="M9" s="26">
        <v>56300.0</v>
      </c>
      <c r="N9" s="26"/>
      <c r="O9" s="26">
        <v>24400.0</v>
      </c>
      <c r="P9" s="26">
        <v>1200.0</v>
      </c>
      <c r="Q9" s="26">
        <v>12000.0</v>
      </c>
      <c r="R9" s="26"/>
      <c r="S9" s="26">
        <v>11400.0</v>
      </c>
      <c r="T9" s="26"/>
      <c r="U9" s="26"/>
      <c r="V9" s="26">
        <v>136370.0</v>
      </c>
      <c r="W9" s="36">
        <v>1.7475077E7</v>
      </c>
    </row>
    <row r="10" ht="15.0" customHeight="1">
      <c r="A10" s="25" t="s">
        <v>27</v>
      </c>
      <c r="B10" s="26">
        <v>27050.0</v>
      </c>
      <c r="C10" s="26"/>
      <c r="D10" s="26">
        <v>3268800.0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>
        <v>171900.0</v>
      </c>
      <c r="P10" s="26">
        <v>58000.0</v>
      </c>
      <c r="Q10" s="26">
        <v>271750.0</v>
      </c>
      <c r="R10" s="26"/>
      <c r="S10" s="26"/>
      <c r="T10" s="26">
        <v>100700.0</v>
      </c>
      <c r="U10" s="26"/>
      <c r="V10" s="26">
        <v>65600.0</v>
      </c>
      <c r="W10" s="36">
        <v>3963800.0</v>
      </c>
    </row>
    <row r="11" ht="15.0" customHeight="1">
      <c r="A11" s="25" t="s">
        <v>28</v>
      </c>
      <c r="B11" s="26"/>
      <c r="C11" s="26">
        <v>1197.0</v>
      </c>
      <c r="D11" s="26">
        <v>18650.0</v>
      </c>
      <c r="E11" s="26">
        <v>25200.0</v>
      </c>
      <c r="F11" s="26"/>
      <c r="G11" s="26"/>
      <c r="H11" s="26">
        <v>124903.0</v>
      </c>
      <c r="I11" s="26"/>
      <c r="J11" s="26">
        <v>9432.0</v>
      </c>
      <c r="K11" s="26">
        <v>1200.0</v>
      </c>
      <c r="L11" s="26"/>
      <c r="M11" s="26">
        <v>500.0</v>
      </c>
      <c r="N11" s="26"/>
      <c r="O11" s="26">
        <v>1400.0</v>
      </c>
      <c r="P11" s="26"/>
      <c r="Q11" s="26"/>
      <c r="R11" s="26"/>
      <c r="S11" s="26"/>
      <c r="T11" s="26"/>
      <c r="U11" s="26"/>
      <c r="V11" s="26">
        <v>14630.0</v>
      </c>
      <c r="W11" s="36">
        <v>197112.0</v>
      </c>
    </row>
    <row r="12" ht="15.0" customHeight="1">
      <c r="A12" s="25" t="s">
        <v>29</v>
      </c>
      <c r="B12" s="26">
        <v>14000.0</v>
      </c>
      <c r="C12" s="26">
        <v>39748.0</v>
      </c>
      <c r="D12" s="26">
        <v>1520900.0</v>
      </c>
      <c r="E12" s="26">
        <v>406600.0</v>
      </c>
      <c r="F12" s="26"/>
      <c r="G12" s="26">
        <v>15800.0</v>
      </c>
      <c r="H12" s="26">
        <v>91550.0</v>
      </c>
      <c r="I12" s="26">
        <v>155450.0</v>
      </c>
      <c r="J12" s="26">
        <v>8090.0</v>
      </c>
      <c r="K12" s="26">
        <v>1713040.0</v>
      </c>
      <c r="L12" s="26"/>
      <c r="M12" s="26">
        <v>1432680.0</v>
      </c>
      <c r="N12" s="26"/>
      <c r="O12" s="26">
        <v>32600.0</v>
      </c>
      <c r="P12" s="26"/>
      <c r="Q12" s="26">
        <v>36600.0</v>
      </c>
      <c r="R12" s="26"/>
      <c r="S12" s="26"/>
      <c r="T12" s="26"/>
      <c r="U12" s="26"/>
      <c r="V12" s="26">
        <v>33800.0</v>
      </c>
      <c r="W12" s="36">
        <v>5500858.0</v>
      </c>
    </row>
    <row r="13" ht="15.0" customHeight="1">
      <c r="A13" s="25" t="s">
        <v>30</v>
      </c>
      <c r="B13" s="26">
        <v>31100.0</v>
      </c>
      <c r="C13" s="26">
        <v>155265.0</v>
      </c>
      <c r="D13" s="26">
        <v>408930.0</v>
      </c>
      <c r="E13" s="26">
        <v>774000.0</v>
      </c>
      <c r="F13" s="26"/>
      <c r="G13" s="26">
        <v>9600.0</v>
      </c>
      <c r="H13" s="26">
        <v>10086.0</v>
      </c>
      <c r="I13" s="26">
        <v>83910.0</v>
      </c>
      <c r="J13" s="26">
        <v>6520.0</v>
      </c>
      <c r="K13" s="26">
        <v>114560.0</v>
      </c>
      <c r="L13" s="26">
        <v>4800.0</v>
      </c>
      <c r="M13" s="26">
        <v>3900.0</v>
      </c>
      <c r="N13" s="26"/>
      <c r="O13" s="26">
        <v>398900.0</v>
      </c>
      <c r="P13" s="26">
        <v>96440.0</v>
      </c>
      <c r="Q13" s="26">
        <v>571900.0</v>
      </c>
      <c r="R13" s="26"/>
      <c r="S13" s="26"/>
      <c r="T13" s="26">
        <v>3000.0</v>
      </c>
      <c r="U13" s="26"/>
      <c r="V13" s="26">
        <v>155340.0</v>
      </c>
      <c r="W13" s="36">
        <v>2828251.0</v>
      </c>
    </row>
    <row r="14" ht="15.0" customHeight="1">
      <c r="A14" s="25" t="s">
        <v>31</v>
      </c>
      <c r="B14" s="26">
        <v>7300.0</v>
      </c>
      <c r="C14" s="26"/>
      <c r="D14" s="26">
        <v>61100.0</v>
      </c>
      <c r="E14" s="26">
        <v>180180.0</v>
      </c>
      <c r="F14" s="26"/>
      <c r="G14" s="26">
        <v>2400.0</v>
      </c>
      <c r="H14" s="26">
        <v>170.0</v>
      </c>
      <c r="I14" s="26">
        <v>4250.0</v>
      </c>
      <c r="J14" s="26"/>
      <c r="K14" s="26">
        <v>36080.0</v>
      </c>
      <c r="L14" s="26"/>
      <c r="M14" s="26"/>
      <c r="N14" s="26"/>
      <c r="O14" s="26">
        <v>68320.0</v>
      </c>
      <c r="P14" s="26">
        <v>27100.0</v>
      </c>
      <c r="Q14" s="26">
        <v>51250.0</v>
      </c>
      <c r="R14" s="26"/>
      <c r="S14" s="26"/>
      <c r="T14" s="26"/>
      <c r="U14" s="26"/>
      <c r="V14" s="26">
        <v>150950.0</v>
      </c>
      <c r="W14" s="36">
        <v>589100.0</v>
      </c>
    </row>
    <row r="15" ht="15.0" customHeight="1">
      <c r="A15" s="25" t="s">
        <v>32</v>
      </c>
      <c r="B15" s="26">
        <v>26520.0</v>
      </c>
      <c r="C15" s="26">
        <v>81300.0</v>
      </c>
      <c r="D15" s="26">
        <v>118780.0</v>
      </c>
      <c r="E15" s="26">
        <v>664400.0</v>
      </c>
      <c r="F15" s="26"/>
      <c r="G15" s="26">
        <v>6000.0</v>
      </c>
      <c r="H15" s="26">
        <v>77668.0</v>
      </c>
      <c r="I15" s="26">
        <v>1573200.0</v>
      </c>
      <c r="J15" s="26">
        <v>3277.0</v>
      </c>
      <c r="K15" s="26">
        <v>108500.0</v>
      </c>
      <c r="L15" s="26">
        <v>2400.0</v>
      </c>
      <c r="M15" s="26">
        <v>5650.0</v>
      </c>
      <c r="N15" s="26"/>
      <c r="O15" s="26">
        <v>847010.0</v>
      </c>
      <c r="P15" s="26">
        <v>244360.0</v>
      </c>
      <c r="Q15" s="26">
        <v>386120.0</v>
      </c>
      <c r="R15" s="26">
        <v>4800.0</v>
      </c>
      <c r="S15" s="26"/>
      <c r="T15" s="26">
        <v>6600.0</v>
      </c>
      <c r="U15" s="26"/>
      <c r="V15" s="26">
        <v>117350.0</v>
      </c>
      <c r="W15" s="36">
        <v>4273935.0</v>
      </c>
    </row>
    <row r="16" ht="15.0" customHeight="1">
      <c r="A16" s="25" t="s">
        <v>33</v>
      </c>
      <c r="B16" s="26">
        <v>25100.0</v>
      </c>
      <c r="C16" s="26">
        <v>52400.0</v>
      </c>
      <c r="D16" s="26">
        <v>192700.0</v>
      </c>
      <c r="E16" s="26">
        <v>97812.0</v>
      </c>
      <c r="F16" s="26"/>
      <c r="G16" s="26">
        <v>3600.0</v>
      </c>
      <c r="H16" s="26">
        <v>45950.0</v>
      </c>
      <c r="I16" s="26">
        <v>106540.0</v>
      </c>
      <c r="J16" s="26">
        <v>268150.0</v>
      </c>
      <c r="K16" s="26">
        <v>223100.0</v>
      </c>
      <c r="L16" s="26"/>
      <c r="M16" s="26">
        <v>12200.0</v>
      </c>
      <c r="N16" s="26">
        <v>1000.0</v>
      </c>
      <c r="O16" s="26">
        <v>132300.0</v>
      </c>
      <c r="P16" s="26">
        <v>11140.0</v>
      </c>
      <c r="Q16" s="26">
        <v>109400.0</v>
      </c>
      <c r="R16" s="26">
        <v>2400.0</v>
      </c>
      <c r="S16" s="26"/>
      <c r="T16" s="26">
        <v>238700.0</v>
      </c>
      <c r="U16" s="26"/>
      <c r="V16" s="26">
        <v>108300.0</v>
      </c>
      <c r="W16" s="36">
        <v>1630792.0</v>
      </c>
    </row>
    <row r="17" ht="15.0" customHeight="1">
      <c r="A17" s="25" t="s">
        <v>34</v>
      </c>
      <c r="B17" s="26">
        <v>2300.0</v>
      </c>
      <c r="C17" s="26">
        <v>4390.0</v>
      </c>
      <c r="D17" s="26">
        <v>236550.0</v>
      </c>
      <c r="E17" s="26">
        <v>2578450.0</v>
      </c>
      <c r="F17" s="26"/>
      <c r="G17" s="26">
        <v>10200.0</v>
      </c>
      <c r="H17" s="26">
        <v>16637.0</v>
      </c>
      <c r="I17" s="26">
        <v>198290.0</v>
      </c>
      <c r="J17" s="26">
        <v>9050.0</v>
      </c>
      <c r="K17" s="26">
        <v>154100.0</v>
      </c>
      <c r="L17" s="26"/>
      <c r="M17" s="26">
        <v>46000.0</v>
      </c>
      <c r="N17" s="26"/>
      <c r="O17" s="26">
        <v>126400.0</v>
      </c>
      <c r="P17" s="26">
        <v>18600.0</v>
      </c>
      <c r="Q17" s="26">
        <v>198300.0</v>
      </c>
      <c r="R17" s="26">
        <v>2400.0</v>
      </c>
      <c r="S17" s="26"/>
      <c r="T17" s="26"/>
      <c r="U17" s="26"/>
      <c r="V17" s="26">
        <v>135050.0</v>
      </c>
      <c r="W17" s="36">
        <v>3736717.0</v>
      </c>
    </row>
    <row r="18" ht="15.0" customHeight="1">
      <c r="A18" s="25" t="s">
        <v>35</v>
      </c>
      <c r="B18" s="26">
        <v>3600.0</v>
      </c>
      <c r="C18" s="26">
        <v>20070.0</v>
      </c>
      <c r="D18" s="26">
        <v>144400.0</v>
      </c>
      <c r="E18" s="26">
        <v>64600.0</v>
      </c>
      <c r="F18" s="26"/>
      <c r="G18" s="26">
        <v>9000.0</v>
      </c>
      <c r="H18" s="26">
        <v>3589.0</v>
      </c>
      <c r="I18" s="26"/>
      <c r="J18" s="26">
        <v>2432.0</v>
      </c>
      <c r="K18" s="26">
        <v>3000.0</v>
      </c>
      <c r="L18" s="26">
        <v>3600.0</v>
      </c>
      <c r="M18" s="26"/>
      <c r="N18" s="26"/>
      <c r="O18" s="26">
        <v>268100.0</v>
      </c>
      <c r="P18" s="26">
        <v>67250.0</v>
      </c>
      <c r="Q18" s="26">
        <v>605600.0</v>
      </c>
      <c r="R18" s="26">
        <v>5400.0</v>
      </c>
      <c r="S18" s="26"/>
      <c r="T18" s="26">
        <v>6300.0</v>
      </c>
      <c r="U18" s="26"/>
      <c r="V18" s="26">
        <v>150900.0</v>
      </c>
      <c r="W18" s="36">
        <v>1357841.0</v>
      </c>
    </row>
    <row r="19" ht="15.0" customHeight="1">
      <c r="A19" s="25" t="s">
        <v>36</v>
      </c>
      <c r="B19" s="26"/>
      <c r="C19" s="26">
        <v>27700.0</v>
      </c>
      <c r="D19" s="26"/>
      <c r="E19" s="26">
        <v>2850.0</v>
      </c>
      <c r="F19" s="26"/>
      <c r="G19" s="26"/>
      <c r="H19" s="26">
        <v>30037.0</v>
      </c>
      <c r="I19" s="26">
        <v>7200.0</v>
      </c>
      <c r="J19" s="26">
        <v>842.0</v>
      </c>
      <c r="K19" s="26">
        <v>4200.0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>
        <v>8100.0</v>
      </c>
      <c r="W19" s="36">
        <v>80929.0</v>
      </c>
    </row>
    <row r="20" ht="15.0" customHeight="1">
      <c r="A20" s="25" t="s">
        <v>37</v>
      </c>
      <c r="B20" s="26">
        <v>2600.0</v>
      </c>
      <c r="C20" s="26"/>
      <c r="D20" s="26">
        <v>117200.0</v>
      </c>
      <c r="E20" s="26">
        <v>614900.0</v>
      </c>
      <c r="F20" s="26"/>
      <c r="G20" s="26">
        <v>87600.0</v>
      </c>
      <c r="H20" s="26">
        <v>20800.0</v>
      </c>
      <c r="I20" s="26">
        <v>1258980.0</v>
      </c>
      <c r="J20" s="26">
        <v>4800.0</v>
      </c>
      <c r="K20" s="26">
        <v>48600.0</v>
      </c>
      <c r="L20" s="26">
        <v>3600.0</v>
      </c>
      <c r="M20" s="26"/>
      <c r="N20" s="26">
        <v>1200.0</v>
      </c>
      <c r="O20" s="26">
        <v>766100.0</v>
      </c>
      <c r="P20" s="26">
        <v>108690.0</v>
      </c>
      <c r="Q20" s="26">
        <v>312750.0</v>
      </c>
      <c r="R20" s="26">
        <v>28200.0</v>
      </c>
      <c r="S20" s="26"/>
      <c r="T20" s="26">
        <v>62400.0</v>
      </c>
      <c r="U20" s="26"/>
      <c r="V20" s="26">
        <v>288820.0</v>
      </c>
      <c r="W20" s="36">
        <v>3727240.0</v>
      </c>
    </row>
    <row r="21" ht="15.0" customHeight="1">
      <c r="A21" s="25" t="s">
        <v>38</v>
      </c>
      <c r="B21" s="26">
        <v>8400.0</v>
      </c>
      <c r="C21" s="26">
        <v>16030.0</v>
      </c>
      <c r="D21" s="26">
        <v>99340.0</v>
      </c>
      <c r="E21" s="26">
        <v>2939300.0</v>
      </c>
      <c r="F21" s="26"/>
      <c r="G21" s="26"/>
      <c r="H21" s="26">
        <v>16608.0</v>
      </c>
      <c r="I21" s="26">
        <v>203200.0</v>
      </c>
      <c r="J21" s="26">
        <v>819.0</v>
      </c>
      <c r="K21" s="26">
        <v>102600.0</v>
      </c>
      <c r="L21" s="26">
        <v>2400.0</v>
      </c>
      <c r="M21" s="26">
        <v>19200.0</v>
      </c>
      <c r="N21" s="26">
        <v>2400.0</v>
      </c>
      <c r="O21" s="26">
        <v>27950.0</v>
      </c>
      <c r="P21" s="26">
        <v>21000.0</v>
      </c>
      <c r="Q21" s="26">
        <v>39440.0</v>
      </c>
      <c r="R21" s="26"/>
      <c r="S21" s="26"/>
      <c r="T21" s="26">
        <v>22200.0</v>
      </c>
      <c r="U21" s="26"/>
      <c r="V21" s="26">
        <v>265940.0</v>
      </c>
      <c r="W21" s="36">
        <v>3786827.0</v>
      </c>
    </row>
    <row r="22" ht="15.0" customHeight="1">
      <c r="A22" s="25" t="s">
        <v>39</v>
      </c>
      <c r="B22" s="26">
        <v>300.0</v>
      </c>
      <c r="C22" s="26"/>
      <c r="D22" s="26">
        <v>48300.0</v>
      </c>
      <c r="E22" s="26">
        <v>9500.0</v>
      </c>
      <c r="F22" s="26"/>
      <c r="G22" s="26">
        <v>294120.0</v>
      </c>
      <c r="H22" s="26">
        <v>2600.0</v>
      </c>
      <c r="I22" s="26">
        <v>6000.0</v>
      </c>
      <c r="J22" s="26">
        <v>3000.0</v>
      </c>
      <c r="K22" s="26">
        <v>1800.0</v>
      </c>
      <c r="L22" s="26">
        <v>83880.0</v>
      </c>
      <c r="M22" s="26"/>
      <c r="N22" s="26"/>
      <c r="O22" s="26">
        <v>746590.0</v>
      </c>
      <c r="P22" s="26">
        <v>139150.0</v>
      </c>
      <c r="Q22" s="26">
        <v>201888.0</v>
      </c>
      <c r="R22" s="26">
        <v>716940.0</v>
      </c>
      <c r="S22" s="26"/>
      <c r="T22" s="26">
        <v>29150.0</v>
      </c>
      <c r="U22" s="26"/>
      <c r="V22" s="26">
        <v>386380.0</v>
      </c>
      <c r="W22" s="36">
        <v>2669598.0</v>
      </c>
    </row>
    <row r="23" ht="15.0" customHeight="1">
      <c r="A23" s="25" t="s">
        <v>40</v>
      </c>
      <c r="B23" s="26"/>
      <c r="C23" s="26"/>
      <c r="D23" s="26">
        <v>3600.0</v>
      </c>
      <c r="E23" s="26">
        <v>252000.0</v>
      </c>
      <c r="F23" s="26"/>
      <c r="G23" s="26"/>
      <c r="H23" s="26"/>
      <c r="I23" s="26">
        <v>14000.0</v>
      </c>
      <c r="J23" s="26"/>
      <c r="K23" s="26">
        <v>8400.0</v>
      </c>
      <c r="L23" s="26"/>
      <c r="M23" s="26">
        <v>16250.0</v>
      </c>
      <c r="N23" s="26"/>
      <c r="O23" s="26"/>
      <c r="P23" s="26"/>
      <c r="Q23" s="26">
        <v>2400.0</v>
      </c>
      <c r="R23" s="26"/>
      <c r="S23" s="26"/>
      <c r="T23" s="26"/>
      <c r="U23" s="26"/>
      <c r="V23" s="26">
        <v>85205.0</v>
      </c>
      <c r="W23" s="36">
        <v>381855.0</v>
      </c>
    </row>
    <row r="24" ht="15.0" customHeight="1">
      <c r="A24" s="25" t="s">
        <v>41</v>
      </c>
      <c r="B24" s="26">
        <v>2700.0</v>
      </c>
      <c r="C24" s="26">
        <v>49380.0</v>
      </c>
      <c r="D24" s="26">
        <v>83350.0</v>
      </c>
      <c r="E24" s="26">
        <v>644570.0</v>
      </c>
      <c r="F24" s="26"/>
      <c r="G24" s="26">
        <v>3000.0</v>
      </c>
      <c r="H24" s="26">
        <v>9732.0</v>
      </c>
      <c r="I24" s="26">
        <v>53400.0</v>
      </c>
      <c r="J24" s="26">
        <v>1516.0</v>
      </c>
      <c r="K24" s="26">
        <v>30000.0</v>
      </c>
      <c r="L24" s="26">
        <v>1200.0</v>
      </c>
      <c r="M24" s="26"/>
      <c r="N24" s="26"/>
      <c r="O24" s="26">
        <v>241570.0</v>
      </c>
      <c r="P24" s="26">
        <v>234360.0</v>
      </c>
      <c r="Q24" s="26">
        <v>107940.0</v>
      </c>
      <c r="R24" s="26"/>
      <c r="S24" s="26"/>
      <c r="T24" s="26">
        <v>2400.0</v>
      </c>
      <c r="U24" s="26"/>
      <c r="V24" s="26">
        <v>324540.0</v>
      </c>
      <c r="W24" s="36">
        <v>1789658.0</v>
      </c>
    </row>
    <row r="25" ht="15.0" customHeight="1">
      <c r="A25" s="25" t="s">
        <v>42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>
        <v>6000.0</v>
      </c>
      <c r="P25" s="26">
        <v>19350.0</v>
      </c>
      <c r="Q25" s="26">
        <v>13600.0</v>
      </c>
      <c r="R25" s="26"/>
      <c r="S25" s="26"/>
      <c r="T25" s="26"/>
      <c r="U25" s="26"/>
      <c r="V25" s="26">
        <v>123030.0</v>
      </c>
      <c r="W25" s="36">
        <v>161980.0</v>
      </c>
    </row>
    <row r="26" ht="15.0" customHeight="1">
      <c r="A26" s="25" t="s">
        <v>43</v>
      </c>
      <c r="B26" s="26"/>
      <c r="C26" s="26">
        <v>2500.0</v>
      </c>
      <c r="D26" s="26">
        <v>294200.0</v>
      </c>
      <c r="E26" s="26">
        <v>70700.0</v>
      </c>
      <c r="F26" s="26"/>
      <c r="G26" s="26">
        <v>56800.0</v>
      </c>
      <c r="H26" s="26">
        <v>16800.0</v>
      </c>
      <c r="I26" s="26">
        <v>289100.0</v>
      </c>
      <c r="J26" s="26">
        <v>49160.0</v>
      </c>
      <c r="K26" s="26">
        <v>158050.0</v>
      </c>
      <c r="L26" s="26"/>
      <c r="M26" s="26">
        <v>21900.0</v>
      </c>
      <c r="N26" s="26"/>
      <c r="O26" s="26">
        <v>40200.0</v>
      </c>
      <c r="P26" s="26"/>
      <c r="Q26" s="26">
        <v>190800.0</v>
      </c>
      <c r="R26" s="26"/>
      <c r="S26" s="26"/>
      <c r="T26" s="26"/>
      <c r="U26" s="26"/>
      <c r="V26" s="26">
        <v>238000.0</v>
      </c>
      <c r="W26" s="36">
        <v>1428210.0</v>
      </c>
    </row>
    <row r="27" ht="15.0" customHeight="1">
      <c r="A27" s="25" t="s">
        <v>44</v>
      </c>
      <c r="B27" s="26"/>
      <c r="C27" s="26">
        <v>222585.0</v>
      </c>
      <c r="D27" s="26">
        <v>167190.0</v>
      </c>
      <c r="E27" s="26">
        <v>429080.0</v>
      </c>
      <c r="F27" s="26"/>
      <c r="G27" s="26">
        <v>3600.0</v>
      </c>
      <c r="H27" s="26">
        <v>150181.0</v>
      </c>
      <c r="I27" s="26">
        <v>226170.0</v>
      </c>
      <c r="J27" s="26">
        <v>154222.0</v>
      </c>
      <c r="K27" s="26">
        <v>286000.0</v>
      </c>
      <c r="L27" s="26"/>
      <c r="M27" s="26">
        <v>10000.0</v>
      </c>
      <c r="N27" s="26">
        <v>3600.0</v>
      </c>
      <c r="O27" s="26">
        <v>1200.0</v>
      </c>
      <c r="P27" s="26"/>
      <c r="Q27" s="26">
        <v>19600.0</v>
      </c>
      <c r="R27" s="26">
        <v>3600.0</v>
      </c>
      <c r="S27" s="26"/>
      <c r="T27" s="26"/>
      <c r="U27" s="26"/>
      <c r="V27" s="26">
        <v>128220.0</v>
      </c>
      <c r="W27" s="36">
        <v>1805248.0</v>
      </c>
    </row>
    <row r="28" ht="15.0" customHeight="1">
      <c r="A28" s="25" t="s">
        <v>45</v>
      </c>
      <c r="B28" s="26"/>
      <c r="C28" s="26">
        <v>16620.0</v>
      </c>
      <c r="D28" s="26"/>
      <c r="E28" s="26"/>
      <c r="F28" s="26"/>
      <c r="G28" s="26"/>
      <c r="H28" s="26">
        <v>11747.0</v>
      </c>
      <c r="I28" s="26"/>
      <c r="J28" s="26">
        <v>1280.0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36">
        <v>29647.0</v>
      </c>
    </row>
    <row r="29" ht="15.0" customHeight="1">
      <c r="A29" s="25" t="s">
        <v>46</v>
      </c>
      <c r="B29" s="26">
        <v>1200.0</v>
      </c>
      <c r="C29" s="26">
        <v>1930.0</v>
      </c>
      <c r="D29" s="26">
        <v>577560.0</v>
      </c>
      <c r="E29" s="26">
        <v>704080.0</v>
      </c>
      <c r="F29" s="26"/>
      <c r="G29" s="26">
        <v>11600.0</v>
      </c>
      <c r="H29" s="26">
        <v>607.0</v>
      </c>
      <c r="I29" s="26">
        <v>67000.0</v>
      </c>
      <c r="J29" s="26"/>
      <c r="K29" s="26">
        <v>28400.0</v>
      </c>
      <c r="L29" s="26">
        <v>8700.0</v>
      </c>
      <c r="M29" s="26">
        <v>1200.0</v>
      </c>
      <c r="N29" s="26"/>
      <c r="O29" s="26">
        <v>301440.0</v>
      </c>
      <c r="P29" s="26">
        <v>76040.0</v>
      </c>
      <c r="Q29" s="26">
        <v>152900.0</v>
      </c>
      <c r="R29" s="26">
        <v>8400.0</v>
      </c>
      <c r="S29" s="26">
        <v>1500.0</v>
      </c>
      <c r="T29" s="26">
        <v>43200.0</v>
      </c>
      <c r="U29" s="26"/>
      <c r="V29" s="26">
        <v>369230.0</v>
      </c>
      <c r="W29" s="36">
        <v>2354987.0</v>
      </c>
    </row>
    <row r="30" ht="15.0" customHeight="1">
      <c r="A30" s="25" t="s">
        <v>47</v>
      </c>
      <c r="B30" s="26">
        <v>2400.0</v>
      </c>
      <c r="C30" s="26"/>
      <c r="D30" s="26">
        <v>10000.0</v>
      </c>
      <c r="E30" s="26">
        <v>41100.0</v>
      </c>
      <c r="F30" s="26"/>
      <c r="G30" s="26"/>
      <c r="H30" s="26">
        <v>1200.0</v>
      </c>
      <c r="I30" s="26">
        <v>6000.0</v>
      </c>
      <c r="J30" s="26"/>
      <c r="K30" s="26">
        <v>4800.0</v>
      </c>
      <c r="L30" s="26"/>
      <c r="M30" s="26">
        <v>11400.0</v>
      </c>
      <c r="N30" s="26"/>
      <c r="O30" s="26">
        <v>18450.0</v>
      </c>
      <c r="P30" s="26">
        <v>2200.0</v>
      </c>
      <c r="Q30" s="26">
        <v>3600.0</v>
      </c>
      <c r="R30" s="26"/>
      <c r="S30" s="26"/>
      <c r="T30" s="26"/>
      <c r="U30" s="26"/>
      <c r="V30" s="26">
        <v>26670.0</v>
      </c>
      <c r="W30" s="36">
        <v>127820.0</v>
      </c>
    </row>
    <row r="31" ht="15.0" customHeight="1">
      <c r="A31" s="25" t="s">
        <v>48</v>
      </c>
      <c r="B31" s="26"/>
      <c r="C31" s="26"/>
      <c r="D31" s="26">
        <v>29700.0</v>
      </c>
      <c r="E31" s="26">
        <v>126200.0</v>
      </c>
      <c r="F31" s="26"/>
      <c r="G31" s="26">
        <v>6000.0</v>
      </c>
      <c r="H31" s="26">
        <v>103650.0</v>
      </c>
      <c r="I31" s="26">
        <v>36900.0</v>
      </c>
      <c r="J31" s="26">
        <v>169240.0</v>
      </c>
      <c r="K31" s="26">
        <v>214350.0</v>
      </c>
      <c r="L31" s="26"/>
      <c r="M31" s="26"/>
      <c r="N31" s="26"/>
      <c r="O31" s="26">
        <v>5200.0</v>
      </c>
      <c r="P31" s="26">
        <v>1200.0</v>
      </c>
      <c r="Q31" s="26">
        <v>9000.0</v>
      </c>
      <c r="R31" s="26"/>
      <c r="S31" s="26"/>
      <c r="T31" s="26"/>
      <c r="U31" s="26"/>
      <c r="V31" s="26">
        <v>92700.0</v>
      </c>
      <c r="W31" s="36">
        <v>794140.0</v>
      </c>
    </row>
    <row r="32" ht="15.0" customHeight="1">
      <c r="A32" s="25" t="s">
        <v>49</v>
      </c>
      <c r="B32" s="26"/>
      <c r="C32" s="26">
        <v>6230.0</v>
      </c>
      <c r="D32" s="26"/>
      <c r="E32" s="26">
        <v>122770.0</v>
      </c>
      <c r="F32" s="26"/>
      <c r="G32" s="26"/>
      <c r="H32" s="26">
        <v>11040.0</v>
      </c>
      <c r="I32" s="26">
        <v>9500.0</v>
      </c>
      <c r="J32" s="26">
        <v>39000.0</v>
      </c>
      <c r="K32" s="26">
        <v>16200.0</v>
      </c>
      <c r="L32" s="26"/>
      <c r="M32" s="26">
        <v>3600.0</v>
      </c>
      <c r="N32" s="26"/>
      <c r="O32" s="26">
        <v>5150.0</v>
      </c>
      <c r="P32" s="26">
        <v>6900.0</v>
      </c>
      <c r="Q32" s="26">
        <v>23100.0</v>
      </c>
      <c r="R32" s="26">
        <v>600.0</v>
      </c>
      <c r="S32" s="26"/>
      <c r="T32" s="26">
        <v>15600.0</v>
      </c>
      <c r="U32" s="26">
        <v>1500.0</v>
      </c>
      <c r="V32" s="26">
        <v>106520.0</v>
      </c>
      <c r="W32" s="36">
        <v>367710.0</v>
      </c>
    </row>
    <row r="33" ht="15.0" customHeight="1">
      <c r="A33" s="25" t="s">
        <v>50</v>
      </c>
      <c r="B33" s="26"/>
      <c r="C33" s="26">
        <v>12000.0</v>
      </c>
      <c r="D33" s="26">
        <v>10200.0</v>
      </c>
      <c r="E33" s="26">
        <v>77250.0</v>
      </c>
      <c r="F33" s="26"/>
      <c r="G33" s="26">
        <v>1800.0</v>
      </c>
      <c r="H33" s="26">
        <v>199350.0</v>
      </c>
      <c r="I33" s="26">
        <v>22350.0</v>
      </c>
      <c r="J33" s="26">
        <v>2400.0</v>
      </c>
      <c r="K33" s="26">
        <v>972100.0</v>
      </c>
      <c r="L33" s="26"/>
      <c r="M33" s="26">
        <v>2400.0</v>
      </c>
      <c r="N33" s="26"/>
      <c r="O33" s="26">
        <v>1200.0</v>
      </c>
      <c r="P33" s="26"/>
      <c r="Q33" s="26">
        <v>7200.0</v>
      </c>
      <c r="R33" s="26"/>
      <c r="S33" s="26"/>
      <c r="T33" s="26"/>
      <c r="U33" s="26"/>
      <c r="V33" s="26">
        <v>63540.0</v>
      </c>
      <c r="W33" s="36">
        <v>1371790.0</v>
      </c>
    </row>
    <row r="34" ht="15.0" customHeight="1">
      <c r="A34" s="25" t="s">
        <v>51</v>
      </c>
      <c r="B34" s="26"/>
      <c r="C34" s="26">
        <v>435009.0</v>
      </c>
      <c r="D34" s="26"/>
      <c r="E34" s="26">
        <v>1200.0</v>
      </c>
      <c r="F34" s="26"/>
      <c r="G34" s="26"/>
      <c r="H34" s="26">
        <v>195137.0</v>
      </c>
      <c r="I34" s="26">
        <v>600.0</v>
      </c>
      <c r="J34" s="26">
        <v>22260.0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36">
        <v>654206.0</v>
      </c>
    </row>
    <row r="35" ht="15.0" customHeight="1">
      <c r="A35" s="25" t="s">
        <v>52</v>
      </c>
      <c r="B35" s="26"/>
      <c r="C35" s="26">
        <v>386415.0</v>
      </c>
      <c r="D35" s="26"/>
      <c r="E35" s="26"/>
      <c r="F35" s="26"/>
      <c r="G35" s="26"/>
      <c r="H35" s="26">
        <v>57585.0</v>
      </c>
      <c r="I35" s="26"/>
      <c r="J35" s="26">
        <v>1650.0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>
        <v>1820.0</v>
      </c>
      <c r="W35" s="36">
        <v>447470.0</v>
      </c>
    </row>
    <row r="36" ht="15.0" customHeight="1">
      <c r="A36" s="25" t="s">
        <v>53</v>
      </c>
      <c r="B36" s="26"/>
      <c r="C36" s="26">
        <v>274304.0</v>
      </c>
      <c r="D36" s="26"/>
      <c r="E36" s="26">
        <v>2400.0</v>
      </c>
      <c r="F36" s="26"/>
      <c r="G36" s="26"/>
      <c r="H36" s="26">
        <v>4050.0</v>
      </c>
      <c r="I36" s="26"/>
      <c r="J36" s="26">
        <v>600.0</v>
      </c>
      <c r="K36" s="26"/>
      <c r="L36" s="26"/>
      <c r="M36" s="26"/>
      <c r="N36" s="26"/>
      <c r="O36" s="26">
        <v>4400.0</v>
      </c>
      <c r="P36" s="26"/>
      <c r="Q36" s="26">
        <v>3700.0</v>
      </c>
      <c r="R36" s="26"/>
      <c r="S36" s="26"/>
      <c r="T36" s="26">
        <v>3600.0</v>
      </c>
      <c r="U36" s="26"/>
      <c r="V36" s="26">
        <v>965.0</v>
      </c>
      <c r="W36" s="36">
        <v>294019.0</v>
      </c>
    </row>
    <row r="37" ht="15.0" customHeight="1">
      <c r="A37" s="25" t="s">
        <v>54</v>
      </c>
      <c r="B37" s="26"/>
      <c r="C37" s="26">
        <v>90540.0</v>
      </c>
      <c r="D37" s="26"/>
      <c r="E37" s="26">
        <v>130.0</v>
      </c>
      <c r="F37" s="26"/>
      <c r="G37" s="26"/>
      <c r="H37" s="26">
        <v>97953.0</v>
      </c>
      <c r="I37" s="26"/>
      <c r="J37" s="26">
        <v>2930.0</v>
      </c>
      <c r="K37" s="26"/>
      <c r="L37" s="26"/>
      <c r="M37" s="26"/>
      <c r="N37" s="26"/>
      <c r="O37" s="26"/>
      <c r="P37" s="26"/>
      <c r="Q37" s="26"/>
      <c r="R37" s="26"/>
      <c r="S37" s="26"/>
      <c r="T37" s="26">
        <v>340.0</v>
      </c>
      <c r="U37" s="26"/>
      <c r="V37" s="26">
        <v>1860.0</v>
      </c>
      <c r="W37" s="36">
        <v>193753.0</v>
      </c>
    </row>
    <row r="38" ht="15.0" customHeight="1">
      <c r="A38" s="25" t="s">
        <v>55</v>
      </c>
      <c r="B38" s="26"/>
      <c r="C38" s="26">
        <v>80769.0</v>
      </c>
      <c r="D38" s="26"/>
      <c r="E38" s="26"/>
      <c r="F38" s="26"/>
      <c r="G38" s="26"/>
      <c r="H38" s="26">
        <v>120.0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>
        <v>1520.0</v>
      </c>
      <c r="W38" s="36">
        <v>82409.0</v>
      </c>
    </row>
    <row r="39" ht="15.0" customHeight="1">
      <c r="A39" s="25" t="s">
        <v>56</v>
      </c>
      <c r="B39" s="26">
        <v>5200.0</v>
      </c>
      <c r="C39" s="26">
        <v>128408.0</v>
      </c>
      <c r="D39" s="26">
        <v>4200.0</v>
      </c>
      <c r="E39" s="26">
        <v>428640.0</v>
      </c>
      <c r="F39" s="26"/>
      <c r="G39" s="26"/>
      <c r="H39" s="26">
        <v>12751.0</v>
      </c>
      <c r="I39" s="26">
        <v>6800.0</v>
      </c>
      <c r="J39" s="26">
        <v>25822.0</v>
      </c>
      <c r="K39" s="26">
        <v>7150.0</v>
      </c>
      <c r="L39" s="26"/>
      <c r="M39" s="26">
        <v>3600.0</v>
      </c>
      <c r="N39" s="26"/>
      <c r="O39" s="26">
        <v>46600.0</v>
      </c>
      <c r="P39" s="26">
        <v>3750.0</v>
      </c>
      <c r="Q39" s="26">
        <v>21950.0</v>
      </c>
      <c r="R39" s="26"/>
      <c r="S39" s="26"/>
      <c r="T39" s="26"/>
      <c r="U39" s="26"/>
      <c r="V39" s="26">
        <v>10070.0</v>
      </c>
      <c r="W39" s="36">
        <v>704941.0</v>
      </c>
    </row>
    <row r="40" ht="15.0" customHeight="1">
      <c r="A40" s="25" t="s">
        <v>57</v>
      </c>
      <c r="B40" s="26"/>
      <c r="C40" s="26">
        <v>6000.0</v>
      </c>
      <c r="D40" s="26">
        <v>2400.0</v>
      </c>
      <c r="E40" s="26">
        <v>12300.0</v>
      </c>
      <c r="F40" s="26"/>
      <c r="G40" s="26"/>
      <c r="H40" s="26">
        <v>3600.0</v>
      </c>
      <c r="I40" s="26">
        <v>6000.0</v>
      </c>
      <c r="J40" s="26">
        <v>7000.0</v>
      </c>
      <c r="K40" s="26">
        <v>8800.0</v>
      </c>
      <c r="L40" s="26"/>
      <c r="M40" s="26">
        <v>740.0</v>
      </c>
      <c r="N40" s="26"/>
      <c r="O40" s="26"/>
      <c r="P40" s="26"/>
      <c r="Q40" s="26"/>
      <c r="R40" s="26"/>
      <c r="S40" s="26"/>
      <c r="T40" s="26">
        <v>1200.0</v>
      </c>
      <c r="U40" s="26"/>
      <c r="V40" s="26">
        <v>80050.0</v>
      </c>
      <c r="W40" s="36">
        <v>128090.0</v>
      </c>
    </row>
    <row r="41" ht="15.0" customHeight="1">
      <c r="A41" s="25" t="s">
        <v>58</v>
      </c>
      <c r="B41" s="26">
        <v>15000.0</v>
      </c>
      <c r="C41" s="26"/>
      <c r="D41" s="26">
        <v>161300.0</v>
      </c>
      <c r="E41" s="26">
        <v>74140.0</v>
      </c>
      <c r="F41" s="26"/>
      <c r="G41" s="26">
        <v>2400.0</v>
      </c>
      <c r="H41" s="26">
        <v>3600.0</v>
      </c>
      <c r="I41" s="26">
        <v>9600.0</v>
      </c>
      <c r="J41" s="26">
        <v>8400.0</v>
      </c>
      <c r="K41" s="26">
        <v>38350.0</v>
      </c>
      <c r="L41" s="26"/>
      <c r="M41" s="26">
        <v>15600.0</v>
      </c>
      <c r="N41" s="26">
        <v>25000.0</v>
      </c>
      <c r="O41" s="26">
        <v>7200.0</v>
      </c>
      <c r="P41" s="26">
        <v>15000.0</v>
      </c>
      <c r="Q41" s="26">
        <v>1753300.0</v>
      </c>
      <c r="R41" s="26">
        <v>14000.0</v>
      </c>
      <c r="S41" s="26"/>
      <c r="T41" s="26">
        <v>24000.0</v>
      </c>
      <c r="U41" s="26"/>
      <c r="V41" s="26">
        <v>39200.0</v>
      </c>
      <c r="W41" s="36">
        <v>2206090.0</v>
      </c>
    </row>
    <row r="42" ht="15.0" customHeight="1">
      <c r="A42" s="25" t="s">
        <v>59</v>
      </c>
      <c r="B42" s="26"/>
      <c r="C42" s="26">
        <v>425.0</v>
      </c>
      <c r="D42" s="26"/>
      <c r="E42" s="26"/>
      <c r="F42" s="26"/>
      <c r="G42" s="26"/>
      <c r="H42" s="26">
        <v>106657.0</v>
      </c>
      <c r="I42" s="26"/>
      <c r="J42" s="26">
        <v>8190.0</v>
      </c>
      <c r="K42" s="26"/>
      <c r="L42" s="26"/>
      <c r="M42" s="26">
        <v>1566.0</v>
      </c>
      <c r="N42" s="26"/>
      <c r="O42" s="26"/>
      <c r="P42" s="26"/>
      <c r="Q42" s="26"/>
      <c r="R42" s="26"/>
      <c r="S42" s="26"/>
      <c r="T42" s="26"/>
      <c r="U42" s="26"/>
      <c r="V42" s="26">
        <v>210.0</v>
      </c>
      <c r="W42" s="36">
        <v>117048.0</v>
      </c>
    </row>
    <row r="43" ht="15.0" customHeight="1">
      <c r="A43" s="25" t="s">
        <v>60</v>
      </c>
      <c r="B43" s="26"/>
      <c r="C43" s="26">
        <v>8634.0</v>
      </c>
      <c r="D43" s="26"/>
      <c r="E43" s="26"/>
      <c r="F43" s="26"/>
      <c r="G43" s="26"/>
      <c r="H43" s="26">
        <v>5728.0</v>
      </c>
      <c r="I43" s="26"/>
      <c r="J43" s="26">
        <v>760.0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>
        <v>37.0</v>
      </c>
      <c r="W43" s="36">
        <v>15159.0</v>
      </c>
    </row>
    <row r="44" ht="15.0" customHeight="1">
      <c r="A44" s="25" t="s">
        <v>61</v>
      </c>
      <c r="B44" s="26"/>
      <c r="C44" s="26"/>
      <c r="D44" s="26">
        <v>12300.0</v>
      </c>
      <c r="E44" s="26">
        <v>1800.0</v>
      </c>
      <c r="F44" s="26"/>
      <c r="G44" s="26">
        <v>48940.0</v>
      </c>
      <c r="H44" s="26"/>
      <c r="I44" s="26"/>
      <c r="J44" s="26"/>
      <c r="K44" s="26">
        <v>3600.0</v>
      </c>
      <c r="L44" s="26">
        <v>2000.0</v>
      </c>
      <c r="M44" s="26"/>
      <c r="N44" s="26"/>
      <c r="O44" s="26">
        <v>16190.0</v>
      </c>
      <c r="P44" s="26">
        <v>1200.0</v>
      </c>
      <c r="Q44" s="26">
        <v>45320.0</v>
      </c>
      <c r="R44" s="26">
        <v>20790.0</v>
      </c>
      <c r="S44" s="26">
        <v>1840.0</v>
      </c>
      <c r="T44" s="26"/>
      <c r="U44" s="26"/>
      <c r="V44" s="26">
        <v>52340.0</v>
      </c>
      <c r="W44" s="36">
        <v>206320.0</v>
      </c>
    </row>
    <row r="45" ht="15.0" customHeight="1">
      <c r="A45" s="25" t="s">
        <v>62</v>
      </c>
      <c r="B45" s="26"/>
      <c r="C45" s="26">
        <v>52989.0</v>
      </c>
      <c r="D45" s="26"/>
      <c r="E45" s="26">
        <v>500.0</v>
      </c>
      <c r="F45" s="26"/>
      <c r="G45" s="26"/>
      <c r="H45" s="26">
        <v>80353.0</v>
      </c>
      <c r="I45" s="26"/>
      <c r="J45" s="26">
        <v>34799.0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>
        <v>7185.0</v>
      </c>
      <c r="W45" s="36">
        <v>175826.0</v>
      </c>
    </row>
    <row r="46" ht="15.0" customHeight="1">
      <c r="A46" s="25" t="s">
        <v>63</v>
      </c>
      <c r="B46" s="26"/>
      <c r="C46" s="26">
        <v>11223.0</v>
      </c>
      <c r="D46" s="26"/>
      <c r="E46" s="26"/>
      <c r="F46" s="26"/>
      <c r="G46" s="26"/>
      <c r="H46" s="26">
        <v>5780.0</v>
      </c>
      <c r="I46" s="26"/>
      <c r="J46" s="26">
        <v>812.0</v>
      </c>
      <c r="K46" s="26"/>
      <c r="L46" s="26"/>
      <c r="M46" s="26"/>
      <c r="N46" s="26"/>
      <c r="O46" s="26"/>
      <c r="P46" s="26"/>
      <c r="Q46" s="26"/>
      <c r="R46" s="26"/>
      <c r="S46" s="26"/>
      <c r="T46" s="26">
        <v>6615.0</v>
      </c>
      <c r="U46" s="26"/>
      <c r="V46" s="26">
        <v>72479.0</v>
      </c>
      <c r="W46" s="36">
        <v>96909.0</v>
      </c>
    </row>
    <row r="47" ht="15.0" customHeight="1">
      <c r="A47" s="25" t="s">
        <v>64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>
        <v>1250.0</v>
      </c>
      <c r="Q47" s="26"/>
      <c r="R47" s="26"/>
      <c r="S47" s="26"/>
      <c r="T47" s="26"/>
      <c r="U47" s="26"/>
      <c r="V47" s="26">
        <v>31040.0</v>
      </c>
      <c r="W47" s="36">
        <v>32290.0</v>
      </c>
    </row>
    <row r="48" ht="15.0" customHeight="1">
      <c r="A48" s="25" t="s">
        <v>65</v>
      </c>
      <c r="B48" s="26"/>
      <c r="C48" s="26"/>
      <c r="D48" s="26"/>
      <c r="E48" s="26">
        <v>58450.0</v>
      </c>
      <c r="F48" s="26"/>
      <c r="G48" s="26"/>
      <c r="H48" s="26"/>
      <c r="I48" s="26"/>
      <c r="J48" s="26">
        <v>2400.0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>
        <v>1250.0</v>
      </c>
      <c r="W48" s="36">
        <v>62100.0</v>
      </c>
    </row>
    <row r="49" ht="15.0" customHeight="1">
      <c r="A49" s="25" t="s">
        <v>66</v>
      </c>
      <c r="B49" s="26"/>
      <c r="C49" s="26">
        <v>5004.0</v>
      </c>
      <c r="D49" s="26"/>
      <c r="E49" s="26"/>
      <c r="F49" s="26"/>
      <c r="G49" s="26"/>
      <c r="H49" s="26">
        <v>399.0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>
        <v>500.0</v>
      </c>
      <c r="W49" s="36">
        <v>5903.0</v>
      </c>
    </row>
    <row r="50" ht="15.0" customHeight="1">
      <c r="A50" s="25" t="s">
        <v>67</v>
      </c>
      <c r="B50" s="26"/>
      <c r="C50" s="26">
        <v>79591.0</v>
      </c>
      <c r="D50" s="26"/>
      <c r="E50" s="26">
        <v>1200.0</v>
      </c>
      <c r="F50" s="26"/>
      <c r="G50" s="26"/>
      <c r="H50" s="26">
        <v>2078.0</v>
      </c>
      <c r="I50" s="26"/>
      <c r="J50" s="26">
        <v>32.0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>
        <v>85.0</v>
      </c>
      <c r="W50" s="36">
        <v>82986.0</v>
      </c>
    </row>
    <row r="51" ht="15.0" customHeight="1">
      <c r="A51" s="25" t="s">
        <v>68</v>
      </c>
      <c r="B51" s="26"/>
      <c r="C51" s="26">
        <v>7311.0</v>
      </c>
      <c r="D51" s="26"/>
      <c r="E51" s="26"/>
      <c r="F51" s="26"/>
      <c r="G51" s="26"/>
      <c r="H51" s="26">
        <v>3086.0</v>
      </c>
      <c r="I51" s="26"/>
      <c r="J51" s="26">
        <v>107.0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>
        <v>124.0</v>
      </c>
      <c r="W51" s="36">
        <v>10628.0</v>
      </c>
    </row>
    <row r="52" ht="15.0" customHeight="1">
      <c r="A52" s="25" t="s">
        <v>69</v>
      </c>
      <c r="B52" s="26"/>
      <c r="C52" s="26">
        <v>9875.0</v>
      </c>
      <c r="D52" s="26"/>
      <c r="E52" s="26"/>
      <c r="F52" s="26"/>
      <c r="G52" s="26"/>
      <c r="H52" s="26">
        <v>1631.0</v>
      </c>
      <c r="I52" s="26"/>
      <c r="J52" s="26">
        <v>12.0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36">
        <v>11518.0</v>
      </c>
    </row>
    <row r="53" ht="15.0" customHeight="1">
      <c r="A53" s="25" t="s">
        <v>70</v>
      </c>
      <c r="B53" s="26"/>
      <c r="C53" s="26">
        <v>7470.0</v>
      </c>
      <c r="D53" s="26"/>
      <c r="E53" s="26"/>
      <c r="F53" s="26"/>
      <c r="G53" s="26"/>
      <c r="H53" s="26">
        <v>407.0</v>
      </c>
      <c r="I53" s="26"/>
      <c r="J53" s="26">
        <v>6.0</v>
      </c>
      <c r="K53" s="26"/>
      <c r="L53" s="26"/>
      <c r="M53" s="26"/>
      <c r="N53" s="26"/>
      <c r="O53" s="26"/>
      <c r="P53" s="26"/>
      <c r="Q53" s="26"/>
      <c r="R53" s="26"/>
      <c r="S53" s="26"/>
      <c r="T53" s="26">
        <v>1225.0</v>
      </c>
      <c r="U53" s="26"/>
      <c r="V53" s="26"/>
      <c r="W53" s="36">
        <v>9108.0</v>
      </c>
    </row>
    <row r="54" ht="15.0" customHeight="1">
      <c r="A54" s="25" t="s">
        <v>71</v>
      </c>
      <c r="B54" s="26"/>
      <c r="C54" s="26">
        <v>78233.0</v>
      </c>
      <c r="D54" s="26"/>
      <c r="E54" s="26"/>
      <c r="F54" s="26"/>
      <c r="G54" s="26"/>
      <c r="H54" s="26">
        <v>270.0</v>
      </c>
      <c r="I54" s="26"/>
      <c r="J54" s="26">
        <v>30.0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36">
        <v>78533.0</v>
      </c>
    </row>
    <row r="55" ht="15.0" customHeight="1">
      <c r="A55" s="25" t="s">
        <v>72</v>
      </c>
      <c r="B55" s="26"/>
      <c r="C55" s="26">
        <v>2814.0</v>
      </c>
      <c r="D55" s="26"/>
      <c r="E55" s="26">
        <v>36.0</v>
      </c>
      <c r="F55" s="26"/>
      <c r="G55" s="26"/>
      <c r="H55" s="26">
        <v>4125.0</v>
      </c>
      <c r="I55" s="26"/>
      <c r="J55" s="26">
        <v>18.0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36">
        <v>6993.0</v>
      </c>
    </row>
    <row r="56" ht="15.0" customHeight="1">
      <c r="A56" s="25" t="s">
        <v>73</v>
      </c>
      <c r="B56" s="26"/>
      <c r="C56" s="26">
        <v>29879.0</v>
      </c>
      <c r="D56" s="26"/>
      <c r="E56" s="26">
        <v>400.0</v>
      </c>
      <c r="F56" s="26"/>
      <c r="G56" s="26"/>
      <c r="H56" s="26">
        <v>59380.0</v>
      </c>
      <c r="I56" s="26"/>
      <c r="J56" s="26">
        <v>360.0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36">
        <v>90019.0</v>
      </c>
    </row>
    <row r="57" ht="15.0" customHeight="1">
      <c r="A57" s="25" t="s">
        <v>74</v>
      </c>
      <c r="B57" s="26"/>
      <c r="C57" s="26"/>
      <c r="D57" s="26"/>
      <c r="E57" s="26"/>
      <c r="F57" s="26"/>
      <c r="G57" s="26"/>
      <c r="H57" s="26">
        <v>1400.0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>
        <v>285506.0</v>
      </c>
      <c r="U57" s="26">
        <v>411815.0</v>
      </c>
      <c r="V57" s="26"/>
      <c r="W57" s="36">
        <v>698721.0</v>
      </c>
    </row>
    <row r="58" ht="15.0" customHeight="1">
      <c r="A58" s="25" t="s">
        <v>75</v>
      </c>
      <c r="B58" s="26"/>
      <c r="C58" s="26"/>
      <c r="D58" s="26">
        <v>7700.0</v>
      </c>
      <c r="E58" s="26"/>
      <c r="F58" s="26"/>
      <c r="G58" s="26"/>
      <c r="H58" s="26">
        <v>1200.0</v>
      </c>
      <c r="I58" s="26"/>
      <c r="J58" s="26"/>
      <c r="K58" s="26"/>
      <c r="L58" s="26"/>
      <c r="M58" s="26"/>
      <c r="N58" s="26"/>
      <c r="O58" s="26">
        <v>8400.0</v>
      </c>
      <c r="P58" s="26">
        <v>19950.0</v>
      </c>
      <c r="Q58" s="26">
        <v>2000.0</v>
      </c>
      <c r="R58" s="26"/>
      <c r="S58" s="26"/>
      <c r="T58" s="26">
        <v>429552.0</v>
      </c>
      <c r="U58" s="26"/>
      <c r="V58" s="26">
        <v>1800.0</v>
      </c>
      <c r="W58" s="36">
        <v>470602.0</v>
      </c>
    </row>
    <row r="59" ht="15.0" customHeight="1">
      <c r="A59" s="25" t="s">
        <v>76</v>
      </c>
      <c r="B59" s="26"/>
      <c r="C59" s="26"/>
      <c r="D59" s="26">
        <v>2640.0</v>
      </c>
      <c r="E59" s="26">
        <v>2400.0</v>
      </c>
      <c r="F59" s="26"/>
      <c r="G59" s="26">
        <v>2200.0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>
        <v>1580650.0</v>
      </c>
      <c r="U59" s="26"/>
      <c r="V59" s="26">
        <v>4000.0</v>
      </c>
      <c r="W59" s="36">
        <v>1591890.0</v>
      </c>
    </row>
    <row r="60" ht="15.0" customHeight="1">
      <c r="A60" s="25" t="s">
        <v>77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>
        <v>253075.0</v>
      </c>
      <c r="U60" s="26"/>
      <c r="V60" s="26"/>
      <c r="W60" s="36">
        <v>253075.0</v>
      </c>
    </row>
    <row r="61" ht="15.0" customHeight="1">
      <c r="A61" s="25" t="s">
        <v>78</v>
      </c>
      <c r="B61" s="26"/>
      <c r="C61" s="26"/>
      <c r="D61" s="26">
        <v>20430.0</v>
      </c>
      <c r="E61" s="26">
        <v>67400.0</v>
      </c>
      <c r="F61" s="26"/>
      <c r="G61" s="26"/>
      <c r="H61" s="26"/>
      <c r="I61" s="26">
        <v>600.0</v>
      </c>
      <c r="J61" s="26"/>
      <c r="K61" s="26"/>
      <c r="L61" s="26"/>
      <c r="M61" s="26"/>
      <c r="N61" s="26">
        <v>650.0</v>
      </c>
      <c r="O61" s="26">
        <v>12600.0</v>
      </c>
      <c r="P61" s="26"/>
      <c r="Q61" s="26">
        <v>10440.0</v>
      </c>
      <c r="R61" s="26"/>
      <c r="S61" s="26"/>
      <c r="T61" s="26">
        <v>111725.0</v>
      </c>
      <c r="U61" s="26"/>
      <c r="V61" s="26">
        <v>2200.0</v>
      </c>
      <c r="W61" s="36">
        <v>226045.0</v>
      </c>
    </row>
    <row r="62" ht="15.0" customHeight="1">
      <c r="A62" s="25" t="s">
        <v>79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>
        <v>98265.0</v>
      </c>
      <c r="U62" s="26"/>
      <c r="V62" s="26">
        <v>2650.0</v>
      </c>
      <c r="W62" s="36">
        <v>100915.0</v>
      </c>
    </row>
    <row r="63" ht="15.0" customHeight="1">
      <c r="A63" s="25" t="s">
        <v>80</v>
      </c>
      <c r="B63" s="26"/>
      <c r="C63" s="26"/>
      <c r="D63" s="26">
        <v>40000.0</v>
      </c>
      <c r="E63" s="26">
        <v>163050.0</v>
      </c>
      <c r="F63" s="26">
        <v>2241500.0</v>
      </c>
      <c r="G63" s="26"/>
      <c r="H63" s="26">
        <v>4200.0</v>
      </c>
      <c r="I63" s="26">
        <v>1006500.0</v>
      </c>
      <c r="J63" s="26">
        <v>2400.0</v>
      </c>
      <c r="K63" s="26">
        <v>4800.0</v>
      </c>
      <c r="L63" s="26"/>
      <c r="M63" s="26"/>
      <c r="N63" s="26"/>
      <c r="O63" s="26">
        <v>400.0</v>
      </c>
      <c r="P63" s="26"/>
      <c r="Q63" s="26"/>
      <c r="R63" s="26"/>
      <c r="S63" s="26">
        <v>779000.0</v>
      </c>
      <c r="T63" s="26">
        <v>133100.0</v>
      </c>
      <c r="U63" s="26"/>
      <c r="V63" s="26">
        <v>483400.0</v>
      </c>
      <c r="W63" s="36">
        <v>4858350.0</v>
      </c>
    </row>
    <row r="64" ht="15.0" customHeight="1">
      <c r="A64" s="25" t="s">
        <v>81</v>
      </c>
      <c r="B64" s="26"/>
      <c r="C64" s="26"/>
      <c r="D64" s="26"/>
      <c r="E64" s="26"/>
      <c r="F64" s="26"/>
      <c r="G64" s="26">
        <v>6000.0</v>
      </c>
      <c r="H64" s="26"/>
      <c r="I64" s="26"/>
      <c r="J64" s="26"/>
      <c r="K64" s="26"/>
      <c r="L64" s="26"/>
      <c r="M64" s="26"/>
      <c r="N64" s="26"/>
      <c r="O64" s="26">
        <v>6000.0</v>
      </c>
      <c r="P64" s="26"/>
      <c r="Q64" s="26"/>
      <c r="R64" s="26"/>
      <c r="S64" s="26"/>
      <c r="T64" s="26">
        <v>120475.0</v>
      </c>
      <c r="U64" s="26"/>
      <c r="V64" s="26">
        <v>60200.0</v>
      </c>
      <c r="W64" s="36">
        <v>192675.0</v>
      </c>
    </row>
    <row r="65" ht="15.0" customHeight="1">
      <c r="A65" s="25" t="s">
        <v>82</v>
      </c>
      <c r="B65" s="26"/>
      <c r="C65" s="26"/>
      <c r="D65" s="26"/>
      <c r="E65" s="26">
        <v>15000.0</v>
      </c>
      <c r="F65" s="26">
        <v>2400.0</v>
      </c>
      <c r="G65" s="26">
        <v>1430.0</v>
      </c>
      <c r="H65" s="26"/>
      <c r="I65" s="26">
        <v>4800.0</v>
      </c>
      <c r="J65" s="26"/>
      <c r="K65" s="26"/>
      <c r="L65" s="26"/>
      <c r="M65" s="26"/>
      <c r="N65" s="26"/>
      <c r="O65" s="26"/>
      <c r="P65" s="26"/>
      <c r="Q65" s="26"/>
      <c r="R65" s="26"/>
      <c r="S65" s="26">
        <v>3600.0</v>
      </c>
      <c r="T65" s="26">
        <v>260200.0</v>
      </c>
      <c r="U65" s="26"/>
      <c r="V65" s="26">
        <v>109090.0</v>
      </c>
      <c r="W65" s="36">
        <v>396520.0</v>
      </c>
    </row>
    <row r="66" ht="15.0" customHeight="1">
      <c r="A66" s="25" t="s">
        <v>83</v>
      </c>
      <c r="B66" s="26"/>
      <c r="C66" s="26"/>
      <c r="D66" s="26"/>
      <c r="E66" s="26">
        <v>1200.0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>
        <v>2400.0</v>
      </c>
      <c r="T66" s="26"/>
      <c r="U66" s="26"/>
      <c r="V66" s="26">
        <v>12200.0</v>
      </c>
      <c r="W66" s="36">
        <v>15800.0</v>
      </c>
    </row>
    <row r="67" ht="15.0" customHeight="1">
      <c r="A67" s="25" t="s">
        <v>84</v>
      </c>
      <c r="B67" s="26"/>
      <c r="C67" s="26">
        <v>12.0</v>
      </c>
      <c r="D67" s="26">
        <v>5400.0</v>
      </c>
      <c r="E67" s="26"/>
      <c r="F67" s="26"/>
      <c r="G67" s="26"/>
      <c r="H67" s="26"/>
      <c r="I67" s="26">
        <v>1200.0</v>
      </c>
      <c r="J67" s="26">
        <v>1200.0</v>
      </c>
      <c r="K67" s="26"/>
      <c r="L67" s="26"/>
      <c r="M67" s="26"/>
      <c r="N67" s="26"/>
      <c r="O67" s="26"/>
      <c r="P67" s="26"/>
      <c r="Q67" s="26"/>
      <c r="R67" s="26"/>
      <c r="S67" s="26"/>
      <c r="T67" s="26">
        <v>159525.0</v>
      </c>
      <c r="U67" s="26"/>
      <c r="V67" s="26"/>
      <c r="W67" s="36">
        <v>167337.0</v>
      </c>
    </row>
    <row r="68" ht="15.0" customHeight="1">
      <c r="A68" s="25" t="s">
        <v>85</v>
      </c>
      <c r="B68" s="26"/>
      <c r="C68" s="26">
        <v>433490.0</v>
      </c>
      <c r="D68" s="26">
        <v>125400.0</v>
      </c>
      <c r="E68" s="26">
        <v>2164750.0</v>
      </c>
      <c r="F68" s="26"/>
      <c r="G68" s="26">
        <v>179100.0</v>
      </c>
      <c r="H68" s="26">
        <v>2113250.0</v>
      </c>
      <c r="I68" s="26">
        <v>323940.0</v>
      </c>
      <c r="J68" s="26">
        <v>695370.0</v>
      </c>
      <c r="K68" s="26">
        <v>272310.0</v>
      </c>
      <c r="L68" s="26"/>
      <c r="M68" s="26">
        <v>153350.0</v>
      </c>
      <c r="N68" s="26">
        <v>178400.0</v>
      </c>
      <c r="O68" s="26">
        <v>93500.0</v>
      </c>
      <c r="P68" s="26">
        <v>6000.0</v>
      </c>
      <c r="Q68" s="26">
        <v>134350.0</v>
      </c>
      <c r="R68" s="26">
        <v>7200.0</v>
      </c>
      <c r="S68" s="26">
        <v>1800.0</v>
      </c>
      <c r="T68" s="26">
        <v>56400.0</v>
      </c>
      <c r="U68" s="26"/>
      <c r="V68" s="26">
        <v>164850.0</v>
      </c>
      <c r="W68" s="36">
        <v>7103460.0</v>
      </c>
    </row>
    <row r="69" ht="15.0" customHeight="1">
      <c r="A69" s="25" t="s">
        <v>86</v>
      </c>
      <c r="B69" s="26"/>
      <c r="C69" s="26"/>
      <c r="D69" s="26">
        <v>273100.0</v>
      </c>
      <c r="E69" s="26">
        <v>71750.0</v>
      </c>
      <c r="F69" s="26"/>
      <c r="G69" s="26">
        <v>21300.0</v>
      </c>
      <c r="H69" s="26">
        <v>5550.0</v>
      </c>
      <c r="I69" s="26">
        <v>40700.0</v>
      </c>
      <c r="J69" s="26"/>
      <c r="K69" s="26">
        <v>26200.0</v>
      </c>
      <c r="L69" s="26">
        <v>1800.0</v>
      </c>
      <c r="M69" s="26"/>
      <c r="N69" s="26">
        <v>32600.0</v>
      </c>
      <c r="O69" s="26">
        <v>82150.0</v>
      </c>
      <c r="P69" s="26"/>
      <c r="Q69" s="26">
        <v>38150.0</v>
      </c>
      <c r="R69" s="26">
        <v>3600.0</v>
      </c>
      <c r="S69" s="26"/>
      <c r="T69" s="26">
        <v>16800.0</v>
      </c>
      <c r="U69" s="26"/>
      <c r="V69" s="26">
        <v>56120.0</v>
      </c>
      <c r="W69" s="36">
        <v>669820.0</v>
      </c>
    </row>
    <row r="70" ht="15.0" customHeight="1">
      <c r="A70" s="25" t="s">
        <v>87</v>
      </c>
      <c r="B70" s="26"/>
      <c r="C70" s="26"/>
      <c r="D70" s="26">
        <v>1000.0</v>
      </c>
      <c r="E70" s="26"/>
      <c r="F70" s="26">
        <v>3000.0</v>
      </c>
      <c r="G70" s="26"/>
      <c r="H70" s="26">
        <v>1200.0</v>
      </c>
      <c r="I70" s="26">
        <v>1200.0</v>
      </c>
      <c r="J70" s="26">
        <v>2400.0</v>
      </c>
      <c r="K70" s="26">
        <v>8400.0</v>
      </c>
      <c r="L70" s="26"/>
      <c r="M70" s="26"/>
      <c r="N70" s="26"/>
      <c r="O70" s="26"/>
      <c r="P70" s="26"/>
      <c r="Q70" s="26"/>
      <c r="R70" s="26"/>
      <c r="S70" s="26"/>
      <c r="T70" s="26">
        <v>26880.0</v>
      </c>
      <c r="U70" s="26"/>
      <c r="V70" s="26">
        <v>34100.0</v>
      </c>
      <c r="W70" s="36">
        <v>78180.0</v>
      </c>
    </row>
    <row r="71" ht="15.0" customHeight="1">
      <c r="A71" s="25" t="s">
        <v>88</v>
      </c>
      <c r="B71" s="26"/>
      <c r="C71" s="26"/>
      <c r="D71" s="26"/>
      <c r="E71" s="26">
        <v>9200.0</v>
      </c>
      <c r="F71" s="26">
        <v>2400.0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>
        <v>41200.0</v>
      </c>
      <c r="W71" s="36">
        <v>52800.0</v>
      </c>
    </row>
    <row r="72" ht="15.0" customHeight="1">
      <c r="A72" s="25" t="s">
        <v>89</v>
      </c>
      <c r="B72" s="26"/>
      <c r="C72" s="26"/>
      <c r="D72" s="26"/>
      <c r="E72" s="26">
        <v>18800.0</v>
      </c>
      <c r="F72" s="26"/>
      <c r="G72" s="26"/>
      <c r="H72" s="26">
        <v>3650.0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>
        <v>1550.0</v>
      </c>
      <c r="U72" s="26">
        <v>112338.0</v>
      </c>
      <c r="V72" s="26">
        <v>9350.0</v>
      </c>
      <c r="W72" s="36">
        <v>145688.0</v>
      </c>
    </row>
    <row r="73" ht="15.0" customHeight="1">
      <c r="A73" s="25" t="s">
        <v>90</v>
      </c>
      <c r="B73" s="26"/>
      <c r="C73" s="26">
        <v>24.0</v>
      </c>
      <c r="D73" s="26">
        <v>187890.0</v>
      </c>
      <c r="E73" s="26">
        <v>600.0</v>
      </c>
      <c r="F73" s="26"/>
      <c r="G73" s="26"/>
      <c r="H73" s="26">
        <v>1650.0</v>
      </c>
      <c r="I73" s="26"/>
      <c r="J73" s="26"/>
      <c r="K73" s="26"/>
      <c r="L73" s="26"/>
      <c r="M73" s="26"/>
      <c r="N73" s="26">
        <v>94060.0</v>
      </c>
      <c r="O73" s="26"/>
      <c r="P73" s="26"/>
      <c r="Q73" s="26"/>
      <c r="R73" s="26"/>
      <c r="S73" s="26"/>
      <c r="T73" s="26">
        <v>209852.0</v>
      </c>
      <c r="U73" s="26"/>
      <c r="V73" s="26">
        <v>700.0</v>
      </c>
      <c r="W73" s="36">
        <v>494776.0</v>
      </c>
    </row>
    <row r="74" ht="15.0" customHeight="1">
      <c r="A74" s="25" t="s">
        <v>91</v>
      </c>
      <c r="B74" s="26"/>
      <c r="C74" s="26">
        <v>2250.0</v>
      </c>
      <c r="D74" s="26"/>
      <c r="E74" s="26">
        <v>21500.0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>
        <v>400.0</v>
      </c>
      <c r="U74" s="26"/>
      <c r="V74" s="26">
        <v>7800.0</v>
      </c>
      <c r="W74" s="36">
        <v>31950.0</v>
      </c>
    </row>
    <row r="75" ht="15.0" customHeight="1">
      <c r="A75" s="25" t="s">
        <v>92</v>
      </c>
      <c r="B75" s="26"/>
      <c r="C75" s="26">
        <v>2400.0</v>
      </c>
      <c r="D75" s="26"/>
      <c r="E75" s="26">
        <v>7400.0</v>
      </c>
      <c r="F75" s="26"/>
      <c r="G75" s="26"/>
      <c r="H75" s="26">
        <v>35900.0</v>
      </c>
      <c r="I75" s="26">
        <v>12800.0</v>
      </c>
      <c r="J75" s="26">
        <v>21250.0</v>
      </c>
      <c r="K75" s="26">
        <v>6950.0</v>
      </c>
      <c r="L75" s="26"/>
      <c r="M75" s="26">
        <v>600.0</v>
      </c>
      <c r="N75" s="26"/>
      <c r="O75" s="26"/>
      <c r="P75" s="26"/>
      <c r="Q75" s="26"/>
      <c r="R75" s="26"/>
      <c r="S75" s="26"/>
      <c r="T75" s="26"/>
      <c r="U75" s="26"/>
      <c r="V75" s="26">
        <v>61530.0</v>
      </c>
      <c r="W75" s="36">
        <v>148830.0</v>
      </c>
    </row>
    <row r="76" ht="15.0" customHeight="1">
      <c r="A76" s="25" t="s">
        <v>93</v>
      </c>
      <c r="B76" s="26"/>
      <c r="C76" s="26">
        <v>605.0</v>
      </c>
      <c r="D76" s="26"/>
      <c r="E76" s="26">
        <v>2400.0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>
        <v>5650.0</v>
      </c>
      <c r="U76" s="26"/>
      <c r="V76" s="26">
        <v>460.0</v>
      </c>
      <c r="W76" s="36">
        <v>9115.0</v>
      </c>
    </row>
    <row r="77" ht="15.0" customHeight="1">
      <c r="A77" s="25" t="s">
        <v>94</v>
      </c>
      <c r="B77" s="26"/>
      <c r="C77" s="26"/>
      <c r="D77" s="26"/>
      <c r="E77" s="26"/>
      <c r="F77" s="26"/>
      <c r="G77" s="26">
        <v>200.0</v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>
        <v>33845.0</v>
      </c>
      <c r="U77" s="26"/>
      <c r="V77" s="26"/>
      <c r="W77" s="36">
        <v>34045.0</v>
      </c>
    </row>
    <row r="78" ht="15.0" customHeight="1">
      <c r="A78" s="25" t="s">
        <v>95</v>
      </c>
      <c r="B78" s="26"/>
      <c r="C78" s="26"/>
      <c r="D78" s="26"/>
      <c r="E78" s="26">
        <v>23840.0</v>
      </c>
      <c r="F78" s="26"/>
      <c r="G78" s="26"/>
      <c r="H78" s="26">
        <v>600.0</v>
      </c>
      <c r="I78" s="26">
        <v>4800.0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>
        <v>98880.0</v>
      </c>
      <c r="U78" s="26"/>
      <c r="V78" s="26"/>
      <c r="W78" s="36">
        <v>128120.0</v>
      </c>
    </row>
    <row r="79" ht="15.0" customHeight="1">
      <c r="A79" s="25" t="s">
        <v>114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>
        <v>31202.0</v>
      </c>
      <c r="U79" s="26"/>
      <c r="V79" s="26"/>
      <c r="W79" s="36">
        <v>31202.0</v>
      </c>
    </row>
    <row r="80" ht="15.0" customHeight="1">
      <c r="A80" s="25" t="s">
        <v>115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>
        <v>4200.0</v>
      </c>
      <c r="N80" s="26"/>
      <c r="O80" s="26"/>
      <c r="P80" s="26"/>
      <c r="Q80" s="26"/>
      <c r="R80" s="26"/>
      <c r="S80" s="26"/>
      <c r="T80" s="26"/>
      <c r="U80" s="26">
        <v>200.0</v>
      </c>
      <c r="V80" s="26"/>
      <c r="W80" s="36">
        <v>4400.0</v>
      </c>
    </row>
    <row r="81" ht="15.0" customHeight="1">
      <c r="A81" s="25" t="s">
        <v>96</v>
      </c>
      <c r="B81" s="26"/>
      <c r="C81" s="26">
        <v>68383.0</v>
      </c>
      <c r="D81" s="26">
        <v>31600.0</v>
      </c>
      <c r="E81" s="26">
        <v>546360.0</v>
      </c>
      <c r="F81" s="26">
        <v>3600.0</v>
      </c>
      <c r="G81" s="26">
        <v>15800.0</v>
      </c>
      <c r="H81" s="26">
        <v>17510.0</v>
      </c>
      <c r="I81" s="26">
        <v>108090.0</v>
      </c>
      <c r="J81" s="26">
        <v>8400.0</v>
      </c>
      <c r="K81" s="26">
        <v>847110.0</v>
      </c>
      <c r="L81" s="26">
        <v>3000.0</v>
      </c>
      <c r="M81" s="26">
        <v>231200.0</v>
      </c>
      <c r="N81" s="26">
        <v>10800.0</v>
      </c>
      <c r="O81" s="26">
        <v>39800.0</v>
      </c>
      <c r="P81" s="26"/>
      <c r="Q81" s="26">
        <v>16800.0</v>
      </c>
      <c r="R81" s="26">
        <v>6000.0</v>
      </c>
      <c r="S81" s="26"/>
      <c r="T81" s="26">
        <v>2850.0</v>
      </c>
      <c r="U81" s="26"/>
      <c r="V81" s="26">
        <v>414500.0</v>
      </c>
      <c r="W81" s="36">
        <v>2371803.0</v>
      </c>
    </row>
    <row r="82" ht="15.0" customHeight="1">
      <c r="A82" s="25" t="s">
        <v>97</v>
      </c>
      <c r="B82" s="26"/>
      <c r="C82" s="26">
        <v>15860.0</v>
      </c>
      <c r="D82" s="26"/>
      <c r="E82" s="26">
        <v>800.0</v>
      </c>
      <c r="F82" s="26"/>
      <c r="G82" s="26">
        <v>650.0</v>
      </c>
      <c r="H82" s="26">
        <v>20540.0</v>
      </c>
      <c r="I82" s="26">
        <v>3000.0</v>
      </c>
      <c r="J82" s="26"/>
      <c r="K82" s="26"/>
      <c r="L82" s="26"/>
      <c r="M82" s="26"/>
      <c r="N82" s="26"/>
      <c r="O82" s="26">
        <v>16620.0</v>
      </c>
      <c r="P82" s="26"/>
      <c r="Q82" s="26"/>
      <c r="R82" s="26"/>
      <c r="S82" s="26"/>
      <c r="T82" s="26">
        <v>6200.0</v>
      </c>
      <c r="U82" s="26"/>
      <c r="V82" s="26">
        <v>119525.0</v>
      </c>
      <c r="W82" s="36">
        <v>183195.0</v>
      </c>
    </row>
    <row r="83" ht="15.0" customHeight="1">
      <c r="A83" s="25" t="s">
        <v>98</v>
      </c>
      <c r="B83" s="26"/>
      <c r="C83" s="26">
        <v>53250.0</v>
      </c>
      <c r="D83" s="26">
        <v>335960.0</v>
      </c>
      <c r="E83" s="26">
        <v>312800.0</v>
      </c>
      <c r="F83" s="26"/>
      <c r="G83" s="26">
        <v>148160.0</v>
      </c>
      <c r="H83" s="26">
        <v>21827.0</v>
      </c>
      <c r="I83" s="26">
        <v>162250.0</v>
      </c>
      <c r="J83" s="26">
        <v>12740.0</v>
      </c>
      <c r="K83" s="26">
        <v>62710.0</v>
      </c>
      <c r="L83" s="26">
        <v>1200.0</v>
      </c>
      <c r="M83" s="26">
        <v>62600.0</v>
      </c>
      <c r="N83" s="26"/>
      <c r="O83" s="26">
        <v>399260.0</v>
      </c>
      <c r="P83" s="26">
        <v>48570.0</v>
      </c>
      <c r="Q83" s="26">
        <v>104660.0</v>
      </c>
      <c r="R83" s="26">
        <v>1200.0</v>
      </c>
      <c r="S83" s="26"/>
      <c r="T83" s="26">
        <v>1877040.0</v>
      </c>
      <c r="U83" s="26"/>
      <c r="V83" s="26">
        <v>297320.0</v>
      </c>
      <c r="W83" s="36">
        <v>3901547.0</v>
      </c>
    </row>
    <row r="84" ht="15.0" customHeight="1">
      <c r="A84" s="25" t="s">
        <v>99</v>
      </c>
      <c r="B84" s="26"/>
      <c r="C84" s="26">
        <v>12000.0</v>
      </c>
      <c r="D84" s="26">
        <v>124350.0</v>
      </c>
      <c r="E84" s="26">
        <v>62700.0</v>
      </c>
      <c r="F84" s="26"/>
      <c r="G84" s="26"/>
      <c r="H84" s="26">
        <v>2400.0</v>
      </c>
      <c r="I84" s="26">
        <v>79160.0</v>
      </c>
      <c r="J84" s="26"/>
      <c r="K84" s="26">
        <v>21800.0</v>
      </c>
      <c r="L84" s="26"/>
      <c r="M84" s="26">
        <v>4200.0</v>
      </c>
      <c r="N84" s="26"/>
      <c r="O84" s="26">
        <v>48250.0</v>
      </c>
      <c r="P84" s="26">
        <v>3600.0</v>
      </c>
      <c r="Q84" s="26">
        <v>19100.0</v>
      </c>
      <c r="R84" s="26"/>
      <c r="S84" s="26"/>
      <c r="T84" s="26">
        <v>9600.0</v>
      </c>
      <c r="U84" s="26"/>
      <c r="V84" s="26">
        <v>362120.0</v>
      </c>
      <c r="W84" s="36">
        <v>749280.0</v>
      </c>
    </row>
    <row r="85" ht="15.0" customHeight="1">
      <c r="A85" s="25" t="s">
        <v>100</v>
      </c>
      <c r="B85" s="26"/>
      <c r="C85" s="26">
        <v>134428.0</v>
      </c>
      <c r="D85" s="26">
        <v>12000.0</v>
      </c>
      <c r="E85" s="26">
        <v>2400.0</v>
      </c>
      <c r="F85" s="26"/>
      <c r="G85" s="26"/>
      <c r="H85" s="26">
        <v>8200.0</v>
      </c>
      <c r="I85" s="26"/>
      <c r="J85" s="26">
        <v>1574.0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>
        <v>2500.0</v>
      </c>
      <c r="V85" s="26"/>
      <c r="W85" s="36">
        <v>161102.0</v>
      </c>
    </row>
    <row r="86" ht="15.0" customHeight="1">
      <c r="A86" s="25" t="s">
        <v>101</v>
      </c>
      <c r="B86" s="26"/>
      <c r="C86" s="26">
        <v>227447.0</v>
      </c>
      <c r="D86" s="26"/>
      <c r="E86" s="26"/>
      <c r="F86" s="26"/>
      <c r="G86" s="26"/>
      <c r="H86" s="26">
        <v>2064.0</v>
      </c>
      <c r="I86" s="26"/>
      <c r="J86" s="26">
        <v>750.0</v>
      </c>
      <c r="K86" s="26">
        <v>4000.0</v>
      </c>
      <c r="L86" s="26"/>
      <c r="M86" s="26"/>
      <c r="N86" s="26"/>
      <c r="O86" s="26">
        <v>400.0</v>
      </c>
      <c r="P86" s="26"/>
      <c r="Q86" s="26"/>
      <c r="R86" s="26"/>
      <c r="S86" s="26"/>
      <c r="T86" s="26"/>
      <c r="U86" s="26"/>
      <c r="V86" s="26">
        <v>1300.0</v>
      </c>
      <c r="W86" s="36">
        <v>235961.0</v>
      </c>
    </row>
    <row r="87" ht="15.0" customHeight="1">
      <c r="A87" s="25" t="s">
        <v>102</v>
      </c>
      <c r="B87" s="26"/>
      <c r="C87" s="26"/>
      <c r="D87" s="26"/>
      <c r="E87" s="26"/>
      <c r="F87" s="26"/>
      <c r="G87" s="26"/>
      <c r="H87" s="26">
        <v>3500.0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>
        <v>2500.0</v>
      </c>
      <c r="U87" s="26">
        <v>1285470.0</v>
      </c>
      <c r="V87" s="26">
        <v>9600.0</v>
      </c>
      <c r="W87" s="36">
        <v>1301070.0</v>
      </c>
    </row>
    <row r="88" ht="15.0" customHeight="1">
      <c r="A88" s="25" t="s">
        <v>103</v>
      </c>
      <c r="B88" s="26"/>
      <c r="C88" s="26">
        <v>60510.0</v>
      </c>
      <c r="D88" s="26">
        <v>8400.0</v>
      </c>
      <c r="E88" s="26">
        <v>33250.0</v>
      </c>
      <c r="F88" s="26"/>
      <c r="G88" s="26"/>
      <c r="H88" s="26">
        <v>155781.0</v>
      </c>
      <c r="I88" s="26">
        <v>293900.0</v>
      </c>
      <c r="J88" s="26">
        <v>19300.0</v>
      </c>
      <c r="K88" s="26">
        <v>16400.0</v>
      </c>
      <c r="L88" s="26">
        <v>2400.0</v>
      </c>
      <c r="M88" s="26"/>
      <c r="N88" s="26"/>
      <c r="O88" s="26">
        <v>7200.0</v>
      </c>
      <c r="P88" s="26"/>
      <c r="Q88" s="26"/>
      <c r="R88" s="26"/>
      <c r="S88" s="26"/>
      <c r="T88" s="26"/>
      <c r="U88" s="26"/>
      <c r="V88" s="26">
        <v>249920.0</v>
      </c>
      <c r="W88" s="36">
        <v>847061.0</v>
      </c>
    </row>
    <row r="89" ht="15.0" customHeight="1">
      <c r="A89" s="25" t="s">
        <v>104</v>
      </c>
      <c r="B89" s="26"/>
      <c r="C89" s="26">
        <v>2400.0</v>
      </c>
      <c r="D89" s="26"/>
      <c r="E89" s="26">
        <v>900.0</v>
      </c>
      <c r="F89" s="26"/>
      <c r="G89" s="26"/>
      <c r="H89" s="26">
        <v>1200.0</v>
      </c>
      <c r="I89" s="26">
        <v>60500.0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>
        <v>82050.0</v>
      </c>
      <c r="W89" s="36">
        <v>147050.0</v>
      </c>
    </row>
    <row r="90" ht="15.0" customHeight="1">
      <c r="A90" s="25" t="s">
        <v>105</v>
      </c>
      <c r="B90" s="26"/>
      <c r="C90" s="26">
        <v>380.0</v>
      </c>
      <c r="D90" s="26"/>
      <c r="E90" s="26"/>
      <c r="F90" s="26"/>
      <c r="G90" s="26"/>
      <c r="H90" s="26">
        <v>170.0</v>
      </c>
      <c r="I90" s="26"/>
      <c r="J90" s="26"/>
      <c r="K90" s="26"/>
      <c r="L90" s="26"/>
      <c r="M90" s="26"/>
      <c r="N90" s="26"/>
      <c r="O90" s="26">
        <v>6880.0</v>
      </c>
      <c r="P90" s="26"/>
      <c r="Q90" s="26"/>
      <c r="R90" s="26"/>
      <c r="S90" s="26"/>
      <c r="T90" s="26"/>
      <c r="U90" s="26"/>
      <c r="V90" s="26">
        <v>500.0</v>
      </c>
      <c r="W90" s="36">
        <v>7930.0</v>
      </c>
    </row>
    <row r="91" ht="15.0" customHeight="1">
      <c r="A91" s="25" t="s">
        <v>106</v>
      </c>
      <c r="B91" s="26"/>
      <c r="C91" s="26"/>
      <c r="D91" s="26"/>
      <c r="E91" s="26">
        <v>15400.0</v>
      </c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>
        <v>500.0</v>
      </c>
      <c r="Q91" s="26"/>
      <c r="R91" s="26"/>
      <c r="S91" s="26"/>
      <c r="T91" s="26">
        <v>1999140.0</v>
      </c>
      <c r="U91" s="26"/>
      <c r="V91" s="26">
        <v>21700.0</v>
      </c>
      <c r="W91" s="36">
        <v>2036740.0</v>
      </c>
    </row>
    <row r="92" ht="15.0" customHeight="1">
      <c r="A92" s="25" t="s">
        <v>116</v>
      </c>
      <c r="B92" s="26">
        <v>1800.0</v>
      </c>
      <c r="C92" s="26">
        <v>491920.0</v>
      </c>
      <c r="D92" s="26">
        <v>3050.0</v>
      </c>
      <c r="E92" s="26">
        <v>1016460.0</v>
      </c>
      <c r="F92" s="26">
        <v>500.0</v>
      </c>
      <c r="G92" s="26">
        <v>2700.0</v>
      </c>
      <c r="H92" s="26">
        <v>426075.0</v>
      </c>
      <c r="I92" s="26">
        <v>8400.0</v>
      </c>
      <c r="J92" s="26">
        <v>131370.0</v>
      </c>
      <c r="K92" s="26">
        <v>15600.0</v>
      </c>
      <c r="L92" s="26"/>
      <c r="M92" s="26"/>
      <c r="N92" s="26"/>
      <c r="O92" s="26">
        <v>12450.0</v>
      </c>
      <c r="P92" s="26">
        <v>1850.0</v>
      </c>
      <c r="Q92" s="26">
        <v>13250.0</v>
      </c>
      <c r="R92" s="26">
        <v>2800.0</v>
      </c>
      <c r="S92" s="26"/>
      <c r="T92" s="26">
        <v>144230.0</v>
      </c>
      <c r="U92" s="26"/>
      <c r="V92" s="26">
        <v>1146500.0</v>
      </c>
      <c r="W92" s="36">
        <v>3418955.0</v>
      </c>
    </row>
    <row r="93" ht="15.0" customHeight="1">
      <c r="A93" s="25" t="s">
        <v>117</v>
      </c>
      <c r="B93" s="26"/>
      <c r="C93" s="26"/>
      <c r="D93" s="26">
        <v>3600.0</v>
      </c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36">
        <v>3600.0</v>
      </c>
    </row>
    <row r="94" ht="15.0" customHeight="1">
      <c r="A94" s="25" t="s">
        <v>107</v>
      </c>
      <c r="B94" s="26"/>
      <c r="C94" s="26">
        <v>1200.0</v>
      </c>
      <c r="D94" s="26"/>
      <c r="E94" s="26"/>
      <c r="F94" s="26"/>
      <c r="G94" s="26">
        <v>5400.0</v>
      </c>
      <c r="H94" s="26">
        <v>790.0</v>
      </c>
      <c r="I94" s="26"/>
      <c r="J94" s="26"/>
      <c r="K94" s="26">
        <v>1200.0</v>
      </c>
      <c r="L94" s="26">
        <v>41400.0</v>
      </c>
      <c r="M94" s="26"/>
      <c r="N94" s="26"/>
      <c r="O94" s="26">
        <v>8600.0</v>
      </c>
      <c r="P94" s="26">
        <v>3600.0</v>
      </c>
      <c r="Q94" s="26">
        <v>8900.0</v>
      </c>
      <c r="R94" s="26"/>
      <c r="S94" s="26"/>
      <c r="T94" s="26">
        <v>26400.0</v>
      </c>
      <c r="U94" s="26"/>
      <c r="V94" s="26">
        <v>73040.0</v>
      </c>
      <c r="W94" s="36">
        <v>170530.0</v>
      </c>
    </row>
    <row r="95" ht="15.0" customHeight="1">
      <c r="A95" s="25" t="s">
        <v>108</v>
      </c>
      <c r="B95" s="26">
        <v>1500.0</v>
      </c>
      <c r="C95" s="26">
        <v>1700.0</v>
      </c>
      <c r="D95" s="26">
        <v>4200.0</v>
      </c>
      <c r="E95" s="26">
        <v>3700.0</v>
      </c>
      <c r="F95" s="26"/>
      <c r="G95" s="26">
        <v>500.0</v>
      </c>
      <c r="H95" s="26">
        <v>8400.0</v>
      </c>
      <c r="I95" s="26"/>
      <c r="J95" s="26"/>
      <c r="K95" s="26">
        <v>13200.0</v>
      </c>
      <c r="L95" s="26"/>
      <c r="M95" s="26"/>
      <c r="N95" s="26"/>
      <c r="O95" s="26">
        <v>4800.0</v>
      </c>
      <c r="P95" s="26"/>
      <c r="Q95" s="26">
        <v>15540.0</v>
      </c>
      <c r="R95" s="26"/>
      <c r="S95" s="26"/>
      <c r="T95" s="26">
        <v>3600.0</v>
      </c>
      <c r="U95" s="26"/>
      <c r="V95" s="26">
        <v>81390.0</v>
      </c>
      <c r="W95" s="36">
        <v>138530.0</v>
      </c>
    </row>
    <row r="96" ht="15.0" customHeight="1">
      <c r="A96" s="25" t="s">
        <v>109</v>
      </c>
      <c r="B96" s="26"/>
      <c r="C96" s="26"/>
      <c r="D96" s="26"/>
      <c r="E96" s="26"/>
      <c r="F96" s="26"/>
      <c r="G96" s="26"/>
      <c r="H96" s="26">
        <v>24150.0</v>
      </c>
      <c r="I96" s="26"/>
      <c r="J96" s="26"/>
      <c r="K96" s="26">
        <v>50.0</v>
      </c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>
        <v>350.0</v>
      </c>
      <c r="W96" s="36">
        <v>24550.0</v>
      </c>
    </row>
    <row r="97" ht="15.0" customHeight="1">
      <c r="A97" s="37"/>
      <c r="B97" s="36">
        <v>185306.0</v>
      </c>
      <c r="C97" s="36">
        <v>7133015.0</v>
      </c>
      <c r="D97" s="36">
        <v>1.263697E7</v>
      </c>
      <c r="E97" s="36">
        <v>3.6363889E7</v>
      </c>
      <c r="F97" s="36">
        <v>2253400.0</v>
      </c>
      <c r="G97" s="36">
        <v>1786720.0</v>
      </c>
      <c r="H97" s="36">
        <v>1.0604245E7</v>
      </c>
      <c r="I97" s="36">
        <v>3.27434E7</v>
      </c>
      <c r="J97" s="36">
        <v>2683339.0</v>
      </c>
      <c r="K97" s="36">
        <v>1.692114E7</v>
      </c>
      <c r="L97" s="36">
        <v>166580.0</v>
      </c>
      <c r="M97" s="36">
        <v>3179186.0</v>
      </c>
      <c r="N97" s="36">
        <v>360510.0</v>
      </c>
      <c r="O97" s="36">
        <v>5474630.0</v>
      </c>
      <c r="P97" s="36">
        <v>1487070.0</v>
      </c>
      <c r="Q97" s="36">
        <v>1.0987338E7</v>
      </c>
      <c r="R97" s="36">
        <v>862230.0</v>
      </c>
      <c r="S97" s="36">
        <v>805140.0</v>
      </c>
      <c r="T97" s="36">
        <v>2.5971902E7</v>
      </c>
      <c r="U97" s="36">
        <v>1967823.0</v>
      </c>
      <c r="V97" s="36">
        <v>1.0350445E7</v>
      </c>
      <c r="W97" s="36">
        <v>1.84924278E8</v>
      </c>
    </row>
    <row r="98" ht="15.75" customHeight="1">
      <c r="A98" s="29"/>
      <c r="B98" s="38">
        <f t="shared" ref="B98:V98" si="1">(B97/$W$97)*100</f>
        <v>0.1002064207</v>
      </c>
      <c r="C98" s="38">
        <f t="shared" si="1"/>
        <v>3.857262593</v>
      </c>
      <c r="D98" s="38">
        <f t="shared" si="1"/>
        <v>6.833591639</v>
      </c>
      <c r="E98" s="38">
        <f t="shared" si="1"/>
        <v>19.66420493</v>
      </c>
      <c r="F98" s="38">
        <f t="shared" si="1"/>
        <v>1.218552818</v>
      </c>
      <c r="G98" s="38">
        <f t="shared" si="1"/>
        <v>0.966190064</v>
      </c>
      <c r="H98" s="38">
        <f t="shared" si="1"/>
        <v>5.734371449</v>
      </c>
      <c r="I98" s="38">
        <f t="shared" si="1"/>
        <v>17.7063825</v>
      </c>
      <c r="J98" s="38">
        <f t="shared" si="1"/>
        <v>1.451047439</v>
      </c>
      <c r="K98" s="38">
        <f t="shared" si="1"/>
        <v>9.150307457</v>
      </c>
      <c r="L98" s="38">
        <f t="shared" si="1"/>
        <v>0.09008011376</v>
      </c>
      <c r="M98" s="38">
        <f t="shared" si="1"/>
        <v>1.719182594</v>
      </c>
      <c r="N98" s="38">
        <f t="shared" si="1"/>
        <v>0.1949500649</v>
      </c>
      <c r="O98" s="38">
        <f t="shared" si="1"/>
        <v>2.960471204</v>
      </c>
      <c r="P98" s="38">
        <f t="shared" si="1"/>
        <v>0.8041507671</v>
      </c>
      <c r="Q98" s="38">
        <f t="shared" si="1"/>
        <v>5.941533539</v>
      </c>
      <c r="R98" s="38">
        <f t="shared" si="1"/>
        <v>0.4662611147</v>
      </c>
      <c r="S98" s="38">
        <f t="shared" si="1"/>
        <v>0.4353890191</v>
      </c>
      <c r="T98" s="38">
        <f t="shared" si="1"/>
        <v>14.04461452</v>
      </c>
      <c r="U98" s="38">
        <f t="shared" si="1"/>
        <v>1.064123663</v>
      </c>
      <c r="V98" s="38">
        <f t="shared" si="1"/>
        <v>5.597126084</v>
      </c>
      <c r="W98" s="38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4.88"/>
    <col customWidth="1" min="3" max="3" width="18.38"/>
    <col customWidth="1" min="4" max="4" width="18.0"/>
    <col customWidth="1" min="5" max="5" width="14.25"/>
    <col customWidth="1" min="6" max="26" width="8.0"/>
  </cols>
  <sheetData>
    <row r="1" ht="15.0" customHeight="1">
      <c r="A1" s="39" t="s">
        <v>139</v>
      </c>
      <c r="B1" s="40" t="s">
        <v>140</v>
      </c>
      <c r="C1" s="40" t="s">
        <v>141</v>
      </c>
      <c r="D1" s="40"/>
      <c r="E1" s="40"/>
    </row>
    <row r="2" ht="18.0" customHeight="1">
      <c r="A2" s="41">
        <v>101.0</v>
      </c>
      <c r="B2" s="2" t="s">
        <v>142</v>
      </c>
      <c r="C2" s="40" t="s">
        <v>18</v>
      </c>
    </row>
    <row r="3" ht="18.0" customHeight="1">
      <c r="A3" s="41">
        <v>102.0</v>
      </c>
      <c r="B3" s="2" t="s">
        <v>143</v>
      </c>
      <c r="C3" s="40" t="s">
        <v>20</v>
      </c>
    </row>
    <row r="4" ht="18.0" customHeight="1">
      <c r="A4" s="41">
        <v>103.0</v>
      </c>
      <c r="B4" s="2" t="s">
        <v>144</v>
      </c>
      <c r="C4" s="40" t="s">
        <v>145</v>
      </c>
    </row>
    <row r="5" ht="18.0" customHeight="1">
      <c r="A5" s="41">
        <v>104.0</v>
      </c>
      <c r="B5" s="2" t="s">
        <v>146</v>
      </c>
      <c r="C5" s="40" t="s">
        <v>21</v>
      </c>
    </row>
    <row r="6" ht="18.0" customHeight="1">
      <c r="A6" s="41">
        <v>105.0</v>
      </c>
      <c r="B6" s="2" t="s">
        <v>147</v>
      </c>
      <c r="C6" s="40" t="s">
        <v>22</v>
      </c>
    </row>
    <row r="7" ht="18.0" customHeight="1">
      <c r="A7" s="41">
        <v>106.0</v>
      </c>
      <c r="B7" s="2" t="s">
        <v>148</v>
      </c>
      <c r="C7" s="40" t="s">
        <v>23</v>
      </c>
    </row>
    <row r="8" ht="18.0" customHeight="1">
      <c r="A8" s="41">
        <v>107.0</v>
      </c>
      <c r="B8" s="2" t="s">
        <v>149</v>
      </c>
      <c r="C8" s="40" t="s">
        <v>24</v>
      </c>
    </row>
    <row r="9" ht="18.0" customHeight="1">
      <c r="A9" s="41">
        <v>108.0</v>
      </c>
      <c r="B9" s="2" t="s">
        <v>150</v>
      </c>
      <c r="C9" s="40" t="s">
        <v>25</v>
      </c>
    </row>
    <row r="10" ht="18.0" customHeight="1">
      <c r="A10" s="41">
        <v>109.0</v>
      </c>
      <c r="B10" s="2" t="s">
        <v>151</v>
      </c>
      <c r="C10" s="40" t="s">
        <v>152</v>
      </c>
    </row>
    <row r="11" ht="18.0" customHeight="1">
      <c r="A11" s="41">
        <v>110.0</v>
      </c>
      <c r="B11" s="2" t="s">
        <v>153</v>
      </c>
      <c r="C11" s="40" t="s">
        <v>26</v>
      </c>
    </row>
    <row r="12" ht="18.0" customHeight="1">
      <c r="A12" s="41">
        <v>111.0</v>
      </c>
      <c r="B12" s="2" t="s">
        <v>154</v>
      </c>
      <c r="C12" s="40" t="s">
        <v>27</v>
      </c>
    </row>
    <row r="13" ht="18.0" customHeight="1">
      <c r="A13" s="41">
        <v>112.0</v>
      </c>
      <c r="B13" s="2" t="s">
        <v>155</v>
      </c>
      <c r="C13" s="40" t="s">
        <v>156</v>
      </c>
    </row>
    <row r="14" ht="18.0" customHeight="1">
      <c r="A14" s="41">
        <v>113.0</v>
      </c>
      <c r="B14" s="2" t="s">
        <v>157</v>
      </c>
      <c r="C14" s="40" t="s">
        <v>28</v>
      </c>
    </row>
    <row r="15" ht="18.0" customHeight="1">
      <c r="A15" s="41">
        <v>114.0</v>
      </c>
      <c r="B15" s="2" t="s">
        <v>158</v>
      </c>
      <c r="C15" s="40" t="s">
        <v>29</v>
      </c>
    </row>
    <row r="16" ht="18.0" customHeight="1">
      <c r="A16" s="41">
        <v>115.0</v>
      </c>
      <c r="B16" s="2" t="s">
        <v>159</v>
      </c>
      <c r="C16" s="40" t="s">
        <v>30</v>
      </c>
    </row>
    <row r="17" ht="18.0" customHeight="1">
      <c r="A17" s="41">
        <v>116.0</v>
      </c>
      <c r="B17" s="2" t="s">
        <v>160</v>
      </c>
      <c r="C17" s="40" t="s">
        <v>31</v>
      </c>
    </row>
    <row r="18" ht="18.0" customHeight="1">
      <c r="A18" s="41">
        <v>117.0</v>
      </c>
      <c r="B18" s="2" t="s">
        <v>161</v>
      </c>
      <c r="C18" s="40" t="s">
        <v>32</v>
      </c>
    </row>
    <row r="19" ht="18.0" customHeight="1">
      <c r="A19" s="41">
        <v>118.0</v>
      </c>
      <c r="B19" s="2" t="s">
        <v>162</v>
      </c>
      <c r="C19" s="40" t="s">
        <v>33</v>
      </c>
    </row>
    <row r="20" ht="18.0" customHeight="1">
      <c r="A20" s="41">
        <v>119.0</v>
      </c>
      <c r="B20" s="2" t="s">
        <v>163</v>
      </c>
      <c r="C20" s="40" t="s">
        <v>34</v>
      </c>
    </row>
    <row r="21" ht="18.0" customHeight="1">
      <c r="A21" s="41">
        <v>120.0</v>
      </c>
      <c r="B21" s="2" t="s">
        <v>164</v>
      </c>
      <c r="C21" s="40" t="s">
        <v>35</v>
      </c>
    </row>
    <row r="22" ht="18.0" customHeight="1">
      <c r="A22" s="41">
        <v>121.0</v>
      </c>
      <c r="B22" s="2" t="s">
        <v>165</v>
      </c>
      <c r="C22" s="40" t="s">
        <v>36</v>
      </c>
    </row>
    <row r="23" ht="18.0" customHeight="1">
      <c r="A23" s="41">
        <v>122.0</v>
      </c>
      <c r="B23" s="2" t="s">
        <v>166</v>
      </c>
      <c r="C23" s="40" t="s">
        <v>37</v>
      </c>
    </row>
    <row r="24" ht="18.0" customHeight="1">
      <c r="A24" s="41">
        <v>123.0</v>
      </c>
      <c r="B24" s="2" t="s">
        <v>167</v>
      </c>
      <c r="C24" s="40" t="s">
        <v>38</v>
      </c>
    </row>
    <row r="25" ht="18.0" customHeight="1">
      <c r="A25" s="41">
        <v>124.0</v>
      </c>
      <c r="B25" s="2" t="s">
        <v>168</v>
      </c>
      <c r="C25" s="40" t="s">
        <v>39</v>
      </c>
    </row>
    <row r="26" ht="18.0" customHeight="1">
      <c r="A26" s="41">
        <v>125.0</v>
      </c>
      <c r="B26" s="2" t="s">
        <v>169</v>
      </c>
      <c r="C26" s="40" t="s">
        <v>40</v>
      </c>
    </row>
    <row r="27" ht="18.0" customHeight="1">
      <c r="A27" s="41">
        <v>126.0</v>
      </c>
      <c r="B27" s="2" t="s">
        <v>170</v>
      </c>
      <c r="C27" s="40" t="s">
        <v>41</v>
      </c>
    </row>
    <row r="28" ht="18.0" customHeight="1">
      <c r="A28" s="41">
        <v>127.0</v>
      </c>
      <c r="B28" s="2" t="s">
        <v>171</v>
      </c>
      <c r="C28" s="40" t="s">
        <v>42</v>
      </c>
    </row>
    <row r="29" ht="18.0" customHeight="1">
      <c r="A29" s="41">
        <v>128.0</v>
      </c>
      <c r="B29" s="2" t="s">
        <v>172</v>
      </c>
      <c r="C29" s="40" t="s">
        <v>43</v>
      </c>
    </row>
    <row r="30" ht="18.0" customHeight="1">
      <c r="A30" s="41">
        <v>129.0</v>
      </c>
      <c r="B30" s="2" t="s">
        <v>173</v>
      </c>
      <c r="C30" s="40" t="s">
        <v>44</v>
      </c>
    </row>
    <row r="31" ht="18.0" customHeight="1">
      <c r="A31" s="41">
        <v>130.0</v>
      </c>
      <c r="B31" s="2" t="s">
        <v>174</v>
      </c>
      <c r="C31" s="40" t="s">
        <v>45</v>
      </c>
    </row>
    <row r="32" ht="18.0" customHeight="1">
      <c r="A32" s="41">
        <v>131.0</v>
      </c>
      <c r="B32" s="2" t="s">
        <v>175</v>
      </c>
      <c r="C32" s="40" t="s">
        <v>46</v>
      </c>
    </row>
    <row r="33" ht="18.0" customHeight="1">
      <c r="A33" s="41">
        <v>132.0</v>
      </c>
      <c r="B33" s="2" t="s">
        <v>176</v>
      </c>
      <c r="C33" s="40" t="s">
        <v>47</v>
      </c>
    </row>
    <row r="34" ht="18.0" customHeight="1">
      <c r="A34" s="41">
        <v>133.0</v>
      </c>
      <c r="B34" s="2" t="s">
        <v>177</v>
      </c>
      <c r="C34" s="40" t="s">
        <v>48</v>
      </c>
    </row>
    <row r="35" ht="18.0" customHeight="1">
      <c r="A35" s="41">
        <v>134.0</v>
      </c>
      <c r="B35" s="2" t="s">
        <v>178</v>
      </c>
      <c r="C35" s="40" t="s">
        <v>49</v>
      </c>
    </row>
    <row r="36" ht="18.0" customHeight="1">
      <c r="A36" s="41">
        <v>135.0</v>
      </c>
      <c r="B36" s="2" t="s">
        <v>179</v>
      </c>
      <c r="C36" s="40" t="s">
        <v>50</v>
      </c>
    </row>
    <row r="37" ht="18.0" customHeight="1">
      <c r="A37" s="41">
        <v>136.0</v>
      </c>
      <c r="B37" s="2" t="s">
        <v>180</v>
      </c>
      <c r="C37" s="40" t="s">
        <v>51</v>
      </c>
    </row>
    <row r="38" ht="18.0" customHeight="1">
      <c r="A38" s="41">
        <v>137.0</v>
      </c>
      <c r="B38" s="2" t="s">
        <v>181</v>
      </c>
      <c r="C38" s="40" t="s">
        <v>52</v>
      </c>
    </row>
    <row r="39" ht="18.0" customHeight="1">
      <c r="A39" s="41">
        <v>138.0</v>
      </c>
      <c r="B39" s="2" t="s">
        <v>182</v>
      </c>
      <c r="C39" s="40" t="s">
        <v>53</v>
      </c>
    </row>
    <row r="40" ht="18.0" customHeight="1">
      <c r="A40" s="41">
        <v>139.0</v>
      </c>
      <c r="B40" s="2" t="s">
        <v>183</v>
      </c>
      <c r="C40" s="40" t="s">
        <v>54</v>
      </c>
    </row>
    <row r="41" ht="18.0" customHeight="1">
      <c r="A41" s="41">
        <v>140.0</v>
      </c>
      <c r="B41" s="2" t="s">
        <v>184</v>
      </c>
      <c r="C41" s="40" t="s">
        <v>55</v>
      </c>
    </row>
    <row r="42" ht="18.0" customHeight="1">
      <c r="A42" s="41">
        <v>141.0</v>
      </c>
      <c r="B42" s="2" t="s">
        <v>185</v>
      </c>
      <c r="C42" s="40" t="s">
        <v>56</v>
      </c>
    </row>
    <row r="43" ht="18.0" customHeight="1">
      <c r="A43" s="42">
        <v>142.0</v>
      </c>
      <c r="B43" s="2" t="s">
        <v>186</v>
      </c>
      <c r="C43" s="40" t="s">
        <v>57</v>
      </c>
    </row>
    <row r="44" ht="18.0" customHeight="1">
      <c r="A44" s="42">
        <v>143.0</v>
      </c>
      <c r="B44" s="2" t="s">
        <v>187</v>
      </c>
      <c r="C44" s="40" t="s">
        <v>58</v>
      </c>
    </row>
    <row r="45" ht="18.0" customHeight="1">
      <c r="A45" s="42">
        <v>144.0</v>
      </c>
      <c r="B45" s="2" t="s">
        <v>188</v>
      </c>
      <c r="C45" s="40" t="s">
        <v>59</v>
      </c>
    </row>
    <row r="46" ht="18.0" customHeight="1">
      <c r="A46" s="42">
        <v>201.0</v>
      </c>
      <c r="B46" s="2" t="s">
        <v>189</v>
      </c>
      <c r="C46" s="40" t="s">
        <v>74</v>
      </c>
    </row>
    <row r="47" ht="18.0" customHeight="1">
      <c r="A47" s="42">
        <v>202.0</v>
      </c>
      <c r="B47" s="2" t="s">
        <v>190</v>
      </c>
      <c r="C47" s="40" t="s">
        <v>75</v>
      </c>
    </row>
    <row r="48" ht="18.0" customHeight="1">
      <c r="A48" s="42">
        <v>203.0</v>
      </c>
      <c r="B48" s="2" t="s">
        <v>191</v>
      </c>
      <c r="C48" s="40" t="s">
        <v>76</v>
      </c>
    </row>
    <row r="49" ht="18.0" customHeight="1">
      <c r="A49" s="42">
        <v>204.0</v>
      </c>
      <c r="B49" s="2" t="s">
        <v>192</v>
      </c>
      <c r="C49" s="40" t="s">
        <v>77</v>
      </c>
    </row>
    <row r="50" ht="18.0" customHeight="1">
      <c r="A50" s="42">
        <v>205.0</v>
      </c>
      <c r="B50" s="2" t="s">
        <v>193</v>
      </c>
      <c r="C50" s="40" t="s">
        <v>78</v>
      </c>
    </row>
    <row r="51" ht="18.0" customHeight="1">
      <c r="A51" s="42">
        <v>206.0</v>
      </c>
      <c r="B51" s="2" t="s">
        <v>194</v>
      </c>
      <c r="C51" s="40" t="s">
        <v>79</v>
      </c>
    </row>
    <row r="52" ht="18.0" customHeight="1">
      <c r="A52" s="42">
        <v>207.0</v>
      </c>
      <c r="B52" s="2" t="s">
        <v>195</v>
      </c>
      <c r="C52" s="40" t="s">
        <v>80</v>
      </c>
    </row>
    <row r="53" ht="18.0" customHeight="1">
      <c r="A53" s="42">
        <v>208.0</v>
      </c>
      <c r="B53" s="2" t="s">
        <v>196</v>
      </c>
      <c r="C53" s="40" t="s">
        <v>81</v>
      </c>
    </row>
    <row r="54" ht="18.0" customHeight="1">
      <c r="A54" s="42">
        <v>209.0</v>
      </c>
      <c r="B54" s="2" t="s">
        <v>197</v>
      </c>
      <c r="C54" s="40" t="s">
        <v>82</v>
      </c>
    </row>
    <row r="55" ht="18.0" customHeight="1">
      <c r="A55" s="42">
        <v>210.0</v>
      </c>
      <c r="B55" s="2" t="s">
        <v>198</v>
      </c>
      <c r="C55" s="40" t="s">
        <v>83</v>
      </c>
    </row>
    <row r="56" ht="18.0" customHeight="1">
      <c r="A56" s="42">
        <v>211.0</v>
      </c>
      <c r="B56" s="2" t="s">
        <v>199</v>
      </c>
      <c r="C56" s="40" t="s">
        <v>84</v>
      </c>
    </row>
    <row r="57" ht="18.0" customHeight="1">
      <c r="A57" s="42">
        <v>212.0</v>
      </c>
      <c r="B57" s="2" t="s">
        <v>200</v>
      </c>
      <c r="C57" s="40" t="s">
        <v>85</v>
      </c>
    </row>
    <row r="58" ht="18.0" customHeight="1">
      <c r="A58" s="42">
        <v>213.0</v>
      </c>
      <c r="B58" s="2" t="s">
        <v>201</v>
      </c>
      <c r="C58" s="40" t="s">
        <v>86</v>
      </c>
    </row>
    <row r="59" ht="18.0" customHeight="1">
      <c r="A59" s="42">
        <v>214.0</v>
      </c>
      <c r="B59" s="2" t="s">
        <v>202</v>
      </c>
      <c r="C59" s="40" t="s">
        <v>87</v>
      </c>
    </row>
    <row r="60" ht="18.0" customHeight="1">
      <c r="A60" s="42">
        <v>215.0</v>
      </c>
      <c r="B60" s="2" t="s">
        <v>203</v>
      </c>
      <c r="C60" s="40" t="s">
        <v>88</v>
      </c>
    </row>
    <row r="61" ht="18.0" customHeight="1">
      <c r="A61" s="42">
        <v>216.0</v>
      </c>
      <c r="B61" s="2" t="s">
        <v>204</v>
      </c>
      <c r="C61" s="40" t="s">
        <v>89</v>
      </c>
    </row>
    <row r="62" ht="18.0" customHeight="1">
      <c r="A62" s="42">
        <v>217.0</v>
      </c>
      <c r="B62" s="2" t="s">
        <v>205</v>
      </c>
      <c r="C62" s="40" t="s">
        <v>90</v>
      </c>
    </row>
    <row r="63" ht="18.0" customHeight="1">
      <c r="A63" s="42">
        <v>218.0</v>
      </c>
      <c r="B63" s="2" t="s">
        <v>206</v>
      </c>
      <c r="C63" s="40" t="s">
        <v>91</v>
      </c>
    </row>
    <row r="64" ht="18.0" customHeight="1">
      <c r="A64" s="42">
        <v>219.0</v>
      </c>
      <c r="B64" s="2" t="s">
        <v>207</v>
      </c>
      <c r="C64" s="40" t="s">
        <v>92</v>
      </c>
    </row>
    <row r="65" ht="18.0" customHeight="1">
      <c r="A65" s="42">
        <v>220.0</v>
      </c>
      <c r="B65" s="2" t="s">
        <v>208</v>
      </c>
      <c r="C65" s="40" t="s">
        <v>93</v>
      </c>
    </row>
    <row r="66" ht="18.0" customHeight="1">
      <c r="A66" s="42">
        <v>301.0</v>
      </c>
      <c r="B66" s="2" t="s">
        <v>209</v>
      </c>
      <c r="C66" s="40" t="s">
        <v>96</v>
      </c>
    </row>
    <row r="67" ht="18.0" customHeight="1">
      <c r="A67" s="42">
        <v>302.0</v>
      </c>
      <c r="B67" s="2" t="s">
        <v>210</v>
      </c>
      <c r="C67" s="40" t="s">
        <v>97</v>
      </c>
    </row>
    <row r="68" ht="18.0" customHeight="1">
      <c r="A68" s="42">
        <v>303.0</v>
      </c>
      <c r="B68" s="2" t="s">
        <v>211</v>
      </c>
      <c r="C68" s="40" t="s">
        <v>98</v>
      </c>
    </row>
    <row r="69" ht="18.0" customHeight="1">
      <c r="A69" s="42">
        <v>304.0</v>
      </c>
      <c r="B69" s="2" t="s">
        <v>212</v>
      </c>
      <c r="C69" s="40" t="s">
        <v>99</v>
      </c>
    </row>
    <row r="70" ht="18.0" customHeight="1">
      <c r="A70" s="42">
        <v>305.0</v>
      </c>
      <c r="B70" s="2" t="s">
        <v>213</v>
      </c>
      <c r="C70" s="40" t="s">
        <v>214</v>
      </c>
    </row>
    <row r="71" ht="18.0" customHeight="1">
      <c r="A71" s="42">
        <v>306.0</v>
      </c>
      <c r="B71" s="2" t="s">
        <v>215</v>
      </c>
      <c r="C71" s="40" t="s">
        <v>100</v>
      </c>
    </row>
    <row r="72" ht="18.0" customHeight="1">
      <c r="A72" s="42">
        <v>307.0</v>
      </c>
      <c r="B72" s="2" t="s">
        <v>216</v>
      </c>
      <c r="C72" s="40" t="s">
        <v>101</v>
      </c>
    </row>
    <row r="73" ht="18.0" customHeight="1">
      <c r="A73" s="42">
        <v>401.0</v>
      </c>
      <c r="B73" s="2" t="s">
        <v>217</v>
      </c>
      <c r="C73" s="40" t="s">
        <v>218</v>
      </c>
    </row>
    <row r="74" ht="18.0" customHeight="1">
      <c r="A74" s="42">
        <v>402.0</v>
      </c>
      <c r="B74" s="2" t="s">
        <v>219</v>
      </c>
      <c r="C74" s="40" t="s">
        <v>106</v>
      </c>
    </row>
    <row r="75" ht="18.0" customHeight="1">
      <c r="A75" s="42">
        <v>501.0</v>
      </c>
      <c r="B75" s="2" t="s">
        <v>220</v>
      </c>
      <c r="C75" s="40" t="s">
        <v>116</v>
      </c>
    </row>
    <row r="76" ht="12.75" customHeight="1">
      <c r="A76" s="39"/>
    </row>
    <row r="77" ht="12.75" customHeight="1">
      <c r="A77" s="39"/>
    </row>
    <row r="78" ht="12.75" customHeight="1">
      <c r="A78" s="39"/>
    </row>
    <row r="79" ht="12.75" customHeight="1">
      <c r="A79" s="39"/>
    </row>
    <row r="80" ht="12.75" customHeight="1">
      <c r="A80" s="39"/>
    </row>
    <row r="81" ht="12.75" customHeight="1">
      <c r="A81" s="39"/>
    </row>
    <row r="82" ht="12.75" customHeight="1">
      <c r="A82" s="39"/>
    </row>
    <row r="83" ht="12.75" customHeight="1">
      <c r="A83" s="39"/>
    </row>
    <row r="84" ht="12.75" customHeight="1">
      <c r="A84" s="39"/>
    </row>
    <row r="85" ht="12.75" customHeight="1">
      <c r="A85" s="39"/>
    </row>
    <row r="86" ht="12.75" customHeight="1">
      <c r="A86" s="39"/>
    </row>
    <row r="87" ht="12.75" customHeight="1">
      <c r="A87" s="39"/>
    </row>
    <row r="88" ht="12.75" customHeight="1">
      <c r="A88" s="39"/>
    </row>
    <row r="89" ht="12.75" customHeight="1">
      <c r="A89" s="39"/>
    </row>
    <row r="90" ht="12.75" customHeight="1">
      <c r="A90" s="39"/>
    </row>
    <row r="91" ht="12.75" customHeight="1">
      <c r="A91" s="39"/>
    </row>
    <row r="92" ht="12.75" customHeight="1">
      <c r="A92" s="39"/>
    </row>
    <row r="93" ht="12.75" customHeight="1">
      <c r="A93" s="39"/>
    </row>
    <row r="94" ht="12.75" customHeight="1">
      <c r="A94" s="39"/>
    </row>
    <row r="95" ht="12.75" customHeight="1">
      <c r="A95" s="39"/>
    </row>
    <row r="96" ht="12.75" customHeight="1">
      <c r="A96" s="39"/>
    </row>
    <row r="97" ht="12.75" customHeight="1">
      <c r="A97" s="39"/>
    </row>
    <row r="98" ht="12.75" customHeight="1">
      <c r="A98" s="39"/>
    </row>
    <row r="99" ht="12.75" customHeight="1">
      <c r="A99" s="39"/>
    </row>
    <row r="100" ht="12.75" customHeight="1">
      <c r="A100" s="39"/>
    </row>
    <row r="101" ht="12.75" customHeight="1">
      <c r="A101" s="39"/>
    </row>
    <row r="102" ht="12.75" customHeight="1">
      <c r="A102" s="39"/>
    </row>
    <row r="103" ht="12.75" customHeight="1">
      <c r="A103" s="39"/>
    </row>
    <row r="104" ht="12.75" customHeight="1">
      <c r="A104" s="39"/>
    </row>
    <row r="105" ht="12.75" customHeight="1">
      <c r="A105" s="39"/>
    </row>
    <row r="106" ht="12.75" customHeight="1">
      <c r="A106" s="39"/>
    </row>
    <row r="107" ht="12.75" customHeight="1">
      <c r="A107" s="39"/>
    </row>
    <row r="108" ht="12.75" customHeight="1">
      <c r="A108" s="39"/>
    </row>
    <row r="109" ht="12.75" customHeight="1">
      <c r="A109" s="39"/>
    </row>
    <row r="110" ht="12.75" customHeight="1">
      <c r="A110" s="39"/>
    </row>
    <row r="111" ht="12.75" customHeight="1">
      <c r="A111" s="39"/>
    </row>
    <row r="112" ht="12.75" customHeight="1">
      <c r="A112" s="39"/>
    </row>
    <row r="113" ht="12.75" customHeight="1">
      <c r="A113" s="39"/>
    </row>
    <row r="114" ht="12.75" customHeight="1">
      <c r="A114" s="39"/>
    </row>
    <row r="115" ht="12.75" customHeight="1">
      <c r="A115" s="39"/>
    </row>
    <row r="116" ht="12.75" customHeight="1">
      <c r="A116" s="39"/>
    </row>
    <row r="117" ht="12.75" customHeight="1">
      <c r="A117" s="39"/>
    </row>
    <row r="118" ht="12.75" customHeight="1">
      <c r="A118" s="39"/>
    </row>
    <row r="119" ht="12.75" customHeight="1">
      <c r="A119" s="39"/>
    </row>
    <row r="120" ht="12.75" customHeight="1">
      <c r="A120" s="39"/>
    </row>
    <row r="121" ht="12.75" customHeight="1">
      <c r="A121" s="39"/>
    </row>
    <row r="122" ht="12.75" customHeight="1">
      <c r="A122" s="39"/>
    </row>
    <row r="123" ht="12.75" customHeight="1">
      <c r="A123" s="39"/>
    </row>
    <row r="124" ht="12.75" customHeight="1">
      <c r="A124" s="39"/>
    </row>
    <row r="125" ht="12.75" customHeight="1">
      <c r="A125" s="39"/>
    </row>
    <row r="126" ht="12.75" customHeight="1">
      <c r="A126" s="39"/>
    </row>
    <row r="127" ht="12.75" customHeight="1">
      <c r="A127" s="39"/>
    </row>
    <row r="128" ht="12.75" customHeight="1">
      <c r="A128" s="39"/>
    </row>
    <row r="129" ht="12.75" customHeight="1">
      <c r="A129" s="39"/>
    </row>
    <row r="130" ht="12.75" customHeight="1">
      <c r="A130" s="39"/>
    </row>
    <row r="131" ht="12.75" customHeight="1">
      <c r="A131" s="39"/>
    </row>
    <row r="132" ht="12.75" customHeight="1">
      <c r="A132" s="39"/>
    </row>
    <row r="133" ht="12.75" customHeight="1">
      <c r="A133" s="39"/>
    </row>
    <row r="134" ht="12.75" customHeight="1">
      <c r="A134" s="39"/>
    </row>
    <row r="135" ht="12.75" customHeight="1">
      <c r="A135" s="39"/>
    </row>
    <row r="136" ht="12.75" customHeight="1">
      <c r="A136" s="39"/>
    </row>
    <row r="137" ht="12.75" customHeight="1">
      <c r="A137" s="39"/>
    </row>
    <row r="138" ht="12.75" customHeight="1">
      <c r="A138" s="39"/>
    </row>
    <row r="139" ht="12.75" customHeight="1">
      <c r="A139" s="39"/>
    </row>
    <row r="140" ht="12.75" customHeight="1">
      <c r="A140" s="39"/>
    </row>
    <row r="141" ht="12.75" customHeight="1">
      <c r="A141" s="39"/>
    </row>
    <row r="142" ht="12.75" customHeight="1">
      <c r="A142" s="39"/>
    </row>
    <row r="143" ht="12.75" customHeight="1">
      <c r="A143" s="39"/>
    </row>
    <row r="144" ht="12.75" customHeight="1">
      <c r="A144" s="39"/>
    </row>
    <row r="145" ht="12.75" customHeight="1">
      <c r="A145" s="39"/>
    </row>
    <row r="146" ht="12.75" customHeight="1">
      <c r="A146" s="39"/>
    </row>
    <row r="147" ht="12.75" customHeight="1">
      <c r="A147" s="39"/>
    </row>
    <row r="148" ht="12.75" customHeight="1">
      <c r="A148" s="39"/>
    </row>
    <row r="149" ht="12.75" customHeight="1">
      <c r="A149" s="39"/>
    </row>
    <row r="150" ht="12.75" customHeight="1">
      <c r="A150" s="39"/>
    </row>
    <row r="151" ht="12.75" customHeight="1">
      <c r="A151" s="39"/>
    </row>
    <row r="152" ht="12.75" customHeight="1">
      <c r="A152" s="39"/>
    </row>
    <row r="153" ht="12.75" customHeight="1">
      <c r="A153" s="39"/>
    </row>
    <row r="154" ht="12.75" customHeight="1">
      <c r="A154" s="39"/>
    </row>
    <row r="155" ht="12.75" customHeight="1">
      <c r="A155" s="39"/>
    </row>
    <row r="156" ht="12.75" customHeight="1">
      <c r="A156" s="39"/>
    </row>
    <row r="157" ht="12.75" customHeight="1">
      <c r="A157" s="39"/>
    </row>
    <row r="158" ht="12.75" customHeight="1">
      <c r="A158" s="39"/>
    </row>
    <row r="159" ht="12.75" customHeight="1">
      <c r="A159" s="39"/>
    </row>
    <row r="160" ht="12.75" customHeight="1">
      <c r="A160" s="39"/>
    </row>
    <row r="161" ht="12.75" customHeight="1">
      <c r="A161" s="39"/>
    </row>
    <row r="162" ht="12.75" customHeight="1">
      <c r="A162" s="39"/>
    </row>
    <row r="163" ht="12.75" customHeight="1">
      <c r="A163" s="39"/>
    </row>
    <row r="164" ht="12.75" customHeight="1">
      <c r="A164" s="39"/>
    </row>
    <row r="165" ht="12.75" customHeight="1">
      <c r="A165" s="39"/>
    </row>
    <row r="166" ht="12.75" customHeight="1">
      <c r="A166" s="39"/>
    </row>
    <row r="167" ht="12.75" customHeight="1">
      <c r="A167" s="39"/>
    </row>
    <row r="168" ht="12.75" customHeight="1">
      <c r="A168" s="39"/>
    </row>
    <row r="169" ht="12.75" customHeight="1">
      <c r="A169" s="39"/>
    </row>
    <row r="170" ht="12.75" customHeight="1">
      <c r="A170" s="39"/>
    </row>
    <row r="171" ht="12.75" customHeight="1">
      <c r="A171" s="39"/>
    </row>
    <row r="172" ht="12.75" customHeight="1">
      <c r="A172" s="39"/>
    </row>
    <row r="173" ht="12.75" customHeight="1">
      <c r="A173" s="39"/>
    </row>
    <row r="174" ht="12.75" customHeight="1">
      <c r="A174" s="39"/>
    </row>
    <row r="175" ht="12.75" customHeight="1">
      <c r="A175" s="39"/>
    </row>
    <row r="176" ht="12.75" customHeight="1">
      <c r="A176" s="39"/>
    </row>
    <row r="177" ht="12.75" customHeight="1">
      <c r="A177" s="39"/>
    </row>
    <row r="178" ht="12.75" customHeight="1">
      <c r="A178" s="39"/>
    </row>
    <row r="179" ht="12.75" customHeight="1">
      <c r="A179" s="39"/>
    </row>
    <row r="180" ht="12.75" customHeight="1">
      <c r="A180" s="39"/>
    </row>
    <row r="181" ht="12.75" customHeight="1">
      <c r="A181" s="39"/>
    </row>
    <row r="182" ht="12.75" customHeight="1">
      <c r="A182" s="39"/>
    </row>
    <row r="183" ht="12.75" customHeight="1">
      <c r="A183" s="39"/>
    </row>
    <row r="184" ht="12.75" customHeight="1">
      <c r="A184" s="39"/>
    </row>
    <row r="185" ht="12.75" customHeight="1">
      <c r="A185" s="39"/>
    </row>
    <row r="186" ht="12.75" customHeight="1">
      <c r="A186" s="39"/>
    </row>
    <row r="187" ht="12.75" customHeight="1">
      <c r="A187" s="39"/>
    </row>
    <row r="188" ht="12.75" customHeight="1">
      <c r="A188" s="39"/>
    </row>
    <row r="189" ht="12.75" customHeight="1">
      <c r="A189" s="39"/>
    </row>
    <row r="190" ht="12.75" customHeight="1">
      <c r="A190" s="39"/>
    </row>
    <row r="191" ht="12.75" customHeight="1">
      <c r="A191" s="39"/>
    </row>
    <row r="192" ht="12.75" customHeight="1">
      <c r="A192" s="39"/>
    </row>
    <row r="193" ht="12.75" customHeight="1">
      <c r="A193" s="39"/>
    </row>
    <row r="194" ht="12.75" customHeight="1">
      <c r="A194" s="39"/>
    </row>
    <row r="195" ht="12.75" customHeight="1">
      <c r="A195" s="39"/>
    </row>
    <row r="196" ht="12.75" customHeight="1">
      <c r="A196" s="39"/>
    </row>
    <row r="197" ht="12.75" customHeight="1">
      <c r="A197" s="39"/>
    </row>
    <row r="198" ht="12.75" customHeight="1">
      <c r="A198" s="39"/>
    </row>
    <row r="199" ht="12.75" customHeight="1">
      <c r="A199" s="39"/>
    </row>
    <row r="200" ht="12.75" customHeight="1">
      <c r="A200" s="39"/>
    </row>
    <row r="201" ht="12.75" customHeight="1">
      <c r="A201" s="39"/>
    </row>
    <row r="202" ht="12.75" customHeight="1">
      <c r="A202" s="39"/>
    </row>
    <row r="203" ht="12.75" customHeight="1">
      <c r="A203" s="39"/>
    </row>
    <row r="204" ht="12.75" customHeight="1">
      <c r="A204" s="39"/>
    </row>
    <row r="205" ht="12.75" customHeight="1">
      <c r="A205" s="39"/>
    </row>
    <row r="206" ht="12.75" customHeight="1">
      <c r="A206" s="39"/>
    </row>
    <row r="207" ht="12.75" customHeight="1">
      <c r="A207" s="39"/>
    </row>
    <row r="208" ht="12.75" customHeight="1">
      <c r="A208" s="39"/>
    </row>
    <row r="209" ht="12.75" customHeight="1">
      <c r="A209" s="39"/>
    </row>
    <row r="210" ht="12.75" customHeight="1">
      <c r="A210" s="39"/>
    </row>
    <row r="211" ht="12.75" customHeight="1">
      <c r="A211" s="39"/>
    </row>
    <row r="212" ht="12.75" customHeight="1">
      <c r="A212" s="39"/>
    </row>
    <row r="213" ht="12.75" customHeight="1">
      <c r="A213" s="39"/>
    </row>
    <row r="214" ht="12.75" customHeight="1">
      <c r="A214" s="39"/>
    </row>
    <row r="215" ht="12.75" customHeight="1">
      <c r="A215" s="39"/>
    </row>
    <row r="216" ht="12.75" customHeight="1">
      <c r="A216" s="39"/>
    </row>
    <row r="217" ht="12.75" customHeight="1">
      <c r="A217" s="39"/>
    </row>
    <row r="218" ht="12.75" customHeight="1">
      <c r="A218" s="39"/>
    </row>
    <row r="219" ht="12.75" customHeight="1">
      <c r="A219" s="39"/>
    </row>
    <row r="220" ht="12.75" customHeight="1">
      <c r="A220" s="39"/>
    </row>
    <row r="221" ht="12.75" customHeight="1">
      <c r="A221" s="39"/>
    </row>
    <row r="222" ht="12.75" customHeight="1">
      <c r="A222" s="39"/>
    </row>
    <row r="223" ht="12.75" customHeight="1">
      <c r="A223" s="39"/>
    </row>
    <row r="224" ht="12.75" customHeight="1">
      <c r="A224" s="39"/>
    </row>
    <row r="225" ht="12.75" customHeight="1">
      <c r="A225" s="39"/>
    </row>
    <row r="226" ht="12.75" customHeight="1">
      <c r="A226" s="39"/>
    </row>
    <row r="227" ht="12.75" customHeight="1">
      <c r="A227" s="39"/>
    </row>
    <row r="228" ht="12.75" customHeight="1">
      <c r="A228" s="39"/>
    </row>
    <row r="229" ht="12.75" customHeight="1">
      <c r="A229" s="39"/>
    </row>
    <row r="230" ht="12.75" customHeight="1">
      <c r="A230" s="39"/>
    </row>
    <row r="231" ht="12.75" customHeight="1">
      <c r="A231" s="39"/>
    </row>
    <row r="232" ht="12.75" customHeight="1">
      <c r="A232" s="39"/>
    </row>
    <row r="233" ht="12.75" customHeight="1">
      <c r="A233" s="39"/>
    </row>
    <row r="234" ht="12.75" customHeight="1">
      <c r="A234" s="39"/>
    </row>
    <row r="235" ht="12.75" customHeight="1">
      <c r="A235" s="39"/>
    </row>
    <row r="236" ht="12.75" customHeight="1">
      <c r="A236" s="39"/>
    </row>
    <row r="237" ht="12.75" customHeight="1">
      <c r="A237" s="39"/>
    </row>
    <row r="238" ht="12.75" customHeight="1">
      <c r="A238" s="39"/>
    </row>
    <row r="239" ht="12.75" customHeight="1">
      <c r="A239" s="39"/>
    </row>
    <row r="240" ht="12.75" customHeight="1">
      <c r="A240" s="39"/>
    </row>
    <row r="241" ht="12.75" customHeight="1">
      <c r="A241" s="39"/>
    </row>
    <row r="242" ht="12.75" customHeight="1">
      <c r="A242" s="39"/>
    </row>
    <row r="243" ht="12.75" customHeight="1">
      <c r="A243" s="39"/>
    </row>
    <row r="244" ht="12.75" customHeight="1">
      <c r="A244" s="39"/>
    </row>
    <row r="245" ht="12.75" customHeight="1">
      <c r="A245" s="39"/>
    </row>
    <row r="246" ht="12.75" customHeight="1">
      <c r="A246" s="39"/>
    </row>
    <row r="247" ht="12.75" customHeight="1">
      <c r="A247" s="39"/>
    </row>
    <row r="248" ht="12.75" customHeight="1">
      <c r="A248" s="39"/>
    </row>
    <row r="249" ht="12.75" customHeight="1">
      <c r="A249" s="39"/>
    </row>
    <row r="250" ht="12.75" customHeight="1">
      <c r="A250" s="39"/>
    </row>
    <row r="251" ht="12.75" customHeight="1">
      <c r="A251" s="39"/>
    </row>
    <row r="252" ht="12.75" customHeight="1">
      <c r="A252" s="39"/>
    </row>
    <row r="253" ht="12.75" customHeight="1">
      <c r="A253" s="39"/>
    </row>
    <row r="254" ht="12.75" customHeight="1">
      <c r="A254" s="39"/>
    </row>
    <row r="255" ht="12.75" customHeight="1">
      <c r="A255" s="39"/>
    </row>
    <row r="256" ht="12.75" customHeight="1">
      <c r="A256" s="39"/>
    </row>
    <row r="257" ht="12.75" customHeight="1">
      <c r="A257" s="39"/>
    </row>
    <row r="258" ht="12.75" customHeight="1">
      <c r="A258" s="39"/>
    </row>
    <row r="259" ht="12.75" customHeight="1">
      <c r="A259" s="39"/>
    </row>
    <row r="260" ht="12.75" customHeight="1">
      <c r="A260" s="39"/>
    </row>
    <row r="261" ht="12.75" customHeight="1">
      <c r="A261" s="39"/>
    </row>
    <row r="262" ht="12.75" customHeight="1">
      <c r="A262" s="39"/>
    </row>
    <row r="263" ht="12.75" customHeight="1">
      <c r="A263" s="39"/>
    </row>
    <row r="264" ht="12.75" customHeight="1">
      <c r="A264" s="39"/>
    </row>
    <row r="265" ht="12.75" customHeight="1">
      <c r="A265" s="39"/>
    </row>
    <row r="266" ht="12.75" customHeight="1">
      <c r="A266" s="39"/>
    </row>
    <row r="267" ht="12.75" customHeight="1">
      <c r="A267" s="39"/>
    </row>
    <row r="268" ht="12.75" customHeight="1">
      <c r="A268" s="39"/>
    </row>
    <row r="269" ht="12.75" customHeight="1">
      <c r="A269" s="39"/>
    </row>
    <row r="270" ht="12.75" customHeight="1">
      <c r="A270" s="39"/>
    </row>
    <row r="271" ht="12.75" customHeight="1">
      <c r="A271" s="39"/>
    </row>
    <row r="272" ht="12.75" customHeight="1">
      <c r="A272" s="39"/>
    </row>
    <row r="273" ht="12.75" customHeight="1">
      <c r="A273" s="39"/>
    </row>
    <row r="274" ht="12.75" customHeight="1">
      <c r="A274" s="39"/>
    </row>
    <row r="275" ht="12.75" customHeight="1">
      <c r="A275" s="39"/>
    </row>
    <row r="276" ht="12.75" customHeight="1">
      <c r="A276" s="39"/>
    </row>
    <row r="277" ht="12.75" customHeight="1">
      <c r="A277" s="39"/>
    </row>
    <row r="278" ht="12.75" customHeight="1">
      <c r="A278" s="39"/>
    </row>
    <row r="279" ht="12.75" customHeight="1">
      <c r="A279" s="39"/>
    </row>
    <row r="280" ht="12.75" customHeight="1">
      <c r="A280" s="39"/>
    </row>
    <row r="281" ht="12.75" customHeight="1">
      <c r="A281" s="39"/>
    </row>
    <row r="282" ht="12.75" customHeight="1">
      <c r="A282" s="39"/>
    </row>
    <row r="283" ht="12.75" customHeight="1">
      <c r="A283" s="39"/>
    </row>
    <row r="284" ht="12.75" customHeight="1">
      <c r="A284" s="39"/>
    </row>
    <row r="285" ht="12.75" customHeight="1">
      <c r="A285" s="39"/>
    </row>
    <row r="286" ht="12.75" customHeight="1">
      <c r="A286" s="39"/>
    </row>
    <row r="287" ht="12.75" customHeight="1">
      <c r="A287" s="39"/>
    </row>
    <row r="288" ht="12.75" customHeight="1">
      <c r="A288" s="39"/>
    </row>
    <row r="289" ht="12.75" customHeight="1">
      <c r="A289" s="39"/>
    </row>
    <row r="290" ht="12.75" customHeight="1">
      <c r="A290" s="39"/>
    </row>
    <row r="291" ht="12.75" customHeight="1">
      <c r="A291" s="39"/>
    </row>
    <row r="292" ht="12.75" customHeight="1">
      <c r="A292" s="39"/>
    </row>
    <row r="293" ht="12.75" customHeight="1">
      <c r="A293" s="39"/>
    </row>
    <row r="294" ht="12.75" customHeight="1">
      <c r="A294" s="39"/>
    </row>
    <row r="295" ht="12.75" customHeight="1">
      <c r="A295" s="39"/>
    </row>
    <row r="296" ht="12.75" customHeight="1">
      <c r="A296" s="39"/>
    </row>
    <row r="297" ht="12.75" customHeight="1">
      <c r="A297" s="39"/>
    </row>
    <row r="298" ht="12.75" customHeight="1">
      <c r="A298" s="39"/>
    </row>
    <row r="299" ht="12.75" customHeight="1">
      <c r="A299" s="39"/>
    </row>
    <row r="300" ht="12.75" customHeight="1">
      <c r="A300" s="39"/>
    </row>
    <row r="301" ht="12.75" customHeight="1">
      <c r="A301" s="39"/>
    </row>
    <row r="302" ht="12.75" customHeight="1">
      <c r="A302" s="39"/>
    </row>
    <row r="303" ht="12.75" customHeight="1">
      <c r="A303" s="39"/>
    </row>
    <row r="304" ht="12.75" customHeight="1">
      <c r="A304" s="39"/>
    </row>
    <row r="305" ht="12.75" customHeight="1">
      <c r="A305" s="39"/>
    </row>
    <row r="306" ht="12.75" customHeight="1">
      <c r="A306" s="39"/>
    </row>
    <row r="307" ht="12.75" customHeight="1">
      <c r="A307" s="39"/>
    </row>
    <row r="308" ht="12.75" customHeight="1">
      <c r="A308" s="39"/>
    </row>
    <row r="309" ht="12.75" customHeight="1">
      <c r="A309" s="39"/>
    </row>
    <row r="310" ht="12.75" customHeight="1">
      <c r="A310" s="39"/>
    </row>
    <row r="311" ht="12.75" customHeight="1">
      <c r="A311" s="39"/>
    </row>
    <row r="312" ht="12.75" customHeight="1">
      <c r="A312" s="39"/>
    </row>
    <row r="313" ht="12.75" customHeight="1">
      <c r="A313" s="39"/>
    </row>
    <row r="314" ht="12.75" customHeight="1">
      <c r="A314" s="39"/>
    </row>
    <row r="315" ht="12.75" customHeight="1">
      <c r="A315" s="39"/>
    </row>
    <row r="316" ht="12.75" customHeight="1">
      <c r="A316" s="39"/>
    </row>
    <row r="317" ht="12.75" customHeight="1">
      <c r="A317" s="39"/>
    </row>
    <row r="318" ht="12.75" customHeight="1">
      <c r="A318" s="39"/>
    </row>
    <row r="319" ht="12.75" customHeight="1">
      <c r="A319" s="39"/>
    </row>
    <row r="320" ht="12.75" customHeight="1">
      <c r="A320" s="39"/>
    </row>
    <row r="321" ht="12.75" customHeight="1">
      <c r="A321" s="39"/>
    </row>
    <row r="322" ht="12.75" customHeight="1">
      <c r="A322" s="39"/>
    </row>
    <row r="323" ht="12.75" customHeight="1">
      <c r="A323" s="39"/>
    </row>
    <row r="324" ht="12.75" customHeight="1">
      <c r="A324" s="39"/>
    </row>
    <row r="325" ht="12.75" customHeight="1">
      <c r="A325" s="39"/>
    </row>
    <row r="326" ht="12.75" customHeight="1">
      <c r="A326" s="39"/>
    </row>
    <row r="327" ht="12.75" customHeight="1">
      <c r="A327" s="39"/>
    </row>
    <row r="328" ht="12.75" customHeight="1">
      <c r="A328" s="39"/>
    </row>
    <row r="329" ht="12.75" customHeight="1">
      <c r="A329" s="39"/>
    </row>
    <row r="330" ht="12.75" customHeight="1">
      <c r="A330" s="39"/>
    </row>
    <row r="331" ht="12.75" customHeight="1">
      <c r="A331" s="39"/>
    </row>
    <row r="332" ht="12.75" customHeight="1">
      <c r="A332" s="39"/>
    </row>
    <row r="333" ht="12.75" customHeight="1">
      <c r="A333" s="39"/>
    </row>
    <row r="334" ht="12.75" customHeight="1">
      <c r="A334" s="39"/>
    </row>
    <row r="335" ht="12.75" customHeight="1">
      <c r="A335" s="39"/>
    </row>
    <row r="336" ht="12.75" customHeight="1">
      <c r="A336" s="39"/>
    </row>
    <row r="337" ht="12.75" customHeight="1">
      <c r="A337" s="39"/>
    </row>
    <row r="338" ht="12.75" customHeight="1">
      <c r="A338" s="39"/>
    </row>
    <row r="339" ht="12.75" customHeight="1">
      <c r="A339" s="39"/>
    </row>
    <row r="340" ht="12.75" customHeight="1">
      <c r="A340" s="39"/>
    </row>
    <row r="341" ht="12.75" customHeight="1">
      <c r="A341" s="39"/>
    </row>
    <row r="342" ht="12.75" customHeight="1">
      <c r="A342" s="39"/>
    </row>
    <row r="343" ht="12.75" customHeight="1">
      <c r="A343" s="39"/>
    </row>
    <row r="344" ht="12.75" customHeight="1">
      <c r="A344" s="39"/>
    </row>
    <row r="345" ht="12.75" customHeight="1">
      <c r="A345" s="39"/>
    </row>
    <row r="346" ht="12.75" customHeight="1">
      <c r="A346" s="39"/>
    </row>
    <row r="347" ht="12.75" customHeight="1">
      <c r="A347" s="39"/>
    </row>
    <row r="348" ht="12.75" customHeight="1">
      <c r="A348" s="39"/>
    </row>
    <row r="349" ht="12.75" customHeight="1">
      <c r="A349" s="39"/>
    </row>
    <row r="350" ht="12.75" customHeight="1">
      <c r="A350" s="39"/>
    </row>
    <row r="351" ht="12.75" customHeight="1">
      <c r="A351" s="39"/>
    </row>
    <row r="352" ht="12.75" customHeight="1">
      <c r="A352" s="39"/>
    </row>
    <row r="353" ht="12.75" customHeight="1">
      <c r="A353" s="39"/>
    </row>
    <row r="354" ht="12.75" customHeight="1">
      <c r="A354" s="39"/>
    </row>
    <row r="355" ht="12.75" customHeight="1">
      <c r="A355" s="39"/>
    </row>
    <row r="356" ht="12.75" customHeight="1">
      <c r="A356" s="39"/>
    </row>
    <row r="357" ht="12.75" customHeight="1">
      <c r="A357" s="39"/>
    </row>
    <row r="358" ht="12.75" customHeight="1">
      <c r="A358" s="39"/>
    </row>
    <row r="359" ht="12.75" customHeight="1">
      <c r="A359" s="39"/>
    </row>
    <row r="360" ht="12.75" customHeight="1">
      <c r="A360" s="39"/>
    </row>
    <row r="361" ht="12.75" customHeight="1">
      <c r="A361" s="39"/>
    </row>
    <row r="362" ht="12.75" customHeight="1">
      <c r="A362" s="39"/>
    </row>
    <row r="363" ht="12.75" customHeight="1">
      <c r="A363" s="39"/>
    </row>
    <row r="364" ht="12.75" customHeight="1">
      <c r="A364" s="39"/>
    </row>
    <row r="365" ht="12.75" customHeight="1">
      <c r="A365" s="39"/>
    </row>
    <row r="366" ht="12.75" customHeight="1">
      <c r="A366" s="39"/>
    </row>
    <row r="367" ht="12.75" customHeight="1">
      <c r="A367" s="39"/>
    </row>
    <row r="368" ht="12.75" customHeight="1">
      <c r="A368" s="39"/>
    </row>
    <row r="369" ht="12.75" customHeight="1">
      <c r="A369" s="39"/>
    </row>
    <row r="370" ht="12.75" customHeight="1">
      <c r="A370" s="39"/>
    </row>
    <row r="371" ht="12.75" customHeight="1">
      <c r="A371" s="39"/>
    </row>
    <row r="372" ht="12.75" customHeight="1">
      <c r="A372" s="39"/>
    </row>
    <row r="373" ht="12.75" customHeight="1">
      <c r="A373" s="39"/>
    </row>
    <row r="374" ht="12.75" customHeight="1">
      <c r="A374" s="39"/>
    </row>
    <row r="375" ht="12.75" customHeight="1">
      <c r="A375" s="39"/>
    </row>
    <row r="376" ht="12.75" customHeight="1">
      <c r="A376" s="39"/>
    </row>
    <row r="377" ht="12.75" customHeight="1">
      <c r="A377" s="39"/>
    </row>
    <row r="378" ht="12.75" customHeight="1">
      <c r="A378" s="39"/>
    </row>
    <row r="379" ht="12.75" customHeight="1">
      <c r="A379" s="39"/>
    </row>
    <row r="380" ht="12.75" customHeight="1">
      <c r="A380" s="39"/>
    </row>
    <row r="381" ht="12.75" customHeight="1">
      <c r="A381" s="39"/>
    </row>
    <row r="382" ht="12.75" customHeight="1">
      <c r="A382" s="39"/>
    </row>
    <row r="383" ht="12.75" customHeight="1">
      <c r="A383" s="39"/>
    </row>
    <row r="384" ht="12.75" customHeight="1">
      <c r="A384" s="39"/>
    </row>
    <row r="385" ht="12.75" customHeight="1">
      <c r="A385" s="39"/>
    </row>
    <row r="386" ht="12.75" customHeight="1">
      <c r="A386" s="39"/>
    </row>
    <row r="387" ht="12.75" customHeight="1">
      <c r="A387" s="39"/>
    </row>
    <row r="388" ht="12.75" customHeight="1">
      <c r="A388" s="39"/>
    </row>
    <row r="389" ht="12.75" customHeight="1">
      <c r="A389" s="39"/>
    </row>
    <row r="390" ht="12.75" customHeight="1">
      <c r="A390" s="39"/>
    </row>
    <row r="391" ht="12.75" customHeight="1">
      <c r="A391" s="39"/>
    </row>
    <row r="392" ht="12.75" customHeight="1">
      <c r="A392" s="39"/>
    </row>
    <row r="393" ht="12.75" customHeight="1">
      <c r="A393" s="39"/>
    </row>
    <row r="394" ht="12.75" customHeight="1">
      <c r="A394" s="39"/>
    </row>
    <row r="395" ht="12.75" customHeight="1">
      <c r="A395" s="39"/>
    </row>
    <row r="396" ht="12.75" customHeight="1">
      <c r="A396" s="39"/>
    </row>
    <row r="397" ht="12.75" customHeight="1">
      <c r="A397" s="39"/>
    </row>
    <row r="398" ht="12.75" customHeight="1">
      <c r="A398" s="39"/>
    </row>
    <row r="399" ht="12.75" customHeight="1">
      <c r="A399" s="39"/>
    </row>
    <row r="400" ht="12.75" customHeight="1">
      <c r="A400" s="39"/>
    </row>
    <row r="401" ht="12.75" customHeight="1">
      <c r="A401" s="39"/>
    </row>
    <row r="402" ht="12.75" customHeight="1">
      <c r="A402" s="39"/>
    </row>
    <row r="403" ht="12.75" customHeight="1">
      <c r="A403" s="39"/>
    </row>
    <row r="404" ht="12.75" customHeight="1">
      <c r="A404" s="39"/>
    </row>
    <row r="405" ht="12.75" customHeight="1">
      <c r="A405" s="39"/>
    </row>
    <row r="406" ht="12.75" customHeight="1">
      <c r="A406" s="39"/>
    </row>
    <row r="407" ht="12.75" customHeight="1">
      <c r="A407" s="39"/>
    </row>
    <row r="408" ht="12.75" customHeight="1">
      <c r="A408" s="39"/>
    </row>
    <row r="409" ht="12.75" customHeight="1">
      <c r="A409" s="39"/>
    </row>
    <row r="410" ht="12.75" customHeight="1">
      <c r="A410" s="39"/>
    </row>
    <row r="411" ht="12.75" customHeight="1">
      <c r="A411" s="39"/>
    </row>
    <row r="412" ht="12.75" customHeight="1">
      <c r="A412" s="39"/>
    </row>
    <row r="413" ht="12.75" customHeight="1">
      <c r="A413" s="39"/>
    </row>
    <row r="414" ht="12.75" customHeight="1">
      <c r="A414" s="39"/>
    </row>
    <row r="415" ht="12.75" customHeight="1">
      <c r="A415" s="39"/>
    </row>
    <row r="416" ht="12.75" customHeight="1">
      <c r="A416" s="39"/>
    </row>
    <row r="417" ht="12.75" customHeight="1">
      <c r="A417" s="39"/>
    </row>
    <row r="418" ht="12.75" customHeight="1">
      <c r="A418" s="39"/>
    </row>
    <row r="419" ht="12.75" customHeight="1">
      <c r="A419" s="39"/>
    </row>
    <row r="420" ht="12.75" customHeight="1">
      <c r="A420" s="39"/>
    </row>
    <row r="421" ht="12.75" customHeight="1">
      <c r="A421" s="39"/>
    </row>
    <row r="422" ht="12.75" customHeight="1">
      <c r="A422" s="39"/>
    </row>
    <row r="423" ht="12.75" customHeight="1">
      <c r="A423" s="39"/>
    </row>
    <row r="424" ht="12.75" customHeight="1">
      <c r="A424" s="39"/>
    </row>
    <row r="425" ht="12.75" customHeight="1">
      <c r="A425" s="39"/>
    </row>
    <row r="426" ht="12.75" customHeight="1">
      <c r="A426" s="39"/>
    </row>
    <row r="427" ht="12.75" customHeight="1">
      <c r="A427" s="39"/>
    </row>
    <row r="428" ht="12.75" customHeight="1">
      <c r="A428" s="39"/>
    </row>
    <row r="429" ht="12.75" customHeight="1">
      <c r="A429" s="39"/>
    </row>
    <row r="430" ht="12.75" customHeight="1">
      <c r="A430" s="39"/>
    </row>
    <row r="431" ht="12.75" customHeight="1">
      <c r="A431" s="39"/>
    </row>
    <row r="432" ht="12.75" customHeight="1">
      <c r="A432" s="39"/>
    </row>
    <row r="433" ht="12.75" customHeight="1">
      <c r="A433" s="39"/>
    </row>
    <row r="434" ht="12.75" customHeight="1">
      <c r="A434" s="39"/>
    </row>
    <row r="435" ht="12.75" customHeight="1">
      <c r="A435" s="39"/>
    </row>
    <row r="436" ht="12.75" customHeight="1">
      <c r="A436" s="39"/>
    </row>
    <row r="437" ht="12.75" customHeight="1">
      <c r="A437" s="39"/>
    </row>
    <row r="438" ht="12.75" customHeight="1">
      <c r="A438" s="39"/>
    </row>
    <row r="439" ht="12.75" customHeight="1">
      <c r="A439" s="39"/>
    </row>
    <row r="440" ht="12.75" customHeight="1">
      <c r="A440" s="39"/>
    </row>
    <row r="441" ht="12.75" customHeight="1">
      <c r="A441" s="39"/>
    </row>
    <row r="442" ht="12.75" customHeight="1">
      <c r="A442" s="39"/>
    </row>
    <row r="443" ht="12.75" customHeight="1">
      <c r="A443" s="39"/>
    </row>
    <row r="444" ht="12.75" customHeight="1">
      <c r="A444" s="39"/>
    </row>
    <row r="445" ht="12.75" customHeight="1">
      <c r="A445" s="39"/>
    </row>
    <row r="446" ht="12.75" customHeight="1">
      <c r="A446" s="39"/>
    </row>
    <row r="447" ht="12.75" customHeight="1">
      <c r="A447" s="39"/>
    </row>
    <row r="448" ht="12.75" customHeight="1">
      <c r="A448" s="39"/>
    </row>
    <row r="449" ht="12.75" customHeight="1">
      <c r="A449" s="39"/>
    </row>
    <row r="450" ht="12.75" customHeight="1">
      <c r="A450" s="39"/>
    </row>
    <row r="451" ht="12.75" customHeight="1">
      <c r="A451" s="39"/>
    </row>
    <row r="452" ht="12.75" customHeight="1">
      <c r="A452" s="39"/>
    </row>
    <row r="453" ht="12.75" customHeight="1">
      <c r="A453" s="39"/>
    </row>
    <row r="454" ht="12.75" customHeight="1">
      <c r="A454" s="39"/>
    </row>
    <row r="455" ht="12.75" customHeight="1">
      <c r="A455" s="39"/>
    </row>
    <row r="456" ht="12.75" customHeight="1">
      <c r="A456" s="39"/>
    </row>
    <row r="457" ht="12.75" customHeight="1">
      <c r="A457" s="39"/>
    </row>
    <row r="458" ht="12.75" customHeight="1">
      <c r="A458" s="39"/>
    </row>
    <row r="459" ht="12.75" customHeight="1">
      <c r="A459" s="39"/>
    </row>
    <row r="460" ht="12.75" customHeight="1">
      <c r="A460" s="39"/>
    </row>
    <row r="461" ht="12.75" customHeight="1">
      <c r="A461" s="39"/>
    </row>
    <row r="462" ht="12.75" customHeight="1">
      <c r="A462" s="39"/>
    </row>
    <row r="463" ht="12.75" customHeight="1">
      <c r="A463" s="39"/>
    </row>
    <row r="464" ht="12.75" customHeight="1">
      <c r="A464" s="39"/>
    </row>
    <row r="465" ht="12.75" customHeight="1">
      <c r="A465" s="39"/>
    </row>
    <row r="466" ht="12.75" customHeight="1">
      <c r="A466" s="39"/>
    </row>
    <row r="467" ht="12.75" customHeight="1">
      <c r="A467" s="39"/>
    </row>
    <row r="468" ht="12.75" customHeight="1">
      <c r="A468" s="39"/>
    </row>
    <row r="469" ht="12.75" customHeight="1">
      <c r="A469" s="39"/>
    </row>
    <row r="470" ht="12.75" customHeight="1">
      <c r="A470" s="39"/>
    </row>
    <row r="471" ht="12.75" customHeight="1">
      <c r="A471" s="39"/>
    </row>
    <row r="472" ht="12.75" customHeight="1">
      <c r="A472" s="39"/>
    </row>
    <row r="473" ht="12.75" customHeight="1">
      <c r="A473" s="39"/>
    </row>
    <row r="474" ht="12.75" customHeight="1">
      <c r="A474" s="39"/>
    </row>
    <row r="475" ht="12.75" customHeight="1">
      <c r="A475" s="39"/>
    </row>
    <row r="476" ht="12.75" customHeight="1">
      <c r="A476" s="39"/>
    </row>
    <row r="477" ht="12.75" customHeight="1">
      <c r="A477" s="39"/>
    </row>
    <row r="478" ht="12.75" customHeight="1">
      <c r="A478" s="39"/>
    </row>
    <row r="479" ht="12.75" customHeight="1">
      <c r="A479" s="39"/>
    </row>
    <row r="480" ht="12.75" customHeight="1">
      <c r="A480" s="39"/>
    </row>
    <row r="481" ht="12.75" customHeight="1">
      <c r="A481" s="39"/>
    </row>
    <row r="482" ht="12.75" customHeight="1">
      <c r="A482" s="39"/>
    </row>
    <row r="483" ht="12.75" customHeight="1">
      <c r="A483" s="39"/>
    </row>
    <row r="484" ht="12.75" customHeight="1">
      <c r="A484" s="39"/>
    </row>
    <row r="485" ht="12.75" customHeight="1">
      <c r="A485" s="39"/>
    </row>
    <row r="486" ht="12.75" customHeight="1">
      <c r="A486" s="39"/>
    </row>
    <row r="487" ht="12.75" customHeight="1">
      <c r="A487" s="39"/>
    </row>
    <row r="488" ht="12.75" customHeight="1">
      <c r="A488" s="39"/>
    </row>
    <row r="489" ht="12.75" customHeight="1">
      <c r="A489" s="39"/>
    </row>
    <row r="490" ht="12.75" customHeight="1">
      <c r="A490" s="39"/>
    </row>
    <row r="491" ht="12.75" customHeight="1">
      <c r="A491" s="39"/>
    </row>
    <row r="492" ht="12.75" customHeight="1">
      <c r="A492" s="39"/>
    </row>
    <row r="493" ht="12.75" customHeight="1">
      <c r="A493" s="39"/>
    </row>
    <row r="494" ht="12.75" customHeight="1">
      <c r="A494" s="39"/>
    </row>
    <row r="495" ht="12.75" customHeight="1">
      <c r="A495" s="39"/>
    </row>
    <row r="496" ht="12.75" customHeight="1">
      <c r="A496" s="39"/>
    </row>
    <row r="497" ht="12.75" customHeight="1">
      <c r="A497" s="39"/>
    </row>
    <row r="498" ht="12.75" customHeight="1">
      <c r="A498" s="39"/>
    </row>
    <row r="499" ht="12.75" customHeight="1">
      <c r="A499" s="39"/>
    </row>
    <row r="500" ht="12.75" customHeight="1">
      <c r="A500" s="39"/>
    </row>
    <row r="501" ht="12.75" customHeight="1">
      <c r="A501" s="39"/>
    </row>
    <row r="502" ht="12.75" customHeight="1">
      <c r="A502" s="39"/>
    </row>
    <row r="503" ht="12.75" customHeight="1">
      <c r="A503" s="39"/>
    </row>
    <row r="504" ht="12.75" customHeight="1">
      <c r="A504" s="39"/>
    </row>
    <row r="505" ht="12.75" customHeight="1">
      <c r="A505" s="39"/>
    </row>
    <row r="506" ht="12.75" customHeight="1">
      <c r="A506" s="39"/>
    </row>
    <row r="507" ht="12.75" customHeight="1">
      <c r="A507" s="39"/>
    </row>
    <row r="508" ht="12.75" customHeight="1">
      <c r="A508" s="39"/>
    </row>
    <row r="509" ht="12.75" customHeight="1">
      <c r="A509" s="39"/>
    </row>
    <row r="510" ht="12.75" customHeight="1">
      <c r="A510" s="39"/>
    </row>
    <row r="511" ht="12.75" customHeight="1">
      <c r="A511" s="39"/>
    </row>
    <row r="512" ht="12.75" customHeight="1">
      <c r="A512" s="39"/>
    </row>
    <row r="513" ht="12.75" customHeight="1">
      <c r="A513" s="39"/>
    </row>
    <row r="514" ht="12.75" customHeight="1">
      <c r="A514" s="39"/>
    </row>
    <row r="515" ht="12.75" customHeight="1">
      <c r="A515" s="39"/>
    </row>
    <row r="516" ht="12.75" customHeight="1">
      <c r="A516" s="39"/>
    </row>
    <row r="517" ht="12.75" customHeight="1">
      <c r="A517" s="39"/>
    </row>
    <row r="518" ht="12.75" customHeight="1">
      <c r="A518" s="39"/>
    </row>
    <row r="519" ht="12.75" customHeight="1">
      <c r="A519" s="39"/>
    </row>
    <row r="520" ht="12.75" customHeight="1">
      <c r="A520" s="39"/>
    </row>
    <row r="521" ht="12.75" customHeight="1">
      <c r="A521" s="39"/>
    </row>
    <row r="522" ht="12.75" customHeight="1">
      <c r="A522" s="39"/>
    </row>
    <row r="523" ht="12.75" customHeight="1">
      <c r="A523" s="39"/>
    </row>
    <row r="524" ht="12.75" customHeight="1">
      <c r="A524" s="39"/>
    </row>
    <row r="525" ht="12.75" customHeight="1">
      <c r="A525" s="39"/>
    </row>
    <row r="526" ht="12.75" customHeight="1">
      <c r="A526" s="39"/>
    </row>
    <row r="527" ht="12.75" customHeight="1">
      <c r="A527" s="39"/>
    </row>
    <row r="528" ht="12.75" customHeight="1">
      <c r="A528" s="39"/>
    </row>
    <row r="529" ht="12.75" customHeight="1">
      <c r="A529" s="39"/>
    </row>
    <row r="530" ht="12.75" customHeight="1">
      <c r="A530" s="39"/>
    </row>
    <row r="531" ht="12.75" customHeight="1">
      <c r="A531" s="39"/>
    </row>
    <row r="532" ht="12.75" customHeight="1">
      <c r="A532" s="39"/>
    </row>
    <row r="533" ht="12.75" customHeight="1">
      <c r="A533" s="39"/>
    </row>
    <row r="534" ht="12.75" customHeight="1">
      <c r="A534" s="39"/>
    </row>
    <row r="535" ht="12.75" customHeight="1">
      <c r="A535" s="39"/>
    </row>
    <row r="536" ht="12.75" customHeight="1">
      <c r="A536" s="39"/>
    </row>
    <row r="537" ht="12.75" customHeight="1">
      <c r="A537" s="39"/>
    </row>
    <row r="538" ht="12.75" customHeight="1">
      <c r="A538" s="39"/>
    </row>
    <row r="539" ht="12.75" customHeight="1">
      <c r="A539" s="39"/>
    </row>
    <row r="540" ht="12.75" customHeight="1">
      <c r="A540" s="39"/>
    </row>
    <row r="541" ht="12.75" customHeight="1">
      <c r="A541" s="39"/>
    </row>
    <row r="542" ht="12.75" customHeight="1">
      <c r="A542" s="39"/>
    </row>
    <row r="543" ht="12.75" customHeight="1">
      <c r="A543" s="39"/>
    </row>
    <row r="544" ht="12.75" customHeight="1">
      <c r="A544" s="39"/>
    </row>
    <row r="545" ht="12.75" customHeight="1">
      <c r="A545" s="39"/>
    </row>
    <row r="546" ht="12.75" customHeight="1">
      <c r="A546" s="39"/>
    </row>
    <row r="547" ht="12.75" customHeight="1">
      <c r="A547" s="39"/>
    </row>
    <row r="548" ht="12.75" customHeight="1">
      <c r="A548" s="39"/>
    </row>
    <row r="549" ht="12.75" customHeight="1">
      <c r="A549" s="39"/>
    </row>
    <row r="550" ht="12.75" customHeight="1">
      <c r="A550" s="39"/>
    </row>
    <row r="551" ht="12.75" customHeight="1">
      <c r="A551" s="39"/>
    </row>
    <row r="552" ht="12.75" customHeight="1">
      <c r="A552" s="39"/>
    </row>
    <row r="553" ht="12.75" customHeight="1">
      <c r="A553" s="39"/>
    </row>
    <row r="554" ht="12.75" customHeight="1">
      <c r="A554" s="39"/>
    </row>
    <row r="555" ht="12.75" customHeight="1">
      <c r="A555" s="39"/>
    </row>
    <row r="556" ht="12.75" customHeight="1">
      <c r="A556" s="39"/>
    </row>
    <row r="557" ht="12.75" customHeight="1">
      <c r="A557" s="39"/>
    </row>
    <row r="558" ht="12.75" customHeight="1">
      <c r="A558" s="39"/>
    </row>
    <row r="559" ht="12.75" customHeight="1">
      <c r="A559" s="39"/>
    </row>
    <row r="560" ht="12.75" customHeight="1">
      <c r="A560" s="39"/>
    </row>
    <row r="561" ht="12.75" customHeight="1">
      <c r="A561" s="39"/>
    </row>
    <row r="562" ht="12.75" customHeight="1">
      <c r="A562" s="39"/>
    </row>
    <row r="563" ht="12.75" customHeight="1">
      <c r="A563" s="39"/>
    </row>
    <row r="564" ht="12.75" customHeight="1">
      <c r="A564" s="39"/>
    </row>
    <row r="565" ht="12.75" customHeight="1">
      <c r="A565" s="39"/>
    </row>
    <row r="566" ht="12.75" customHeight="1">
      <c r="A566" s="39"/>
    </row>
    <row r="567" ht="12.75" customHeight="1">
      <c r="A567" s="39"/>
    </row>
    <row r="568" ht="12.75" customHeight="1">
      <c r="A568" s="39"/>
    </row>
    <row r="569" ht="12.75" customHeight="1">
      <c r="A569" s="39"/>
    </row>
    <row r="570" ht="12.75" customHeight="1">
      <c r="A570" s="39"/>
    </row>
    <row r="571" ht="12.75" customHeight="1">
      <c r="A571" s="39"/>
    </row>
    <row r="572" ht="12.75" customHeight="1">
      <c r="A572" s="39"/>
    </row>
    <row r="573" ht="12.75" customHeight="1">
      <c r="A573" s="39"/>
    </row>
    <row r="574" ht="12.75" customHeight="1">
      <c r="A574" s="39"/>
    </row>
    <row r="575" ht="12.75" customHeight="1">
      <c r="A575" s="39"/>
    </row>
    <row r="576" ht="12.75" customHeight="1">
      <c r="A576" s="39"/>
    </row>
    <row r="577" ht="12.75" customHeight="1">
      <c r="A577" s="39"/>
    </row>
    <row r="578" ht="12.75" customHeight="1">
      <c r="A578" s="39"/>
    </row>
    <row r="579" ht="12.75" customHeight="1">
      <c r="A579" s="39"/>
    </row>
    <row r="580" ht="12.75" customHeight="1">
      <c r="A580" s="39"/>
    </row>
    <row r="581" ht="12.75" customHeight="1">
      <c r="A581" s="39"/>
    </row>
    <row r="582" ht="12.75" customHeight="1">
      <c r="A582" s="39"/>
    </row>
    <row r="583" ht="12.75" customHeight="1">
      <c r="A583" s="39"/>
    </row>
    <row r="584" ht="12.75" customHeight="1">
      <c r="A584" s="39"/>
    </row>
    <row r="585" ht="12.75" customHeight="1">
      <c r="A585" s="39"/>
    </row>
    <row r="586" ht="12.75" customHeight="1">
      <c r="A586" s="39"/>
    </row>
    <row r="587" ht="12.75" customHeight="1">
      <c r="A587" s="39"/>
    </row>
    <row r="588" ht="12.75" customHeight="1">
      <c r="A588" s="39"/>
    </row>
    <row r="589" ht="12.75" customHeight="1">
      <c r="A589" s="39"/>
    </row>
    <row r="590" ht="12.75" customHeight="1">
      <c r="A590" s="39"/>
    </row>
    <row r="591" ht="12.75" customHeight="1">
      <c r="A591" s="39"/>
    </row>
    <row r="592" ht="12.75" customHeight="1">
      <c r="A592" s="39"/>
    </row>
    <row r="593" ht="12.75" customHeight="1">
      <c r="A593" s="39"/>
    </row>
    <row r="594" ht="12.75" customHeight="1">
      <c r="A594" s="39"/>
    </row>
    <row r="595" ht="12.75" customHeight="1">
      <c r="A595" s="39"/>
    </row>
    <row r="596" ht="12.75" customHeight="1">
      <c r="A596" s="39"/>
    </row>
    <row r="597" ht="12.75" customHeight="1">
      <c r="A597" s="39"/>
    </row>
    <row r="598" ht="12.75" customHeight="1">
      <c r="A598" s="39"/>
    </row>
    <row r="599" ht="12.75" customHeight="1">
      <c r="A599" s="39"/>
    </row>
    <row r="600" ht="12.75" customHeight="1">
      <c r="A600" s="39"/>
    </row>
    <row r="601" ht="12.75" customHeight="1">
      <c r="A601" s="39"/>
    </row>
    <row r="602" ht="12.75" customHeight="1">
      <c r="A602" s="39"/>
    </row>
    <row r="603" ht="12.75" customHeight="1">
      <c r="A603" s="39"/>
    </row>
    <row r="604" ht="12.75" customHeight="1">
      <c r="A604" s="39"/>
    </row>
    <row r="605" ht="12.75" customHeight="1">
      <c r="A605" s="39"/>
    </row>
    <row r="606" ht="12.75" customHeight="1">
      <c r="A606" s="39"/>
    </row>
    <row r="607" ht="12.75" customHeight="1">
      <c r="A607" s="39"/>
    </row>
    <row r="608" ht="12.75" customHeight="1">
      <c r="A608" s="39"/>
    </row>
    <row r="609" ht="12.75" customHeight="1">
      <c r="A609" s="39"/>
    </row>
    <row r="610" ht="12.75" customHeight="1">
      <c r="A610" s="39"/>
    </row>
    <row r="611" ht="12.75" customHeight="1">
      <c r="A611" s="39"/>
    </row>
    <row r="612" ht="12.75" customHeight="1">
      <c r="A612" s="39"/>
    </row>
    <row r="613" ht="12.75" customHeight="1">
      <c r="A613" s="39"/>
    </row>
    <row r="614" ht="12.75" customHeight="1">
      <c r="A614" s="39"/>
    </row>
    <row r="615" ht="12.75" customHeight="1">
      <c r="A615" s="39"/>
    </row>
    <row r="616" ht="12.75" customHeight="1">
      <c r="A616" s="39"/>
    </row>
    <row r="617" ht="12.75" customHeight="1">
      <c r="A617" s="39"/>
    </row>
    <row r="618" ht="12.75" customHeight="1">
      <c r="A618" s="39"/>
    </row>
    <row r="619" ht="12.75" customHeight="1">
      <c r="A619" s="39"/>
    </row>
    <row r="620" ht="12.75" customHeight="1">
      <c r="A620" s="39"/>
    </row>
    <row r="621" ht="12.75" customHeight="1">
      <c r="A621" s="39"/>
    </row>
    <row r="622" ht="12.75" customHeight="1">
      <c r="A622" s="39"/>
    </row>
    <row r="623" ht="12.75" customHeight="1">
      <c r="A623" s="39"/>
    </row>
    <row r="624" ht="12.75" customHeight="1">
      <c r="A624" s="39"/>
    </row>
    <row r="625" ht="12.75" customHeight="1">
      <c r="A625" s="39"/>
    </row>
    <row r="626" ht="12.75" customHeight="1">
      <c r="A626" s="39"/>
    </row>
    <row r="627" ht="12.75" customHeight="1">
      <c r="A627" s="39"/>
    </row>
    <row r="628" ht="12.75" customHeight="1">
      <c r="A628" s="39"/>
    </row>
    <row r="629" ht="12.75" customHeight="1">
      <c r="A629" s="39"/>
    </row>
    <row r="630" ht="12.75" customHeight="1">
      <c r="A630" s="39"/>
    </row>
    <row r="631" ht="12.75" customHeight="1">
      <c r="A631" s="39"/>
    </row>
    <row r="632" ht="12.75" customHeight="1">
      <c r="A632" s="39"/>
    </row>
    <row r="633" ht="12.75" customHeight="1">
      <c r="A633" s="39"/>
    </row>
    <row r="634" ht="12.75" customHeight="1">
      <c r="A634" s="39"/>
    </row>
    <row r="635" ht="12.75" customHeight="1">
      <c r="A635" s="39"/>
    </row>
    <row r="636" ht="12.75" customHeight="1">
      <c r="A636" s="39"/>
    </row>
    <row r="637" ht="12.75" customHeight="1">
      <c r="A637" s="39"/>
    </row>
    <row r="638" ht="12.75" customHeight="1">
      <c r="A638" s="39"/>
    </row>
    <row r="639" ht="12.75" customHeight="1">
      <c r="A639" s="39"/>
    </row>
    <row r="640" ht="12.75" customHeight="1">
      <c r="A640" s="39"/>
    </row>
    <row r="641" ht="12.75" customHeight="1">
      <c r="A641" s="39"/>
    </row>
    <row r="642" ht="12.75" customHeight="1">
      <c r="A642" s="39"/>
    </row>
    <row r="643" ht="12.75" customHeight="1">
      <c r="A643" s="39"/>
    </row>
    <row r="644" ht="12.75" customHeight="1">
      <c r="A644" s="39"/>
    </row>
    <row r="645" ht="12.75" customHeight="1">
      <c r="A645" s="39"/>
    </row>
    <row r="646" ht="12.75" customHeight="1">
      <c r="A646" s="39"/>
    </row>
    <row r="647" ht="12.75" customHeight="1">
      <c r="A647" s="39"/>
    </row>
    <row r="648" ht="12.75" customHeight="1">
      <c r="A648" s="39"/>
    </row>
    <row r="649" ht="12.75" customHeight="1">
      <c r="A649" s="39"/>
    </row>
    <row r="650" ht="12.75" customHeight="1">
      <c r="A650" s="39"/>
    </row>
    <row r="651" ht="12.75" customHeight="1">
      <c r="A651" s="39"/>
    </row>
    <row r="652" ht="12.75" customHeight="1">
      <c r="A652" s="39"/>
    </row>
    <row r="653" ht="12.75" customHeight="1">
      <c r="A653" s="39"/>
    </row>
    <row r="654" ht="12.75" customHeight="1">
      <c r="A654" s="39"/>
    </row>
    <row r="655" ht="12.75" customHeight="1">
      <c r="A655" s="39"/>
    </row>
    <row r="656" ht="12.75" customHeight="1">
      <c r="A656" s="39"/>
    </row>
    <row r="657" ht="12.75" customHeight="1">
      <c r="A657" s="39"/>
    </row>
    <row r="658" ht="12.75" customHeight="1">
      <c r="A658" s="39"/>
    </row>
    <row r="659" ht="12.75" customHeight="1">
      <c r="A659" s="39"/>
    </row>
    <row r="660" ht="12.75" customHeight="1">
      <c r="A660" s="39"/>
    </row>
    <row r="661" ht="12.75" customHeight="1">
      <c r="A661" s="39"/>
    </row>
    <row r="662" ht="12.75" customHeight="1">
      <c r="A662" s="39"/>
    </row>
    <row r="663" ht="12.75" customHeight="1">
      <c r="A663" s="39"/>
    </row>
    <row r="664" ht="12.75" customHeight="1">
      <c r="A664" s="39"/>
    </row>
    <row r="665" ht="12.75" customHeight="1">
      <c r="A665" s="39"/>
    </row>
    <row r="666" ht="12.75" customHeight="1">
      <c r="A666" s="39"/>
    </row>
    <row r="667" ht="12.75" customHeight="1">
      <c r="A667" s="39"/>
    </row>
    <row r="668" ht="12.75" customHeight="1">
      <c r="A668" s="39"/>
    </row>
    <row r="669" ht="12.75" customHeight="1">
      <c r="A669" s="39"/>
    </row>
    <row r="670" ht="12.75" customHeight="1">
      <c r="A670" s="39"/>
    </row>
    <row r="671" ht="12.75" customHeight="1">
      <c r="A671" s="39"/>
    </row>
    <row r="672" ht="12.75" customHeight="1">
      <c r="A672" s="39"/>
    </row>
    <row r="673" ht="12.75" customHeight="1">
      <c r="A673" s="39"/>
    </row>
    <row r="674" ht="12.75" customHeight="1">
      <c r="A674" s="39"/>
    </row>
    <row r="675" ht="12.75" customHeight="1">
      <c r="A675" s="39"/>
    </row>
    <row r="676" ht="12.75" customHeight="1">
      <c r="A676" s="39"/>
    </row>
    <row r="677" ht="12.75" customHeight="1">
      <c r="A677" s="39"/>
    </row>
    <row r="678" ht="12.75" customHeight="1">
      <c r="A678" s="39"/>
    </row>
    <row r="679" ht="12.75" customHeight="1">
      <c r="A679" s="39"/>
    </row>
    <row r="680" ht="12.75" customHeight="1">
      <c r="A680" s="39"/>
    </row>
    <row r="681" ht="12.75" customHeight="1">
      <c r="A681" s="39"/>
    </row>
    <row r="682" ht="12.75" customHeight="1">
      <c r="A682" s="39"/>
    </row>
    <row r="683" ht="12.75" customHeight="1">
      <c r="A683" s="39"/>
    </row>
    <row r="684" ht="12.75" customHeight="1">
      <c r="A684" s="39"/>
    </row>
    <row r="685" ht="12.75" customHeight="1">
      <c r="A685" s="39"/>
    </row>
    <row r="686" ht="12.75" customHeight="1">
      <c r="A686" s="39"/>
    </row>
    <row r="687" ht="12.75" customHeight="1">
      <c r="A687" s="39"/>
    </row>
    <row r="688" ht="12.75" customHeight="1">
      <c r="A688" s="39"/>
    </row>
    <row r="689" ht="12.75" customHeight="1">
      <c r="A689" s="39"/>
    </row>
    <row r="690" ht="12.75" customHeight="1">
      <c r="A690" s="39"/>
    </row>
    <row r="691" ht="12.75" customHeight="1">
      <c r="A691" s="39"/>
    </row>
    <row r="692" ht="12.75" customHeight="1">
      <c r="A692" s="39"/>
    </row>
    <row r="693" ht="12.75" customHeight="1">
      <c r="A693" s="39"/>
    </row>
    <row r="694" ht="12.75" customHeight="1">
      <c r="A694" s="39"/>
    </row>
    <row r="695" ht="12.75" customHeight="1">
      <c r="A695" s="39"/>
    </row>
    <row r="696" ht="12.75" customHeight="1">
      <c r="A696" s="39"/>
    </row>
    <row r="697" ht="12.75" customHeight="1">
      <c r="A697" s="39"/>
    </row>
    <row r="698" ht="12.75" customHeight="1">
      <c r="A698" s="39"/>
    </row>
    <row r="699" ht="12.75" customHeight="1">
      <c r="A699" s="39"/>
    </row>
    <row r="700" ht="12.75" customHeight="1">
      <c r="A700" s="39"/>
    </row>
    <row r="701" ht="12.75" customHeight="1">
      <c r="A701" s="39"/>
    </row>
    <row r="702" ht="12.75" customHeight="1">
      <c r="A702" s="39"/>
    </row>
    <row r="703" ht="12.75" customHeight="1">
      <c r="A703" s="39"/>
    </row>
    <row r="704" ht="12.75" customHeight="1">
      <c r="A704" s="39"/>
    </row>
    <row r="705" ht="12.75" customHeight="1">
      <c r="A705" s="39"/>
    </row>
    <row r="706" ht="12.75" customHeight="1">
      <c r="A706" s="39"/>
    </row>
    <row r="707" ht="12.75" customHeight="1">
      <c r="A707" s="39"/>
    </row>
    <row r="708" ht="12.75" customHeight="1">
      <c r="A708" s="39"/>
    </row>
    <row r="709" ht="12.75" customHeight="1">
      <c r="A709" s="39"/>
    </row>
    <row r="710" ht="12.75" customHeight="1">
      <c r="A710" s="39"/>
    </row>
    <row r="711" ht="12.75" customHeight="1">
      <c r="A711" s="39"/>
    </row>
    <row r="712" ht="12.75" customHeight="1">
      <c r="A712" s="39"/>
    </row>
    <row r="713" ht="12.75" customHeight="1">
      <c r="A713" s="39"/>
    </row>
    <row r="714" ht="12.75" customHeight="1">
      <c r="A714" s="39"/>
    </row>
    <row r="715" ht="12.75" customHeight="1">
      <c r="A715" s="39"/>
    </row>
    <row r="716" ht="12.75" customHeight="1">
      <c r="A716" s="39"/>
    </row>
    <row r="717" ht="12.75" customHeight="1">
      <c r="A717" s="39"/>
    </row>
    <row r="718" ht="12.75" customHeight="1">
      <c r="A718" s="39"/>
    </row>
    <row r="719" ht="12.75" customHeight="1">
      <c r="A719" s="39"/>
    </row>
    <row r="720" ht="12.75" customHeight="1">
      <c r="A720" s="39"/>
    </row>
    <row r="721" ht="12.75" customHeight="1">
      <c r="A721" s="39"/>
    </row>
    <row r="722" ht="12.75" customHeight="1">
      <c r="A722" s="39"/>
    </row>
    <row r="723" ht="12.75" customHeight="1">
      <c r="A723" s="39"/>
    </row>
    <row r="724" ht="12.75" customHeight="1">
      <c r="A724" s="39"/>
    </row>
    <row r="725" ht="12.75" customHeight="1">
      <c r="A725" s="39"/>
    </row>
    <row r="726" ht="12.75" customHeight="1">
      <c r="A726" s="39"/>
    </row>
    <row r="727" ht="12.75" customHeight="1">
      <c r="A727" s="39"/>
    </row>
    <row r="728" ht="12.75" customHeight="1">
      <c r="A728" s="39"/>
    </row>
    <row r="729" ht="12.75" customHeight="1">
      <c r="A729" s="39"/>
    </row>
    <row r="730" ht="12.75" customHeight="1">
      <c r="A730" s="39"/>
    </row>
    <row r="731" ht="12.75" customHeight="1">
      <c r="A731" s="39"/>
    </row>
    <row r="732" ht="12.75" customHeight="1">
      <c r="A732" s="39"/>
    </row>
    <row r="733" ht="12.75" customHeight="1">
      <c r="A733" s="39"/>
    </row>
    <row r="734" ht="12.75" customHeight="1">
      <c r="A734" s="39"/>
    </row>
    <row r="735" ht="12.75" customHeight="1">
      <c r="A735" s="39"/>
    </row>
    <row r="736" ht="12.75" customHeight="1">
      <c r="A736" s="39"/>
    </row>
    <row r="737" ht="12.75" customHeight="1">
      <c r="A737" s="39"/>
    </row>
    <row r="738" ht="12.75" customHeight="1">
      <c r="A738" s="39"/>
    </row>
    <row r="739" ht="12.75" customHeight="1">
      <c r="A739" s="39"/>
    </row>
    <row r="740" ht="12.75" customHeight="1">
      <c r="A740" s="39"/>
    </row>
    <row r="741" ht="12.75" customHeight="1">
      <c r="A741" s="39"/>
    </row>
    <row r="742" ht="12.75" customHeight="1">
      <c r="A742" s="39"/>
    </row>
    <row r="743" ht="12.75" customHeight="1">
      <c r="A743" s="39"/>
    </row>
    <row r="744" ht="12.75" customHeight="1">
      <c r="A744" s="39"/>
    </row>
    <row r="745" ht="12.75" customHeight="1">
      <c r="A745" s="39"/>
    </row>
    <row r="746" ht="12.75" customHeight="1">
      <c r="A746" s="39"/>
    </row>
    <row r="747" ht="12.75" customHeight="1">
      <c r="A747" s="39"/>
    </row>
    <row r="748" ht="12.75" customHeight="1">
      <c r="A748" s="39"/>
    </row>
    <row r="749" ht="12.75" customHeight="1">
      <c r="A749" s="39"/>
    </row>
    <row r="750" ht="12.75" customHeight="1">
      <c r="A750" s="39"/>
    </row>
    <row r="751" ht="12.75" customHeight="1">
      <c r="A751" s="39"/>
    </row>
    <row r="752" ht="12.75" customHeight="1">
      <c r="A752" s="39"/>
    </row>
    <row r="753" ht="12.75" customHeight="1">
      <c r="A753" s="39"/>
    </row>
    <row r="754" ht="12.75" customHeight="1">
      <c r="A754" s="39"/>
    </row>
    <row r="755" ht="12.75" customHeight="1">
      <c r="A755" s="39"/>
    </row>
    <row r="756" ht="12.75" customHeight="1">
      <c r="A756" s="39"/>
    </row>
    <row r="757" ht="12.75" customHeight="1">
      <c r="A757" s="39"/>
    </row>
    <row r="758" ht="12.75" customHeight="1">
      <c r="A758" s="39"/>
    </row>
    <row r="759" ht="12.75" customHeight="1">
      <c r="A759" s="39"/>
    </row>
    <row r="760" ht="12.75" customHeight="1">
      <c r="A760" s="39"/>
    </row>
    <row r="761" ht="12.75" customHeight="1">
      <c r="A761" s="39"/>
    </row>
    <row r="762" ht="12.75" customHeight="1">
      <c r="A762" s="39"/>
    </row>
    <row r="763" ht="12.75" customHeight="1">
      <c r="A763" s="39"/>
    </row>
    <row r="764" ht="12.75" customHeight="1">
      <c r="A764" s="39"/>
    </row>
    <row r="765" ht="12.75" customHeight="1">
      <c r="A765" s="39"/>
    </row>
    <row r="766" ht="12.75" customHeight="1">
      <c r="A766" s="39"/>
    </row>
    <row r="767" ht="12.75" customHeight="1">
      <c r="A767" s="39"/>
    </row>
    <row r="768" ht="12.75" customHeight="1">
      <c r="A768" s="39"/>
    </row>
    <row r="769" ht="12.75" customHeight="1">
      <c r="A769" s="39"/>
    </row>
    <row r="770" ht="12.75" customHeight="1">
      <c r="A770" s="39"/>
    </row>
    <row r="771" ht="12.75" customHeight="1">
      <c r="A771" s="39"/>
    </row>
    <row r="772" ht="12.75" customHeight="1">
      <c r="A772" s="39"/>
    </row>
    <row r="773" ht="12.75" customHeight="1">
      <c r="A773" s="39"/>
    </row>
    <row r="774" ht="12.75" customHeight="1">
      <c r="A774" s="39"/>
    </row>
    <row r="775" ht="12.75" customHeight="1">
      <c r="A775" s="39"/>
    </row>
    <row r="776" ht="12.75" customHeight="1">
      <c r="A776" s="39"/>
    </row>
    <row r="777" ht="12.75" customHeight="1">
      <c r="A777" s="39"/>
    </row>
    <row r="778" ht="12.75" customHeight="1">
      <c r="A778" s="39"/>
    </row>
    <row r="779" ht="12.75" customHeight="1">
      <c r="A779" s="39"/>
    </row>
    <row r="780" ht="12.75" customHeight="1">
      <c r="A780" s="39"/>
    </row>
    <row r="781" ht="12.75" customHeight="1">
      <c r="A781" s="39"/>
    </row>
    <row r="782" ht="12.75" customHeight="1">
      <c r="A782" s="39"/>
    </row>
    <row r="783" ht="12.75" customHeight="1">
      <c r="A783" s="39"/>
    </row>
    <row r="784" ht="12.75" customHeight="1">
      <c r="A784" s="39"/>
    </row>
    <row r="785" ht="12.75" customHeight="1">
      <c r="A785" s="39"/>
    </row>
    <row r="786" ht="12.75" customHeight="1">
      <c r="A786" s="39"/>
    </row>
    <row r="787" ht="12.75" customHeight="1">
      <c r="A787" s="39"/>
    </row>
    <row r="788" ht="12.75" customHeight="1">
      <c r="A788" s="39"/>
    </row>
    <row r="789" ht="12.75" customHeight="1">
      <c r="A789" s="39"/>
    </row>
    <row r="790" ht="12.75" customHeight="1">
      <c r="A790" s="39"/>
    </row>
    <row r="791" ht="12.75" customHeight="1">
      <c r="A791" s="39"/>
    </row>
    <row r="792" ht="12.75" customHeight="1">
      <c r="A792" s="39"/>
    </row>
    <row r="793" ht="12.75" customHeight="1">
      <c r="A793" s="39"/>
    </row>
    <row r="794" ht="12.75" customHeight="1">
      <c r="A794" s="39"/>
    </row>
    <row r="795" ht="12.75" customHeight="1">
      <c r="A795" s="39"/>
    </row>
    <row r="796" ht="12.75" customHeight="1">
      <c r="A796" s="39"/>
    </row>
    <row r="797" ht="12.75" customHeight="1">
      <c r="A797" s="39"/>
    </row>
    <row r="798" ht="12.75" customHeight="1">
      <c r="A798" s="39"/>
    </row>
    <row r="799" ht="12.75" customHeight="1">
      <c r="A799" s="39"/>
    </row>
    <row r="800" ht="12.75" customHeight="1">
      <c r="A800" s="39"/>
    </row>
    <row r="801" ht="12.75" customHeight="1">
      <c r="A801" s="39"/>
    </row>
    <row r="802" ht="12.75" customHeight="1">
      <c r="A802" s="39"/>
    </row>
    <row r="803" ht="12.75" customHeight="1">
      <c r="A803" s="39"/>
    </row>
    <row r="804" ht="12.75" customHeight="1">
      <c r="A804" s="39"/>
    </row>
    <row r="805" ht="12.75" customHeight="1">
      <c r="A805" s="39"/>
    </row>
    <row r="806" ht="12.75" customHeight="1">
      <c r="A806" s="39"/>
    </row>
    <row r="807" ht="12.75" customHeight="1">
      <c r="A807" s="39"/>
    </row>
    <row r="808" ht="12.75" customHeight="1">
      <c r="A808" s="39"/>
    </row>
    <row r="809" ht="12.75" customHeight="1">
      <c r="A809" s="39"/>
    </row>
    <row r="810" ht="12.75" customHeight="1">
      <c r="A810" s="39"/>
    </row>
    <row r="811" ht="12.75" customHeight="1">
      <c r="A811" s="39"/>
    </row>
    <row r="812" ht="12.75" customHeight="1">
      <c r="A812" s="39"/>
    </row>
    <row r="813" ht="12.75" customHeight="1">
      <c r="A813" s="39"/>
    </row>
    <row r="814" ht="12.75" customHeight="1">
      <c r="A814" s="39"/>
    </row>
    <row r="815" ht="12.75" customHeight="1">
      <c r="A815" s="39"/>
    </row>
    <row r="816" ht="12.75" customHeight="1">
      <c r="A816" s="39"/>
    </row>
    <row r="817" ht="12.75" customHeight="1">
      <c r="A817" s="39"/>
    </row>
    <row r="818" ht="12.75" customHeight="1">
      <c r="A818" s="39"/>
    </row>
    <row r="819" ht="12.75" customHeight="1">
      <c r="A819" s="39"/>
    </row>
    <row r="820" ht="12.75" customHeight="1">
      <c r="A820" s="39"/>
    </row>
    <row r="821" ht="12.75" customHeight="1">
      <c r="A821" s="39"/>
    </row>
    <row r="822" ht="12.75" customHeight="1">
      <c r="A822" s="39"/>
    </row>
    <row r="823" ht="12.75" customHeight="1">
      <c r="A823" s="39"/>
    </row>
    <row r="824" ht="12.75" customHeight="1">
      <c r="A824" s="39"/>
    </row>
    <row r="825" ht="12.75" customHeight="1">
      <c r="A825" s="39"/>
    </row>
    <row r="826" ht="12.75" customHeight="1">
      <c r="A826" s="39"/>
    </row>
    <row r="827" ht="12.75" customHeight="1">
      <c r="A827" s="39"/>
    </row>
    <row r="828" ht="12.75" customHeight="1">
      <c r="A828" s="39"/>
    </row>
    <row r="829" ht="12.75" customHeight="1">
      <c r="A829" s="39"/>
    </row>
    <row r="830" ht="12.75" customHeight="1">
      <c r="A830" s="39"/>
    </row>
    <row r="831" ht="12.75" customHeight="1">
      <c r="A831" s="39"/>
    </row>
    <row r="832" ht="12.75" customHeight="1">
      <c r="A832" s="39"/>
    </row>
    <row r="833" ht="12.75" customHeight="1">
      <c r="A833" s="39"/>
    </row>
    <row r="834" ht="12.75" customHeight="1">
      <c r="A834" s="39"/>
    </row>
    <row r="835" ht="12.75" customHeight="1">
      <c r="A835" s="39"/>
    </row>
    <row r="836" ht="12.75" customHeight="1">
      <c r="A836" s="39"/>
    </row>
    <row r="837" ht="12.75" customHeight="1">
      <c r="A837" s="39"/>
    </row>
    <row r="838" ht="12.75" customHeight="1">
      <c r="A838" s="39"/>
    </row>
    <row r="839" ht="12.75" customHeight="1">
      <c r="A839" s="39"/>
    </row>
    <row r="840" ht="12.75" customHeight="1">
      <c r="A840" s="39"/>
    </row>
    <row r="841" ht="12.75" customHeight="1">
      <c r="A841" s="39"/>
    </row>
    <row r="842" ht="12.75" customHeight="1">
      <c r="A842" s="39"/>
    </row>
    <row r="843" ht="12.75" customHeight="1">
      <c r="A843" s="39"/>
    </row>
    <row r="844" ht="12.75" customHeight="1">
      <c r="A844" s="39"/>
    </row>
    <row r="845" ht="12.75" customHeight="1">
      <c r="A845" s="39"/>
    </row>
    <row r="846" ht="12.75" customHeight="1">
      <c r="A846" s="39"/>
    </row>
    <row r="847" ht="12.75" customHeight="1">
      <c r="A847" s="39"/>
    </row>
    <row r="848" ht="12.75" customHeight="1">
      <c r="A848" s="39"/>
    </row>
    <row r="849" ht="12.75" customHeight="1">
      <c r="A849" s="39"/>
    </row>
    <row r="850" ht="12.75" customHeight="1">
      <c r="A850" s="39"/>
    </row>
    <row r="851" ht="12.75" customHeight="1">
      <c r="A851" s="39"/>
    </row>
    <row r="852" ht="12.75" customHeight="1">
      <c r="A852" s="39"/>
    </row>
    <row r="853" ht="12.75" customHeight="1">
      <c r="A853" s="39"/>
    </row>
    <row r="854" ht="12.75" customHeight="1">
      <c r="A854" s="39"/>
    </row>
    <row r="855" ht="12.75" customHeight="1">
      <c r="A855" s="39"/>
    </row>
    <row r="856" ht="12.75" customHeight="1">
      <c r="A856" s="39"/>
    </row>
    <row r="857" ht="12.75" customHeight="1">
      <c r="A857" s="39"/>
    </row>
    <row r="858" ht="12.75" customHeight="1">
      <c r="A858" s="39"/>
    </row>
    <row r="859" ht="12.75" customHeight="1">
      <c r="A859" s="39"/>
    </row>
    <row r="860" ht="12.75" customHeight="1">
      <c r="A860" s="39"/>
    </row>
    <row r="861" ht="12.75" customHeight="1">
      <c r="A861" s="39"/>
    </row>
    <row r="862" ht="12.75" customHeight="1">
      <c r="A862" s="39"/>
    </row>
    <row r="863" ht="12.75" customHeight="1">
      <c r="A863" s="39"/>
    </row>
    <row r="864" ht="12.75" customHeight="1">
      <c r="A864" s="39"/>
    </row>
    <row r="865" ht="12.75" customHeight="1">
      <c r="A865" s="39"/>
    </row>
    <row r="866" ht="12.75" customHeight="1">
      <c r="A866" s="39"/>
    </row>
    <row r="867" ht="12.75" customHeight="1">
      <c r="A867" s="39"/>
    </row>
    <row r="868" ht="12.75" customHeight="1">
      <c r="A868" s="39"/>
    </row>
    <row r="869" ht="12.75" customHeight="1">
      <c r="A869" s="39"/>
    </row>
    <row r="870" ht="12.75" customHeight="1">
      <c r="A870" s="39"/>
    </row>
    <row r="871" ht="12.75" customHeight="1">
      <c r="A871" s="39"/>
    </row>
    <row r="872" ht="12.75" customHeight="1">
      <c r="A872" s="39"/>
    </row>
    <row r="873" ht="12.75" customHeight="1">
      <c r="A873" s="39"/>
    </row>
    <row r="874" ht="12.75" customHeight="1">
      <c r="A874" s="39"/>
    </row>
    <row r="875" ht="12.75" customHeight="1">
      <c r="A875" s="39"/>
    </row>
    <row r="876" ht="12.75" customHeight="1">
      <c r="A876" s="39"/>
    </row>
    <row r="877" ht="12.75" customHeight="1">
      <c r="A877" s="39"/>
    </row>
    <row r="878" ht="12.75" customHeight="1">
      <c r="A878" s="39"/>
    </row>
    <row r="879" ht="12.75" customHeight="1">
      <c r="A879" s="39"/>
    </row>
    <row r="880" ht="12.75" customHeight="1">
      <c r="A880" s="39"/>
    </row>
    <row r="881" ht="12.75" customHeight="1">
      <c r="A881" s="39"/>
    </row>
    <row r="882" ht="12.75" customHeight="1">
      <c r="A882" s="39"/>
    </row>
    <row r="883" ht="12.75" customHeight="1">
      <c r="A883" s="39"/>
    </row>
    <row r="884" ht="12.75" customHeight="1">
      <c r="A884" s="39"/>
    </row>
    <row r="885" ht="12.75" customHeight="1">
      <c r="A885" s="39"/>
    </row>
    <row r="886" ht="12.75" customHeight="1">
      <c r="A886" s="39"/>
    </row>
    <row r="887" ht="12.75" customHeight="1">
      <c r="A887" s="39"/>
    </row>
    <row r="888" ht="12.75" customHeight="1">
      <c r="A888" s="39"/>
    </row>
    <row r="889" ht="12.75" customHeight="1">
      <c r="A889" s="39"/>
    </row>
    <row r="890" ht="12.75" customHeight="1">
      <c r="A890" s="39"/>
    </row>
    <row r="891" ht="12.75" customHeight="1">
      <c r="A891" s="39"/>
    </row>
    <row r="892" ht="12.75" customHeight="1">
      <c r="A892" s="39"/>
    </row>
    <row r="893" ht="12.75" customHeight="1">
      <c r="A893" s="39"/>
    </row>
    <row r="894" ht="12.75" customHeight="1">
      <c r="A894" s="39"/>
    </row>
    <row r="895" ht="12.75" customHeight="1">
      <c r="A895" s="39"/>
    </row>
    <row r="896" ht="12.75" customHeight="1">
      <c r="A896" s="39"/>
    </row>
    <row r="897" ht="12.75" customHeight="1">
      <c r="A897" s="39"/>
    </row>
    <row r="898" ht="12.75" customHeight="1">
      <c r="A898" s="39"/>
    </row>
    <row r="899" ht="12.75" customHeight="1">
      <c r="A899" s="39"/>
    </row>
    <row r="900" ht="12.75" customHeight="1">
      <c r="A900" s="39"/>
    </row>
    <row r="901" ht="12.75" customHeight="1">
      <c r="A901" s="39"/>
    </row>
    <row r="902" ht="12.75" customHeight="1">
      <c r="A902" s="39"/>
    </row>
    <row r="903" ht="12.75" customHeight="1">
      <c r="A903" s="39"/>
    </row>
    <row r="904" ht="12.75" customHeight="1">
      <c r="A904" s="39"/>
    </row>
    <row r="905" ht="12.75" customHeight="1">
      <c r="A905" s="39"/>
    </row>
    <row r="906" ht="12.75" customHeight="1">
      <c r="A906" s="39"/>
    </row>
    <row r="907" ht="12.75" customHeight="1">
      <c r="A907" s="39"/>
    </row>
    <row r="908" ht="12.75" customHeight="1">
      <c r="A908" s="39"/>
    </row>
    <row r="909" ht="12.75" customHeight="1">
      <c r="A909" s="39"/>
    </row>
    <row r="910" ht="12.75" customHeight="1">
      <c r="A910" s="39"/>
    </row>
    <row r="911" ht="12.75" customHeight="1">
      <c r="A911" s="39"/>
    </row>
    <row r="912" ht="12.75" customHeight="1">
      <c r="A912" s="39"/>
    </row>
    <row r="913" ht="12.75" customHeight="1">
      <c r="A913" s="39"/>
    </row>
    <row r="914" ht="12.75" customHeight="1">
      <c r="A914" s="39"/>
    </row>
    <row r="915" ht="12.75" customHeight="1">
      <c r="A915" s="39"/>
    </row>
    <row r="916" ht="12.75" customHeight="1">
      <c r="A916" s="39"/>
    </row>
    <row r="917" ht="12.75" customHeight="1">
      <c r="A917" s="39"/>
    </row>
    <row r="918" ht="12.75" customHeight="1">
      <c r="A918" s="39"/>
    </row>
    <row r="919" ht="12.75" customHeight="1">
      <c r="A919" s="39"/>
    </row>
    <row r="920" ht="12.75" customHeight="1">
      <c r="A920" s="39"/>
    </row>
    <row r="921" ht="12.75" customHeight="1">
      <c r="A921" s="39"/>
    </row>
    <row r="922" ht="12.75" customHeight="1">
      <c r="A922" s="39"/>
    </row>
    <row r="923" ht="12.75" customHeight="1">
      <c r="A923" s="39"/>
    </row>
    <row r="924" ht="12.75" customHeight="1">
      <c r="A924" s="39"/>
    </row>
    <row r="925" ht="12.75" customHeight="1">
      <c r="A925" s="39"/>
    </row>
    <row r="926" ht="12.75" customHeight="1">
      <c r="A926" s="39"/>
    </row>
    <row r="927" ht="12.75" customHeight="1">
      <c r="A927" s="39"/>
    </row>
    <row r="928" ht="12.75" customHeight="1">
      <c r="A928" s="39"/>
    </row>
    <row r="929" ht="12.75" customHeight="1">
      <c r="A929" s="39"/>
    </row>
    <row r="930" ht="12.75" customHeight="1">
      <c r="A930" s="39"/>
    </row>
    <row r="931" ht="12.75" customHeight="1">
      <c r="A931" s="39"/>
    </row>
    <row r="932" ht="12.75" customHeight="1">
      <c r="A932" s="39"/>
    </row>
    <row r="933" ht="12.75" customHeight="1">
      <c r="A933" s="39"/>
    </row>
    <row r="934" ht="12.75" customHeight="1">
      <c r="A934" s="39"/>
    </row>
    <row r="935" ht="12.75" customHeight="1">
      <c r="A935" s="39"/>
    </row>
    <row r="936" ht="12.75" customHeight="1">
      <c r="A936" s="39"/>
    </row>
    <row r="937" ht="12.75" customHeight="1">
      <c r="A937" s="39"/>
    </row>
    <row r="938" ht="12.75" customHeight="1">
      <c r="A938" s="39"/>
    </row>
    <row r="939" ht="12.75" customHeight="1">
      <c r="A939" s="39"/>
    </row>
    <row r="940" ht="12.75" customHeight="1">
      <c r="A940" s="39"/>
    </row>
    <row r="941" ht="12.75" customHeight="1">
      <c r="A941" s="39"/>
    </row>
    <row r="942" ht="12.75" customHeight="1">
      <c r="A942" s="39"/>
    </row>
    <row r="943" ht="12.75" customHeight="1">
      <c r="A943" s="39"/>
    </row>
    <row r="944" ht="12.75" customHeight="1">
      <c r="A944" s="39"/>
    </row>
    <row r="945" ht="12.75" customHeight="1">
      <c r="A945" s="39"/>
    </row>
    <row r="946" ht="12.75" customHeight="1">
      <c r="A946" s="39"/>
    </row>
    <row r="947" ht="12.75" customHeight="1">
      <c r="A947" s="39"/>
    </row>
    <row r="948" ht="12.75" customHeight="1">
      <c r="A948" s="39"/>
    </row>
    <row r="949" ht="12.75" customHeight="1">
      <c r="A949" s="39"/>
    </row>
    <row r="950" ht="12.75" customHeight="1">
      <c r="A950" s="39"/>
    </row>
    <row r="951" ht="12.75" customHeight="1">
      <c r="A951" s="39"/>
    </row>
    <row r="952" ht="12.75" customHeight="1">
      <c r="A952" s="39"/>
    </row>
    <row r="953" ht="12.75" customHeight="1">
      <c r="A953" s="39"/>
    </row>
    <row r="954" ht="12.75" customHeight="1">
      <c r="A954" s="39"/>
    </row>
    <row r="955" ht="12.75" customHeight="1">
      <c r="A955" s="39"/>
    </row>
    <row r="956" ht="12.75" customHeight="1">
      <c r="A956" s="39"/>
    </row>
    <row r="957" ht="12.75" customHeight="1">
      <c r="A957" s="39"/>
    </row>
    <row r="958" ht="12.75" customHeight="1">
      <c r="A958" s="39"/>
    </row>
    <row r="959" ht="12.75" customHeight="1">
      <c r="A959" s="39"/>
    </row>
    <row r="960" ht="12.75" customHeight="1">
      <c r="A960" s="39"/>
    </row>
    <row r="961" ht="12.75" customHeight="1">
      <c r="A961" s="39"/>
    </row>
    <row r="962" ht="12.75" customHeight="1">
      <c r="A962" s="39"/>
    </row>
    <row r="963" ht="12.75" customHeight="1">
      <c r="A963" s="39"/>
    </row>
    <row r="964" ht="12.75" customHeight="1">
      <c r="A964" s="39"/>
    </row>
    <row r="965" ht="12.75" customHeight="1">
      <c r="A965" s="39"/>
    </row>
    <row r="966" ht="12.75" customHeight="1">
      <c r="A966" s="39"/>
    </row>
    <row r="967" ht="12.75" customHeight="1">
      <c r="A967" s="39"/>
    </row>
    <row r="968" ht="12.75" customHeight="1">
      <c r="A968" s="39"/>
    </row>
    <row r="969" ht="12.75" customHeight="1">
      <c r="A969" s="39"/>
    </row>
    <row r="970" ht="12.75" customHeight="1">
      <c r="A970" s="39"/>
    </row>
    <row r="971" ht="12.75" customHeight="1">
      <c r="A971" s="39"/>
    </row>
    <row r="972" ht="12.75" customHeight="1">
      <c r="A972" s="39"/>
    </row>
    <row r="973" ht="12.75" customHeight="1">
      <c r="A973" s="39"/>
    </row>
    <row r="974" ht="12.75" customHeight="1">
      <c r="A974" s="39"/>
    </row>
    <row r="975" ht="12.75" customHeight="1">
      <c r="A975" s="39"/>
    </row>
    <row r="976" ht="12.75" customHeight="1">
      <c r="A976" s="39"/>
    </row>
    <row r="977" ht="12.75" customHeight="1">
      <c r="A977" s="39"/>
    </row>
    <row r="978" ht="12.75" customHeight="1">
      <c r="A978" s="39"/>
    </row>
    <row r="979" ht="12.75" customHeight="1">
      <c r="A979" s="39"/>
    </row>
    <row r="980" ht="12.75" customHeight="1">
      <c r="A980" s="39"/>
    </row>
    <row r="981" ht="12.75" customHeight="1">
      <c r="A981" s="39"/>
    </row>
    <row r="982" ht="12.75" customHeight="1">
      <c r="A982" s="39"/>
    </row>
    <row r="983" ht="12.75" customHeight="1">
      <c r="A983" s="39"/>
    </row>
    <row r="984" ht="12.75" customHeight="1">
      <c r="A984" s="39"/>
    </row>
    <row r="985" ht="12.75" customHeight="1">
      <c r="A985" s="39"/>
    </row>
    <row r="986" ht="12.75" customHeight="1">
      <c r="A986" s="39"/>
    </row>
    <row r="987" ht="12.75" customHeight="1">
      <c r="A987" s="39"/>
    </row>
    <row r="988" ht="12.75" customHeight="1">
      <c r="A988" s="39"/>
    </row>
    <row r="989" ht="12.75" customHeight="1">
      <c r="A989" s="39"/>
    </row>
    <row r="990" ht="12.75" customHeight="1">
      <c r="A990" s="39"/>
    </row>
    <row r="991" ht="12.75" customHeight="1">
      <c r="A991" s="39"/>
    </row>
    <row r="992" ht="12.75" customHeight="1">
      <c r="A992" s="39"/>
    </row>
    <row r="993" ht="12.75" customHeight="1">
      <c r="A993" s="39"/>
    </row>
    <row r="994" ht="12.75" customHeight="1">
      <c r="A994" s="39"/>
    </row>
    <row r="995" ht="12.75" customHeight="1">
      <c r="A995" s="39"/>
    </row>
    <row r="996" ht="12.75" customHeight="1">
      <c r="A996" s="39"/>
    </row>
    <row r="997" ht="12.75" customHeight="1">
      <c r="A997" s="39"/>
    </row>
    <row r="998" ht="12.75" customHeight="1">
      <c r="A998" s="39"/>
    </row>
    <row r="999" ht="12.75" customHeight="1">
      <c r="A999" s="39"/>
    </row>
    <row r="1000" ht="12.75" customHeight="1">
      <c r="A1000" s="39"/>
    </row>
  </sheetData>
  <printOptions/>
  <pageMargins bottom="0.75" footer="0.0" header="0.0" left="0.7" right="0.7" top="0.75"/>
  <pageSetup orientation="landscape"/>
  <drawing r:id="rId1"/>
</worksheet>
</file>