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e" sheetId="1" r:id="rId5"/>
    <sheet state="visible" name="Volume by month" sheetId="2" r:id="rId6"/>
    <sheet state="visible" name="Volume by source " sheetId="3" r:id="rId7"/>
  </sheets>
  <definedNames>
    <definedName name="table">#REF!</definedName>
  </definedNames>
  <calcPr/>
</workbook>
</file>

<file path=xl/sharedStrings.xml><?xml version="1.0" encoding="utf-8"?>
<sst xmlns="http://schemas.openxmlformats.org/spreadsheetml/2006/main" count="982" uniqueCount="139">
  <si>
    <t>Commodity</t>
  </si>
  <si>
    <t>Unit</t>
  </si>
  <si>
    <t>1 - 2074</t>
  </si>
  <si>
    <t>02 - 2074</t>
  </si>
  <si>
    <t>3 - 2074</t>
  </si>
  <si>
    <t>04 - 2074</t>
  </si>
  <si>
    <t>5 - 2074</t>
  </si>
  <si>
    <t>6 - 2074</t>
  </si>
  <si>
    <t>7 - 2074</t>
  </si>
  <si>
    <t>8 - 2074</t>
  </si>
  <si>
    <t>9 - 2074</t>
  </si>
  <si>
    <t>10 - 2074</t>
  </si>
  <si>
    <t>11 - 2074</t>
  </si>
  <si>
    <t>12 - 2074</t>
  </si>
  <si>
    <t>Annual</t>
  </si>
  <si>
    <t>Min</t>
  </si>
  <si>
    <t>Max</t>
  </si>
  <si>
    <t>Avg</t>
  </si>
  <si>
    <t>Tomato Big</t>
  </si>
  <si>
    <t>Rs/Kg</t>
  </si>
  <si>
    <t>Tomato Small</t>
  </si>
  <si>
    <t>Potato Red</t>
  </si>
  <si>
    <t>Potato White</t>
  </si>
  <si>
    <t>Onion Dry</t>
  </si>
  <si>
    <t>Carrot</t>
  </si>
  <si>
    <t>Cabbage</t>
  </si>
  <si>
    <t>Cauli Local</t>
  </si>
  <si>
    <t>Cauli Terai</t>
  </si>
  <si>
    <t xml:space="preserve">      </t>
  </si>
  <si>
    <t>Raddish Red</t>
  </si>
  <si>
    <t>Raddish White</t>
  </si>
  <si>
    <t>Brinjal Long</t>
  </si>
  <si>
    <t>Brinjal Round</t>
  </si>
  <si>
    <t>Cow pea</t>
  </si>
  <si>
    <t>Green Peas</t>
  </si>
  <si>
    <t>French Bean</t>
  </si>
  <si>
    <t>Sword Bean</t>
  </si>
  <si>
    <t>Soyabean Green</t>
  </si>
  <si>
    <t>Bitter Gourd</t>
  </si>
  <si>
    <t>Bottle Gourd</t>
  </si>
  <si>
    <t>Pointed Gourd</t>
  </si>
  <si>
    <t>Snake Gourd</t>
  </si>
  <si>
    <t>Smooth Gourd</t>
  </si>
  <si>
    <t>Sponge Gourd</t>
  </si>
  <si>
    <t>Pumpkin</t>
  </si>
  <si>
    <t>Squash</t>
  </si>
  <si>
    <t>Okara</t>
  </si>
  <si>
    <t>Sweet Potato</t>
  </si>
  <si>
    <t>Barela</t>
  </si>
  <si>
    <t>Arum</t>
  </si>
  <si>
    <t>Christophine</t>
  </si>
  <si>
    <t>Brd Leaf Mustard</t>
  </si>
  <si>
    <t>Spinach Leaf</t>
  </si>
  <si>
    <t>Cress Leaf</t>
  </si>
  <si>
    <t>Mustard Leaf</t>
  </si>
  <si>
    <t>Fenugreek Leaf</t>
  </si>
  <si>
    <t>Onion Green</t>
  </si>
  <si>
    <t>Bakula</t>
  </si>
  <si>
    <t>Yam</t>
  </si>
  <si>
    <t>Mushroom</t>
  </si>
  <si>
    <t>Asparagus</t>
  </si>
  <si>
    <t>Neuro</t>
  </si>
  <si>
    <t>Brocauli</t>
  </si>
  <si>
    <t>Sugarbeet</t>
  </si>
  <si>
    <t>Drumstick</t>
  </si>
  <si>
    <t>Bauhania flower</t>
  </si>
  <si>
    <t>Red Cabbbage</t>
  </si>
  <si>
    <t>Lettuce</t>
  </si>
  <si>
    <t>Knolkhol</t>
  </si>
  <si>
    <t>Celery</t>
  </si>
  <si>
    <t>Parseley</t>
  </si>
  <si>
    <t>Fennel Leaf</t>
  </si>
  <si>
    <t>Mint</t>
  </si>
  <si>
    <t>Turnip A</t>
  </si>
  <si>
    <t>Tamarind</t>
  </si>
  <si>
    <t>Bamboo Shoot</t>
  </si>
  <si>
    <t>Tofu</t>
  </si>
  <si>
    <t>Gundruk</t>
  </si>
  <si>
    <t>Apple</t>
  </si>
  <si>
    <t>Banana</t>
  </si>
  <si>
    <t>Rs/Doz</t>
  </si>
  <si>
    <t>Lime</t>
  </si>
  <si>
    <t>Pomegranate</t>
  </si>
  <si>
    <t>Mango</t>
  </si>
  <si>
    <t>Grapes</t>
  </si>
  <si>
    <t>Orange</t>
  </si>
  <si>
    <t>Water Melon</t>
  </si>
  <si>
    <t>Sweet Orange</t>
  </si>
  <si>
    <t>Pineapple</t>
  </si>
  <si>
    <t>Rs/1 Pc</t>
  </si>
  <si>
    <t>Cucumber</t>
  </si>
  <si>
    <t>Jack Fruit</t>
  </si>
  <si>
    <t>Lemon</t>
  </si>
  <si>
    <t>Pear</t>
  </si>
  <si>
    <t>Papaya</t>
  </si>
  <si>
    <t>Guava</t>
  </si>
  <si>
    <t>Mombin</t>
  </si>
  <si>
    <t>Litchi</t>
  </si>
  <si>
    <t>Ginger</t>
  </si>
  <si>
    <t>Chilli Dry</t>
  </si>
  <si>
    <t>Chilli Green</t>
  </si>
  <si>
    <t>Capsicum</t>
  </si>
  <si>
    <t>Garlic Green</t>
  </si>
  <si>
    <t>Coriander Green</t>
  </si>
  <si>
    <t>Garlic Dry Chinese</t>
  </si>
  <si>
    <t>Garlic Dry Nepali</t>
  </si>
  <si>
    <t>Clive Dry</t>
  </si>
  <si>
    <t>Clive Green</t>
  </si>
  <si>
    <t>Fish Fresh</t>
  </si>
  <si>
    <t>Name/Month</t>
  </si>
  <si>
    <t>Total</t>
  </si>
  <si>
    <t>Turnip</t>
  </si>
  <si>
    <t>Maize</t>
  </si>
  <si>
    <t>Mandarin</t>
  </si>
  <si>
    <t>Musk Melon</t>
  </si>
  <si>
    <t>Sugarcane</t>
  </si>
  <si>
    <t>Strawberry</t>
  </si>
  <si>
    <t>Fish Dry</t>
  </si>
  <si>
    <t>Other</t>
  </si>
  <si>
    <t>Total:</t>
  </si>
  <si>
    <t>Comodity</t>
  </si>
  <si>
    <t>Bhaktapur</t>
  </si>
  <si>
    <t>Chitawan</t>
  </si>
  <si>
    <t>Dhading</t>
  </si>
  <si>
    <t>Dolakha</t>
  </si>
  <si>
    <t>Gorkha</t>
  </si>
  <si>
    <t>Jhapa</t>
  </si>
  <si>
    <t>Kathmandu</t>
  </si>
  <si>
    <t>Kavre</t>
  </si>
  <si>
    <t>Lalitpur</t>
  </si>
  <si>
    <t>Makwanpur</t>
  </si>
  <si>
    <t>Nuwakot</t>
  </si>
  <si>
    <t>Parsa</t>
  </si>
  <si>
    <t>Sarlahi</t>
  </si>
  <si>
    <t>Sindhupalchhock</t>
  </si>
  <si>
    <t>Tanahun</t>
  </si>
  <si>
    <t>India</t>
  </si>
  <si>
    <t>China</t>
  </si>
  <si>
    <t>Percent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</si>
</sst>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??_);_(@_)"/>
  </numFmts>
  <fonts count="20">
    <font>
      <sz val="10.0"/>
      <color rgb="FF000000"/>
      <name val="Arial"/>
      <scheme val="minor"/>
    </font>
    <font>
      <b/>
      <sz val="20.0"/>
      <color theme="1"/>
      <name val="Preeti"/>
    </font>
    <font>
      <sz val="14.0"/>
      <color theme="1"/>
      <name val="Preeti"/>
    </font>
    <font>
      <b/>
      <sz val="12.0"/>
      <color theme="1"/>
      <name val="Arial"/>
    </font>
    <font>
      <b/>
      <sz val="11.0"/>
      <color theme="1"/>
      <name val="Arial"/>
    </font>
    <font>
      <sz val="14.0"/>
      <color theme="1"/>
      <name val="Arial"/>
    </font>
    <font/>
    <font>
      <b/>
      <sz val="14.0"/>
      <color theme="1"/>
      <name val="Arial"/>
    </font>
    <font>
      <color theme="1"/>
      <name val="Arial"/>
    </font>
    <font>
      <sz val="11.0"/>
      <color theme="1"/>
      <name val="Preeti"/>
    </font>
    <font>
      <b/>
      <sz val="11.0"/>
      <color theme="1"/>
      <name val="Preeti"/>
    </font>
    <font>
      <sz val="8.0"/>
      <color rgb="FF000000"/>
      <name val="Arial"/>
    </font>
    <font>
      <sz val="10.0"/>
      <color theme="1"/>
      <name val="Arial"/>
    </font>
    <font>
      <sz val="10.0"/>
      <color theme="1"/>
      <name val="Kmdb"/>
    </font>
    <font>
      <b/>
      <sz val="10.0"/>
      <color theme="1"/>
      <name val="Kmdb"/>
    </font>
    <font>
      <sz val="8.0"/>
      <color theme="1"/>
      <name val="Arial"/>
    </font>
    <font>
      <sz val="10.0"/>
      <color theme="1"/>
      <name val="Ramesh"/>
    </font>
    <font>
      <b/>
      <sz val="10.0"/>
      <color theme="1"/>
      <name val="Arial"/>
    </font>
    <font>
      <sz val="10.0"/>
      <color theme="1"/>
      <name val="DCC"/>
    </font>
    <font>
      <b/>
      <sz val="10.0"/>
      <color theme="1"/>
      <name val="Ramesh"/>
    </font>
  </fonts>
  <fills count="5">
    <fill>
      <patternFill patternType="none"/>
    </fill>
    <fill>
      <patternFill patternType="lightGray"/>
    </fill>
    <fill>
      <patternFill patternType="solid">
        <fgColor rgb="FF8DB3E2"/>
        <bgColor rgb="FF8DB3E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2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vertical="bottom"/>
    </xf>
    <xf borderId="2" fillId="2" fontId="4" numFmtId="0" xfId="0" applyAlignment="1" applyBorder="1" applyFont="1">
      <alignment horizontal="center" shrinkToFit="0" vertical="bottom" wrapText="1"/>
    </xf>
    <xf borderId="3" fillId="2" fontId="5" numFmtId="0" xfId="0" applyAlignment="1" applyBorder="1" applyFont="1">
      <alignment horizontal="center" readingOrder="0" vertical="bottom"/>
    </xf>
    <xf borderId="4" fillId="0" fontId="6" numFmtId="0" xfId="0" applyBorder="1" applyFont="1"/>
    <xf borderId="5" fillId="0" fontId="6" numFmtId="0" xfId="0" applyBorder="1" applyFont="1"/>
    <xf borderId="3" fillId="2" fontId="7" numFmtId="0" xfId="0" applyAlignment="1" applyBorder="1" applyFont="1">
      <alignment horizontal="center" vertical="bottom"/>
    </xf>
    <xf borderId="6" fillId="0" fontId="6" numFmtId="0" xfId="0" applyBorder="1" applyFont="1"/>
    <xf borderId="0" fillId="0" fontId="8" numFmtId="0" xfId="0" applyAlignment="1" applyFont="1">
      <alignment vertical="bottom"/>
    </xf>
    <xf borderId="7" fillId="2" fontId="9" numFmtId="0" xfId="0" applyAlignment="1" applyBorder="1" applyFont="1">
      <alignment horizontal="center" vertical="bottom"/>
    </xf>
    <xf borderId="7" fillId="2" fontId="10" numFmtId="0" xfId="0" applyAlignment="1" applyBorder="1" applyFont="1">
      <alignment horizontal="center" vertical="bottom"/>
    </xf>
    <xf borderId="8" fillId="2" fontId="10" numFmtId="0" xfId="0" applyAlignment="1" applyBorder="1" applyFont="1">
      <alignment horizontal="center" vertical="bottom"/>
    </xf>
    <xf quotePrefix="1" borderId="7" fillId="3" fontId="11" numFmtId="0" xfId="0" applyAlignment="1" applyBorder="1" applyFill="1" applyFont="1">
      <alignment horizontal="left"/>
    </xf>
    <xf borderId="7" fillId="0" fontId="12" numFmtId="0" xfId="0" applyAlignment="1" applyBorder="1" applyFont="1">
      <alignment horizontal="center"/>
    </xf>
    <xf borderId="7" fillId="0" fontId="13" numFmtId="2" xfId="0" applyAlignment="1" applyBorder="1" applyFont="1" applyNumberFormat="1">
      <alignment horizontal="center"/>
    </xf>
    <xf borderId="8" fillId="0" fontId="13" numFmtId="2" xfId="0" applyAlignment="1" applyBorder="1" applyFont="1" applyNumberFormat="1">
      <alignment horizontal="center"/>
    </xf>
    <xf borderId="5" fillId="0" fontId="14" numFmtId="2" xfId="0" applyAlignment="1" applyBorder="1" applyFont="1" applyNumberFormat="1">
      <alignment horizontal="center"/>
    </xf>
    <xf borderId="7" fillId="3" fontId="11" numFmtId="0" xfId="0" applyBorder="1" applyFont="1"/>
    <xf borderId="7" fillId="4" fontId="11" numFmtId="0" xfId="0" applyBorder="1" applyFill="1" applyFont="1"/>
    <xf borderId="7" fillId="4" fontId="12" numFmtId="0" xfId="0" applyAlignment="1" applyBorder="1" applyFont="1">
      <alignment horizontal="center"/>
    </xf>
    <xf borderId="7" fillId="4" fontId="13" numFmtId="2" xfId="0" applyAlignment="1" applyBorder="1" applyFont="1" applyNumberFormat="1">
      <alignment horizontal="center"/>
    </xf>
    <xf borderId="8" fillId="4" fontId="13" numFmtId="2" xfId="0" applyAlignment="1" applyBorder="1" applyFont="1" applyNumberFormat="1">
      <alignment horizontal="center"/>
    </xf>
    <xf borderId="9" fillId="4" fontId="14" numFmtId="2" xfId="0" applyAlignment="1" applyBorder="1" applyFont="1" applyNumberFormat="1">
      <alignment horizontal="center"/>
    </xf>
    <xf borderId="7" fillId="3" fontId="11" numFmtId="0" xfId="0" applyAlignment="1" applyBorder="1" applyFont="1">
      <alignment horizontal="left"/>
    </xf>
    <xf borderId="7" fillId="0" fontId="15" numFmtId="0" xfId="0" applyAlignment="1" applyBorder="1" applyFont="1">
      <alignment horizontal="center"/>
    </xf>
    <xf borderId="1" fillId="2" fontId="7" numFmtId="0" xfId="0" applyAlignment="1" applyBorder="1" applyFont="1">
      <alignment horizontal="center" vertical="bottom"/>
    </xf>
    <xf borderId="2" fillId="2" fontId="7" numFmtId="0" xfId="0" applyAlignment="1" applyBorder="1" applyFont="1">
      <alignment horizontal="center" vertical="bottom"/>
    </xf>
    <xf borderId="10" fillId="2" fontId="7" numFmtId="0" xfId="0" applyAlignment="1" applyBorder="1" applyFont="1">
      <alignment horizontal="center" vertical="bottom"/>
    </xf>
    <xf borderId="7" fillId="0" fontId="12" numFmtId="0" xfId="0" applyBorder="1" applyFont="1"/>
    <xf borderId="7" fillId="0" fontId="13" numFmtId="0" xfId="0" applyAlignment="1" applyBorder="1" applyFont="1">
      <alignment horizontal="center"/>
    </xf>
    <xf borderId="8" fillId="0" fontId="14" numFmtId="0" xfId="0" applyAlignment="1" applyBorder="1" applyFont="1">
      <alignment horizontal="center"/>
    </xf>
    <xf borderId="7" fillId="4" fontId="12" numFmtId="0" xfId="0" applyBorder="1" applyFont="1"/>
    <xf borderId="7" fillId="4" fontId="13" numFmtId="0" xfId="0" applyAlignment="1" applyBorder="1" applyFont="1">
      <alignment horizontal="center"/>
    </xf>
    <xf borderId="11" fillId="4" fontId="12" numFmtId="0" xfId="0" applyBorder="1" applyFont="1"/>
    <xf borderId="8" fillId="0" fontId="14" numFmtId="164" xfId="0" applyAlignment="1" applyBorder="1" applyFont="1" applyNumberFormat="1">
      <alignment horizontal="center"/>
    </xf>
    <xf borderId="0" fillId="0" fontId="16" numFmtId="0" xfId="0" applyFont="1"/>
    <xf borderId="7" fillId="0" fontId="17" numFmtId="0" xfId="0" applyAlignment="1" applyBorder="1" applyFont="1">
      <alignment horizontal="center" readingOrder="0"/>
    </xf>
    <xf borderId="7" fillId="0" fontId="12" numFmtId="0" xfId="0" applyAlignment="1" applyBorder="1" applyFont="1">
      <alignment horizontal="center" vertical="center"/>
    </xf>
    <xf borderId="7" fillId="4" fontId="12" numFmtId="0" xfId="0" applyAlignment="1" applyBorder="1" applyFont="1">
      <alignment horizontal="center" vertical="center"/>
    </xf>
    <xf borderId="7" fillId="0" fontId="18" numFmtId="1" xfId="0" applyBorder="1" applyFont="1" applyNumberFormat="1"/>
    <xf borderId="7" fillId="0" fontId="16" numFmtId="1" xfId="0" applyBorder="1" applyFont="1" applyNumberFormat="1"/>
    <xf borderId="7" fillId="4" fontId="16" numFmtId="1" xfId="0" applyBorder="1" applyFont="1" applyNumberFormat="1"/>
    <xf borderId="7" fillId="4" fontId="16" numFmtId="2" xfId="0" applyBorder="1" applyFont="1" applyNumberFormat="1"/>
    <xf borderId="7" fillId="4" fontId="18" numFmtId="1" xfId="0" applyBorder="1" applyFont="1" applyNumberFormat="1"/>
    <xf borderId="0" fillId="0" fontId="12" numFmtId="0" xfId="0" applyFont="1"/>
    <xf borderId="7" fillId="4" fontId="19" numFmtId="1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14.0"/>
    <col customWidth="1" min="2" max="2" width="7.75"/>
    <col customWidth="1" min="3" max="38" width="9.88"/>
    <col customWidth="1" min="39" max="39" width="8.88"/>
    <col customWidth="1" min="40" max="40" width="10.0"/>
    <col customWidth="1" min="41" max="41" width="8.88"/>
  </cols>
  <sheetData>
    <row r="1" ht="3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2"/>
    </row>
    <row r="2" ht="12.75" customHeight="1">
      <c r="A2" s="3" t="s">
        <v>0</v>
      </c>
      <c r="B2" s="4" t="s">
        <v>1</v>
      </c>
      <c r="C2" s="5" t="s">
        <v>2</v>
      </c>
      <c r="D2" s="6"/>
      <c r="E2" s="7"/>
      <c r="F2" s="5" t="s">
        <v>3</v>
      </c>
      <c r="G2" s="6"/>
      <c r="H2" s="7"/>
      <c r="I2" s="5" t="s">
        <v>4</v>
      </c>
      <c r="J2" s="6"/>
      <c r="K2" s="7"/>
      <c r="L2" s="5" t="s">
        <v>5</v>
      </c>
      <c r="M2" s="6"/>
      <c r="N2" s="7"/>
      <c r="O2" s="5" t="s">
        <v>6</v>
      </c>
      <c r="P2" s="6"/>
      <c r="Q2" s="7"/>
      <c r="R2" s="5" t="s">
        <v>7</v>
      </c>
      <c r="S2" s="6"/>
      <c r="T2" s="7"/>
      <c r="U2" s="5" t="s">
        <v>8</v>
      </c>
      <c r="V2" s="6"/>
      <c r="W2" s="7"/>
      <c r="X2" s="5" t="s">
        <v>9</v>
      </c>
      <c r="Y2" s="6"/>
      <c r="Z2" s="7"/>
      <c r="AA2" s="5" t="s">
        <v>10</v>
      </c>
      <c r="AB2" s="6"/>
      <c r="AC2" s="7"/>
      <c r="AD2" s="5" t="s">
        <v>11</v>
      </c>
      <c r="AE2" s="6"/>
      <c r="AF2" s="7"/>
      <c r="AG2" s="5" t="s">
        <v>12</v>
      </c>
      <c r="AH2" s="6"/>
      <c r="AI2" s="7"/>
      <c r="AJ2" s="5" t="s">
        <v>13</v>
      </c>
      <c r="AK2" s="6"/>
      <c r="AL2" s="7"/>
      <c r="AM2" s="8" t="s">
        <v>14</v>
      </c>
      <c r="AN2" s="6"/>
      <c r="AO2" s="9"/>
    </row>
    <row r="3" ht="12.75" customHeight="1">
      <c r="A3" s="10"/>
      <c r="B3" s="10"/>
      <c r="C3" s="11" t="s">
        <v>15</v>
      </c>
      <c r="D3" s="11" t="s">
        <v>16</v>
      </c>
      <c r="E3" s="11" t="s">
        <v>17</v>
      </c>
      <c r="F3" s="11" t="s">
        <v>15</v>
      </c>
      <c r="G3" s="11" t="s">
        <v>16</v>
      </c>
      <c r="H3" s="11" t="s">
        <v>17</v>
      </c>
      <c r="I3" s="11" t="s">
        <v>15</v>
      </c>
      <c r="J3" s="11" t="s">
        <v>16</v>
      </c>
      <c r="K3" s="11" t="s">
        <v>17</v>
      </c>
      <c r="L3" s="11" t="s">
        <v>15</v>
      </c>
      <c r="M3" s="11" t="s">
        <v>16</v>
      </c>
      <c r="N3" s="11" t="s">
        <v>17</v>
      </c>
      <c r="O3" s="11" t="s">
        <v>15</v>
      </c>
      <c r="P3" s="11" t="s">
        <v>16</v>
      </c>
      <c r="Q3" s="11" t="s">
        <v>17</v>
      </c>
      <c r="R3" s="11" t="s">
        <v>15</v>
      </c>
      <c r="S3" s="11" t="s">
        <v>16</v>
      </c>
      <c r="T3" s="11" t="s">
        <v>17</v>
      </c>
      <c r="U3" s="11" t="s">
        <v>15</v>
      </c>
      <c r="V3" s="11" t="s">
        <v>16</v>
      </c>
      <c r="W3" s="11" t="s">
        <v>17</v>
      </c>
      <c r="X3" s="11" t="s">
        <v>15</v>
      </c>
      <c r="Y3" s="11" t="s">
        <v>16</v>
      </c>
      <c r="Z3" s="11" t="s">
        <v>17</v>
      </c>
      <c r="AA3" s="11" t="s">
        <v>15</v>
      </c>
      <c r="AB3" s="11" t="s">
        <v>16</v>
      </c>
      <c r="AC3" s="11" t="s">
        <v>17</v>
      </c>
      <c r="AD3" s="11" t="s">
        <v>15</v>
      </c>
      <c r="AE3" s="11" t="s">
        <v>16</v>
      </c>
      <c r="AF3" s="11" t="s">
        <v>17</v>
      </c>
      <c r="AG3" s="11" t="s">
        <v>15</v>
      </c>
      <c r="AH3" s="11" t="s">
        <v>16</v>
      </c>
      <c r="AI3" s="11" t="s">
        <v>17</v>
      </c>
      <c r="AJ3" s="11" t="s">
        <v>15</v>
      </c>
      <c r="AK3" s="11" t="s">
        <v>16</v>
      </c>
      <c r="AL3" s="11" t="s">
        <v>17</v>
      </c>
      <c r="AM3" s="12" t="s">
        <v>15</v>
      </c>
      <c r="AN3" s="12" t="s">
        <v>16</v>
      </c>
      <c r="AO3" s="13" t="s">
        <v>17</v>
      </c>
    </row>
    <row r="4" ht="12.75" customHeight="1">
      <c r="A4" s="14" t="s">
        <v>18</v>
      </c>
      <c r="B4" s="15" t="s">
        <v>19</v>
      </c>
      <c r="C4" s="16">
        <v>25.0</v>
      </c>
      <c r="D4" s="16">
        <v>50.0</v>
      </c>
      <c r="E4" s="16">
        <v>31.19</v>
      </c>
      <c r="F4" s="16">
        <v>30.0</v>
      </c>
      <c r="G4" s="16">
        <v>60.0</v>
      </c>
      <c r="H4" s="16">
        <v>41.78</v>
      </c>
      <c r="I4" s="16">
        <v>35.0</v>
      </c>
      <c r="J4" s="16">
        <v>60.0</v>
      </c>
      <c r="K4" s="16">
        <v>42.64</v>
      </c>
      <c r="L4" s="16">
        <v>35.0</v>
      </c>
      <c r="M4" s="16">
        <v>55.0</v>
      </c>
      <c r="N4" s="16">
        <v>45.79</v>
      </c>
      <c r="O4" s="16">
        <v>45.0</v>
      </c>
      <c r="P4" s="16">
        <v>110.0</v>
      </c>
      <c r="Q4" s="16">
        <v>76.03</v>
      </c>
      <c r="R4" s="16">
        <v>40.0</v>
      </c>
      <c r="S4" s="16">
        <v>80.0</v>
      </c>
      <c r="T4" s="16">
        <v>53.84</v>
      </c>
      <c r="U4" s="16">
        <v>30.0</v>
      </c>
      <c r="V4" s="16">
        <v>110.0</v>
      </c>
      <c r="W4" s="16">
        <v>78.88</v>
      </c>
      <c r="X4" s="16">
        <v>55.0</v>
      </c>
      <c r="Y4" s="16">
        <v>110.0</v>
      </c>
      <c r="Z4" s="16">
        <v>83.91</v>
      </c>
      <c r="AA4" s="16">
        <v>30.0</v>
      </c>
      <c r="AB4" s="16">
        <v>55.0</v>
      </c>
      <c r="AC4" s="16">
        <v>40.89</v>
      </c>
      <c r="AD4" s="16">
        <v>30.0</v>
      </c>
      <c r="AE4" s="16">
        <v>55.0</v>
      </c>
      <c r="AF4" s="16">
        <v>39.85</v>
      </c>
      <c r="AG4" s="16">
        <v>30.0</v>
      </c>
      <c r="AH4" s="16">
        <v>45.0</v>
      </c>
      <c r="AI4" s="16">
        <v>35.75</v>
      </c>
      <c r="AJ4" s="16">
        <v>30.0</v>
      </c>
      <c r="AK4" s="16">
        <v>60.0</v>
      </c>
      <c r="AL4" s="17">
        <v>39.03</v>
      </c>
      <c r="AM4" s="18">
        <v>25.0</v>
      </c>
      <c r="AN4" s="18">
        <v>110.0</v>
      </c>
      <c r="AO4" s="18">
        <v>50.79833333333334</v>
      </c>
    </row>
    <row r="5" ht="12.75" customHeight="1">
      <c r="A5" s="19" t="s">
        <v>20</v>
      </c>
      <c r="B5" s="15" t="s">
        <v>19</v>
      </c>
      <c r="C5" s="16">
        <v>25.0</v>
      </c>
      <c r="D5" s="16">
        <v>50.0</v>
      </c>
      <c r="E5" s="16">
        <v>31.03</v>
      </c>
      <c r="F5" s="16">
        <v>30.0</v>
      </c>
      <c r="G5" s="16">
        <v>65.0</v>
      </c>
      <c r="H5" s="16">
        <v>42.5</v>
      </c>
      <c r="I5" s="16">
        <v>20.0</v>
      </c>
      <c r="J5" s="16">
        <v>45.0</v>
      </c>
      <c r="K5" s="16">
        <v>29.88</v>
      </c>
      <c r="L5" s="16">
        <v>27.0</v>
      </c>
      <c r="M5" s="16">
        <v>75.0</v>
      </c>
      <c r="N5" s="16">
        <v>45.01</v>
      </c>
      <c r="O5" s="16">
        <v>30.0</v>
      </c>
      <c r="P5" s="16">
        <v>80.0</v>
      </c>
      <c r="Q5" s="16">
        <v>49.92</v>
      </c>
      <c r="R5" s="16">
        <v>20.0</v>
      </c>
      <c r="S5" s="16">
        <v>80.0</v>
      </c>
      <c r="T5" s="16">
        <v>48.49</v>
      </c>
      <c r="U5" s="16">
        <v>45.0</v>
      </c>
      <c r="V5" s="16">
        <v>100.0</v>
      </c>
      <c r="W5" s="16">
        <v>70.84</v>
      </c>
      <c r="X5" s="16">
        <v>40.0</v>
      </c>
      <c r="Y5" s="16">
        <v>85.0</v>
      </c>
      <c r="Z5" s="16">
        <v>61.41</v>
      </c>
      <c r="AA5" s="16">
        <v>20.0</v>
      </c>
      <c r="AB5" s="16">
        <v>50.0</v>
      </c>
      <c r="AC5" s="16">
        <v>30.85</v>
      </c>
      <c r="AD5" s="16">
        <v>12.0</v>
      </c>
      <c r="AE5" s="16">
        <v>45.0</v>
      </c>
      <c r="AF5" s="16">
        <v>23.71</v>
      </c>
      <c r="AG5" s="16">
        <v>15.0</v>
      </c>
      <c r="AH5" s="16">
        <v>40.0</v>
      </c>
      <c r="AI5" s="16">
        <v>28.54</v>
      </c>
      <c r="AJ5" s="16">
        <v>23.0</v>
      </c>
      <c r="AK5" s="16">
        <v>55.0</v>
      </c>
      <c r="AL5" s="17">
        <v>36.96</v>
      </c>
      <c r="AM5" s="18">
        <v>12.0</v>
      </c>
      <c r="AN5" s="18">
        <v>100.0</v>
      </c>
      <c r="AO5" s="18">
        <v>41.595</v>
      </c>
    </row>
    <row r="6" ht="12.75" customHeight="1">
      <c r="A6" s="14" t="s">
        <v>21</v>
      </c>
      <c r="B6" s="15" t="s">
        <v>19</v>
      </c>
      <c r="C6" s="16">
        <v>16.0</v>
      </c>
      <c r="D6" s="16">
        <v>25.0</v>
      </c>
      <c r="E6" s="16">
        <v>21.93</v>
      </c>
      <c r="F6" s="16">
        <v>20.0</v>
      </c>
      <c r="G6" s="16">
        <v>23.0</v>
      </c>
      <c r="H6" s="16">
        <v>21.17</v>
      </c>
      <c r="I6" s="16">
        <v>20.0</v>
      </c>
      <c r="J6" s="16">
        <v>28.0</v>
      </c>
      <c r="K6" s="16">
        <v>24.39</v>
      </c>
      <c r="L6" s="16">
        <v>24.0</v>
      </c>
      <c r="M6" s="16">
        <v>35.0</v>
      </c>
      <c r="N6" s="16">
        <v>28.59</v>
      </c>
      <c r="O6" s="16">
        <v>30.0</v>
      </c>
      <c r="P6" s="16">
        <v>35.0</v>
      </c>
      <c r="Q6" s="16">
        <v>32.21</v>
      </c>
      <c r="R6" s="16">
        <v>30.0</v>
      </c>
      <c r="S6" s="16">
        <v>36.0</v>
      </c>
      <c r="T6" s="16">
        <v>31.94</v>
      </c>
      <c r="U6" s="16">
        <v>30.0</v>
      </c>
      <c r="V6" s="16">
        <v>50.0</v>
      </c>
      <c r="W6" s="16">
        <v>41.57</v>
      </c>
      <c r="X6" s="16">
        <v>30.0</v>
      </c>
      <c r="Y6" s="16">
        <v>40.0</v>
      </c>
      <c r="Z6" s="16">
        <v>33.89</v>
      </c>
      <c r="AA6" s="16">
        <v>28.0</v>
      </c>
      <c r="AB6" s="16">
        <v>38.0</v>
      </c>
      <c r="AC6" s="16">
        <v>33.41</v>
      </c>
      <c r="AD6" s="16">
        <v>20.0</v>
      </c>
      <c r="AE6" s="16">
        <v>30.0</v>
      </c>
      <c r="AF6" s="16">
        <v>23.51</v>
      </c>
      <c r="AG6" s="16">
        <v>20.0</v>
      </c>
      <c r="AH6" s="16">
        <v>25.0</v>
      </c>
      <c r="AI6" s="16">
        <v>21.9</v>
      </c>
      <c r="AJ6" s="16">
        <v>20.0</v>
      </c>
      <c r="AK6" s="16">
        <v>35.0</v>
      </c>
      <c r="AL6" s="17">
        <v>27.24</v>
      </c>
      <c r="AM6" s="18">
        <v>16.0</v>
      </c>
      <c r="AN6" s="18">
        <v>50.0</v>
      </c>
      <c r="AO6" s="18">
        <v>28.479166666666668</v>
      </c>
    </row>
    <row r="7" ht="12.75" customHeight="1">
      <c r="A7" s="19" t="s">
        <v>22</v>
      </c>
      <c r="B7" s="15" t="s">
        <v>19</v>
      </c>
      <c r="C7" s="16">
        <v>13.0</v>
      </c>
      <c r="D7" s="16">
        <v>20.0</v>
      </c>
      <c r="E7" s="16">
        <v>18.7</v>
      </c>
      <c r="F7" s="16">
        <v>15.0</v>
      </c>
      <c r="G7" s="16">
        <v>20.0</v>
      </c>
      <c r="H7" s="16">
        <v>16.84</v>
      </c>
      <c r="I7" s="16">
        <v>15.0</v>
      </c>
      <c r="J7" s="16">
        <v>20.0</v>
      </c>
      <c r="K7" s="16">
        <v>18.31</v>
      </c>
      <c r="L7" s="16">
        <v>18.0</v>
      </c>
      <c r="M7" s="16">
        <v>30.0</v>
      </c>
      <c r="N7" s="16">
        <v>22.13</v>
      </c>
      <c r="O7" s="16">
        <v>25.0</v>
      </c>
      <c r="P7" s="16">
        <v>30.0</v>
      </c>
      <c r="Q7" s="16">
        <v>28.97</v>
      </c>
      <c r="R7" s="16">
        <v>25.0</v>
      </c>
      <c r="S7" s="16">
        <v>30.0</v>
      </c>
      <c r="T7" s="16">
        <v>28.91</v>
      </c>
      <c r="U7" s="16">
        <v>25.0</v>
      </c>
      <c r="V7" s="16">
        <v>40.0</v>
      </c>
      <c r="W7" s="16">
        <v>36.01</v>
      </c>
      <c r="X7" s="16">
        <v>28.0</v>
      </c>
      <c r="Y7" s="16">
        <v>35.0</v>
      </c>
      <c r="Z7" s="16">
        <v>30.85</v>
      </c>
      <c r="AA7" s="16">
        <v>25.0</v>
      </c>
      <c r="AB7" s="16">
        <v>36.0</v>
      </c>
      <c r="AC7" s="16">
        <v>29.95</v>
      </c>
      <c r="AD7" s="16">
        <v>18.0</v>
      </c>
      <c r="AE7" s="16">
        <v>27.0</v>
      </c>
      <c r="AF7" s="16">
        <v>20.94</v>
      </c>
      <c r="AG7" s="16">
        <v>18.0</v>
      </c>
      <c r="AH7" s="16">
        <v>22.0</v>
      </c>
      <c r="AI7" s="16">
        <v>19.93</v>
      </c>
      <c r="AJ7" s="16">
        <v>20.0</v>
      </c>
      <c r="AK7" s="16">
        <v>34.0</v>
      </c>
      <c r="AL7" s="17">
        <v>25.64</v>
      </c>
      <c r="AM7" s="18">
        <v>13.0</v>
      </c>
      <c r="AN7" s="18">
        <v>40.0</v>
      </c>
      <c r="AO7" s="18">
        <v>24.764999999999997</v>
      </c>
    </row>
    <row r="8" ht="12.75" customHeight="1">
      <c r="A8" s="14" t="s">
        <v>23</v>
      </c>
      <c r="B8" s="15" t="s">
        <v>19</v>
      </c>
      <c r="C8" s="16">
        <v>20.0</v>
      </c>
      <c r="D8" s="16">
        <v>25.0</v>
      </c>
      <c r="E8" s="16">
        <v>22.7</v>
      </c>
      <c r="F8" s="16">
        <v>20.0</v>
      </c>
      <c r="G8" s="16">
        <v>23.0</v>
      </c>
      <c r="H8" s="16">
        <v>21.1</v>
      </c>
      <c r="I8" s="16">
        <v>20.0</v>
      </c>
      <c r="J8" s="16">
        <v>27.0</v>
      </c>
      <c r="K8" s="16">
        <v>23.63</v>
      </c>
      <c r="L8" s="16">
        <v>23.0</v>
      </c>
      <c r="M8" s="16">
        <v>55.0</v>
      </c>
      <c r="N8" s="16">
        <v>37.18</v>
      </c>
      <c r="O8" s="16">
        <v>38.0</v>
      </c>
      <c r="P8" s="16">
        <v>55.0</v>
      </c>
      <c r="Q8" s="16">
        <v>46.28</v>
      </c>
      <c r="R8" s="16">
        <v>38.0</v>
      </c>
      <c r="S8" s="16">
        <v>60.0</v>
      </c>
      <c r="T8" s="16">
        <v>45.73</v>
      </c>
      <c r="U8" s="16">
        <v>50.0</v>
      </c>
      <c r="V8" s="16">
        <v>68.0</v>
      </c>
      <c r="W8" s="16">
        <v>62.87</v>
      </c>
      <c r="X8" s="16">
        <v>64.0</v>
      </c>
      <c r="Y8" s="16">
        <v>117.0</v>
      </c>
      <c r="Z8" s="16">
        <v>85.35</v>
      </c>
      <c r="AA8" s="16">
        <v>70.0</v>
      </c>
      <c r="AB8" s="16">
        <v>88.0</v>
      </c>
      <c r="AC8" s="16">
        <v>78.45</v>
      </c>
      <c r="AD8" s="16">
        <v>50.0</v>
      </c>
      <c r="AE8" s="16">
        <v>85.0</v>
      </c>
      <c r="AF8" s="16">
        <v>66.73</v>
      </c>
      <c r="AG8" s="16">
        <v>33.0</v>
      </c>
      <c r="AH8" s="16">
        <v>55.0</v>
      </c>
      <c r="AI8" s="16">
        <v>42.88</v>
      </c>
      <c r="AJ8" s="16">
        <v>24.0</v>
      </c>
      <c r="AK8" s="16">
        <v>34.0</v>
      </c>
      <c r="AL8" s="17">
        <v>28.25</v>
      </c>
      <c r="AM8" s="18">
        <v>20.0</v>
      </c>
      <c r="AN8" s="18">
        <v>117.0</v>
      </c>
      <c r="AO8" s="18">
        <v>46.76250000000001</v>
      </c>
    </row>
    <row r="9" ht="12.75" customHeight="1">
      <c r="A9" s="19" t="s">
        <v>24</v>
      </c>
      <c r="B9" s="15" t="s">
        <v>19</v>
      </c>
      <c r="C9" s="16">
        <v>25.0</v>
      </c>
      <c r="D9" s="16">
        <v>65.0</v>
      </c>
      <c r="E9" s="16">
        <v>47.97</v>
      </c>
      <c r="F9" s="16">
        <v>45.0</v>
      </c>
      <c r="G9" s="16">
        <v>60.0</v>
      </c>
      <c r="H9" s="16">
        <v>49.26</v>
      </c>
      <c r="I9" s="16">
        <v>55.0</v>
      </c>
      <c r="J9" s="16">
        <v>85.0</v>
      </c>
      <c r="K9" s="16">
        <v>76.21</v>
      </c>
      <c r="L9" s="16">
        <v>60.0</v>
      </c>
      <c r="M9" s="16">
        <v>80.0</v>
      </c>
      <c r="N9" s="16">
        <v>68.67</v>
      </c>
      <c r="O9" s="16">
        <v>60.0</v>
      </c>
      <c r="P9" s="16">
        <v>95.0</v>
      </c>
      <c r="Q9" s="16">
        <v>69.37</v>
      </c>
      <c r="R9" s="16">
        <v>55.0</v>
      </c>
      <c r="S9" s="16">
        <v>85.0</v>
      </c>
      <c r="T9" s="16">
        <v>69.49</v>
      </c>
      <c r="U9" s="16">
        <v>60.0</v>
      </c>
      <c r="V9" s="16">
        <v>110.0</v>
      </c>
      <c r="W9" s="16">
        <v>90.96</v>
      </c>
      <c r="X9" s="16">
        <v>55.0</v>
      </c>
      <c r="Y9" s="16">
        <v>110.0</v>
      </c>
      <c r="Z9" s="16">
        <v>92.66</v>
      </c>
      <c r="AA9" s="16">
        <v>40.0</v>
      </c>
      <c r="AB9" s="16">
        <v>60.0</v>
      </c>
      <c r="AC9" s="16">
        <v>47.11</v>
      </c>
      <c r="AD9" s="16">
        <v>25.0</v>
      </c>
      <c r="AE9" s="16">
        <v>55.0</v>
      </c>
      <c r="AF9" s="16">
        <v>40.86</v>
      </c>
      <c r="AG9" s="16">
        <v>25.0</v>
      </c>
      <c r="AH9" s="16">
        <v>35.0</v>
      </c>
      <c r="AI9" s="16">
        <v>29.64</v>
      </c>
      <c r="AJ9" s="16">
        <v>25.0</v>
      </c>
      <c r="AK9" s="16">
        <v>35.0</v>
      </c>
      <c r="AL9" s="17">
        <v>29.06</v>
      </c>
      <c r="AM9" s="18">
        <v>25.0</v>
      </c>
      <c r="AN9" s="18">
        <v>110.0</v>
      </c>
      <c r="AO9" s="18">
        <v>59.271666666666675</v>
      </c>
    </row>
    <row r="10" ht="12.75" customHeight="1">
      <c r="A10" s="14" t="s">
        <v>25</v>
      </c>
      <c r="B10" s="15" t="s">
        <v>19</v>
      </c>
      <c r="C10" s="16">
        <v>10.0</v>
      </c>
      <c r="D10" s="16">
        <v>20.0</v>
      </c>
      <c r="E10" s="16">
        <v>12.43</v>
      </c>
      <c r="F10" s="16">
        <v>12.0</v>
      </c>
      <c r="G10" s="16">
        <v>30.0</v>
      </c>
      <c r="H10" s="16">
        <v>15.86</v>
      </c>
      <c r="I10" s="16">
        <v>10.0</v>
      </c>
      <c r="J10" s="16">
        <v>20.0</v>
      </c>
      <c r="K10" s="16">
        <v>17.18</v>
      </c>
      <c r="L10" s="16">
        <v>12.0</v>
      </c>
      <c r="M10" s="16">
        <v>30.0</v>
      </c>
      <c r="N10" s="16">
        <v>15.19</v>
      </c>
      <c r="O10" s="16">
        <v>20.0</v>
      </c>
      <c r="P10" s="16">
        <v>60.0</v>
      </c>
      <c r="Q10" s="16">
        <v>31.81</v>
      </c>
      <c r="R10" s="16">
        <v>40.0</v>
      </c>
      <c r="S10" s="16">
        <v>55.0</v>
      </c>
      <c r="T10" s="16">
        <v>44.88</v>
      </c>
      <c r="U10" s="16">
        <v>40.0</v>
      </c>
      <c r="V10" s="16">
        <v>90.0</v>
      </c>
      <c r="W10" s="16">
        <v>62.16</v>
      </c>
      <c r="X10" s="16">
        <v>25.0</v>
      </c>
      <c r="Y10" s="16">
        <v>65.0</v>
      </c>
      <c r="Z10" s="16">
        <v>46.23</v>
      </c>
      <c r="AA10" s="16">
        <v>20.0</v>
      </c>
      <c r="AB10" s="16">
        <v>40.0</v>
      </c>
      <c r="AC10" s="16">
        <v>26.99</v>
      </c>
      <c r="AD10" s="16">
        <v>25.0</v>
      </c>
      <c r="AE10" s="16">
        <v>40.0</v>
      </c>
      <c r="AF10" s="16">
        <v>31.18</v>
      </c>
      <c r="AG10" s="16">
        <v>22.0</v>
      </c>
      <c r="AH10" s="16">
        <v>35.0</v>
      </c>
      <c r="AI10" s="16">
        <v>27.82</v>
      </c>
      <c r="AJ10" s="16">
        <v>20.0</v>
      </c>
      <c r="AK10" s="16">
        <v>35.0</v>
      </c>
      <c r="AL10" s="17">
        <v>25.98</v>
      </c>
      <c r="AM10" s="18">
        <v>10.0</v>
      </c>
      <c r="AN10" s="18">
        <v>90.0</v>
      </c>
      <c r="AO10" s="18">
        <v>29.80916666666667</v>
      </c>
    </row>
    <row r="11" ht="12.75" customHeight="1">
      <c r="A11" s="14" t="s">
        <v>26</v>
      </c>
      <c r="B11" s="15" t="s">
        <v>19</v>
      </c>
      <c r="C11" s="16">
        <v>25.0</v>
      </c>
      <c r="D11" s="16">
        <v>50.0</v>
      </c>
      <c r="E11" s="16">
        <v>37.69</v>
      </c>
      <c r="F11" s="16">
        <v>35.0</v>
      </c>
      <c r="G11" s="16">
        <v>65.0</v>
      </c>
      <c r="H11" s="16">
        <v>50.25</v>
      </c>
      <c r="I11" s="16">
        <v>48.0</v>
      </c>
      <c r="J11" s="16">
        <v>80.0</v>
      </c>
      <c r="K11" s="16">
        <v>65.52</v>
      </c>
      <c r="L11" s="16">
        <v>45.0</v>
      </c>
      <c r="M11" s="16">
        <v>65.0</v>
      </c>
      <c r="N11" s="16">
        <v>54.94</v>
      </c>
      <c r="O11" s="16">
        <v>55.0</v>
      </c>
      <c r="P11" s="16">
        <v>100.0</v>
      </c>
      <c r="Q11" s="16">
        <v>79.23</v>
      </c>
      <c r="R11" s="16">
        <v>45.0</v>
      </c>
      <c r="S11" s="16">
        <v>85.0</v>
      </c>
      <c r="T11" s="16">
        <v>64.4</v>
      </c>
      <c r="U11" s="16">
        <v>55.0</v>
      </c>
      <c r="V11" s="16">
        <v>160.0</v>
      </c>
      <c r="W11" s="16">
        <v>82.35</v>
      </c>
      <c r="X11" s="16">
        <v>18.0</v>
      </c>
      <c r="Y11" s="16">
        <v>60.0</v>
      </c>
      <c r="Z11" s="16">
        <v>41.89</v>
      </c>
      <c r="AA11" s="16">
        <v>18.0</v>
      </c>
      <c r="AB11" s="16">
        <v>50.0</v>
      </c>
      <c r="AC11" s="16">
        <v>27.22</v>
      </c>
      <c r="AD11" s="16">
        <v>30.0</v>
      </c>
      <c r="AE11" s="16">
        <v>55.0</v>
      </c>
      <c r="AF11" s="16">
        <v>40.35</v>
      </c>
      <c r="AG11" s="16">
        <v>20.0</v>
      </c>
      <c r="AH11" s="16">
        <v>55.0</v>
      </c>
      <c r="AI11" s="16">
        <v>33.98</v>
      </c>
      <c r="AJ11" s="16">
        <v>35.0</v>
      </c>
      <c r="AK11" s="16">
        <v>65.0</v>
      </c>
      <c r="AL11" s="17">
        <v>49.75</v>
      </c>
      <c r="AM11" s="18">
        <v>18.0</v>
      </c>
      <c r="AN11" s="18">
        <v>160.0</v>
      </c>
      <c r="AO11" s="18">
        <v>52.29749999999999</v>
      </c>
    </row>
    <row r="12" ht="12.75" customHeight="1">
      <c r="A12" s="19" t="s">
        <v>27</v>
      </c>
      <c r="B12" s="15" t="s">
        <v>19</v>
      </c>
      <c r="C12" s="16" t="s">
        <v>28</v>
      </c>
      <c r="D12" s="16" t="s">
        <v>28</v>
      </c>
      <c r="E12" s="16" t="s">
        <v>28</v>
      </c>
      <c r="F12" s="16" t="s">
        <v>28</v>
      </c>
      <c r="G12" s="16" t="s">
        <v>28</v>
      </c>
      <c r="H12" s="16" t="s">
        <v>28</v>
      </c>
      <c r="I12" s="16" t="s">
        <v>28</v>
      </c>
      <c r="J12" s="16" t="s">
        <v>28</v>
      </c>
      <c r="K12" s="16" t="s">
        <v>28</v>
      </c>
      <c r="L12" s="16" t="s">
        <v>28</v>
      </c>
      <c r="M12" s="16" t="s">
        <v>28</v>
      </c>
      <c r="N12" s="16" t="s">
        <v>28</v>
      </c>
      <c r="O12" s="16" t="s">
        <v>28</v>
      </c>
      <c r="P12" s="16" t="s">
        <v>28</v>
      </c>
      <c r="Q12" s="16" t="s">
        <v>28</v>
      </c>
      <c r="R12" s="16" t="s">
        <v>28</v>
      </c>
      <c r="S12" s="16" t="s">
        <v>28</v>
      </c>
      <c r="T12" s="16" t="s">
        <v>28</v>
      </c>
      <c r="U12" s="16" t="s">
        <v>28</v>
      </c>
      <c r="V12" s="16" t="s">
        <v>28</v>
      </c>
      <c r="W12" s="16" t="s">
        <v>28</v>
      </c>
      <c r="X12" s="16">
        <v>15.0</v>
      </c>
      <c r="Y12" s="16">
        <v>50.0</v>
      </c>
      <c r="Z12" s="16">
        <v>32.61</v>
      </c>
      <c r="AA12" s="16">
        <v>12.0</v>
      </c>
      <c r="AB12" s="16">
        <v>45.0</v>
      </c>
      <c r="AC12" s="16">
        <v>22.36</v>
      </c>
      <c r="AD12" s="16">
        <v>25.0</v>
      </c>
      <c r="AE12" s="16">
        <v>50.0</v>
      </c>
      <c r="AF12" s="16">
        <v>35.32</v>
      </c>
      <c r="AG12" s="16">
        <v>18.0</v>
      </c>
      <c r="AH12" s="16">
        <v>50.0</v>
      </c>
      <c r="AI12" s="16">
        <v>29.15</v>
      </c>
      <c r="AJ12" s="16">
        <v>30.0</v>
      </c>
      <c r="AK12" s="16">
        <v>45.0</v>
      </c>
      <c r="AL12" s="17">
        <v>38.46</v>
      </c>
      <c r="AM12" s="18">
        <v>12.0</v>
      </c>
      <c r="AN12" s="18">
        <v>50.0</v>
      </c>
      <c r="AO12" s="18">
        <v>31.580000000000002</v>
      </c>
    </row>
    <row r="13" ht="12.75" customHeight="1">
      <c r="A13" s="19" t="s">
        <v>29</v>
      </c>
      <c r="B13" s="15" t="s">
        <v>19</v>
      </c>
      <c r="C13" s="16" t="s">
        <v>28</v>
      </c>
      <c r="D13" s="16" t="s">
        <v>28</v>
      </c>
      <c r="E13" s="16" t="s">
        <v>28</v>
      </c>
      <c r="F13" s="16" t="s">
        <v>28</v>
      </c>
      <c r="G13" s="16" t="s">
        <v>28</v>
      </c>
      <c r="H13" s="16" t="s">
        <v>28</v>
      </c>
      <c r="I13" s="16" t="s">
        <v>28</v>
      </c>
      <c r="J13" s="16" t="s">
        <v>28</v>
      </c>
      <c r="K13" s="16" t="s">
        <v>28</v>
      </c>
      <c r="L13" s="16" t="s">
        <v>28</v>
      </c>
      <c r="M13" s="16" t="s">
        <v>28</v>
      </c>
      <c r="N13" s="16" t="s">
        <v>28</v>
      </c>
      <c r="O13" s="16" t="s">
        <v>28</v>
      </c>
      <c r="P13" s="16" t="s">
        <v>28</v>
      </c>
      <c r="Q13" s="16" t="s">
        <v>28</v>
      </c>
      <c r="R13" s="16" t="s">
        <v>28</v>
      </c>
      <c r="S13" s="16" t="s">
        <v>28</v>
      </c>
      <c r="T13" s="16" t="s">
        <v>28</v>
      </c>
      <c r="U13" s="16" t="s">
        <v>28</v>
      </c>
      <c r="V13" s="16" t="s">
        <v>28</v>
      </c>
      <c r="W13" s="16" t="s">
        <v>28</v>
      </c>
      <c r="X13" s="16">
        <v>25.0</v>
      </c>
      <c r="Y13" s="16">
        <v>40.0</v>
      </c>
      <c r="Z13" s="16">
        <v>36.15</v>
      </c>
      <c r="AA13" s="16">
        <v>25.0</v>
      </c>
      <c r="AB13" s="16">
        <v>50.0</v>
      </c>
      <c r="AC13" s="16">
        <v>31.97</v>
      </c>
      <c r="AD13" s="16">
        <v>30.0</v>
      </c>
      <c r="AE13" s="16">
        <v>35.0</v>
      </c>
      <c r="AF13" s="16">
        <v>32.67</v>
      </c>
      <c r="AG13" s="16">
        <v>30.0</v>
      </c>
      <c r="AH13" s="16">
        <v>35.0</v>
      </c>
      <c r="AI13" s="16">
        <v>32.54</v>
      </c>
      <c r="AJ13" s="16">
        <v>30.0</v>
      </c>
      <c r="AK13" s="16">
        <v>33.0</v>
      </c>
      <c r="AL13" s="17">
        <v>31.5</v>
      </c>
      <c r="AM13" s="18">
        <v>25.0</v>
      </c>
      <c r="AN13" s="18">
        <v>50.0</v>
      </c>
      <c r="AO13" s="18">
        <v>32.966</v>
      </c>
    </row>
    <row r="14" ht="12.75" customHeight="1">
      <c r="A14" s="20" t="s">
        <v>30</v>
      </c>
      <c r="B14" s="21" t="s">
        <v>19</v>
      </c>
      <c r="C14" s="22">
        <v>10.0</v>
      </c>
      <c r="D14" s="22">
        <v>25.0</v>
      </c>
      <c r="E14" s="22">
        <v>14.93</v>
      </c>
      <c r="F14" s="22">
        <v>12.0</v>
      </c>
      <c r="G14" s="22">
        <v>28.0</v>
      </c>
      <c r="H14" s="22">
        <v>18.3</v>
      </c>
      <c r="I14" s="22">
        <v>10.0</v>
      </c>
      <c r="J14" s="22">
        <v>25.0</v>
      </c>
      <c r="K14" s="22">
        <v>16.72</v>
      </c>
      <c r="L14" s="22">
        <v>18.0</v>
      </c>
      <c r="M14" s="22">
        <v>30.0</v>
      </c>
      <c r="N14" s="22">
        <v>22.16</v>
      </c>
      <c r="O14" s="22">
        <v>20.0</v>
      </c>
      <c r="P14" s="22">
        <v>40.0</v>
      </c>
      <c r="Q14" s="22">
        <v>23.47</v>
      </c>
      <c r="R14" s="22">
        <v>18.0</v>
      </c>
      <c r="S14" s="22">
        <v>50.0</v>
      </c>
      <c r="T14" s="22">
        <v>26.35</v>
      </c>
      <c r="U14" s="22">
        <v>20.0</v>
      </c>
      <c r="V14" s="22">
        <v>50.0</v>
      </c>
      <c r="W14" s="22">
        <v>30.05</v>
      </c>
      <c r="X14" s="22">
        <v>25.0</v>
      </c>
      <c r="Y14" s="22">
        <v>40.0</v>
      </c>
      <c r="Z14" s="22">
        <v>31.17</v>
      </c>
      <c r="AA14" s="22">
        <v>25.0</v>
      </c>
      <c r="AB14" s="22">
        <v>50.0</v>
      </c>
      <c r="AC14" s="22">
        <v>29.63</v>
      </c>
      <c r="AD14" s="22">
        <v>20.0</v>
      </c>
      <c r="AE14" s="22">
        <v>35.0</v>
      </c>
      <c r="AF14" s="22">
        <v>27.02</v>
      </c>
      <c r="AG14" s="22">
        <v>18.0</v>
      </c>
      <c r="AH14" s="22">
        <v>30.0</v>
      </c>
      <c r="AI14" s="22">
        <v>25.23</v>
      </c>
      <c r="AJ14" s="22">
        <v>20.0</v>
      </c>
      <c r="AK14" s="22">
        <v>55.0</v>
      </c>
      <c r="AL14" s="23">
        <v>35.23</v>
      </c>
      <c r="AM14" s="24">
        <v>10.0</v>
      </c>
      <c r="AN14" s="24">
        <v>55.0</v>
      </c>
      <c r="AO14" s="24">
        <v>25.021666666666665</v>
      </c>
    </row>
    <row r="15" ht="12.75" customHeight="1">
      <c r="A15" s="14" t="s">
        <v>31</v>
      </c>
      <c r="B15" s="15" t="s">
        <v>19</v>
      </c>
      <c r="C15" s="16">
        <v>20.0</v>
      </c>
      <c r="D15" s="16">
        <v>40.0</v>
      </c>
      <c r="E15" s="16">
        <v>29.68</v>
      </c>
      <c r="F15" s="16">
        <v>20.0</v>
      </c>
      <c r="G15" s="16">
        <v>50.0</v>
      </c>
      <c r="H15" s="16">
        <v>27.92</v>
      </c>
      <c r="I15" s="16">
        <v>22.0</v>
      </c>
      <c r="J15" s="16">
        <v>35.0</v>
      </c>
      <c r="K15" s="16">
        <v>27.76</v>
      </c>
      <c r="L15" s="16">
        <v>25.0</v>
      </c>
      <c r="M15" s="16">
        <v>40.0</v>
      </c>
      <c r="N15" s="16">
        <v>30.14</v>
      </c>
      <c r="O15" s="16">
        <v>30.0</v>
      </c>
      <c r="P15" s="16">
        <v>50.0</v>
      </c>
      <c r="Q15" s="16">
        <v>39.86</v>
      </c>
      <c r="R15" s="16">
        <v>30.0</v>
      </c>
      <c r="S15" s="16">
        <v>60.0</v>
      </c>
      <c r="T15" s="16">
        <v>42.4</v>
      </c>
      <c r="U15" s="16">
        <v>50.0</v>
      </c>
      <c r="V15" s="16">
        <v>100.0</v>
      </c>
      <c r="W15" s="16">
        <v>62.33</v>
      </c>
      <c r="X15" s="16">
        <v>30.0</v>
      </c>
      <c r="Y15" s="16">
        <v>50.0</v>
      </c>
      <c r="Z15" s="16">
        <v>40.04</v>
      </c>
      <c r="AA15" s="16">
        <v>25.0</v>
      </c>
      <c r="AB15" s="16">
        <v>50.0</v>
      </c>
      <c r="AC15" s="16">
        <v>31.52</v>
      </c>
      <c r="AD15" s="16">
        <v>35.0</v>
      </c>
      <c r="AE15" s="16">
        <v>60.0</v>
      </c>
      <c r="AF15" s="16">
        <v>51.47</v>
      </c>
      <c r="AG15" s="16">
        <v>40.0</v>
      </c>
      <c r="AH15" s="16">
        <v>80.0</v>
      </c>
      <c r="AI15" s="16">
        <v>54.6</v>
      </c>
      <c r="AJ15" s="16">
        <v>35.0</v>
      </c>
      <c r="AK15" s="16">
        <v>80.0</v>
      </c>
      <c r="AL15" s="17">
        <v>43.48</v>
      </c>
      <c r="AM15" s="18">
        <v>20.0</v>
      </c>
      <c r="AN15" s="18">
        <v>100.0</v>
      </c>
      <c r="AO15" s="18">
        <v>40.1</v>
      </c>
    </row>
    <row r="16" ht="12.75" customHeight="1">
      <c r="A16" s="19" t="s">
        <v>32</v>
      </c>
      <c r="B16" s="15" t="s">
        <v>19</v>
      </c>
      <c r="C16" s="16">
        <v>20.0</v>
      </c>
      <c r="D16" s="16">
        <v>50.0</v>
      </c>
      <c r="E16" s="16">
        <v>30.04</v>
      </c>
      <c r="F16" s="16">
        <v>20.0</v>
      </c>
      <c r="G16" s="16">
        <v>50.0</v>
      </c>
      <c r="H16" s="16">
        <v>28.03</v>
      </c>
      <c r="I16" s="16">
        <v>25.0</v>
      </c>
      <c r="J16" s="16">
        <v>35.0</v>
      </c>
      <c r="K16" s="16">
        <v>28.3</v>
      </c>
      <c r="L16" s="16">
        <v>25.0</v>
      </c>
      <c r="M16" s="16">
        <v>40.0</v>
      </c>
      <c r="N16" s="16">
        <v>30.17</v>
      </c>
      <c r="O16" s="16">
        <v>30.0</v>
      </c>
      <c r="P16" s="16">
        <v>45.0</v>
      </c>
      <c r="Q16" s="16">
        <v>38.06</v>
      </c>
      <c r="R16" s="16">
        <v>35.0</v>
      </c>
      <c r="S16" s="16">
        <v>40.0</v>
      </c>
      <c r="T16" s="16">
        <v>37.61</v>
      </c>
      <c r="U16" s="16">
        <v>50.0</v>
      </c>
      <c r="V16" s="16">
        <v>65.0</v>
      </c>
      <c r="W16" s="16">
        <v>59.55</v>
      </c>
      <c r="X16" s="16">
        <v>30.0</v>
      </c>
      <c r="Y16" s="16">
        <v>50.0</v>
      </c>
      <c r="Z16" s="16">
        <v>39.9</v>
      </c>
      <c r="AA16" s="16">
        <v>25.0</v>
      </c>
      <c r="AB16" s="16">
        <v>50.0</v>
      </c>
      <c r="AC16" s="16">
        <v>31.53</v>
      </c>
      <c r="AD16" s="16">
        <v>35.0</v>
      </c>
      <c r="AE16" s="16">
        <v>60.0</v>
      </c>
      <c r="AF16" s="16">
        <v>51.35</v>
      </c>
      <c r="AG16" s="16">
        <v>40.0</v>
      </c>
      <c r="AH16" s="16">
        <v>80.0</v>
      </c>
      <c r="AI16" s="16">
        <v>54.24</v>
      </c>
      <c r="AJ16" s="16">
        <v>35.0</v>
      </c>
      <c r="AK16" s="16">
        <v>80.0</v>
      </c>
      <c r="AL16" s="17">
        <v>43.42</v>
      </c>
      <c r="AM16" s="18">
        <v>20.0</v>
      </c>
      <c r="AN16" s="18">
        <v>80.0</v>
      </c>
      <c r="AO16" s="18">
        <v>39.35000000000001</v>
      </c>
    </row>
    <row r="17" ht="12.75" customHeight="1">
      <c r="A17" s="25" t="s">
        <v>33</v>
      </c>
      <c r="B17" s="15" t="s">
        <v>19</v>
      </c>
      <c r="C17" s="16">
        <v>30.0</v>
      </c>
      <c r="D17" s="16">
        <v>100.0</v>
      </c>
      <c r="E17" s="16">
        <v>56.52</v>
      </c>
      <c r="F17" s="16">
        <v>35.0</v>
      </c>
      <c r="G17" s="16">
        <v>70.0</v>
      </c>
      <c r="H17" s="16">
        <v>44.3</v>
      </c>
      <c r="I17" s="16">
        <v>35.0</v>
      </c>
      <c r="J17" s="16">
        <v>75.0</v>
      </c>
      <c r="K17" s="16">
        <v>44.58</v>
      </c>
      <c r="L17" s="16">
        <v>45.0</v>
      </c>
      <c r="M17" s="16">
        <v>80.0</v>
      </c>
      <c r="N17" s="16">
        <v>52.56</v>
      </c>
      <c r="O17" s="16">
        <v>45.0</v>
      </c>
      <c r="P17" s="16">
        <v>100.0</v>
      </c>
      <c r="Q17" s="16">
        <v>67.66</v>
      </c>
      <c r="R17" s="16">
        <v>45.0</v>
      </c>
      <c r="S17" s="16">
        <v>100.0</v>
      </c>
      <c r="T17" s="16">
        <v>73.96</v>
      </c>
      <c r="U17" s="16">
        <v>90.0</v>
      </c>
      <c r="V17" s="16">
        <v>130.0</v>
      </c>
      <c r="W17" s="16">
        <v>106.2</v>
      </c>
      <c r="X17" s="16">
        <v>35.0</v>
      </c>
      <c r="Y17" s="16">
        <v>100.0</v>
      </c>
      <c r="Z17" s="16">
        <v>55.38</v>
      </c>
      <c r="AA17" s="16">
        <v>25.0</v>
      </c>
      <c r="AB17" s="16">
        <v>65.0</v>
      </c>
      <c r="AC17" s="16">
        <v>48.48</v>
      </c>
      <c r="AD17" s="16" t="s">
        <v>28</v>
      </c>
      <c r="AE17" s="16" t="s">
        <v>28</v>
      </c>
      <c r="AF17" s="16" t="s">
        <v>28</v>
      </c>
      <c r="AG17" s="16" t="s">
        <v>28</v>
      </c>
      <c r="AH17" s="16" t="s">
        <v>28</v>
      </c>
      <c r="AI17" s="16" t="s">
        <v>28</v>
      </c>
      <c r="AJ17" s="16">
        <v>50.0</v>
      </c>
      <c r="AK17" s="16">
        <v>160.0</v>
      </c>
      <c r="AL17" s="17">
        <v>89.86</v>
      </c>
      <c r="AM17" s="18">
        <v>25.0</v>
      </c>
      <c r="AN17" s="18">
        <v>160.0</v>
      </c>
      <c r="AO17" s="18">
        <v>63.94999999999999</v>
      </c>
    </row>
    <row r="18" ht="12.75" customHeight="1">
      <c r="A18" s="19" t="s">
        <v>34</v>
      </c>
      <c r="B18" s="15" t="s">
        <v>19</v>
      </c>
      <c r="C18" s="16">
        <v>48.0</v>
      </c>
      <c r="D18" s="16">
        <v>110.0</v>
      </c>
      <c r="E18" s="16">
        <v>73.81</v>
      </c>
      <c r="F18" s="16">
        <v>70.0</v>
      </c>
      <c r="G18" s="16">
        <v>110.0</v>
      </c>
      <c r="H18" s="16">
        <v>91.72</v>
      </c>
      <c r="I18" s="16">
        <v>80.0</v>
      </c>
      <c r="J18" s="16">
        <v>210.0</v>
      </c>
      <c r="K18" s="16">
        <v>125.0</v>
      </c>
      <c r="L18" s="16" t="s">
        <v>28</v>
      </c>
      <c r="M18" s="16" t="s">
        <v>28</v>
      </c>
      <c r="N18" s="16" t="s">
        <v>28</v>
      </c>
      <c r="O18" s="16" t="s">
        <v>28</v>
      </c>
      <c r="P18" s="16" t="s">
        <v>28</v>
      </c>
      <c r="Q18" s="16" t="s">
        <v>28</v>
      </c>
      <c r="R18" s="16">
        <v>110.0</v>
      </c>
      <c r="S18" s="16">
        <v>130.0</v>
      </c>
      <c r="T18" s="16">
        <v>121.0</v>
      </c>
      <c r="U18" s="16">
        <v>90.0</v>
      </c>
      <c r="V18" s="16">
        <v>200.0</v>
      </c>
      <c r="W18" s="16">
        <v>110.97</v>
      </c>
      <c r="X18" s="16">
        <v>75.0</v>
      </c>
      <c r="Y18" s="16">
        <v>120.0</v>
      </c>
      <c r="Z18" s="16">
        <v>98.26</v>
      </c>
      <c r="AA18" s="16">
        <v>55.0</v>
      </c>
      <c r="AB18" s="16">
        <v>110.0</v>
      </c>
      <c r="AC18" s="16">
        <v>68.05</v>
      </c>
      <c r="AD18" s="16">
        <v>45.0</v>
      </c>
      <c r="AE18" s="16">
        <v>70.0</v>
      </c>
      <c r="AF18" s="16">
        <v>56.75</v>
      </c>
      <c r="AG18" s="16">
        <v>45.0</v>
      </c>
      <c r="AH18" s="16">
        <v>70.0</v>
      </c>
      <c r="AI18" s="16">
        <v>60.17</v>
      </c>
      <c r="AJ18" s="16">
        <v>40.0</v>
      </c>
      <c r="AK18" s="16">
        <v>55.0</v>
      </c>
      <c r="AL18" s="17">
        <v>45.19</v>
      </c>
      <c r="AM18" s="18">
        <v>40.0</v>
      </c>
      <c r="AN18" s="18">
        <v>210.0</v>
      </c>
      <c r="AO18" s="18">
        <v>85.09200000000001</v>
      </c>
    </row>
    <row r="19" ht="12.75" customHeight="1">
      <c r="A19" s="14" t="s">
        <v>35</v>
      </c>
      <c r="B19" s="15" t="s">
        <v>19</v>
      </c>
      <c r="C19" s="16">
        <v>35.0</v>
      </c>
      <c r="D19" s="16">
        <v>100.0</v>
      </c>
      <c r="E19" s="16">
        <v>61.94</v>
      </c>
      <c r="F19" s="16">
        <v>20.0</v>
      </c>
      <c r="G19" s="16">
        <v>70.0</v>
      </c>
      <c r="H19" s="16">
        <v>31.82</v>
      </c>
      <c r="I19" s="16">
        <v>25.0</v>
      </c>
      <c r="J19" s="16">
        <v>65.0</v>
      </c>
      <c r="K19" s="16">
        <v>38.83</v>
      </c>
      <c r="L19" s="16">
        <v>45.0</v>
      </c>
      <c r="M19" s="16">
        <v>85.0</v>
      </c>
      <c r="N19" s="16">
        <v>64.01</v>
      </c>
      <c r="O19" s="16">
        <v>35.0</v>
      </c>
      <c r="P19" s="16">
        <v>110.0</v>
      </c>
      <c r="Q19" s="16">
        <v>72.87</v>
      </c>
      <c r="R19" s="16">
        <v>30.0</v>
      </c>
      <c r="S19" s="16">
        <v>100.0</v>
      </c>
      <c r="T19" s="16">
        <v>63.39</v>
      </c>
      <c r="U19" s="16">
        <v>60.0</v>
      </c>
      <c r="V19" s="16">
        <v>100.0</v>
      </c>
      <c r="W19" s="16">
        <v>77.91</v>
      </c>
      <c r="X19" s="16">
        <v>35.0</v>
      </c>
      <c r="Y19" s="16">
        <v>90.0</v>
      </c>
      <c r="Z19" s="16">
        <v>63.52</v>
      </c>
      <c r="AA19" s="16">
        <v>25.0</v>
      </c>
      <c r="AB19" s="16">
        <v>100.0</v>
      </c>
      <c r="AC19" s="16">
        <v>46.0</v>
      </c>
      <c r="AD19" s="16">
        <v>55.0</v>
      </c>
      <c r="AE19" s="16">
        <v>100.0</v>
      </c>
      <c r="AF19" s="16">
        <v>81.15</v>
      </c>
      <c r="AG19" s="16">
        <v>45.0</v>
      </c>
      <c r="AH19" s="16">
        <v>130.0</v>
      </c>
      <c r="AI19" s="16">
        <v>88.23</v>
      </c>
      <c r="AJ19" s="16">
        <v>45.0</v>
      </c>
      <c r="AK19" s="16">
        <v>80.0</v>
      </c>
      <c r="AL19" s="17">
        <v>60.62</v>
      </c>
      <c r="AM19" s="18">
        <v>20.0</v>
      </c>
      <c r="AN19" s="18">
        <v>130.0</v>
      </c>
      <c r="AO19" s="18">
        <v>62.524166666666666</v>
      </c>
    </row>
    <row r="20" ht="12.75" customHeight="1">
      <c r="A20" s="14" t="s">
        <v>36</v>
      </c>
      <c r="B20" s="15" t="s">
        <v>19</v>
      </c>
      <c r="C20" s="16">
        <v>70.0</v>
      </c>
      <c r="D20" s="16">
        <v>100.0</v>
      </c>
      <c r="E20" s="16">
        <v>87.1</v>
      </c>
      <c r="F20" s="16" t="s">
        <v>28</v>
      </c>
      <c r="G20" s="16" t="s">
        <v>28</v>
      </c>
      <c r="H20" s="16" t="s">
        <v>28</v>
      </c>
      <c r="I20" s="16" t="s">
        <v>28</v>
      </c>
      <c r="J20" s="16" t="s">
        <v>28</v>
      </c>
      <c r="K20" s="16" t="s">
        <v>28</v>
      </c>
      <c r="L20" s="16" t="s">
        <v>28</v>
      </c>
      <c r="M20" s="16" t="s">
        <v>28</v>
      </c>
      <c r="N20" s="16" t="s">
        <v>28</v>
      </c>
      <c r="O20" s="16" t="s">
        <v>28</v>
      </c>
      <c r="P20" s="16" t="s">
        <v>28</v>
      </c>
      <c r="Q20" s="16" t="s">
        <v>28</v>
      </c>
      <c r="R20" s="16" t="s">
        <v>28</v>
      </c>
      <c r="S20" s="16" t="s">
        <v>28</v>
      </c>
      <c r="T20" s="16" t="s">
        <v>28</v>
      </c>
      <c r="U20" s="16" t="s">
        <v>28</v>
      </c>
      <c r="V20" s="16" t="s">
        <v>28</v>
      </c>
      <c r="W20" s="16" t="s">
        <v>28</v>
      </c>
      <c r="X20" s="16">
        <v>35.0</v>
      </c>
      <c r="Y20" s="16">
        <v>90.0</v>
      </c>
      <c r="Z20" s="16">
        <v>60.57</v>
      </c>
      <c r="AA20" s="16">
        <v>25.0</v>
      </c>
      <c r="AB20" s="16">
        <v>50.0</v>
      </c>
      <c r="AC20" s="16">
        <v>38.63</v>
      </c>
      <c r="AD20" s="16">
        <v>50.0</v>
      </c>
      <c r="AE20" s="16">
        <v>95.0</v>
      </c>
      <c r="AF20" s="16">
        <v>71.58</v>
      </c>
      <c r="AG20" s="16">
        <v>85.0</v>
      </c>
      <c r="AH20" s="16">
        <v>120.0</v>
      </c>
      <c r="AI20" s="16">
        <v>99.43</v>
      </c>
      <c r="AJ20" s="16">
        <v>35.0</v>
      </c>
      <c r="AK20" s="16">
        <v>100.0</v>
      </c>
      <c r="AL20" s="17">
        <v>59.78</v>
      </c>
      <c r="AM20" s="18">
        <v>25.0</v>
      </c>
      <c r="AN20" s="18">
        <v>120.0</v>
      </c>
      <c r="AO20" s="18">
        <v>69.515</v>
      </c>
    </row>
    <row r="21" ht="12.75" customHeight="1">
      <c r="A21" s="19" t="s">
        <v>37</v>
      </c>
      <c r="B21" s="15" t="s">
        <v>19</v>
      </c>
      <c r="C21" s="16" t="s">
        <v>28</v>
      </c>
      <c r="D21" s="16" t="s">
        <v>28</v>
      </c>
      <c r="E21" s="16" t="s">
        <v>28</v>
      </c>
      <c r="F21" s="16">
        <v>65.0</v>
      </c>
      <c r="G21" s="16">
        <v>110.0</v>
      </c>
      <c r="H21" s="16">
        <v>89.4</v>
      </c>
      <c r="I21" s="16">
        <v>45.0</v>
      </c>
      <c r="J21" s="16">
        <v>70.0</v>
      </c>
      <c r="K21" s="16">
        <v>56.29</v>
      </c>
      <c r="L21" s="16">
        <v>50.0</v>
      </c>
      <c r="M21" s="16">
        <v>90.0</v>
      </c>
      <c r="N21" s="16">
        <v>62.28</v>
      </c>
      <c r="O21" s="16">
        <v>40.0</v>
      </c>
      <c r="P21" s="16">
        <v>80.0</v>
      </c>
      <c r="Q21" s="16">
        <v>63.37</v>
      </c>
      <c r="R21" s="16">
        <v>40.0</v>
      </c>
      <c r="S21" s="16">
        <v>90.0</v>
      </c>
      <c r="T21" s="16">
        <v>53.74</v>
      </c>
      <c r="U21" s="16">
        <v>60.0</v>
      </c>
      <c r="V21" s="16">
        <v>70.0</v>
      </c>
      <c r="W21" s="16">
        <v>65.0</v>
      </c>
      <c r="X21" s="16" t="s">
        <v>28</v>
      </c>
      <c r="Y21" s="16" t="s">
        <v>28</v>
      </c>
      <c r="Z21" s="16" t="s">
        <v>28</v>
      </c>
      <c r="AA21" s="16" t="s">
        <v>28</v>
      </c>
      <c r="AB21" s="16" t="s">
        <v>28</v>
      </c>
      <c r="AC21" s="16" t="s">
        <v>28</v>
      </c>
      <c r="AD21" s="16" t="s">
        <v>28</v>
      </c>
      <c r="AE21" s="16" t="s">
        <v>28</v>
      </c>
      <c r="AF21" s="16" t="s">
        <v>28</v>
      </c>
      <c r="AG21" s="16" t="s">
        <v>28</v>
      </c>
      <c r="AH21" s="16" t="s">
        <v>28</v>
      </c>
      <c r="AI21" s="16" t="s">
        <v>28</v>
      </c>
      <c r="AJ21" s="16" t="s">
        <v>28</v>
      </c>
      <c r="AK21" s="16" t="s">
        <v>28</v>
      </c>
      <c r="AL21" s="17" t="s">
        <v>28</v>
      </c>
      <c r="AM21" s="18">
        <v>40.0</v>
      </c>
      <c r="AN21" s="18">
        <v>110.0</v>
      </c>
      <c r="AO21" s="18">
        <v>65.01333333333334</v>
      </c>
    </row>
    <row r="22" ht="12.75" customHeight="1">
      <c r="A22" s="19" t="s">
        <v>38</v>
      </c>
      <c r="B22" s="15" t="s">
        <v>19</v>
      </c>
      <c r="C22" s="16">
        <v>35.0</v>
      </c>
      <c r="D22" s="16">
        <v>100.0</v>
      </c>
      <c r="E22" s="16">
        <v>55.48</v>
      </c>
      <c r="F22" s="16">
        <v>25.0</v>
      </c>
      <c r="G22" s="16">
        <v>55.0</v>
      </c>
      <c r="H22" s="16">
        <v>34.49</v>
      </c>
      <c r="I22" s="16">
        <v>25.0</v>
      </c>
      <c r="J22" s="16">
        <v>50.0</v>
      </c>
      <c r="K22" s="16">
        <v>32.0</v>
      </c>
      <c r="L22" s="16">
        <v>25.0</v>
      </c>
      <c r="M22" s="16">
        <v>50.0</v>
      </c>
      <c r="N22" s="16">
        <v>31.4</v>
      </c>
      <c r="O22" s="16">
        <v>30.0</v>
      </c>
      <c r="P22" s="16">
        <v>55.0</v>
      </c>
      <c r="Q22" s="16">
        <v>44.61</v>
      </c>
      <c r="R22" s="16">
        <v>20.0</v>
      </c>
      <c r="S22" s="16">
        <v>80.0</v>
      </c>
      <c r="T22" s="16">
        <v>40.45</v>
      </c>
      <c r="U22" s="16">
        <v>55.0</v>
      </c>
      <c r="V22" s="16">
        <v>100.0</v>
      </c>
      <c r="W22" s="16">
        <v>83.02</v>
      </c>
      <c r="X22" s="16">
        <v>45.0</v>
      </c>
      <c r="Y22" s="16">
        <v>80.0</v>
      </c>
      <c r="Z22" s="16">
        <v>58.2</v>
      </c>
      <c r="AA22" s="16">
        <v>45.0</v>
      </c>
      <c r="AB22" s="16">
        <v>100.0</v>
      </c>
      <c r="AC22" s="16">
        <v>61.74</v>
      </c>
      <c r="AD22" s="16">
        <v>90.0</v>
      </c>
      <c r="AE22" s="16">
        <v>130.0</v>
      </c>
      <c r="AF22" s="16">
        <v>106.11</v>
      </c>
      <c r="AG22" s="16">
        <v>100.0</v>
      </c>
      <c r="AH22" s="16">
        <v>170.0</v>
      </c>
      <c r="AI22" s="16">
        <v>133.89</v>
      </c>
      <c r="AJ22" s="16">
        <v>55.0</v>
      </c>
      <c r="AK22" s="16">
        <v>120.0</v>
      </c>
      <c r="AL22" s="17">
        <v>83.41</v>
      </c>
      <c r="AM22" s="18">
        <v>20.0</v>
      </c>
      <c r="AN22" s="18">
        <v>170.0</v>
      </c>
      <c r="AO22" s="18">
        <v>63.73333333333334</v>
      </c>
    </row>
    <row r="23" ht="12.75" customHeight="1">
      <c r="A23" s="14" t="s">
        <v>39</v>
      </c>
      <c r="B23" s="15" t="s">
        <v>19</v>
      </c>
      <c r="C23" s="16">
        <v>20.0</v>
      </c>
      <c r="D23" s="16">
        <v>60.0</v>
      </c>
      <c r="E23" s="16">
        <v>37.0</v>
      </c>
      <c r="F23" s="16">
        <v>20.0</v>
      </c>
      <c r="G23" s="16">
        <v>40.0</v>
      </c>
      <c r="H23" s="16">
        <v>32.45</v>
      </c>
      <c r="I23" s="16">
        <v>25.0</v>
      </c>
      <c r="J23" s="16">
        <v>45.0</v>
      </c>
      <c r="K23" s="16">
        <v>33.3</v>
      </c>
      <c r="L23" s="16">
        <v>25.0</v>
      </c>
      <c r="M23" s="16">
        <v>50.0</v>
      </c>
      <c r="N23" s="16">
        <v>40.37</v>
      </c>
      <c r="O23" s="16">
        <v>25.0</v>
      </c>
      <c r="P23" s="16">
        <v>55.0</v>
      </c>
      <c r="Q23" s="16">
        <v>42.31</v>
      </c>
      <c r="R23" s="16">
        <v>35.0</v>
      </c>
      <c r="S23" s="16">
        <v>50.0</v>
      </c>
      <c r="T23" s="16">
        <v>39.37</v>
      </c>
      <c r="U23" s="16">
        <v>35.0</v>
      </c>
      <c r="V23" s="16">
        <v>60.0</v>
      </c>
      <c r="W23" s="16">
        <v>45.69</v>
      </c>
      <c r="X23" s="16">
        <v>30.0</v>
      </c>
      <c r="Y23" s="16">
        <v>50.0</v>
      </c>
      <c r="Z23" s="16">
        <v>39.0</v>
      </c>
      <c r="AA23" s="16">
        <v>30.0</v>
      </c>
      <c r="AB23" s="16">
        <v>55.0</v>
      </c>
      <c r="AC23" s="16">
        <v>38.17</v>
      </c>
      <c r="AD23" s="16">
        <v>45.0</v>
      </c>
      <c r="AE23" s="16">
        <v>60.0</v>
      </c>
      <c r="AF23" s="16">
        <v>51.64</v>
      </c>
      <c r="AG23" s="16">
        <v>35.0</v>
      </c>
      <c r="AH23" s="16">
        <v>50.0</v>
      </c>
      <c r="AI23" s="16">
        <v>41.16</v>
      </c>
      <c r="AJ23" s="16">
        <v>30.0</v>
      </c>
      <c r="AK23" s="16">
        <v>50.0</v>
      </c>
      <c r="AL23" s="17">
        <v>43.08</v>
      </c>
      <c r="AM23" s="18">
        <v>20.0</v>
      </c>
      <c r="AN23" s="18">
        <v>60.0</v>
      </c>
      <c r="AO23" s="18">
        <v>40.295</v>
      </c>
    </row>
    <row r="24" ht="12.75" customHeight="1">
      <c r="A24" s="19" t="s">
        <v>40</v>
      </c>
      <c r="B24" s="15" t="s">
        <v>19</v>
      </c>
      <c r="C24" s="16">
        <v>35.0</v>
      </c>
      <c r="D24" s="16">
        <v>60.0</v>
      </c>
      <c r="E24" s="16">
        <v>43.8</v>
      </c>
      <c r="F24" s="16">
        <v>30.0</v>
      </c>
      <c r="G24" s="16">
        <v>50.0</v>
      </c>
      <c r="H24" s="16">
        <v>38.86</v>
      </c>
      <c r="I24" s="16">
        <v>25.0</v>
      </c>
      <c r="J24" s="16">
        <v>55.0</v>
      </c>
      <c r="K24" s="16">
        <v>32.07</v>
      </c>
      <c r="L24" s="16">
        <v>30.0</v>
      </c>
      <c r="M24" s="16">
        <v>100.0</v>
      </c>
      <c r="N24" s="16">
        <v>49.37</v>
      </c>
      <c r="O24" s="16">
        <v>40.0</v>
      </c>
      <c r="P24" s="16">
        <v>100.0</v>
      </c>
      <c r="Q24" s="16">
        <v>67.41</v>
      </c>
      <c r="R24" s="16">
        <v>30.0</v>
      </c>
      <c r="S24" s="16">
        <v>80.0</v>
      </c>
      <c r="T24" s="16">
        <v>52.38</v>
      </c>
      <c r="U24" s="16">
        <v>50.0</v>
      </c>
      <c r="V24" s="16">
        <v>100.0</v>
      </c>
      <c r="W24" s="16">
        <v>70.06</v>
      </c>
      <c r="X24" s="16">
        <v>55.0</v>
      </c>
      <c r="Y24" s="16">
        <v>95.0</v>
      </c>
      <c r="Z24" s="16">
        <v>68.17</v>
      </c>
      <c r="AA24" s="16">
        <v>60.0</v>
      </c>
      <c r="AB24" s="16">
        <v>80.0</v>
      </c>
      <c r="AC24" s="16">
        <v>66.17</v>
      </c>
      <c r="AD24" s="16" t="s">
        <v>28</v>
      </c>
      <c r="AE24" s="16" t="s">
        <v>28</v>
      </c>
      <c r="AF24" s="16" t="s">
        <v>28</v>
      </c>
      <c r="AG24" s="16">
        <v>110.0</v>
      </c>
      <c r="AH24" s="16">
        <v>120.0</v>
      </c>
      <c r="AI24" s="16">
        <v>115.0</v>
      </c>
      <c r="AJ24" s="16">
        <v>50.0</v>
      </c>
      <c r="AK24" s="16">
        <v>120.0</v>
      </c>
      <c r="AL24" s="17">
        <v>78.65</v>
      </c>
      <c r="AM24" s="18">
        <v>25.0</v>
      </c>
      <c r="AN24" s="18">
        <v>120.0</v>
      </c>
      <c r="AO24" s="18">
        <v>61.99454545454546</v>
      </c>
    </row>
    <row r="25" ht="12.75" customHeight="1">
      <c r="A25" s="19" t="s">
        <v>41</v>
      </c>
      <c r="B25" s="15" t="s">
        <v>19</v>
      </c>
      <c r="C25" s="16">
        <v>50.0</v>
      </c>
      <c r="D25" s="16">
        <v>70.0</v>
      </c>
      <c r="E25" s="16">
        <v>63.75</v>
      </c>
      <c r="F25" s="16">
        <v>30.0</v>
      </c>
      <c r="G25" s="16">
        <v>60.0</v>
      </c>
      <c r="H25" s="16">
        <v>43.46</v>
      </c>
      <c r="I25" s="16">
        <v>20.0</v>
      </c>
      <c r="J25" s="16">
        <v>40.0</v>
      </c>
      <c r="K25" s="16">
        <v>28.94</v>
      </c>
      <c r="L25" s="16">
        <v>25.0</v>
      </c>
      <c r="M25" s="16">
        <v>45.0</v>
      </c>
      <c r="N25" s="16">
        <v>32.79</v>
      </c>
      <c r="O25" s="16">
        <v>30.0</v>
      </c>
      <c r="P25" s="16">
        <v>50.0</v>
      </c>
      <c r="Q25" s="16">
        <v>38.42</v>
      </c>
      <c r="R25" s="16">
        <v>30.0</v>
      </c>
      <c r="S25" s="16">
        <v>40.0</v>
      </c>
      <c r="T25" s="16">
        <v>37.14</v>
      </c>
      <c r="U25" s="16" t="s">
        <v>28</v>
      </c>
      <c r="V25" s="16" t="s">
        <v>28</v>
      </c>
      <c r="W25" s="16" t="s">
        <v>28</v>
      </c>
      <c r="X25" s="16" t="s">
        <v>28</v>
      </c>
      <c r="Y25" s="16" t="s">
        <v>28</v>
      </c>
      <c r="Z25" s="16" t="s">
        <v>28</v>
      </c>
      <c r="AA25" s="16" t="s">
        <v>28</v>
      </c>
      <c r="AB25" s="16" t="s">
        <v>28</v>
      </c>
      <c r="AC25" s="16" t="s">
        <v>28</v>
      </c>
      <c r="AD25" s="16" t="s">
        <v>28</v>
      </c>
      <c r="AE25" s="16" t="s">
        <v>28</v>
      </c>
      <c r="AF25" s="16" t="s">
        <v>28</v>
      </c>
      <c r="AG25" s="16" t="s">
        <v>28</v>
      </c>
      <c r="AH25" s="16" t="s">
        <v>28</v>
      </c>
      <c r="AI25" s="16" t="s">
        <v>28</v>
      </c>
      <c r="AJ25" s="16" t="s">
        <v>28</v>
      </c>
      <c r="AK25" s="16" t="s">
        <v>28</v>
      </c>
      <c r="AL25" s="17" t="s">
        <v>28</v>
      </c>
      <c r="AM25" s="18">
        <v>20.0</v>
      </c>
      <c r="AN25" s="18">
        <v>70.0</v>
      </c>
      <c r="AO25" s="18">
        <v>40.75</v>
      </c>
    </row>
    <row r="26" ht="12.75" customHeight="1">
      <c r="A26" s="19" t="s">
        <v>42</v>
      </c>
      <c r="B26" s="15" t="s">
        <v>19</v>
      </c>
      <c r="C26" s="16">
        <v>35.0</v>
      </c>
      <c r="D26" s="16">
        <v>120.0</v>
      </c>
      <c r="E26" s="16">
        <v>61.34</v>
      </c>
      <c r="F26" s="16">
        <v>30.0</v>
      </c>
      <c r="G26" s="16">
        <v>50.0</v>
      </c>
      <c r="H26" s="16">
        <v>39.28</v>
      </c>
      <c r="I26" s="16">
        <v>25.0</v>
      </c>
      <c r="J26" s="16">
        <v>55.0</v>
      </c>
      <c r="K26" s="16">
        <v>35.11</v>
      </c>
      <c r="L26" s="16">
        <v>30.0</v>
      </c>
      <c r="M26" s="16">
        <v>60.0</v>
      </c>
      <c r="N26" s="16">
        <v>44.77</v>
      </c>
      <c r="O26" s="16">
        <v>30.0</v>
      </c>
      <c r="P26" s="16">
        <v>65.0</v>
      </c>
      <c r="Q26" s="16">
        <v>46.4</v>
      </c>
      <c r="R26" s="16">
        <v>30.0</v>
      </c>
      <c r="S26" s="16">
        <v>40.0</v>
      </c>
      <c r="T26" s="16">
        <v>36.32</v>
      </c>
      <c r="U26" s="16">
        <v>35.0</v>
      </c>
      <c r="V26" s="16">
        <v>60.0</v>
      </c>
      <c r="W26" s="16">
        <v>49.35</v>
      </c>
      <c r="X26" s="16" t="s">
        <v>28</v>
      </c>
      <c r="Y26" s="16" t="s">
        <v>28</v>
      </c>
      <c r="Z26" s="16" t="s">
        <v>28</v>
      </c>
      <c r="AA26" s="16" t="s">
        <v>28</v>
      </c>
      <c r="AB26" s="16" t="s">
        <v>28</v>
      </c>
      <c r="AC26" s="16" t="s">
        <v>28</v>
      </c>
      <c r="AD26" s="16" t="s">
        <v>28</v>
      </c>
      <c r="AE26" s="16" t="s">
        <v>28</v>
      </c>
      <c r="AF26" s="16" t="s">
        <v>28</v>
      </c>
      <c r="AG26" s="16" t="s">
        <v>28</v>
      </c>
      <c r="AH26" s="16" t="s">
        <v>28</v>
      </c>
      <c r="AI26" s="16" t="s">
        <v>28</v>
      </c>
      <c r="AJ26" s="16">
        <v>65.0</v>
      </c>
      <c r="AK26" s="16">
        <v>100.0</v>
      </c>
      <c r="AL26" s="17">
        <v>91.89</v>
      </c>
      <c r="AM26" s="18">
        <v>25.0</v>
      </c>
      <c r="AN26" s="18">
        <v>120.0</v>
      </c>
      <c r="AO26" s="18">
        <v>50.557500000000005</v>
      </c>
    </row>
    <row r="27" ht="12.75" customHeight="1">
      <c r="A27" s="19" t="s">
        <v>43</v>
      </c>
      <c r="B27" s="15" t="s">
        <v>19</v>
      </c>
      <c r="C27" s="16" t="s">
        <v>28</v>
      </c>
      <c r="D27" s="16" t="s">
        <v>28</v>
      </c>
      <c r="E27" s="16" t="s">
        <v>28</v>
      </c>
      <c r="F27" s="16">
        <v>35.0</v>
      </c>
      <c r="G27" s="16">
        <v>70.0</v>
      </c>
      <c r="H27" s="16">
        <v>45.53</v>
      </c>
      <c r="I27" s="16">
        <v>25.0</v>
      </c>
      <c r="J27" s="16">
        <v>50.0</v>
      </c>
      <c r="K27" s="16">
        <v>39.02</v>
      </c>
      <c r="L27" s="16">
        <v>20.0</v>
      </c>
      <c r="M27" s="16">
        <v>60.0</v>
      </c>
      <c r="N27" s="16">
        <v>38.45</v>
      </c>
      <c r="O27" s="16">
        <v>35.0</v>
      </c>
      <c r="P27" s="16">
        <v>60.0</v>
      </c>
      <c r="Q27" s="16">
        <v>51.17</v>
      </c>
      <c r="R27" s="16">
        <v>40.0</v>
      </c>
      <c r="S27" s="16">
        <v>50.0</v>
      </c>
      <c r="T27" s="16">
        <v>46.7</v>
      </c>
      <c r="U27" s="16" t="s">
        <v>28</v>
      </c>
      <c r="V27" s="16" t="s">
        <v>28</v>
      </c>
      <c r="W27" s="16" t="s">
        <v>28</v>
      </c>
      <c r="X27" s="16" t="s">
        <v>28</v>
      </c>
      <c r="Y27" s="16" t="s">
        <v>28</v>
      </c>
      <c r="Z27" s="16" t="s">
        <v>28</v>
      </c>
      <c r="AA27" s="16" t="s">
        <v>28</v>
      </c>
      <c r="AB27" s="16" t="s">
        <v>28</v>
      </c>
      <c r="AC27" s="16" t="s">
        <v>28</v>
      </c>
      <c r="AD27" s="16" t="s">
        <v>28</v>
      </c>
      <c r="AE27" s="16" t="s">
        <v>28</v>
      </c>
      <c r="AF27" s="16" t="s">
        <v>28</v>
      </c>
      <c r="AG27" s="16" t="s">
        <v>28</v>
      </c>
      <c r="AH27" s="16" t="s">
        <v>28</v>
      </c>
      <c r="AI27" s="16" t="s">
        <v>28</v>
      </c>
      <c r="AJ27" s="16" t="s">
        <v>28</v>
      </c>
      <c r="AK27" s="16" t="s">
        <v>28</v>
      </c>
      <c r="AL27" s="17" t="s">
        <v>28</v>
      </c>
      <c r="AM27" s="18">
        <v>20.0</v>
      </c>
      <c r="AN27" s="18">
        <v>70.0</v>
      </c>
      <c r="AO27" s="18">
        <v>44.174</v>
      </c>
    </row>
    <row r="28" ht="12.75" customHeight="1">
      <c r="A28" s="19" t="s">
        <v>44</v>
      </c>
      <c r="B28" s="15" t="s">
        <v>19</v>
      </c>
      <c r="C28" s="16">
        <v>25.0</v>
      </c>
      <c r="D28" s="16">
        <v>45.0</v>
      </c>
      <c r="E28" s="16">
        <v>29.79</v>
      </c>
      <c r="F28" s="16">
        <v>25.0</v>
      </c>
      <c r="G28" s="16">
        <v>30.0</v>
      </c>
      <c r="H28" s="16">
        <v>27.69</v>
      </c>
      <c r="I28" s="16">
        <v>25.0</v>
      </c>
      <c r="J28" s="16">
        <v>35.0</v>
      </c>
      <c r="K28" s="16">
        <v>28.34</v>
      </c>
      <c r="L28" s="16">
        <v>30.0</v>
      </c>
      <c r="M28" s="16">
        <v>40.0</v>
      </c>
      <c r="N28" s="16">
        <v>33.6</v>
      </c>
      <c r="O28" s="16">
        <v>35.0</v>
      </c>
      <c r="P28" s="16">
        <v>50.0</v>
      </c>
      <c r="Q28" s="16">
        <v>45.08</v>
      </c>
      <c r="R28" s="16">
        <v>25.0</v>
      </c>
      <c r="S28" s="16">
        <v>55.0</v>
      </c>
      <c r="T28" s="16">
        <v>40.18</v>
      </c>
      <c r="U28" s="16">
        <v>20.0</v>
      </c>
      <c r="V28" s="16">
        <v>40.0</v>
      </c>
      <c r="W28" s="16">
        <v>27.56</v>
      </c>
      <c r="X28" s="16">
        <v>18.0</v>
      </c>
      <c r="Y28" s="16">
        <v>25.0</v>
      </c>
      <c r="Z28" s="16">
        <v>22.22</v>
      </c>
      <c r="AA28" s="16">
        <v>18.0</v>
      </c>
      <c r="AB28" s="16">
        <v>25.0</v>
      </c>
      <c r="AC28" s="16">
        <v>20.52</v>
      </c>
      <c r="AD28" s="16">
        <v>20.0</v>
      </c>
      <c r="AE28" s="16">
        <v>30.0</v>
      </c>
      <c r="AF28" s="16">
        <v>22.68</v>
      </c>
      <c r="AG28" s="16">
        <v>20.0</v>
      </c>
      <c r="AH28" s="16">
        <v>40.0</v>
      </c>
      <c r="AI28" s="16">
        <v>28.95</v>
      </c>
      <c r="AJ28" s="16">
        <v>30.0</v>
      </c>
      <c r="AK28" s="16">
        <v>40.0</v>
      </c>
      <c r="AL28" s="17">
        <v>37.51</v>
      </c>
      <c r="AM28" s="18">
        <v>18.0</v>
      </c>
      <c r="AN28" s="18">
        <v>55.0</v>
      </c>
      <c r="AO28" s="18">
        <v>30.343333333333334</v>
      </c>
    </row>
    <row r="29" ht="12.75" customHeight="1">
      <c r="A29" s="19" t="s">
        <v>45</v>
      </c>
      <c r="B29" s="15" t="s">
        <v>19</v>
      </c>
      <c r="C29" s="16">
        <v>15.0</v>
      </c>
      <c r="D29" s="16">
        <v>50.0</v>
      </c>
      <c r="E29" s="16">
        <v>28.64</v>
      </c>
      <c r="F29" s="16">
        <v>14.0</v>
      </c>
      <c r="G29" s="16">
        <v>30.0</v>
      </c>
      <c r="H29" s="16">
        <v>24.65</v>
      </c>
      <c r="I29" s="16">
        <v>24.0</v>
      </c>
      <c r="J29" s="16">
        <v>55.0</v>
      </c>
      <c r="K29" s="16">
        <v>32.34</v>
      </c>
      <c r="L29" s="16">
        <v>40.0</v>
      </c>
      <c r="M29" s="16">
        <v>55.0</v>
      </c>
      <c r="N29" s="16">
        <v>48.2</v>
      </c>
      <c r="O29" s="16">
        <v>25.0</v>
      </c>
      <c r="P29" s="16">
        <v>70.0</v>
      </c>
      <c r="Q29" s="16">
        <v>47.83</v>
      </c>
      <c r="R29" s="16">
        <v>18.0</v>
      </c>
      <c r="S29" s="16">
        <v>45.0</v>
      </c>
      <c r="T29" s="16">
        <v>32.64</v>
      </c>
      <c r="U29" s="16">
        <v>35.0</v>
      </c>
      <c r="V29" s="16">
        <v>65.0</v>
      </c>
      <c r="W29" s="16">
        <v>48.83</v>
      </c>
      <c r="X29" s="16">
        <v>35.0</v>
      </c>
      <c r="Y29" s="16">
        <v>60.0</v>
      </c>
      <c r="Z29" s="16">
        <v>39.74</v>
      </c>
      <c r="AA29" s="16">
        <v>25.0</v>
      </c>
      <c r="AB29" s="16">
        <v>60.0</v>
      </c>
      <c r="AC29" s="16">
        <v>37.73</v>
      </c>
      <c r="AD29" s="16">
        <v>35.0</v>
      </c>
      <c r="AE29" s="16">
        <v>70.0</v>
      </c>
      <c r="AF29" s="16">
        <v>52.52</v>
      </c>
      <c r="AG29" s="16">
        <v>45.0</v>
      </c>
      <c r="AH29" s="16">
        <v>70.0</v>
      </c>
      <c r="AI29" s="16">
        <v>57.2</v>
      </c>
      <c r="AJ29" s="16">
        <v>45.0</v>
      </c>
      <c r="AK29" s="16">
        <v>60.0</v>
      </c>
      <c r="AL29" s="17">
        <v>51.12</v>
      </c>
      <c r="AM29" s="18">
        <v>14.0</v>
      </c>
      <c r="AN29" s="18">
        <v>70.0</v>
      </c>
      <c r="AO29" s="18">
        <v>41.78666666666666</v>
      </c>
    </row>
    <row r="30" ht="12.75" customHeight="1">
      <c r="A30" s="19" t="s">
        <v>46</v>
      </c>
      <c r="B30" s="15" t="s">
        <v>19</v>
      </c>
      <c r="C30" s="16">
        <v>30.0</v>
      </c>
      <c r="D30" s="16">
        <v>70.0</v>
      </c>
      <c r="E30" s="16">
        <v>45.73</v>
      </c>
      <c r="F30" s="16">
        <v>25.0</v>
      </c>
      <c r="G30" s="16">
        <v>50.0</v>
      </c>
      <c r="H30" s="16">
        <v>39.19</v>
      </c>
      <c r="I30" s="16">
        <v>25.0</v>
      </c>
      <c r="J30" s="16">
        <v>65.0</v>
      </c>
      <c r="K30" s="16">
        <v>37.97</v>
      </c>
      <c r="L30" s="16">
        <v>20.0</v>
      </c>
      <c r="M30" s="16">
        <v>80.0</v>
      </c>
      <c r="N30" s="16">
        <v>46.74</v>
      </c>
      <c r="O30" s="16">
        <v>40.0</v>
      </c>
      <c r="P30" s="16">
        <v>100.0</v>
      </c>
      <c r="Q30" s="16">
        <v>62.23</v>
      </c>
      <c r="R30" s="16">
        <v>50.0</v>
      </c>
      <c r="S30" s="16">
        <v>100.0</v>
      </c>
      <c r="T30" s="16">
        <v>65.91</v>
      </c>
      <c r="U30" s="16">
        <v>60.0</v>
      </c>
      <c r="V30" s="16">
        <v>120.0</v>
      </c>
      <c r="W30" s="16">
        <v>87.77</v>
      </c>
      <c r="X30" s="16">
        <v>55.0</v>
      </c>
      <c r="Y30" s="16">
        <v>100.0</v>
      </c>
      <c r="Z30" s="16">
        <v>77.87</v>
      </c>
      <c r="AA30" s="16">
        <v>90.0</v>
      </c>
      <c r="AB30" s="16">
        <v>120.0</v>
      </c>
      <c r="AC30" s="16">
        <v>99.14</v>
      </c>
      <c r="AD30" s="16">
        <v>90.0</v>
      </c>
      <c r="AE30" s="16">
        <v>120.0</v>
      </c>
      <c r="AF30" s="16">
        <v>102.32</v>
      </c>
      <c r="AG30" s="16">
        <v>75.0</v>
      </c>
      <c r="AH30" s="16">
        <v>120.0</v>
      </c>
      <c r="AI30" s="16">
        <v>99.05</v>
      </c>
      <c r="AJ30" s="16">
        <v>55.0</v>
      </c>
      <c r="AK30" s="16">
        <v>130.0</v>
      </c>
      <c r="AL30" s="17">
        <v>86.91</v>
      </c>
      <c r="AM30" s="18">
        <v>20.0</v>
      </c>
      <c r="AN30" s="18">
        <v>130.0</v>
      </c>
      <c r="AO30" s="18">
        <v>70.90249999999999</v>
      </c>
    </row>
    <row r="31" ht="12.75" customHeight="1">
      <c r="A31" s="20" t="s">
        <v>47</v>
      </c>
      <c r="B31" s="21" t="s">
        <v>19</v>
      </c>
      <c r="C31" s="22" t="s">
        <v>28</v>
      </c>
      <c r="D31" s="22" t="s">
        <v>28</v>
      </c>
      <c r="E31" s="22" t="s">
        <v>28</v>
      </c>
      <c r="F31" s="22" t="s">
        <v>28</v>
      </c>
      <c r="G31" s="22" t="s">
        <v>28</v>
      </c>
      <c r="H31" s="22" t="s">
        <v>28</v>
      </c>
      <c r="I31" s="22" t="s">
        <v>28</v>
      </c>
      <c r="J31" s="22" t="s">
        <v>28</v>
      </c>
      <c r="K31" s="22" t="s">
        <v>28</v>
      </c>
      <c r="L31" s="22" t="s">
        <v>28</v>
      </c>
      <c r="M31" s="22" t="s">
        <v>28</v>
      </c>
      <c r="N31" s="22" t="s">
        <v>28</v>
      </c>
      <c r="O31" s="22" t="s">
        <v>28</v>
      </c>
      <c r="P31" s="22" t="s">
        <v>28</v>
      </c>
      <c r="Q31" s="22" t="s">
        <v>28</v>
      </c>
      <c r="R31" s="22" t="s">
        <v>28</v>
      </c>
      <c r="S31" s="22" t="s">
        <v>28</v>
      </c>
      <c r="T31" s="22" t="s">
        <v>28</v>
      </c>
      <c r="U31" s="22">
        <v>45.0</v>
      </c>
      <c r="V31" s="22">
        <v>50.0</v>
      </c>
      <c r="W31" s="22">
        <v>47.59</v>
      </c>
      <c r="X31" s="22" t="s">
        <v>28</v>
      </c>
      <c r="Y31" s="22" t="s">
        <v>28</v>
      </c>
      <c r="Z31" s="22" t="s">
        <v>28</v>
      </c>
      <c r="AA31" s="22">
        <v>50.0</v>
      </c>
      <c r="AB31" s="22">
        <v>65.0</v>
      </c>
      <c r="AC31" s="22">
        <v>57.53</v>
      </c>
      <c r="AD31" s="22">
        <v>45.0</v>
      </c>
      <c r="AE31" s="22">
        <v>60.0</v>
      </c>
      <c r="AF31" s="22">
        <v>50.55</v>
      </c>
      <c r="AG31" s="22" t="s">
        <v>28</v>
      </c>
      <c r="AH31" s="22" t="s">
        <v>28</v>
      </c>
      <c r="AI31" s="22" t="s">
        <v>28</v>
      </c>
      <c r="AJ31" s="22" t="s">
        <v>28</v>
      </c>
      <c r="AK31" s="22" t="s">
        <v>28</v>
      </c>
      <c r="AL31" s="23" t="s">
        <v>28</v>
      </c>
      <c r="AM31" s="24">
        <v>45.0</v>
      </c>
      <c r="AN31" s="24">
        <v>65.0</v>
      </c>
      <c r="AO31" s="24">
        <v>51.89000000000001</v>
      </c>
    </row>
    <row r="32" ht="12.75" customHeight="1">
      <c r="A32" s="25" t="s">
        <v>48</v>
      </c>
      <c r="B32" s="15" t="s">
        <v>19</v>
      </c>
      <c r="C32" s="16">
        <v>40.0</v>
      </c>
      <c r="D32" s="16">
        <v>55.0</v>
      </c>
      <c r="E32" s="16">
        <v>46.58</v>
      </c>
      <c r="F32" s="16" t="s">
        <v>28</v>
      </c>
      <c r="G32" s="16" t="s">
        <v>28</v>
      </c>
      <c r="H32" s="16" t="s">
        <v>28</v>
      </c>
      <c r="I32" s="16" t="s">
        <v>28</v>
      </c>
      <c r="J32" s="16" t="s">
        <v>28</v>
      </c>
      <c r="K32" s="16" t="s">
        <v>28</v>
      </c>
      <c r="L32" s="16" t="s">
        <v>28</v>
      </c>
      <c r="M32" s="16" t="s">
        <v>28</v>
      </c>
      <c r="N32" s="16" t="s">
        <v>28</v>
      </c>
      <c r="O32" s="16" t="s">
        <v>28</v>
      </c>
      <c r="P32" s="16" t="s">
        <v>28</v>
      </c>
      <c r="Q32" s="16" t="s">
        <v>28</v>
      </c>
      <c r="R32" s="16">
        <v>35.0</v>
      </c>
      <c r="S32" s="16">
        <v>110.0</v>
      </c>
      <c r="T32" s="16">
        <v>69.67</v>
      </c>
      <c r="U32" s="16">
        <v>18.0</v>
      </c>
      <c r="V32" s="16">
        <v>80.0</v>
      </c>
      <c r="W32" s="16">
        <v>42.78</v>
      </c>
      <c r="X32" s="16">
        <v>35.0</v>
      </c>
      <c r="Y32" s="16">
        <v>50.0</v>
      </c>
      <c r="Z32" s="16">
        <v>44.0</v>
      </c>
      <c r="AA32" s="16">
        <v>35.0</v>
      </c>
      <c r="AB32" s="16">
        <v>55.0</v>
      </c>
      <c r="AC32" s="16">
        <v>42.98</v>
      </c>
      <c r="AD32" s="16">
        <v>45.0</v>
      </c>
      <c r="AE32" s="16">
        <v>60.0</v>
      </c>
      <c r="AF32" s="16">
        <v>52.86</v>
      </c>
      <c r="AG32" s="16">
        <v>55.0</v>
      </c>
      <c r="AH32" s="16">
        <v>80.0</v>
      </c>
      <c r="AI32" s="16">
        <v>63.89</v>
      </c>
      <c r="AJ32" s="16">
        <v>55.0</v>
      </c>
      <c r="AK32" s="16">
        <v>80.0</v>
      </c>
      <c r="AL32" s="17">
        <v>71.08</v>
      </c>
      <c r="AM32" s="18">
        <v>18.0</v>
      </c>
      <c r="AN32" s="18">
        <v>110.0</v>
      </c>
      <c r="AO32" s="18">
        <v>54.22999999999999</v>
      </c>
    </row>
    <row r="33" ht="12.75" customHeight="1">
      <c r="A33" s="14" t="s">
        <v>49</v>
      </c>
      <c r="B33" s="15" t="s">
        <v>19</v>
      </c>
      <c r="C33" s="16">
        <v>50.0</v>
      </c>
      <c r="D33" s="16">
        <v>55.0</v>
      </c>
      <c r="E33" s="16">
        <v>52.33</v>
      </c>
      <c r="F33" s="16" t="s">
        <v>28</v>
      </c>
      <c r="G33" s="16" t="s">
        <v>28</v>
      </c>
      <c r="H33" s="16" t="s">
        <v>28</v>
      </c>
      <c r="I33" s="16">
        <v>35.0</v>
      </c>
      <c r="J33" s="16">
        <v>50.0</v>
      </c>
      <c r="K33" s="16">
        <v>44.79</v>
      </c>
      <c r="L33" s="16">
        <v>35.0</v>
      </c>
      <c r="M33" s="16">
        <v>50.0</v>
      </c>
      <c r="N33" s="16">
        <v>42.03</v>
      </c>
      <c r="O33" s="16">
        <v>35.0</v>
      </c>
      <c r="P33" s="16">
        <v>50.0</v>
      </c>
      <c r="Q33" s="16">
        <v>38.8</v>
      </c>
      <c r="R33" s="16">
        <v>30.0</v>
      </c>
      <c r="S33" s="16">
        <v>50.0</v>
      </c>
      <c r="T33" s="16">
        <v>37.03</v>
      </c>
      <c r="U33" s="16">
        <v>30.0</v>
      </c>
      <c r="V33" s="16">
        <v>55.0</v>
      </c>
      <c r="W33" s="16">
        <v>46.18</v>
      </c>
      <c r="X33" s="16">
        <v>35.0</v>
      </c>
      <c r="Y33" s="16">
        <v>50.0</v>
      </c>
      <c r="Z33" s="16">
        <v>47.01</v>
      </c>
      <c r="AA33" s="16">
        <v>40.0</v>
      </c>
      <c r="AB33" s="16">
        <v>50.0</v>
      </c>
      <c r="AC33" s="16">
        <v>46.75</v>
      </c>
      <c r="AD33" s="16">
        <v>45.0</v>
      </c>
      <c r="AE33" s="16">
        <v>50.0</v>
      </c>
      <c r="AF33" s="16">
        <v>47.56</v>
      </c>
      <c r="AG33" s="16">
        <v>45.0</v>
      </c>
      <c r="AH33" s="16">
        <v>60.0</v>
      </c>
      <c r="AI33" s="16">
        <v>56.91</v>
      </c>
      <c r="AJ33" s="16">
        <v>55.0</v>
      </c>
      <c r="AK33" s="16">
        <v>60.0</v>
      </c>
      <c r="AL33" s="17">
        <v>57.54</v>
      </c>
      <c r="AM33" s="18">
        <v>30.0</v>
      </c>
      <c r="AN33" s="18">
        <v>60.0</v>
      </c>
      <c r="AO33" s="18">
        <v>46.99363636363637</v>
      </c>
    </row>
    <row r="34" ht="12.75" customHeight="1">
      <c r="A34" s="20" t="s">
        <v>50</v>
      </c>
      <c r="B34" s="21" t="s">
        <v>19</v>
      </c>
      <c r="C34" s="22">
        <v>35.0</v>
      </c>
      <c r="D34" s="22">
        <v>45.0</v>
      </c>
      <c r="E34" s="22">
        <v>41.64</v>
      </c>
      <c r="F34" s="22">
        <v>50.0</v>
      </c>
      <c r="G34" s="22">
        <v>60.0</v>
      </c>
      <c r="H34" s="22">
        <v>53.98</v>
      </c>
      <c r="I34" s="22">
        <v>35.0</v>
      </c>
      <c r="J34" s="22">
        <v>60.0</v>
      </c>
      <c r="K34" s="22">
        <v>46.86</v>
      </c>
      <c r="L34" s="22">
        <v>35.0</v>
      </c>
      <c r="M34" s="22">
        <v>55.0</v>
      </c>
      <c r="N34" s="22">
        <v>42.04</v>
      </c>
      <c r="O34" s="22">
        <v>18.0</v>
      </c>
      <c r="P34" s="22">
        <v>50.0</v>
      </c>
      <c r="Q34" s="22">
        <v>28.82</v>
      </c>
      <c r="R34" s="22">
        <v>8.0</v>
      </c>
      <c r="S34" s="22">
        <v>30.0</v>
      </c>
      <c r="T34" s="22">
        <v>15.62</v>
      </c>
      <c r="U34" s="22">
        <v>8.0</v>
      </c>
      <c r="V34" s="22">
        <v>15.0</v>
      </c>
      <c r="W34" s="22">
        <v>10.15</v>
      </c>
      <c r="X34" s="22">
        <v>15.0</v>
      </c>
      <c r="Y34" s="22">
        <v>25.0</v>
      </c>
      <c r="Z34" s="22">
        <v>18.95</v>
      </c>
      <c r="AA34" s="22" t="s">
        <v>28</v>
      </c>
      <c r="AB34" s="22" t="s">
        <v>28</v>
      </c>
      <c r="AC34" s="22" t="s">
        <v>28</v>
      </c>
      <c r="AD34" s="22">
        <v>35.0</v>
      </c>
      <c r="AE34" s="22">
        <v>60.0</v>
      </c>
      <c r="AF34" s="22">
        <v>46.03</v>
      </c>
      <c r="AG34" s="22">
        <v>35.0</v>
      </c>
      <c r="AH34" s="22">
        <v>40.0</v>
      </c>
      <c r="AI34" s="22">
        <v>37.61</v>
      </c>
      <c r="AJ34" s="22">
        <v>35.0</v>
      </c>
      <c r="AK34" s="22">
        <v>40.0</v>
      </c>
      <c r="AL34" s="23">
        <v>37.63</v>
      </c>
      <c r="AM34" s="24">
        <v>8.0</v>
      </c>
      <c r="AN34" s="24">
        <v>60.0</v>
      </c>
      <c r="AO34" s="24">
        <v>34.484545454545454</v>
      </c>
    </row>
    <row r="35" ht="12.75" customHeight="1">
      <c r="A35" s="25" t="s">
        <v>51</v>
      </c>
      <c r="B35" s="15" t="s">
        <v>19</v>
      </c>
      <c r="C35" s="16">
        <v>40.0</v>
      </c>
      <c r="D35" s="16">
        <v>55.0</v>
      </c>
      <c r="E35" s="16">
        <v>44.5</v>
      </c>
      <c r="F35" s="16">
        <v>50.0</v>
      </c>
      <c r="G35" s="16">
        <v>60.0</v>
      </c>
      <c r="H35" s="16">
        <v>52.66</v>
      </c>
      <c r="I35" s="16">
        <v>40.0</v>
      </c>
      <c r="J35" s="16">
        <v>60.0</v>
      </c>
      <c r="K35" s="16">
        <v>53.55</v>
      </c>
      <c r="L35" s="16">
        <v>45.0</v>
      </c>
      <c r="M35" s="16">
        <v>60.0</v>
      </c>
      <c r="N35" s="16">
        <v>56.88</v>
      </c>
      <c r="O35" s="16">
        <v>55.0</v>
      </c>
      <c r="P35" s="16">
        <v>60.0</v>
      </c>
      <c r="Q35" s="16">
        <v>57.5</v>
      </c>
      <c r="R35" s="16">
        <v>30.0</v>
      </c>
      <c r="S35" s="16">
        <v>60.0</v>
      </c>
      <c r="T35" s="16">
        <v>49.0</v>
      </c>
      <c r="U35" s="16">
        <v>12.0</v>
      </c>
      <c r="V35" s="16">
        <v>80.0</v>
      </c>
      <c r="W35" s="16">
        <v>55.2</v>
      </c>
      <c r="X35" s="16">
        <v>35.0</v>
      </c>
      <c r="Y35" s="16">
        <v>55.0</v>
      </c>
      <c r="Z35" s="16">
        <v>42.31</v>
      </c>
      <c r="AA35" s="16">
        <v>30.0</v>
      </c>
      <c r="AB35" s="16">
        <v>55.0</v>
      </c>
      <c r="AC35" s="16">
        <v>39.35</v>
      </c>
      <c r="AD35" s="16">
        <v>45.0</v>
      </c>
      <c r="AE35" s="16">
        <v>70.0</v>
      </c>
      <c r="AF35" s="16">
        <v>53.21</v>
      </c>
      <c r="AG35" s="16">
        <v>40.0</v>
      </c>
      <c r="AH35" s="16">
        <v>50.0</v>
      </c>
      <c r="AI35" s="16">
        <v>45.09</v>
      </c>
      <c r="AJ35" s="16">
        <v>40.0</v>
      </c>
      <c r="AK35" s="16">
        <v>95.0</v>
      </c>
      <c r="AL35" s="17">
        <v>65.83</v>
      </c>
      <c r="AM35" s="18">
        <v>12.0</v>
      </c>
      <c r="AN35" s="18">
        <v>95.0</v>
      </c>
      <c r="AO35" s="18">
        <v>51.25666666666666</v>
      </c>
    </row>
    <row r="36" ht="12.75" customHeight="1">
      <c r="A36" s="19" t="s">
        <v>52</v>
      </c>
      <c r="B36" s="15" t="s">
        <v>19</v>
      </c>
      <c r="C36" s="16">
        <v>40.0</v>
      </c>
      <c r="D36" s="16">
        <v>55.0</v>
      </c>
      <c r="E36" s="16">
        <v>44.5</v>
      </c>
      <c r="F36" s="16">
        <v>50.0</v>
      </c>
      <c r="G36" s="16">
        <v>60.0</v>
      </c>
      <c r="H36" s="16">
        <v>52.66</v>
      </c>
      <c r="I36" s="16">
        <v>50.0</v>
      </c>
      <c r="J36" s="16">
        <v>60.0</v>
      </c>
      <c r="K36" s="16">
        <v>54.03</v>
      </c>
      <c r="L36" s="16">
        <v>55.0</v>
      </c>
      <c r="M36" s="16">
        <v>60.0</v>
      </c>
      <c r="N36" s="16">
        <v>57.5</v>
      </c>
      <c r="O36" s="16">
        <v>55.0</v>
      </c>
      <c r="P36" s="16">
        <v>60.0</v>
      </c>
      <c r="Q36" s="16">
        <v>57.5</v>
      </c>
      <c r="R36" s="16">
        <v>55.0</v>
      </c>
      <c r="S36" s="16">
        <v>60.0</v>
      </c>
      <c r="T36" s="16">
        <v>57.5</v>
      </c>
      <c r="U36" s="16">
        <v>50.0</v>
      </c>
      <c r="V36" s="16">
        <v>100.0</v>
      </c>
      <c r="W36" s="16">
        <v>79.08</v>
      </c>
      <c r="X36" s="16">
        <v>45.0</v>
      </c>
      <c r="Y36" s="16">
        <v>95.0</v>
      </c>
      <c r="Z36" s="16">
        <v>71.61</v>
      </c>
      <c r="AA36" s="16">
        <v>35.0</v>
      </c>
      <c r="AB36" s="16">
        <v>100.0</v>
      </c>
      <c r="AC36" s="16">
        <v>49.96</v>
      </c>
      <c r="AD36" s="16">
        <v>45.0</v>
      </c>
      <c r="AE36" s="16">
        <v>100.0</v>
      </c>
      <c r="AF36" s="16">
        <v>53.65</v>
      </c>
      <c r="AG36" s="16">
        <v>40.0</v>
      </c>
      <c r="AH36" s="16">
        <v>50.0</v>
      </c>
      <c r="AI36" s="16">
        <v>45.09</v>
      </c>
      <c r="AJ36" s="16">
        <v>40.0</v>
      </c>
      <c r="AK36" s="16">
        <v>95.0</v>
      </c>
      <c r="AL36" s="17">
        <v>68.5</v>
      </c>
      <c r="AM36" s="18">
        <v>35.0</v>
      </c>
      <c r="AN36" s="18">
        <v>100.0</v>
      </c>
      <c r="AO36" s="18">
        <v>57.63166666666666</v>
      </c>
    </row>
    <row r="37" ht="12.75" customHeight="1">
      <c r="A37" s="25" t="s">
        <v>53</v>
      </c>
      <c r="B37" s="15" t="s">
        <v>19</v>
      </c>
      <c r="C37" s="16">
        <v>40.0</v>
      </c>
      <c r="D37" s="16">
        <v>55.0</v>
      </c>
      <c r="E37" s="16">
        <v>44.65</v>
      </c>
      <c r="F37" s="16">
        <v>50.0</v>
      </c>
      <c r="G37" s="16">
        <v>60.0</v>
      </c>
      <c r="H37" s="16">
        <v>52.63</v>
      </c>
      <c r="I37" s="16">
        <v>50.0</v>
      </c>
      <c r="J37" s="16">
        <v>60.0</v>
      </c>
      <c r="K37" s="16">
        <v>54.03</v>
      </c>
      <c r="L37" s="16">
        <v>55.0</v>
      </c>
      <c r="M37" s="16">
        <v>60.0</v>
      </c>
      <c r="N37" s="16">
        <v>57.5</v>
      </c>
      <c r="O37" s="16">
        <v>55.0</v>
      </c>
      <c r="P37" s="16">
        <v>60.0</v>
      </c>
      <c r="Q37" s="16">
        <v>57.5</v>
      </c>
      <c r="R37" s="16">
        <v>55.0</v>
      </c>
      <c r="S37" s="16">
        <v>60.0</v>
      </c>
      <c r="T37" s="16">
        <v>57.5</v>
      </c>
      <c r="U37" s="16">
        <v>50.0</v>
      </c>
      <c r="V37" s="16">
        <v>100.0</v>
      </c>
      <c r="W37" s="16">
        <v>79.08</v>
      </c>
      <c r="X37" s="16">
        <v>55.0</v>
      </c>
      <c r="Y37" s="16">
        <v>95.0</v>
      </c>
      <c r="Z37" s="16">
        <v>72.95</v>
      </c>
      <c r="AA37" s="16">
        <v>50.0</v>
      </c>
      <c r="AB37" s="16">
        <v>100.0</v>
      </c>
      <c r="AC37" s="16">
        <v>54.58</v>
      </c>
      <c r="AD37" s="16">
        <v>45.0</v>
      </c>
      <c r="AE37" s="16">
        <v>100.0</v>
      </c>
      <c r="AF37" s="16">
        <v>56.96</v>
      </c>
      <c r="AG37" s="16">
        <v>40.0</v>
      </c>
      <c r="AH37" s="16">
        <v>50.0</v>
      </c>
      <c r="AI37" s="16">
        <v>45.09</v>
      </c>
      <c r="AJ37" s="16">
        <v>40.0</v>
      </c>
      <c r="AK37" s="16">
        <v>95.0</v>
      </c>
      <c r="AL37" s="17">
        <v>68.5</v>
      </c>
      <c r="AM37" s="18">
        <v>40.0</v>
      </c>
      <c r="AN37" s="18">
        <v>100.0</v>
      </c>
      <c r="AO37" s="18">
        <v>58.41416666666666</v>
      </c>
    </row>
    <row r="38" ht="12.75" customHeight="1">
      <c r="A38" s="19" t="s">
        <v>54</v>
      </c>
      <c r="B38" s="15" t="s">
        <v>19</v>
      </c>
      <c r="C38" s="16">
        <v>40.0</v>
      </c>
      <c r="D38" s="16">
        <v>55.0</v>
      </c>
      <c r="E38" s="16">
        <v>44.5</v>
      </c>
      <c r="F38" s="16">
        <v>50.0</v>
      </c>
      <c r="G38" s="16">
        <v>60.0</v>
      </c>
      <c r="H38" s="16">
        <v>52.66</v>
      </c>
      <c r="I38" s="16">
        <v>50.0</v>
      </c>
      <c r="J38" s="16">
        <v>60.0</v>
      </c>
      <c r="K38" s="16">
        <v>54.03</v>
      </c>
      <c r="L38" s="16">
        <v>50.0</v>
      </c>
      <c r="M38" s="16">
        <v>60.0</v>
      </c>
      <c r="N38" s="16">
        <v>57.34</v>
      </c>
      <c r="O38" s="16">
        <v>55.0</v>
      </c>
      <c r="P38" s="16">
        <v>60.0</v>
      </c>
      <c r="Q38" s="16">
        <v>57.5</v>
      </c>
      <c r="R38" s="16">
        <v>35.0</v>
      </c>
      <c r="S38" s="16">
        <v>60.0</v>
      </c>
      <c r="T38" s="16">
        <v>45.42</v>
      </c>
      <c r="U38" s="16">
        <v>45.0</v>
      </c>
      <c r="V38" s="16">
        <v>80.0</v>
      </c>
      <c r="W38" s="16">
        <v>55.5</v>
      </c>
      <c r="X38" s="16">
        <v>40.0</v>
      </c>
      <c r="Y38" s="16">
        <v>60.0</v>
      </c>
      <c r="Z38" s="16">
        <v>52.41</v>
      </c>
      <c r="AA38" s="16">
        <v>50.0</v>
      </c>
      <c r="AB38" s="16">
        <v>60.0</v>
      </c>
      <c r="AC38" s="16">
        <v>52.84</v>
      </c>
      <c r="AD38" s="16">
        <v>45.0</v>
      </c>
      <c r="AE38" s="16">
        <v>100.0</v>
      </c>
      <c r="AF38" s="16">
        <v>54.64</v>
      </c>
      <c r="AG38" s="16">
        <v>40.0</v>
      </c>
      <c r="AH38" s="16">
        <v>50.0</v>
      </c>
      <c r="AI38" s="16">
        <v>45.09</v>
      </c>
      <c r="AJ38" s="16">
        <v>40.0</v>
      </c>
      <c r="AK38" s="16">
        <v>95.0</v>
      </c>
      <c r="AL38" s="17">
        <v>65.83</v>
      </c>
      <c r="AM38" s="18">
        <v>35.0</v>
      </c>
      <c r="AN38" s="18">
        <v>100.0</v>
      </c>
      <c r="AO38" s="18">
        <v>53.14666666666667</v>
      </c>
    </row>
    <row r="39" ht="12.75" customHeight="1">
      <c r="A39" s="19" t="s">
        <v>55</v>
      </c>
      <c r="B39" s="15" t="s">
        <v>19</v>
      </c>
      <c r="C39" s="16">
        <v>40.0</v>
      </c>
      <c r="D39" s="16">
        <v>55.0</v>
      </c>
      <c r="E39" s="16">
        <v>44.5</v>
      </c>
      <c r="F39" s="16">
        <v>50.0</v>
      </c>
      <c r="G39" s="16">
        <v>60.0</v>
      </c>
      <c r="H39" s="16">
        <v>52.66</v>
      </c>
      <c r="I39" s="16">
        <v>50.0</v>
      </c>
      <c r="J39" s="16">
        <v>60.0</v>
      </c>
      <c r="K39" s="16">
        <v>54.03</v>
      </c>
      <c r="L39" s="16">
        <v>55.0</v>
      </c>
      <c r="M39" s="16">
        <v>60.0</v>
      </c>
      <c r="N39" s="16">
        <v>57.5</v>
      </c>
      <c r="O39" s="16">
        <v>55.0</v>
      </c>
      <c r="P39" s="16">
        <v>60.0</v>
      </c>
      <c r="Q39" s="16">
        <v>57.5</v>
      </c>
      <c r="R39" s="16">
        <v>55.0</v>
      </c>
      <c r="S39" s="16">
        <v>60.0</v>
      </c>
      <c r="T39" s="16">
        <v>57.5</v>
      </c>
      <c r="U39" s="16">
        <v>50.0</v>
      </c>
      <c r="V39" s="16">
        <v>100.0</v>
      </c>
      <c r="W39" s="16">
        <v>79.08</v>
      </c>
      <c r="X39" s="16">
        <v>55.0</v>
      </c>
      <c r="Y39" s="16">
        <v>95.0</v>
      </c>
      <c r="Z39" s="16">
        <v>72.95</v>
      </c>
      <c r="AA39" s="16">
        <v>50.0</v>
      </c>
      <c r="AB39" s="16">
        <v>100.0</v>
      </c>
      <c r="AC39" s="16">
        <v>54.58</v>
      </c>
      <c r="AD39" s="16">
        <v>45.0</v>
      </c>
      <c r="AE39" s="16">
        <v>100.0</v>
      </c>
      <c r="AF39" s="16">
        <v>56.25</v>
      </c>
      <c r="AG39" s="16">
        <v>40.0</v>
      </c>
      <c r="AH39" s="16">
        <v>50.0</v>
      </c>
      <c r="AI39" s="16">
        <v>45.09</v>
      </c>
      <c r="AJ39" s="16">
        <v>40.0</v>
      </c>
      <c r="AK39" s="16">
        <v>95.0</v>
      </c>
      <c r="AL39" s="17">
        <v>68.5</v>
      </c>
      <c r="AM39" s="18">
        <v>40.0</v>
      </c>
      <c r="AN39" s="18">
        <v>100.0</v>
      </c>
      <c r="AO39" s="18">
        <v>58.345</v>
      </c>
    </row>
    <row r="40" ht="12.75" customHeight="1">
      <c r="A40" s="19" t="s">
        <v>56</v>
      </c>
      <c r="B40" s="15" t="s">
        <v>19</v>
      </c>
      <c r="C40" s="16">
        <v>20.0</v>
      </c>
      <c r="D40" s="16">
        <v>35.0</v>
      </c>
      <c r="E40" s="16">
        <v>28.52</v>
      </c>
      <c r="F40" s="16">
        <v>25.0</v>
      </c>
      <c r="G40" s="16">
        <v>80.0</v>
      </c>
      <c r="H40" s="16">
        <v>46.62</v>
      </c>
      <c r="I40" s="16">
        <v>55.0</v>
      </c>
      <c r="J40" s="16">
        <v>110.0</v>
      </c>
      <c r="K40" s="16">
        <v>81.61</v>
      </c>
      <c r="L40" s="16">
        <v>80.0</v>
      </c>
      <c r="M40" s="16">
        <v>100.0</v>
      </c>
      <c r="N40" s="16">
        <v>92.81</v>
      </c>
      <c r="O40" s="16">
        <v>90.0</v>
      </c>
      <c r="P40" s="16">
        <v>120.0</v>
      </c>
      <c r="Q40" s="16">
        <v>101.13</v>
      </c>
      <c r="R40" s="16">
        <v>90.0</v>
      </c>
      <c r="S40" s="16">
        <v>110.0</v>
      </c>
      <c r="T40" s="16">
        <v>101.67</v>
      </c>
      <c r="U40" s="16">
        <v>90.0</v>
      </c>
      <c r="V40" s="16">
        <v>160.0</v>
      </c>
      <c r="W40" s="16">
        <v>107.33</v>
      </c>
      <c r="X40" s="16">
        <v>70.0</v>
      </c>
      <c r="Y40" s="16">
        <v>110.0</v>
      </c>
      <c r="Z40" s="16">
        <v>86.07</v>
      </c>
      <c r="AA40" s="16">
        <v>60.0</v>
      </c>
      <c r="AB40" s="16">
        <v>100.0</v>
      </c>
      <c r="AC40" s="16">
        <v>78.0</v>
      </c>
      <c r="AD40" s="16">
        <v>70.0</v>
      </c>
      <c r="AE40" s="16">
        <v>130.0</v>
      </c>
      <c r="AF40" s="16">
        <v>100.98</v>
      </c>
      <c r="AG40" s="16">
        <v>60.0</v>
      </c>
      <c r="AH40" s="16">
        <v>100.0</v>
      </c>
      <c r="AI40" s="16">
        <v>75.26</v>
      </c>
      <c r="AJ40" s="16">
        <v>45.0</v>
      </c>
      <c r="AK40" s="16">
        <v>80.0</v>
      </c>
      <c r="AL40" s="17">
        <v>61.49</v>
      </c>
      <c r="AM40" s="18">
        <v>20.0</v>
      </c>
      <c r="AN40" s="18">
        <v>160.0</v>
      </c>
      <c r="AO40" s="18">
        <v>80.12416666666667</v>
      </c>
    </row>
    <row r="41" ht="12.75" customHeight="1">
      <c r="A41" s="19" t="s">
        <v>57</v>
      </c>
      <c r="B41" s="15" t="s">
        <v>19</v>
      </c>
      <c r="C41" s="16">
        <v>50.0</v>
      </c>
      <c r="D41" s="16">
        <v>60.0</v>
      </c>
      <c r="E41" s="16">
        <v>55.21</v>
      </c>
      <c r="F41" s="16" t="s">
        <v>28</v>
      </c>
      <c r="G41" s="16" t="s">
        <v>28</v>
      </c>
      <c r="H41" s="16" t="s">
        <v>28</v>
      </c>
      <c r="I41" s="16" t="s">
        <v>28</v>
      </c>
      <c r="J41" s="16" t="s">
        <v>28</v>
      </c>
      <c r="K41" s="16" t="s">
        <v>28</v>
      </c>
      <c r="L41" s="16" t="s">
        <v>28</v>
      </c>
      <c r="M41" s="16" t="s">
        <v>28</v>
      </c>
      <c r="N41" s="16" t="s">
        <v>28</v>
      </c>
      <c r="O41" s="16" t="s">
        <v>28</v>
      </c>
      <c r="P41" s="16" t="s">
        <v>28</v>
      </c>
      <c r="Q41" s="16" t="s">
        <v>28</v>
      </c>
      <c r="R41" s="16" t="s">
        <v>28</v>
      </c>
      <c r="S41" s="16" t="s">
        <v>28</v>
      </c>
      <c r="T41" s="16" t="s">
        <v>28</v>
      </c>
      <c r="U41" s="16" t="s">
        <v>28</v>
      </c>
      <c r="V41" s="16" t="s">
        <v>28</v>
      </c>
      <c r="W41" s="16" t="s">
        <v>28</v>
      </c>
      <c r="X41" s="16">
        <v>70.0</v>
      </c>
      <c r="Y41" s="16">
        <v>110.0</v>
      </c>
      <c r="Z41" s="16">
        <v>92.72</v>
      </c>
      <c r="AA41" s="16">
        <v>50.0</v>
      </c>
      <c r="AB41" s="16">
        <v>80.0</v>
      </c>
      <c r="AC41" s="16">
        <v>66.77</v>
      </c>
      <c r="AD41" s="16">
        <v>50.0</v>
      </c>
      <c r="AE41" s="16">
        <v>80.0</v>
      </c>
      <c r="AF41" s="16">
        <v>71.77</v>
      </c>
      <c r="AG41" s="16">
        <v>60.0</v>
      </c>
      <c r="AH41" s="16">
        <v>100.0</v>
      </c>
      <c r="AI41" s="16">
        <v>81.35</v>
      </c>
      <c r="AJ41" s="16">
        <v>50.0</v>
      </c>
      <c r="AK41" s="16">
        <v>100.0</v>
      </c>
      <c r="AL41" s="17">
        <v>68.27</v>
      </c>
      <c r="AM41" s="18">
        <v>50.0</v>
      </c>
      <c r="AN41" s="18">
        <v>110.0</v>
      </c>
      <c r="AO41" s="18">
        <v>72.68166666666666</v>
      </c>
    </row>
    <row r="42" ht="12.75" customHeight="1">
      <c r="A42" s="19" t="s">
        <v>58</v>
      </c>
      <c r="B42" s="15" t="s">
        <v>19</v>
      </c>
      <c r="C42" s="16" t="s">
        <v>28</v>
      </c>
      <c r="D42" s="16" t="s">
        <v>28</v>
      </c>
      <c r="E42" s="16" t="s">
        <v>28</v>
      </c>
      <c r="F42" s="16" t="s">
        <v>28</v>
      </c>
      <c r="G42" s="16" t="s">
        <v>28</v>
      </c>
      <c r="H42" s="16" t="s">
        <v>28</v>
      </c>
      <c r="I42" s="16" t="s">
        <v>28</v>
      </c>
      <c r="J42" s="16" t="s">
        <v>28</v>
      </c>
      <c r="K42" s="16" t="s">
        <v>28</v>
      </c>
      <c r="L42" s="16" t="s">
        <v>28</v>
      </c>
      <c r="M42" s="16" t="s">
        <v>28</v>
      </c>
      <c r="N42" s="16" t="s">
        <v>28</v>
      </c>
      <c r="O42" s="16" t="s">
        <v>28</v>
      </c>
      <c r="P42" s="16" t="s">
        <v>28</v>
      </c>
      <c r="Q42" s="16" t="s">
        <v>28</v>
      </c>
      <c r="R42" s="16" t="s">
        <v>28</v>
      </c>
      <c r="S42" s="16" t="s">
        <v>28</v>
      </c>
      <c r="T42" s="16" t="s">
        <v>28</v>
      </c>
      <c r="U42" s="16">
        <v>45.0</v>
      </c>
      <c r="V42" s="16">
        <v>65.0</v>
      </c>
      <c r="W42" s="16">
        <v>52.2</v>
      </c>
      <c r="X42" s="16">
        <v>25.0</v>
      </c>
      <c r="Y42" s="16">
        <v>60.0</v>
      </c>
      <c r="Z42" s="16">
        <v>45.22</v>
      </c>
      <c r="AA42" s="16">
        <v>25.0</v>
      </c>
      <c r="AB42" s="16">
        <v>60.0</v>
      </c>
      <c r="AC42" s="16">
        <v>37.55</v>
      </c>
      <c r="AD42" s="16">
        <v>35.0</v>
      </c>
      <c r="AE42" s="16">
        <v>50.0</v>
      </c>
      <c r="AF42" s="16">
        <v>42.88</v>
      </c>
      <c r="AG42" s="16">
        <v>45.0</v>
      </c>
      <c r="AH42" s="16">
        <v>50.0</v>
      </c>
      <c r="AI42" s="16">
        <v>47.5</v>
      </c>
      <c r="AJ42" s="16">
        <v>45.0</v>
      </c>
      <c r="AK42" s="16">
        <v>60.0</v>
      </c>
      <c r="AL42" s="17">
        <v>48.24</v>
      </c>
      <c r="AM42" s="18">
        <v>25.0</v>
      </c>
      <c r="AN42" s="18">
        <v>65.0</v>
      </c>
      <c r="AO42" s="18">
        <v>45.598333333333336</v>
      </c>
    </row>
    <row r="43" ht="12.75" customHeight="1">
      <c r="A43" s="19" t="s">
        <v>59</v>
      </c>
      <c r="B43" s="15" t="s">
        <v>19</v>
      </c>
      <c r="C43" s="16">
        <v>80.0</v>
      </c>
      <c r="D43" s="16">
        <v>220.0</v>
      </c>
      <c r="E43" s="16">
        <v>151.33</v>
      </c>
      <c r="F43" s="16">
        <v>90.0</v>
      </c>
      <c r="G43" s="16">
        <v>180.0</v>
      </c>
      <c r="H43" s="16">
        <v>145.81</v>
      </c>
      <c r="I43" s="16">
        <v>100.0</v>
      </c>
      <c r="J43" s="16">
        <v>220.0</v>
      </c>
      <c r="K43" s="16">
        <v>177.9</v>
      </c>
      <c r="L43" s="16">
        <v>160.0</v>
      </c>
      <c r="M43" s="16">
        <v>200.0</v>
      </c>
      <c r="N43" s="16">
        <v>176.72</v>
      </c>
      <c r="O43" s="16">
        <v>150.0</v>
      </c>
      <c r="P43" s="16">
        <v>210.0</v>
      </c>
      <c r="Q43" s="16">
        <v>172.42</v>
      </c>
      <c r="R43" s="16">
        <v>95.0</v>
      </c>
      <c r="S43" s="16">
        <v>200.0</v>
      </c>
      <c r="T43" s="16">
        <v>137.42</v>
      </c>
      <c r="U43" s="16">
        <v>120.0</v>
      </c>
      <c r="V43" s="16">
        <v>240.0</v>
      </c>
      <c r="W43" s="16">
        <v>161.67</v>
      </c>
      <c r="X43" s="16">
        <v>110.0</v>
      </c>
      <c r="Y43" s="16">
        <v>220.0</v>
      </c>
      <c r="Z43" s="16">
        <v>161.85</v>
      </c>
      <c r="AA43" s="16">
        <v>90.0</v>
      </c>
      <c r="AB43" s="16">
        <v>180.0</v>
      </c>
      <c r="AC43" s="16">
        <v>120.5</v>
      </c>
      <c r="AD43" s="16">
        <v>120.0</v>
      </c>
      <c r="AE43" s="16">
        <v>140.0</v>
      </c>
      <c r="AF43" s="16">
        <v>126.79</v>
      </c>
      <c r="AG43" s="16">
        <v>80.0</v>
      </c>
      <c r="AH43" s="16">
        <v>160.0</v>
      </c>
      <c r="AI43" s="16">
        <v>115.72</v>
      </c>
      <c r="AJ43" s="16">
        <v>140.0</v>
      </c>
      <c r="AK43" s="16">
        <v>240.0</v>
      </c>
      <c r="AL43" s="17">
        <v>168.67</v>
      </c>
      <c r="AM43" s="18">
        <v>80.0</v>
      </c>
      <c r="AN43" s="18">
        <v>240.0</v>
      </c>
      <c r="AO43" s="18">
        <v>151.4</v>
      </c>
    </row>
    <row r="44" ht="12.75" customHeight="1">
      <c r="A44" s="19" t="s">
        <v>60</v>
      </c>
      <c r="B44" s="15" t="s">
        <v>19</v>
      </c>
      <c r="C44" s="16">
        <v>350.0</v>
      </c>
      <c r="D44" s="16">
        <v>500.0</v>
      </c>
      <c r="E44" s="16">
        <v>427.08</v>
      </c>
      <c r="F44" s="16">
        <v>300.0</v>
      </c>
      <c r="G44" s="16">
        <v>450.0</v>
      </c>
      <c r="H44" s="16">
        <v>342.74</v>
      </c>
      <c r="I44" s="16">
        <v>300.0</v>
      </c>
      <c r="J44" s="16">
        <v>350.0</v>
      </c>
      <c r="K44" s="16">
        <v>325.0</v>
      </c>
      <c r="L44" s="16">
        <v>300.0</v>
      </c>
      <c r="M44" s="16">
        <v>350.0</v>
      </c>
      <c r="N44" s="16">
        <v>325.0</v>
      </c>
      <c r="O44" s="16">
        <v>300.0</v>
      </c>
      <c r="P44" s="16">
        <v>350.0</v>
      </c>
      <c r="Q44" s="16">
        <v>325.0</v>
      </c>
      <c r="R44" s="16">
        <v>300.0</v>
      </c>
      <c r="S44" s="16">
        <v>450.0</v>
      </c>
      <c r="T44" s="16">
        <v>399.07</v>
      </c>
      <c r="U44" s="16">
        <v>400.0</v>
      </c>
      <c r="V44" s="16">
        <v>450.0</v>
      </c>
      <c r="W44" s="16">
        <v>425.0</v>
      </c>
      <c r="X44" s="16" t="s">
        <v>28</v>
      </c>
      <c r="Y44" s="16" t="s">
        <v>28</v>
      </c>
      <c r="Z44" s="16" t="s">
        <v>28</v>
      </c>
      <c r="AA44" s="16" t="s">
        <v>28</v>
      </c>
      <c r="AB44" s="16" t="s">
        <v>28</v>
      </c>
      <c r="AC44" s="16" t="s">
        <v>28</v>
      </c>
      <c r="AD44" s="16" t="s">
        <v>28</v>
      </c>
      <c r="AE44" s="16" t="s">
        <v>28</v>
      </c>
      <c r="AF44" s="16" t="s">
        <v>28</v>
      </c>
      <c r="AG44" s="16" t="s">
        <v>28</v>
      </c>
      <c r="AH44" s="16" t="s">
        <v>28</v>
      </c>
      <c r="AI44" s="16" t="s">
        <v>28</v>
      </c>
      <c r="AJ44" s="16" t="s">
        <v>28</v>
      </c>
      <c r="AK44" s="16" t="s">
        <v>28</v>
      </c>
      <c r="AL44" s="17" t="s">
        <v>28</v>
      </c>
      <c r="AM44" s="18">
        <v>300.0</v>
      </c>
      <c r="AN44" s="18">
        <v>500.0</v>
      </c>
      <c r="AO44" s="18">
        <v>366.9842857142857</v>
      </c>
    </row>
    <row r="45" ht="12.75" customHeight="1">
      <c r="A45" s="19" t="s">
        <v>61</v>
      </c>
      <c r="B45" s="15" t="s">
        <v>19</v>
      </c>
      <c r="C45" s="16">
        <v>50.0</v>
      </c>
      <c r="D45" s="16">
        <v>70.0</v>
      </c>
      <c r="E45" s="16">
        <v>64.58</v>
      </c>
      <c r="F45" s="16">
        <v>60.0</v>
      </c>
      <c r="G45" s="16">
        <v>80.0</v>
      </c>
      <c r="H45" s="16">
        <v>65.32</v>
      </c>
      <c r="I45" s="16">
        <v>60.0</v>
      </c>
      <c r="J45" s="16">
        <v>90.0</v>
      </c>
      <c r="K45" s="16">
        <v>66.61</v>
      </c>
      <c r="L45" s="16">
        <v>70.0</v>
      </c>
      <c r="M45" s="16">
        <v>90.0</v>
      </c>
      <c r="N45" s="16">
        <v>75.67</v>
      </c>
      <c r="O45" s="16">
        <v>80.0</v>
      </c>
      <c r="P45" s="16">
        <v>100.0</v>
      </c>
      <c r="Q45" s="16">
        <v>94.64</v>
      </c>
      <c r="R45" s="16">
        <v>90.0</v>
      </c>
      <c r="S45" s="16">
        <v>100.0</v>
      </c>
      <c r="T45" s="16">
        <v>95.0</v>
      </c>
      <c r="U45" s="16" t="s">
        <v>28</v>
      </c>
      <c r="V45" s="16" t="s">
        <v>28</v>
      </c>
      <c r="W45" s="16" t="s">
        <v>28</v>
      </c>
      <c r="X45" s="16" t="s">
        <v>28</v>
      </c>
      <c r="Y45" s="16" t="s">
        <v>28</v>
      </c>
      <c r="Z45" s="16" t="s">
        <v>28</v>
      </c>
      <c r="AA45" s="16" t="s">
        <v>28</v>
      </c>
      <c r="AB45" s="16" t="s">
        <v>28</v>
      </c>
      <c r="AC45" s="16" t="s">
        <v>28</v>
      </c>
      <c r="AD45" s="16" t="s">
        <v>28</v>
      </c>
      <c r="AE45" s="16" t="s">
        <v>28</v>
      </c>
      <c r="AF45" s="16" t="s">
        <v>28</v>
      </c>
      <c r="AG45" s="16" t="s">
        <v>28</v>
      </c>
      <c r="AH45" s="16" t="s">
        <v>28</v>
      </c>
      <c r="AI45" s="16" t="s">
        <v>28</v>
      </c>
      <c r="AJ45" s="16" t="s">
        <v>28</v>
      </c>
      <c r="AK45" s="16" t="s">
        <v>28</v>
      </c>
      <c r="AL45" s="17" t="s">
        <v>28</v>
      </c>
      <c r="AM45" s="18">
        <v>50.0</v>
      </c>
      <c r="AN45" s="18">
        <v>100.0</v>
      </c>
      <c r="AO45" s="18">
        <v>76.97</v>
      </c>
    </row>
    <row r="46" ht="12.75" customHeight="1">
      <c r="A46" s="19" t="s">
        <v>62</v>
      </c>
      <c r="B46" s="15" t="s">
        <v>19</v>
      </c>
      <c r="C46" s="16">
        <v>45.0</v>
      </c>
      <c r="D46" s="16">
        <v>80.0</v>
      </c>
      <c r="E46" s="16">
        <v>57.14</v>
      </c>
      <c r="F46" s="16">
        <v>60.0</v>
      </c>
      <c r="G46" s="16">
        <v>110.0</v>
      </c>
      <c r="H46" s="16">
        <v>91.0</v>
      </c>
      <c r="I46" s="16">
        <v>100.0</v>
      </c>
      <c r="J46" s="16">
        <v>110.0</v>
      </c>
      <c r="K46" s="16">
        <v>103.33</v>
      </c>
      <c r="L46" s="16" t="s">
        <v>28</v>
      </c>
      <c r="M46" s="16" t="s">
        <v>28</v>
      </c>
      <c r="N46" s="16" t="s">
        <v>28</v>
      </c>
      <c r="O46" s="16" t="s">
        <v>28</v>
      </c>
      <c r="P46" s="16" t="s">
        <v>28</v>
      </c>
      <c r="Q46" s="16" t="s">
        <v>28</v>
      </c>
      <c r="R46" s="16" t="s">
        <v>28</v>
      </c>
      <c r="S46" s="16" t="s">
        <v>28</v>
      </c>
      <c r="T46" s="16" t="s">
        <v>28</v>
      </c>
      <c r="U46" s="16">
        <v>85.0</v>
      </c>
      <c r="V46" s="16">
        <v>110.0</v>
      </c>
      <c r="W46" s="16">
        <v>101.52</v>
      </c>
      <c r="X46" s="16">
        <v>40.0</v>
      </c>
      <c r="Y46" s="16">
        <v>100.0</v>
      </c>
      <c r="Z46" s="16">
        <v>67.1</v>
      </c>
      <c r="AA46" s="16">
        <v>35.0</v>
      </c>
      <c r="AB46" s="16">
        <v>65.0</v>
      </c>
      <c r="AC46" s="16">
        <v>43.59</v>
      </c>
      <c r="AD46" s="16">
        <v>40.0</v>
      </c>
      <c r="AE46" s="16">
        <v>60.0</v>
      </c>
      <c r="AF46" s="16">
        <v>49.51</v>
      </c>
      <c r="AG46" s="16">
        <v>25.0</v>
      </c>
      <c r="AH46" s="16">
        <v>50.0</v>
      </c>
      <c r="AI46" s="16">
        <v>38.58</v>
      </c>
      <c r="AJ46" s="16">
        <v>40.0</v>
      </c>
      <c r="AK46" s="16">
        <v>80.0</v>
      </c>
      <c r="AL46" s="17">
        <v>60.19</v>
      </c>
      <c r="AM46" s="18">
        <v>25.0</v>
      </c>
      <c r="AN46" s="18">
        <v>110.0</v>
      </c>
      <c r="AO46" s="18">
        <v>67.99555555555554</v>
      </c>
    </row>
    <row r="47" ht="12.75" customHeight="1">
      <c r="A47" s="19" t="s">
        <v>63</v>
      </c>
      <c r="B47" s="15" t="s">
        <v>19</v>
      </c>
      <c r="C47" s="16">
        <v>45.0</v>
      </c>
      <c r="D47" s="16">
        <v>70.0</v>
      </c>
      <c r="E47" s="16">
        <v>64.44</v>
      </c>
      <c r="F47" s="16">
        <v>60.0</v>
      </c>
      <c r="G47" s="16">
        <v>70.0</v>
      </c>
      <c r="H47" s="16">
        <v>65.0</v>
      </c>
      <c r="I47" s="16">
        <v>50.0</v>
      </c>
      <c r="J47" s="16">
        <v>70.0</v>
      </c>
      <c r="K47" s="16">
        <v>63.71</v>
      </c>
      <c r="L47" s="16">
        <v>50.0</v>
      </c>
      <c r="M47" s="16">
        <v>60.0</v>
      </c>
      <c r="N47" s="16">
        <v>55.08</v>
      </c>
      <c r="O47" s="16">
        <v>50.0</v>
      </c>
      <c r="P47" s="16">
        <v>80.0</v>
      </c>
      <c r="Q47" s="16">
        <v>68.47</v>
      </c>
      <c r="R47" s="16">
        <v>70.0</v>
      </c>
      <c r="S47" s="16">
        <v>80.0</v>
      </c>
      <c r="T47" s="16">
        <v>75.0</v>
      </c>
      <c r="U47" s="16">
        <v>70.0</v>
      </c>
      <c r="V47" s="16">
        <v>80.0</v>
      </c>
      <c r="W47" s="16">
        <v>75.0</v>
      </c>
      <c r="X47" s="16">
        <v>70.0</v>
      </c>
      <c r="Y47" s="16">
        <v>80.0</v>
      </c>
      <c r="Z47" s="16">
        <v>75.18</v>
      </c>
      <c r="AA47" s="16">
        <v>70.0</v>
      </c>
      <c r="AB47" s="16">
        <v>80.0</v>
      </c>
      <c r="AC47" s="16">
        <v>75.0</v>
      </c>
      <c r="AD47" s="16">
        <v>60.0</v>
      </c>
      <c r="AE47" s="16">
        <v>80.0</v>
      </c>
      <c r="AF47" s="16">
        <v>70.36</v>
      </c>
      <c r="AG47" s="16">
        <v>60.0</v>
      </c>
      <c r="AH47" s="16">
        <v>70.0</v>
      </c>
      <c r="AI47" s="16">
        <v>64.91</v>
      </c>
      <c r="AJ47" s="16">
        <v>60.0</v>
      </c>
      <c r="AK47" s="16">
        <v>70.0</v>
      </c>
      <c r="AL47" s="17">
        <v>64.5</v>
      </c>
      <c r="AM47" s="18">
        <v>45.0</v>
      </c>
      <c r="AN47" s="18">
        <v>80.0</v>
      </c>
      <c r="AO47" s="18">
        <v>68.05416666666667</v>
      </c>
    </row>
    <row r="48" ht="12.75" customHeight="1">
      <c r="A48" s="19" t="s">
        <v>64</v>
      </c>
      <c r="B48" s="15" t="s">
        <v>19</v>
      </c>
      <c r="C48" s="16">
        <v>120.0</v>
      </c>
      <c r="D48" s="16">
        <v>130.0</v>
      </c>
      <c r="E48" s="16">
        <v>125.0</v>
      </c>
      <c r="F48" s="16" t="s">
        <v>28</v>
      </c>
      <c r="G48" s="16" t="s">
        <v>28</v>
      </c>
      <c r="H48" s="16" t="s">
        <v>28</v>
      </c>
      <c r="I48" s="16" t="s">
        <v>28</v>
      </c>
      <c r="J48" s="16" t="s">
        <v>28</v>
      </c>
      <c r="K48" s="16" t="s">
        <v>28</v>
      </c>
      <c r="L48" s="16" t="s">
        <v>28</v>
      </c>
      <c r="M48" s="16" t="s">
        <v>28</v>
      </c>
      <c r="N48" s="16" t="s">
        <v>28</v>
      </c>
      <c r="O48" s="16" t="s">
        <v>28</v>
      </c>
      <c r="P48" s="16" t="s">
        <v>28</v>
      </c>
      <c r="Q48" s="16" t="s">
        <v>28</v>
      </c>
      <c r="R48" s="16" t="s">
        <v>28</v>
      </c>
      <c r="S48" s="16" t="s">
        <v>28</v>
      </c>
      <c r="T48" s="16" t="s">
        <v>28</v>
      </c>
      <c r="U48" s="16" t="s">
        <v>28</v>
      </c>
      <c r="V48" s="16" t="s">
        <v>28</v>
      </c>
      <c r="W48" s="16" t="s">
        <v>28</v>
      </c>
      <c r="X48" s="16" t="s">
        <v>28</v>
      </c>
      <c r="Y48" s="16" t="s">
        <v>28</v>
      </c>
      <c r="Z48" s="16" t="s">
        <v>28</v>
      </c>
      <c r="AA48" s="16" t="s">
        <v>28</v>
      </c>
      <c r="AB48" s="16" t="s">
        <v>28</v>
      </c>
      <c r="AC48" s="16" t="s">
        <v>28</v>
      </c>
      <c r="AD48" s="16" t="s">
        <v>28</v>
      </c>
      <c r="AE48" s="16" t="s">
        <v>28</v>
      </c>
      <c r="AF48" s="16" t="s">
        <v>28</v>
      </c>
      <c r="AG48" s="16" t="s">
        <v>28</v>
      </c>
      <c r="AH48" s="16" t="s">
        <v>28</v>
      </c>
      <c r="AI48" s="16" t="s">
        <v>28</v>
      </c>
      <c r="AJ48" s="16">
        <v>100.0</v>
      </c>
      <c r="AK48" s="16">
        <v>200.0</v>
      </c>
      <c r="AL48" s="17">
        <v>176.88</v>
      </c>
      <c r="AM48" s="18">
        <v>100.0</v>
      </c>
      <c r="AN48" s="18">
        <v>200.0</v>
      </c>
      <c r="AO48" s="18">
        <v>150.94</v>
      </c>
    </row>
    <row r="49" ht="12.75" customHeight="1">
      <c r="A49" s="19" t="s">
        <v>65</v>
      </c>
      <c r="B49" s="15" t="s">
        <v>19</v>
      </c>
      <c r="C49" s="16">
        <v>110.0</v>
      </c>
      <c r="D49" s="16">
        <v>130.0</v>
      </c>
      <c r="E49" s="16">
        <v>124.23</v>
      </c>
      <c r="F49" s="16" t="s">
        <v>28</v>
      </c>
      <c r="G49" s="16" t="s">
        <v>28</v>
      </c>
      <c r="H49" s="16" t="s">
        <v>28</v>
      </c>
      <c r="I49" s="16" t="s">
        <v>28</v>
      </c>
      <c r="J49" s="16" t="s">
        <v>28</v>
      </c>
      <c r="K49" s="16" t="s">
        <v>28</v>
      </c>
      <c r="L49" s="16" t="s">
        <v>28</v>
      </c>
      <c r="M49" s="16" t="s">
        <v>28</v>
      </c>
      <c r="N49" s="16" t="s">
        <v>28</v>
      </c>
      <c r="O49" s="16" t="s">
        <v>28</v>
      </c>
      <c r="P49" s="16" t="s">
        <v>28</v>
      </c>
      <c r="Q49" s="16" t="s">
        <v>28</v>
      </c>
      <c r="R49" s="16" t="s">
        <v>28</v>
      </c>
      <c r="S49" s="16" t="s">
        <v>28</v>
      </c>
      <c r="T49" s="16" t="s">
        <v>28</v>
      </c>
      <c r="U49" s="16" t="s">
        <v>28</v>
      </c>
      <c r="V49" s="16" t="s">
        <v>28</v>
      </c>
      <c r="W49" s="16" t="s">
        <v>28</v>
      </c>
      <c r="X49" s="16" t="s">
        <v>28</v>
      </c>
      <c r="Y49" s="16" t="s">
        <v>28</v>
      </c>
      <c r="Z49" s="16" t="s">
        <v>28</v>
      </c>
      <c r="AA49" s="16" t="s">
        <v>28</v>
      </c>
      <c r="AB49" s="16" t="s">
        <v>28</v>
      </c>
      <c r="AC49" s="16" t="s">
        <v>28</v>
      </c>
      <c r="AD49" s="16" t="s">
        <v>28</v>
      </c>
      <c r="AE49" s="16" t="s">
        <v>28</v>
      </c>
      <c r="AF49" s="16" t="s">
        <v>28</v>
      </c>
      <c r="AG49" s="16" t="s">
        <v>28</v>
      </c>
      <c r="AH49" s="16" t="s">
        <v>28</v>
      </c>
      <c r="AI49" s="16" t="s">
        <v>28</v>
      </c>
      <c r="AJ49" s="16">
        <v>80.0</v>
      </c>
      <c r="AK49" s="16">
        <v>110.0</v>
      </c>
      <c r="AL49" s="17">
        <v>95.0</v>
      </c>
      <c r="AM49" s="18">
        <v>80.0</v>
      </c>
      <c r="AN49" s="18">
        <v>130.0</v>
      </c>
      <c r="AO49" s="18">
        <v>109.61500000000001</v>
      </c>
    </row>
    <row r="50" ht="12.75" customHeight="1">
      <c r="A50" s="14" t="s">
        <v>66</v>
      </c>
      <c r="B50" s="15" t="s">
        <v>19</v>
      </c>
      <c r="C50" s="16">
        <v>50.0</v>
      </c>
      <c r="D50" s="16">
        <v>60.0</v>
      </c>
      <c r="E50" s="16">
        <v>54.08</v>
      </c>
      <c r="F50" s="16">
        <v>50.0</v>
      </c>
      <c r="G50" s="16">
        <v>60.0</v>
      </c>
      <c r="H50" s="16">
        <v>54.58</v>
      </c>
      <c r="I50" s="16">
        <v>50.0</v>
      </c>
      <c r="J50" s="16">
        <v>60.0</v>
      </c>
      <c r="K50" s="16">
        <v>55.0</v>
      </c>
      <c r="L50" s="16">
        <v>50.0</v>
      </c>
      <c r="M50" s="16">
        <v>60.0</v>
      </c>
      <c r="N50" s="16">
        <v>57.14</v>
      </c>
      <c r="O50" s="16" t="s">
        <v>28</v>
      </c>
      <c r="P50" s="16" t="s">
        <v>28</v>
      </c>
      <c r="Q50" s="16" t="s">
        <v>28</v>
      </c>
      <c r="R50" s="16" t="s">
        <v>28</v>
      </c>
      <c r="S50" s="16" t="s">
        <v>28</v>
      </c>
      <c r="T50" s="16" t="s">
        <v>28</v>
      </c>
      <c r="U50" s="16" t="s">
        <v>28</v>
      </c>
      <c r="V50" s="16" t="s">
        <v>28</v>
      </c>
      <c r="W50" s="16" t="s">
        <v>28</v>
      </c>
      <c r="X50" s="16" t="s">
        <v>28</v>
      </c>
      <c r="Y50" s="16" t="s">
        <v>28</v>
      </c>
      <c r="Z50" s="16" t="s">
        <v>28</v>
      </c>
      <c r="AA50" s="16" t="s">
        <v>28</v>
      </c>
      <c r="AB50" s="16" t="s">
        <v>28</v>
      </c>
      <c r="AC50" s="16" t="s">
        <v>28</v>
      </c>
      <c r="AD50" s="16">
        <v>40.0</v>
      </c>
      <c r="AE50" s="16">
        <v>50.0</v>
      </c>
      <c r="AF50" s="16">
        <v>42.92</v>
      </c>
      <c r="AG50" s="16">
        <v>40.0</v>
      </c>
      <c r="AH50" s="16">
        <v>45.0</v>
      </c>
      <c r="AI50" s="16">
        <v>42.5</v>
      </c>
      <c r="AJ50" s="16">
        <v>40.0</v>
      </c>
      <c r="AK50" s="16">
        <v>55.0</v>
      </c>
      <c r="AL50" s="17">
        <v>45.17</v>
      </c>
      <c r="AM50" s="18">
        <v>40.0</v>
      </c>
      <c r="AN50" s="18">
        <v>60.0</v>
      </c>
      <c r="AO50" s="18">
        <v>50.19857142857143</v>
      </c>
    </row>
    <row r="51" ht="12.75" customHeight="1">
      <c r="A51" s="19" t="s">
        <v>67</v>
      </c>
      <c r="B51" s="15" t="s">
        <v>19</v>
      </c>
      <c r="C51" s="16">
        <v>45.0</v>
      </c>
      <c r="D51" s="16">
        <v>60.0</v>
      </c>
      <c r="E51" s="16">
        <v>49.58</v>
      </c>
      <c r="F51" s="16">
        <v>50.0</v>
      </c>
      <c r="G51" s="16">
        <v>60.0</v>
      </c>
      <c r="H51" s="16">
        <v>57.42</v>
      </c>
      <c r="I51" s="16">
        <v>50.0</v>
      </c>
      <c r="J51" s="16">
        <v>60.0</v>
      </c>
      <c r="K51" s="16">
        <v>55.32</v>
      </c>
      <c r="L51" s="16">
        <v>50.0</v>
      </c>
      <c r="M51" s="16">
        <v>60.0</v>
      </c>
      <c r="N51" s="16">
        <v>57.19</v>
      </c>
      <c r="O51" s="16">
        <v>55.0</v>
      </c>
      <c r="P51" s="16">
        <v>110.0</v>
      </c>
      <c r="Q51" s="16">
        <v>59.03</v>
      </c>
      <c r="R51" s="16">
        <v>55.0</v>
      </c>
      <c r="S51" s="16">
        <v>60.0</v>
      </c>
      <c r="T51" s="16">
        <v>57.5</v>
      </c>
      <c r="U51" s="16">
        <v>45.0</v>
      </c>
      <c r="V51" s="16">
        <v>100.0</v>
      </c>
      <c r="W51" s="16">
        <v>76.33</v>
      </c>
      <c r="X51" s="16">
        <v>60.0</v>
      </c>
      <c r="Y51" s="16">
        <v>200.0</v>
      </c>
      <c r="Z51" s="16">
        <v>94.73</v>
      </c>
      <c r="AA51" s="16">
        <v>100.0</v>
      </c>
      <c r="AB51" s="16">
        <v>110.0</v>
      </c>
      <c r="AC51" s="16">
        <v>105.0</v>
      </c>
      <c r="AD51" s="16">
        <v>45.0</v>
      </c>
      <c r="AE51" s="16">
        <v>100.0</v>
      </c>
      <c r="AF51" s="16">
        <v>54.73</v>
      </c>
      <c r="AG51" s="16">
        <v>40.0</v>
      </c>
      <c r="AH51" s="16">
        <v>50.0</v>
      </c>
      <c r="AI51" s="16">
        <v>45.43</v>
      </c>
      <c r="AJ51" s="16">
        <v>40.0</v>
      </c>
      <c r="AK51" s="16">
        <v>100.0</v>
      </c>
      <c r="AL51" s="17">
        <v>68.58</v>
      </c>
      <c r="AM51" s="18">
        <v>40.0</v>
      </c>
      <c r="AN51" s="18">
        <v>200.0</v>
      </c>
      <c r="AO51" s="18">
        <v>65.07000000000001</v>
      </c>
    </row>
    <row r="52" ht="12.75" customHeight="1">
      <c r="A52" s="14" t="s">
        <v>68</v>
      </c>
      <c r="B52" s="15" t="s">
        <v>19</v>
      </c>
      <c r="C52" s="16">
        <v>40.0</v>
      </c>
      <c r="D52" s="16">
        <v>55.0</v>
      </c>
      <c r="E52" s="16">
        <v>44.5</v>
      </c>
      <c r="F52" s="16">
        <v>50.0</v>
      </c>
      <c r="G52" s="16">
        <v>60.0</v>
      </c>
      <c r="H52" s="16">
        <v>52.9</v>
      </c>
      <c r="I52" s="16">
        <v>50.0</v>
      </c>
      <c r="J52" s="16">
        <v>60.0</v>
      </c>
      <c r="K52" s="16">
        <v>54.19</v>
      </c>
      <c r="L52" s="16">
        <v>50.0</v>
      </c>
      <c r="M52" s="16">
        <v>60.0</v>
      </c>
      <c r="N52" s="16">
        <v>56.88</v>
      </c>
      <c r="O52" s="16" t="s">
        <v>28</v>
      </c>
      <c r="P52" s="16" t="s">
        <v>28</v>
      </c>
      <c r="Q52" s="16" t="s">
        <v>28</v>
      </c>
      <c r="R52" s="16" t="s">
        <v>28</v>
      </c>
      <c r="S52" s="16" t="s">
        <v>28</v>
      </c>
      <c r="T52" s="16" t="s">
        <v>28</v>
      </c>
      <c r="U52" s="16" t="s">
        <v>28</v>
      </c>
      <c r="V52" s="16" t="s">
        <v>28</v>
      </c>
      <c r="W52" s="16" t="s">
        <v>28</v>
      </c>
      <c r="X52" s="16" t="s">
        <v>28</v>
      </c>
      <c r="Y52" s="16" t="s">
        <v>28</v>
      </c>
      <c r="Z52" s="16" t="s">
        <v>28</v>
      </c>
      <c r="AA52" s="16">
        <v>30.0</v>
      </c>
      <c r="AB52" s="16">
        <v>45.0</v>
      </c>
      <c r="AC52" s="16">
        <v>42.01</v>
      </c>
      <c r="AD52" s="16">
        <v>40.0</v>
      </c>
      <c r="AE52" s="16">
        <v>50.0</v>
      </c>
      <c r="AF52" s="16">
        <v>42.59</v>
      </c>
      <c r="AG52" s="16">
        <v>40.0</v>
      </c>
      <c r="AH52" s="16">
        <v>50.0</v>
      </c>
      <c r="AI52" s="16">
        <v>42.76</v>
      </c>
      <c r="AJ52" s="16">
        <v>40.0</v>
      </c>
      <c r="AK52" s="16">
        <v>100.0</v>
      </c>
      <c r="AL52" s="17">
        <v>47.0</v>
      </c>
      <c r="AM52" s="18">
        <v>30.0</v>
      </c>
      <c r="AN52" s="18">
        <v>100.0</v>
      </c>
      <c r="AO52" s="18">
        <v>47.85374999999999</v>
      </c>
    </row>
    <row r="53" ht="12.75" customHeight="1">
      <c r="A53" s="25" t="s">
        <v>69</v>
      </c>
      <c r="B53" s="15" t="s">
        <v>19</v>
      </c>
      <c r="C53" s="16">
        <v>90.0</v>
      </c>
      <c r="D53" s="16">
        <v>100.0</v>
      </c>
      <c r="E53" s="16">
        <v>95.0</v>
      </c>
      <c r="F53" s="16">
        <v>90.0</v>
      </c>
      <c r="G53" s="16">
        <v>100.0</v>
      </c>
      <c r="H53" s="16">
        <v>95.0</v>
      </c>
      <c r="I53" s="16">
        <v>90.0</v>
      </c>
      <c r="J53" s="16">
        <v>110.0</v>
      </c>
      <c r="K53" s="16">
        <v>100.81</v>
      </c>
      <c r="L53" s="16">
        <v>100.0</v>
      </c>
      <c r="M53" s="16">
        <v>110.0</v>
      </c>
      <c r="N53" s="16">
        <v>105.0</v>
      </c>
      <c r="O53" s="16">
        <v>100.0</v>
      </c>
      <c r="P53" s="16">
        <v>110.0</v>
      </c>
      <c r="Q53" s="16">
        <v>105.0</v>
      </c>
      <c r="R53" s="16">
        <v>100.0</v>
      </c>
      <c r="S53" s="16">
        <v>110.0</v>
      </c>
      <c r="T53" s="16">
        <v>105.0</v>
      </c>
      <c r="U53" s="16">
        <v>100.0</v>
      </c>
      <c r="V53" s="16">
        <v>110.0</v>
      </c>
      <c r="W53" s="16">
        <v>105.0</v>
      </c>
      <c r="X53" s="16">
        <v>100.0</v>
      </c>
      <c r="Y53" s="16">
        <v>110.0</v>
      </c>
      <c r="Z53" s="16">
        <v>105.0</v>
      </c>
      <c r="AA53" s="16">
        <v>100.0</v>
      </c>
      <c r="AB53" s="16">
        <v>110.0</v>
      </c>
      <c r="AC53" s="16">
        <v>105.0</v>
      </c>
      <c r="AD53" s="16">
        <v>100.0</v>
      </c>
      <c r="AE53" s="16">
        <v>110.0</v>
      </c>
      <c r="AF53" s="16">
        <v>105.0</v>
      </c>
      <c r="AG53" s="16">
        <v>90.0</v>
      </c>
      <c r="AH53" s="16">
        <v>110.0</v>
      </c>
      <c r="AI53" s="16">
        <v>100.17</v>
      </c>
      <c r="AJ53" s="16">
        <v>40.0</v>
      </c>
      <c r="AK53" s="16">
        <v>160.0</v>
      </c>
      <c r="AL53" s="17">
        <v>112.92</v>
      </c>
      <c r="AM53" s="18">
        <v>40.0</v>
      </c>
      <c r="AN53" s="18">
        <v>160.0</v>
      </c>
      <c r="AO53" s="18">
        <v>103.24166666666667</v>
      </c>
    </row>
    <row r="54" ht="12.75" customHeight="1">
      <c r="A54" s="19" t="s">
        <v>70</v>
      </c>
      <c r="B54" s="15" t="s">
        <v>19</v>
      </c>
      <c r="C54" s="16">
        <v>90.0</v>
      </c>
      <c r="D54" s="16">
        <v>100.0</v>
      </c>
      <c r="E54" s="16">
        <v>95.0</v>
      </c>
      <c r="F54" s="16">
        <v>90.0</v>
      </c>
      <c r="G54" s="16">
        <v>100.0</v>
      </c>
      <c r="H54" s="16">
        <v>95.0</v>
      </c>
      <c r="I54" s="16">
        <v>90.0</v>
      </c>
      <c r="J54" s="16">
        <v>110.0</v>
      </c>
      <c r="K54" s="16">
        <v>100.81</v>
      </c>
      <c r="L54" s="16">
        <v>100.0</v>
      </c>
      <c r="M54" s="16">
        <v>110.0</v>
      </c>
      <c r="N54" s="16">
        <v>105.0</v>
      </c>
      <c r="O54" s="16">
        <v>100.0</v>
      </c>
      <c r="P54" s="16">
        <v>110.0</v>
      </c>
      <c r="Q54" s="16">
        <v>105.0</v>
      </c>
      <c r="R54" s="16">
        <v>100.0</v>
      </c>
      <c r="S54" s="16">
        <v>110.0</v>
      </c>
      <c r="T54" s="16">
        <v>105.0</v>
      </c>
      <c r="U54" s="16">
        <v>100.0</v>
      </c>
      <c r="V54" s="16">
        <v>110.0</v>
      </c>
      <c r="W54" s="16">
        <v>105.0</v>
      </c>
      <c r="X54" s="16">
        <v>100.0</v>
      </c>
      <c r="Y54" s="16">
        <v>110.0</v>
      </c>
      <c r="Z54" s="16">
        <v>105.0</v>
      </c>
      <c r="AA54" s="16">
        <v>100.0</v>
      </c>
      <c r="AB54" s="16">
        <v>115.0</v>
      </c>
      <c r="AC54" s="16">
        <v>105.08</v>
      </c>
      <c r="AD54" s="16">
        <v>100.0</v>
      </c>
      <c r="AE54" s="16">
        <v>110.0</v>
      </c>
      <c r="AF54" s="16">
        <v>105.0</v>
      </c>
      <c r="AG54" s="16">
        <v>90.0</v>
      </c>
      <c r="AH54" s="16">
        <v>110.0</v>
      </c>
      <c r="AI54" s="16">
        <v>100.17</v>
      </c>
      <c r="AJ54" s="16">
        <v>90.0</v>
      </c>
      <c r="AK54" s="16">
        <v>160.0</v>
      </c>
      <c r="AL54" s="17">
        <v>114.67</v>
      </c>
      <c r="AM54" s="18">
        <v>90.0</v>
      </c>
      <c r="AN54" s="18">
        <v>160.0</v>
      </c>
      <c r="AO54" s="18">
        <v>103.39416666666666</v>
      </c>
    </row>
    <row r="55" ht="12.75" customHeight="1">
      <c r="A55" s="14" t="s">
        <v>71</v>
      </c>
      <c r="B55" s="15" t="s">
        <v>19</v>
      </c>
      <c r="C55" s="16">
        <v>45.0</v>
      </c>
      <c r="D55" s="16">
        <v>60.0</v>
      </c>
      <c r="E55" s="16">
        <v>49.25</v>
      </c>
      <c r="F55" s="16">
        <v>50.0</v>
      </c>
      <c r="G55" s="16">
        <v>60.0</v>
      </c>
      <c r="H55" s="16">
        <v>57.1</v>
      </c>
      <c r="I55" s="16">
        <v>50.0</v>
      </c>
      <c r="J55" s="16">
        <v>110.0</v>
      </c>
      <c r="K55" s="16">
        <v>59.47</v>
      </c>
      <c r="L55" s="16">
        <v>55.0</v>
      </c>
      <c r="M55" s="16">
        <v>60.0</v>
      </c>
      <c r="N55" s="16">
        <v>57.5</v>
      </c>
      <c r="O55" s="16">
        <v>55.0</v>
      </c>
      <c r="P55" s="16">
        <v>60.0</v>
      </c>
      <c r="Q55" s="16">
        <v>57.5</v>
      </c>
      <c r="R55" s="16">
        <v>55.0</v>
      </c>
      <c r="S55" s="16">
        <v>60.0</v>
      </c>
      <c r="T55" s="16">
        <v>57.5</v>
      </c>
      <c r="U55" s="16">
        <v>50.0</v>
      </c>
      <c r="V55" s="16">
        <v>100.0</v>
      </c>
      <c r="W55" s="16">
        <v>79.08</v>
      </c>
      <c r="X55" s="16">
        <v>55.0</v>
      </c>
      <c r="Y55" s="16">
        <v>110.0</v>
      </c>
      <c r="Z55" s="16">
        <v>73.75</v>
      </c>
      <c r="AA55" s="16">
        <v>50.0</v>
      </c>
      <c r="AB55" s="16">
        <v>100.0</v>
      </c>
      <c r="AC55" s="16">
        <v>54.58</v>
      </c>
      <c r="AD55" s="16">
        <v>45.0</v>
      </c>
      <c r="AE55" s="16">
        <v>100.0</v>
      </c>
      <c r="AF55" s="16">
        <v>56.88</v>
      </c>
      <c r="AG55" s="16">
        <v>40.0</v>
      </c>
      <c r="AH55" s="16">
        <v>50.0</v>
      </c>
      <c r="AI55" s="16">
        <v>45.09</v>
      </c>
      <c r="AJ55" s="16">
        <v>40.0</v>
      </c>
      <c r="AK55" s="16">
        <v>100.0</v>
      </c>
      <c r="AL55" s="17">
        <v>68.58</v>
      </c>
      <c r="AM55" s="18">
        <v>40.0</v>
      </c>
      <c r="AN55" s="18">
        <v>110.0</v>
      </c>
      <c r="AO55" s="18">
        <v>59.690000000000005</v>
      </c>
    </row>
    <row r="56" ht="12.75" customHeight="1">
      <c r="A56" s="14" t="s">
        <v>72</v>
      </c>
      <c r="B56" s="15" t="s">
        <v>19</v>
      </c>
      <c r="C56" s="16">
        <v>90.0</v>
      </c>
      <c r="D56" s="16">
        <v>100.0</v>
      </c>
      <c r="E56" s="16">
        <v>95.0</v>
      </c>
      <c r="F56" s="16">
        <v>90.0</v>
      </c>
      <c r="G56" s="16">
        <v>100.0</v>
      </c>
      <c r="H56" s="16">
        <v>95.0</v>
      </c>
      <c r="I56" s="16">
        <v>90.0</v>
      </c>
      <c r="J56" s="16">
        <v>110.0</v>
      </c>
      <c r="K56" s="16">
        <v>100.81</v>
      </c>
      <c r="L56" s="16">
        <v>100.0</v>
      </c>
      <c r="M56" s="16">
        <v>110.0</v>
      </c>
      <c r="N56" s="16">
        <v>105.0</v>
      </c>
      <c r="O56" s="16">
        <v>100.0</v>
      </c>
      <c r="P56" s="16">
        <v>110.0</v>
      </c>
      <c r="Q56" s="16">
        <v>105.0</v>
      </c>
      <c r="R56" s="16">
        <v>100.0</v>
      </c>
      <c r="S56" s="16">
        <v>110.0</v>
      </c>
      <c r="T56" s="16">
        <v>105.0</v>
      </c>
      <c r="U56" s="16">
        <v>100.0</v>
      </c>
      <c r="V56" s="16">
        <v>110.0</v>
      </c>
      <c r="W56" s="16">
        <v>105.0</v>
      </c>
      <c r="X56" s="16">
        <v>70.0</v>
      </c>
      <c r="Y56" s="16">
        <v>110.0</v>
      </c>
      <c r="Z56" s="16">
        <v>102.69</v>
      </c>
      <c r="AA56" s="16">
        <v>120.0</v>
      </c>
      <c r="AB56" s="16">
        <v>130.0</v>
      </c>
      <c r="AC56" s="16">
        <v>125.0</v>
      </c>
      <c r="AD56" s="16">
        <v>120.0</v>
      </c>
      <c r="AE56" s="16">
        <v>130.0</v>
      </c>
      <c r="AF56" s="16">
        <v>125.0</v>
      </c>
      <c r="AG56" s="16">
        <v>100.0</v>
      </c>
      <c r="AH56" s="16">
        <v>130.0</v>
      </c>
      <c r="AI56" s="16">
        <v>116.72</v>
      </c>
      <c r="AJ56" s="16">
        <v>100.0</v>
      </c>
      <c r="AK56" s="16">
        <v>160.0</v>
      </c>
      <c r="AL56" s="17">
        <v>121.33</v>
      </c>
      <c r="AM56" s="18">
        <v>70.0</v>
      </c>
      <c r="AN56" s="18">
        <v>160.0</v>
      </c>
      <c r="AO56" s="18">
        <v>108.46249999999999</v>
      </c>
    </row>
    <row r="57" ht="12.75" customHeight="1">
      <c r="A57" s="19" t="s">
        <v>73</v>
      </c>
      <c r="B57" s="26" t="s">
        <v>19</v>
      </c>
      <c r="C57" s="16">
        <v>40.0</v>
      </c>
      <c r="D57" s="16">
        <v>55.0</v>
      </c>
      <c r="E57" s="16">
        <v>44.5</v>
      </c>
      <c r="F57" s="16">
        <v>50.0</v>
      </c>
      <c r="G57" s="16">
        <v>60.0</v>
      </c>
      <c r="H57" s="16">
        <v>52.74</v>
      </c>
      <c r="I57" s="16">
        <v>50.0</v>
      </c>
      <c r="J57" s="16">
        <v>60.0</v>
      </c>
      <c r="K57" s="16">
        <v>54.03</v>
      </c>
      <c r="L57" s="16">
        <v>55.0</v>
      </c>
      <c r="M57" s="16">
        <v>60.0</v>
      </c>
      <c r="N57" s="16">
        <v>57.5</v>
      </c>
      <c r="O57" s="16">
        <v>55.0</v>
      </c>
      <c r="P57" s="16">
        <v>60.0</v>
      </c>
      <c r="Q57" s="16">
        <v>57.5</v>
      </c>
      <c r="R57" s="16">
        <v>55.0</v>
      </c>
      <c r="S57" s="16">
        <v>60.0</v>
      </c>
      <c r="T57" s="16">
        <v>57.5</v>
      </c>
      <c r="U57" s="16">
        <v>50.0</v>
      </c>
      <c r="V57" s="16">
        <v>95.0</v>
      </c>
      <c r="W57" s="16">
        <v>57.67</v>
      </c>
      <c r="X57" s="16">
        <v>40.0</v>
      </c>
      <c r="Y57" s="16">
        <v>100.0</v>
      </c>
      <c r="Z57" s="16">
        <v>58.89</v>
      </c>
      <c r="AA57" s="16">
        <v>40.0</v>
      </c>
      <c r="AB57" s="16">
        <v>110.0</v>
      </c>
      <c r="AC57" s="16">
        <v>46.09</v>
      </c>
      <c r="AD57" s="16">
        <v>40.0</v>
      </c>
      <c r="AE57" s="16">
        <v>60.0</v>
      </c>
      <c r="AF57" s="16">
        <v>47.23</v>
      </c>
      <c r="AG57" s="16">
        <v>40.0</v>
      </c>
      <c r="AH57" s="16">
        <v>50.0</v>
      </c>
      <c r="AI57" s="16">
        <v>45.09</v>
      </c>
      <c r="AJ57" s="16">
        <v>40.0</v>
      </c>
      <c r="AK57" s="16">
        <v>100.0</v>
      </c>
      <c r="AL57" s="17">
        <v>67.58</v>
      </c>
      <c r="AM57" s="18">
        <v>40.0</v>
      </c>
      <c r="AN57" s="18">
        <v>110.0</v>
      </c>
      <c r="AO57" s="18">
        <v>53.86000000000001</v>
      </c>
    </row>
    <row r="58" ht="12.75" customHeight="1">
      <c r="A58" s="19" t="s">
        <v>74</v>
      </c>
      <c r="B58" s="15" t="s">
        <v>19</v>
      </c>
      <c r="C58" s="16">
        <v>100.0</v>
      </c>
      <c r="D58" s="16">
        <v>120.0</v>
      </c>
      <c r="E58" s="16">
        <v>106.5</v>
      </c>
      <c r="F58" s="16">
        <v>100.0</v>
      </c>
      <c r="G58" s="16">
        <v>120.0</v>
      </c>
      <c r="H58" s="16">
        <v>112.74</v>
      </c>
      <c r="I58" s="16">
        <v>110.0</v>
      </c>
      <c r="J58" s="16">
        <v>120.0</v>
      </c>
      <c r="K58" s="16">
        <v>115.0</v>
      </c>
      <c r="L58" s="16">
        <v>100.0</v>
      </c>
      <c r="M58" s="16">
        <v>120.0</v>
      </c>
      <c r="N58" s="16">
        <v>114.69</v>
      </c>
      <c r="O58" s="16">
        <v>110.0</v>
      </c>
      <c r="P58" s="16">
        <v>120.0</v>
      </c>
      <c r="Q58" s="16">
        <v>115.0</v>
      </c>
      <c r="R58" s="16">
        <v>110.0</v>
      </c>
      <c r="S58" s="16">
        <v>120.0</v>
      </c>
      <c r="T58" s="16">
        <v>115.0</v>
      </c>
      <c r="U58" s="16">
        <v>110.0</v>
      </c>
      <c r="V58" s="16">
        <v>120.0</v>
      </c>
      <c r="W58" s="16">
        <v>115.0</v>
      </c>
      <c r="X58" s="16">
        <v>100.0</v>
      </c>
      <c r="Y58" s="16">
        <v>130.0</v>
      </c>
      <c r="Z58" s="16">
        <v>115.89</v>
      </c>
      <c r="AA58" s="16">
        <v>120.0</v>
      </c>
      <c r="AB58" s="16">
        <v>130.0</v>
      </c>
      <c r="AC58" s="16">
        <v>125.0</v>
      </c>
      <c r="AD58" s="16">
        <v>120.0</v>
      </c>
      <c r="AE58" s="16">
        <v>130.0</v>
      </c>
      <c r="AF58" s="16">
        <v>125.0</v>
      </c>
      <c r="AG58" s="16">
        <v>120.0</v>
      </c>
      <c r="AH58" s="16">
        <v>130.0</v>
      </c>
      <c r="AI58" s="16">
        <v>125.0</v>
      </c>
      <c r="AJ58" s="16">
        <v>140.0</v>
      </c>
      <c r="AK58" s="16">
        <v>160.0</v>
      </c>
      <c r="AL58" s="17">
        <v>152.27</v>
      </c>
      <c r="AM58" s="18">
        <v>100.0</v>
      </c>
      <c r="AN58" s="18">
        <v>160.0</v>
      </c>
      <c r="AO58" s="18">
        <v>119.7575</v>
      </c>
    </row>
    <row r="59" ht="12.75" customHeight="1">
      <c r="A59" s="19" t="s">
        <v>75</v>
      </c>
      <c r="B59" s="15" t="s">
        <v>19</v>
      </c>
      <c r="C59" s="16">
        <v>100.0</v>
      </c>
      <c r="D59" s="16">
        <v>130.0</v>
      </c>
      <c r="E59" s="16">
        <v>124.33</v>
      </c>
      <c r="F59" s="16">
        <v>120.0</v>
      </c>
      <c r="G59" s="16">
        <v>130.0</v>
      </c>
      <c r="H59" s="16">
        <v>125.0</v>
      </c>
      <c r="I59" s="16">
        <v>120.0</v>
      </c>
      <c r="J59" s="16">
        <v>130.0</v>
      </c>
      <c r="K59" s="16">
        <v>125.0</v>
      </c>
      <c r="L59" s="16">
        <v>80.0</v>
      </c>
      <c r="M59" s="16">
        <v>130.0</v>
      </c>
      <c r="N59" s="16">
        <v>123.75</v>
      </c>
      <c r="O59" s="16">
        <v>120.0</v>
      </c>
      <c r="P59" s="16">
        <v>130.0</v>
      </c>
      <c r="Q59" s="16">
        <v>125.0</v>
      </c>
      <c r="R59" s="16">
        <v>120.0</v>
      </c>
      <c r="S59" s="16">
        <v>130.0</v>
      </c>
      <c r="T59" s="16">
        <v>125.0</v>
      </c>
      <c r="U59" s="16">
        <v>120.0</v>
      </c>
      <c r="V59" s="16">
        <v>130.0</v>
      </c>
      <c r="W59" s="16">
        <v>125.0</v>
      </c>
      <c r="X59" s="16">
        <v>120.0</v>
      </c>
      <c r="Y59" s="16">
        <v>140.0</v>
      </c>
      <c r="Z59" s="16">
        <v>125.71</v>
      </c>
      <c r="AA59" s="16">
        <v>120.0</v>
      </c>
      <c r="AB59" s="16">
        <v>130.0</v>
      </c>
      <c r="AC59" s="16">
        <v>125.0</v>
      </c>
      <c r="AD59" s="16">
        <v>70.0</v>
      </c>
      <c r="AE59" s="16">
        <v>130.0</v>
      </c>
      <c r="AF59" s="16">
        <v>100.0</v>
      </c>
      <c r="AG59" s="16">
        <v>70.0</v>
      </c>
      <c r="AH59" s="16">
        <v>80.0</v>
      </c>
      <c r="AI59" s="16">
        <v>75.0</v>
      </c>
      <c r="AJ59" s="16">
        <v>70.0</v>
      </c>
      <c r="AK59" s="16">
        <v>80.0</v>
      </c>
      <c r="AL59" s="17">
        <v>75.0</v>
      </c>
      <c r="AM59" s="18">
        <v>70.0</v>
      </c>
      <c r="AN59" s="18">
        <v>140.0</v>
      </c>
      <c r="AO59" s="18">
        <v>114.4825</v>
      </c>
    </row>
    <row r="60" ht="12.75" customHeight="1">
      <c r="A60" s="19" t="s">
        <v>76</v>
      </c>
      <c r="B60" s="15" t="s">
        <v>19</v>
      </c>
      <c r="C60" s="16">
        <v>80.0</v>
      </c>
      <c r="D60" s="16">
        <v>90.0</v>
      </c>
      <c r="E60" s="16">
        <v>85.0</v>
      </c>
      <c r="F60" s="16">
        <v>80.0</v>
      </c>
      <c r="G60" s="16">
        <v>90.0</v>
      </c>
      <c r="H60" s="16">
        <v>85.0</v>
      </c>
      <c r="I60" s="16">
        <v>80.0</v>
      </c>
      <c r="J60" s="16">
        <v>90.0</v>
      </c>
      <c r="K60" s="16">
        <v>85.0</v>
      </c>
      <c r="L60" s="16">
        <v>80.0</v>
      </c>
      <c r="M60" s="16">
        <v>200.0</v>
      </c>
      <c r="N60" s="16">
        <v>88.44</v>
      </c>
      <c r="O60" s="16">
        <v>80.0</v>
      </c>
      <c r="P60" s="16">
        <v>90.0</v>
      </c>
      <c r="Q60" s="16">
        <v>85.0</v>
      </c>
      <c r="R60" s="16">
        <v>70.0</v>
      </c>
      <c r="S60" s="16">
        <v>90.0</v>
      </c>
      <c r="T60" s="16">
        <v>78.33</v>
      </c>
      <c r="U60" s="16">
        <v>70.0</v>
      </c>
      <c r="V60" s="16">
        <v>160.0</v>
      </c>
      <c r="W60" s="16">
        <v>77.67</v>
      </c>
      <c r="X60" s="16">
        <v>70.0</v>
      </c>
      <c r="Y60" s="16">
        <v>80.0</v>
      </c>
      <c r="Z60" s="16">
        <v>75.0</v>
      </c>
      <c r="AA60" s="16">
        <v>70.0</v>
      </c>
      <c r="AB60" s="16">
        <v>80.0</v>
      </c>
      <c r="AC60" s="16">
        <v>75.0</v>
      </c>
      <c r="AD60" s="16">
        <v>60.0</v>
      </c>
      <c r="AE60" s="16">
        <v>80.0</v>
      </c>
      <c r="AF60" s="16">
        <v>68.21</v>
      </c>
      <c r="AG60" s="16">
        <v>60.0</v>
      </c>
      <c r="AH60" s="16">
        <v>70.0</v>
      </c>
      <c r="AI60" s="16">
        <v>65.0</v>
      </c>
      <c r="AJ60" s="16">
        <v>60.0</v>
      </c>
      <c r="AK60" s="16">
        <v>70.0</v>
      </c>
      <c r="AL60" s="17">
        <v>65.0</v>
      </c>
      <c r="AM60" s="18">
        <v>60.0</v>
      </c>
      <c r="AN60" s="18">
        <v>200.0</v>
      </c>
      <c r="AO60" s="18">
        <v>77.72083333333335</v>
      </c>
    </row>
    <row r="61" ht="12.75" customHeight="1">
      <c r="A61" s="14" t="s">
        <v>77</v>
      </c>
      <c r="B61" s="15" t="s">
        <v>19</v>
      </c>
      <c r="C61" s="16" t="s">
        <v>28</v>
      </c>
      <c r="D61" s="16" t="s">
        <v>28</v>
      </c>
      <c r="E61" s="16" t="s">
        <v>28</v>
      </c>
      <c r="F61" s="16">
        <v>200.0</v>
      </c>
      <c r="G61" s="16">
        <v>210.0</v>
      </c>
      <c r="H61" s="16">
        <v>205.0</v>
      </c>
      <c r="I61" s="16">
        <v>80.0</v>
      </c>
      <c r="J61" s="16">
        <v>220.0</v>
      </c>
      <c r="K61" s="16">
        <v>200.16</v>
      </c>
      <c r="L61" s="16">
        <v>80.0</v>
      </c>
      <c r="M61" s="16">
        <v>200.0</v>
      </c>
      <c r="N61" s="16">
        <v>191.56</v>
      </c>
      <c r="O61" s="16">
        <v>80.0</v>
      </c>
      <c r="P61" s="16">
        <v>200.0</v>
      </c>
      <c r="Q61" s="16">
        <v>191.29</v>
      </c>
      <c r="R61" s="16">
        <v>190.0</v>
      </c>
      <c r="S61" s="16">
        <v>200.0</v>
      </c>
      <c r="T61" s="16">
        <v>195.0</v>
      </c>
      <c r="U61" s="16">
        <v>150.0</v>
      </c>
      <c r="V61" s="16">
        <v>200.0</v>
      </c>
      <c r="W61" s="16">
        <v>173.0</v>
      </c>
      <c r="X61" s="16">
        <v>150.0</v>
      </c>
      <c r="Y61" s="16">
        <v>160.0</v>
      </c>
      <c r="Z61" s="16">
        <v>155.0</v>
      </c>
      <c r="AA61" s="16">
        <v>150.0</v>
      </c>
      <c r="AB61" s="16">
        <v>160.0</v>
      </c>
      <c r="AC61" s="16">
        <v>155.0</v>
      </c>
      <c r="AD61" s="16">
        <v>150.0</v>
      </c>
      <c r="AE61" s="16">
        <v>160.0</v>
      </c>
      <c r="AF61" s="16">
        <v>155.0</v>
      </c>
      <c r="AG61" s="16">
        <v>60.0</v>
      </c>
      <c r="AH61" s="16">
        <v>160.0</v>
      </c>
      <c r="AI61" s="16">
        <v>150.86</v>
      </c>
      <c r="AJ61" s="16">
        <v>150.0</v>
      </c>
      <c r="AK61" s="16">
        <v>160.0</v>
      </c>
      <c r="AL61" s="17">
        <v>155.0</v>
      </c>
      <c r="AM61" s="18">
        <v>60.0</v>
      </c>
      <c r="AN61" s="18">
        <v>220.0</v>
      </c>
      <c r="AO61" s="18">
        <v>175.17000000000002</v>
      </c>
    </row>
    <row r="62" ht="12.75" customHeight="1">
      <c r="A62" s="14" t="s">
        <v>78</v>
      </c>
      <c r="B62" s="15" t="s">
        <v>19</v>
      </c>
      <c r="C62" s="16">
        <v>100.0</v>
      </c>
      <c r="D62" s="16">
        <v>110.0</v>
      </c>
      <c r="E62" s="16">
        <v>105.0</v>
      </c>
      <c r="F62" s="16">
        <v>100.0</v>
      </c>
      <c r="G62" s="16">
        <v>120.0</v>
      </c>
      <c r="H62" s="16">
        <v>109.84</v>
      </c>
      <c r="I62" s="16">
        <v>100.0</v>
      </c>
      <c r="J62" s="16">
        <v>120.0</v>
      </c>
      <c r="K62" s="16">
        <v>114.35</v>
      </c>
      <c r="L62" s="16">
        <v>100.0</v>
      </c>
      <c r="M62" s="16">
        <v>120.0</v>
      </c>
      <c r="N62" s="16">
        <v>111.09</v>
      </c>
      <c r="O62" s="16">
        <v>100.0</v>
      </c>
      <c r="P62" s="16">
        <v>130.0</v>
      </c>
      <c r="Q62" s="16">
        <v>113.71</v>
      </c>
      <c r="R62" s="16">
        <v>90.0</v>
      </c>
      <c r="S62" s="16">
        <v>120.0</v>
      </c>
      <c r="T62" s="16">
        <v>102.0</v>
      </c>
      <c r="U62" s="16">
        <v>90.0</v>
      </c>
      <c r="V62" s="16">
        <v>120.0</v>
      </c>
      <c r="W62" s="16">
        <v>97.0</v>
      </c>
      <c r="X62" s="16">
        <v>90.0</v>
      </c>
      <c r="Y62" s="16">
        <v>100.0</v>
      </c>
      <c r="Z62" s="16">
        <v>95.0</v>
      </c>
      <c r="AA62" s="16">
        <v>90.0</v>
      </c>
      <c r="AB62" s="16">
        <v>110.0</v>
      </c>
      <c r="AC62" s="16">
        <v>95.33</v>
      </c>
      <c r="AD62" s="16">
        <v>80.0</v>
      </c>
      <c r="AE62" s="16">
        <v>110.0</v>
      </c>
      <c r="AF62" s="16">
        <v>95.71</v>
      </c>
      <c r="AG62" s="16">
        <v>80.0</v>
      </c>
      <c r="AH62" s="16">
        <v>100.0</v>
      </c>
      <c r="AI62" s="16">
        <v>90.86</v>
      </c>
      <c r="AJ62" s="16">
        <v>90.0</v>
      </c>
      <c r="AK62" s="16">
        <v>100.0</v>
      </c>
      <c r="AL62" s="17">
        <v>95.0</v>
      </c>
      <c r="AM62" s="18">
        <v>80.0</v>
      </c>
      <c r="AN62" s="18">
        <v>130.0</v>
      </c>
      <c r="AO62" s="18">
        <v>102.07416666666667</v>
      </c>
    </row>
    <row r="63" ht="12.75" customHeight="1">
      <c r="A63" s="19" t="s">
        <v>79</v>
      </c>
      <c r="B63" s="15" t="s">
        <v>80</v>
      </c>
      <c r="C63" s="16">
        <v>80.0</v>
      </c>
      <c r="D63" s="16">
        <v>100.0</v>
      </c>
      <c r="E63" s="16">
        <v>91.33</v>
      </c>
      <c r="F63" s="16">
        <v>70.0</v>
      </c>
      <c r="G63" s="16">
        <v>100.0</v>
      </c>
      <c r="H63" s="16">
        <v>80.48</v>
      </c>
      <c r="I63" s="16">
        <v>70.0</v>
      </c>
      <c r="J63" s="16">
        <v>100.0</v>
      </c>
      <c r="K63" s="16">
        <v>87.58</v>
      </c>
      <c r="L63" s="16">
        <v>70.0</v>
      </c>
      <c r="M63" s="16">
        <v>100.0</v>
      </c>
      <c r="N63" s="16">
        <v>83.75</v>
      </c>
      <c r="O63" s="16">
        <v>60.0</v>
      </c>
      <c r="P63" s="16">
        <v>90.0</v>
      </c>
      <c r="Q63" s="16">
        <v>72.1</v>
      </c>
      <c r="R63" s="16">
        <v>40.0</v>
      </c>
      <c r="S63" s="16">
        <v>80.0</v>
      </c>
      <c r="T63" s="16">
        <v>57.67</v>
      </c>
      <c r="U63" s="16">
        <v>50.0</v>
      </c>
      <c r="V63" s="16">
        <v>90.0</v>
      </c>
      <c r="W63" s="16">
        <v>57.83</v>
      </c>
      <c r="X63" s="16">
        <v>50.0</v>
      </c>
      <c r="Y63" s="16">
        <v>100.0</v>
      </c>
      <c r="Z63" s="16">
        <v>54.38</v>
      </c>
      <c r="AA63" s="16">
        <v>40.0</v>
      </c>
      <c r="AB63" s="16">
        <v>80.0</v>
      </c>
      <c r="AC63" s="16">
        <v>50.0</v>
      </c>
      <c r="AD63" s="16">
        <v>60.0</v>
      </c>
      <c r="AE63" s="16">
        <v>70.0</v>
      </c>
      <c r="AF63" s="16">
        <v>65.0</v>
      </c>
      <c r="AG63" s="16">
        <v>60.0</v>
      </c>
      <c r="AH63" s="16">
        <v>550.0</v>
      </c>
      <c r="AI63" s="16">
        <v>90.6</v>
      </c>
      <c r="AJ63" s="16">
        <v>80.0</v>
      </c>
      <c r="AK63" s="16">
        <v>100.0</v>
      </c>
      <c r="AL63" s="17">
        <v>94.58</v>
      </c>
      <c r="AM63" s="18">
        <v>40.0</v>
      </c>
      <c r="AN63" s="18">
        <v>550.0</v>
      </c>
      <c r="AO63" s="18">
        <v>73.775</v>
      </c>
    </row>
    <row r="64" ht="12.75" customHeight="1">
      <c r="A64" s="14" t="s">
        <v>81</v>
      </c>
      <c r="B64" s="15" t="s">
        <v>19</v>
      </c>
      <c r="C64" s="16">
        <v>600.0</v>
      </c>
      <c r="D64" s="16">
        <v>650.0</v>
      </c>
      <c r="E64" s="16">
        <v>625.0</v>
      </c>
      <c r="F64" s="16">
        <v>400.0</v>
      </c>
      <c r="G64" s="16">
        <v>650.0</v>
      </c>
      <c r="H64" s="16">
        <v>493.55</v>
      </c>
      <c r="I64" s="16">
        <v>450.0</v>
      </c>
      <c r="J64" s="16">
        <v>550.0</v>
      </c>
      <c r="K64" s="16">
        <v>513.71</v>
      </c>
      <c r="L64" s="16">
        <v>500.0</v>
      </c>
      <c r="M64" s="16">
        <v>550.0</v>
      </c>
      <c r="N64" s="16">
        <v>525.0</v>
      </c>
      <c r="O64" s="16">
        <v>1.0</v>
      </c>
      <c r="P64" s="16">
        <v>600.0</v>
      </c>
      <c r="Q64" s="16">
        <v>536.31</v>
      </c>
      <c r="R64" s="16">
        <v>550.0</v>
      </c>
      <c r="S64" s="16">
        <v>750.0</v>
      </c>
      <c r="T64" s="16">
        <v>665.0</v>
      </c>
      <c r="U64" s="16">
        <v>500.0</v>
      </c>
      <c r="V64" s="16">
        <v>700.0</v>
      </c>
      <c r="W64" s="16">
        <v>566.67</v>
      </c>
      <c r="X64" s="16">
        <v>450.0</v>
      </c>
      <c r="Y64" s="16">
        <v>550.0</v>
      </c>
      <c r="Z64" s="16">
        <v>521.43</v>
      </c>
      <c r="AA64" s="16">
        <v>450.0</v>
      </c>
      <c r="AB64" s="16">
        <v>500.0</v>
      </c>
      <c r="AC64" s="16">
        <v>475.0</v>
      </c>
      <c r="AD64" s="16">
        <v>400.0</v>
      </c>
      <c r="AE64" s="16">
        <v>500.0</v>
      </c>
      <c r="AF64" s="16">
        <v>458.93</v>
      </c>
      <c r="AG64" s="16">
        <v>60.0</v>
      </c>
      <c r="AH64" s="16">
        <v>550.0</v>
      </c>
      <c r="AI64" s="16">
        <v>445.34</v>
      </c>
      <c r="AJ64" s="16">
        <v>500.0</v>
      </c>
      <c r="AK64" s="16">
        <v>1500.0</v>
      </c>
      <c r="AL64" s="17">
        <v>1115.83</v>
      </c>
      <c r="AM64" s="18">
        <v>1.0</v>
      </c>
      <c r="AN64" s="18">
        <v>1500.0</v>
      </c>
      <c r="AO64" s="18">
        <v>578.4808333333334</v>
      </c>
    </row>
    <row r="65" ht="12.75" customHeight="1">
      <c r="A65" s="19" t="s">
        <v>82</v>
      </c>
      <c r="B65" s="15" t="s">
        <v>19</v>
      </c>
      <c r="C65" s="16">
        <v>170.0</v>
      </c>
      <c r="D65" s="16">
        <v>300.0</v>
      </c>
      <c r="E65" s="16">
        <v>227.5</v>
      </c>
      <c r="F65" s="16">
        <v>170.0</v>
      </c>
      <c r="G65" s="16">
        <v>200.0</v>
      </c>
      <c r="H65" s="16">
        <v>185.16</v>
      </c>
      <c r="I65" s="16">
        <v>170.0</v>
      </c>
      <c r="J65" s="16">
        <v>200.0</v>
      </c>
      <c r="K65" s="16">
        <v>189.68</v>
      </c>
      <c r="L65" s="16">
        <v>150.0</v>
      </c>
      <c r="M65" s="16">
        <v>200.0</v>
      </c>
      <c r="N65" s="16">
        <v>191.25</v>
      </c>
      <c r="O65" s="16">
        <v>140.0</v>
      </c>
      <c r="P65" s="16">
        <v>200.0</v>
      </c>
      <c r="Q65" s="16">
        <v>172.1</v>
      </c>
      <c r="R65" s="16">
        <v>140.0</v>
      </c>
      <c r="S65" s="16">
        <v>200.0</v>
      </c>
      <c r="T65" s="16">
        <v>156.67</v>
      </c>
      <c r="U65" s="16">
        <v>140.0</v>
      </c>
      <c r="V65" s="16">
        <v>170.0</v>
      </c>
      <c r="W65" s="16">
        <v>156.67</v>
      </c>
      <c r="X65" s="16">
        <v>140.0</v>
      </c>
      <c r="Y65" s="16">
        <v>160.0</v>
      </c>
      <c r="Z65" s="16">
        <v>154.64</v>
      </c>
      <c r="AA65" s="16">
        <v>150.0</v>
      </c>
      <c r="AB65" s="16">
        <v>170.0</v>
      </c>
      <c r="AC65" s="16">
        <v>156.33</v>
      </c>
      <c r="AD65" s="16">
        <v>150.0</v>
      </c>
      <c r="AE65" s="16">
        <v>170.0</v>
      </c>
      <c r="AF65" s="16">
        <v>156.43</v>
      </c>
      <c r="AG65" s="16">
        <v>150.0</v>
      </c>
      <c r="AH65" s="16">
        <v>270.0</v>
      </c>
      <c r="AI65" s="16">
        <v>168.45</v>
      </c>
      <c r="AJ65" s="16">
        <v>190.0</v>
      </c>
      <c r="AK65" s="16">
        <v>260.0</v>
      </c>
      <c r="AL65" s="17">
        <v>221.33</v>
      </c>
      <c r="AM65" s="18">
        <v>140.0</v>
      </c>
      <c r="AN65" s="18">
        <v>300.0</v>
      </c>
      <c r="AO65" s="18">
        <v>178.0175</v>
      </c>
    </row>
    <row r="66" ht="12.75" customHeight="1">
      <c r="A66" s="14" t="s">
        <v>83</v>
      </c>
      <c r="B66" s="15" t="s">
        <v>19</v>
      </c>
      <c r="C66" s="16">
        <v>70.0</v>
      </c>
      <c r="D66" s="16">
        <v>170.0</v>
      </c>
      <c r="E66" s="16">
        <v>92.41</v>
      </c>
      <c r="F66" s="16">
        <v>70.0</v>
      </c>
      <c r="G66" s="16">
        <v>130.0</v>
      </c>
      <c r="H66" s="16">
        <v>76.61</v>
      </c>
      <c r="I66" s="16">
        <v>70.0</v>
      </c>
      <c r="J66" s="16">
        <v>110.0</v>
      </c>
      <c r="K66" s="16">
        <v>93.71</v>
      </c>
      <c r="L66" s="16">
        <v>100.0</v>
      </c>
      <c r="M66" s="16">
        <v>190.0</v>
      </c>
      <c r="N66" s="16">
        <v>126.92</v>
      </c>
      <c r="O66" s="16" t="s">
        <v>28</v>
      </c>
      <c r="P66" s="16" t="s">
        <v>28</v>
      </c>
      <c r="Q66" s="16" t="s">
        <v>28</v>
      </c>
      <c r="R66" s="16" t="s">
        <v>28</v>
      </c>
      <c r="S66" s="16" t="s">
        <v>28</v>
      </c>
      <c r="T66" s="16" t="s">
        <v>28</v>
      </c>
      <c r="U66" s="16" t="s">
        <v>28</v>
      </c>
      <c r="V66" s="16" t="s">
        <v>28</v>
      </c>
      <c r="W66" s="16" t="s">
        <v>28</v>
      </c>
      <c r="X66" s="16" t="s">
        <v>28</v>
      </c>
      <c r="Y66" s="16" t="s">
        <v>28</v>
      </c>
      <c r="Z66" s="16" t="s">
        <v>28</v>
      </c>
      <c r="AA66" s="16" t="s">
        <v>28</v>
      </c>
      <c r="AB66" s="16" t="s">
        <v>28</v>
      </c>
      <c r="AC66" s="16" t="s">
        <v>28</v>
      </c>
      <c r="AD66" s="16" t="s">
        <v>28</v>
      </c>
      <c r="AE66" s="16" t="s">
        <v>28</v>
      </c>
      <c r="AF66" s="16" t="s">
        <v>28</v>
      </c>
      <c r="AG66" s="16" t="s">
        <v>28</v>
      </c>
      <c r="AH66" s="16" t="s">
        <v>28</v>
      </c>
      <c r="AI66" s="16" t="s">
        <v>28</v>
      </c>
      <c r="AJ66" s="16" t="s">
        <v>28</v>
      </c>
      <c r="AK66" s="16" t="s">
        <v>28</v>
      </c>
      <c r="AL66" s="17" t="s">
        <v>28</v>
      </c>
      <c r="AM66" s="18">
        <v>70.0</v>
      </c>
      <c r="AN66" s="18">
        <v>190.0</v>
      </c>
      <c r="AO66" s="18">
        <v>97.4125</v>
      </c>
    </row>
    <row r="67" ht="12.75" customHeight="1">
      <c r="A67" s="25" t="s">
        <v>84</v>
      </c>
      <c r="B67" s="15" t="s">
        <v>19</v>
      </c>
      <c r="C67" s="16">
        <v>100.0</v>
      </c>
      <c r="D67" s="16">
        <v>130.0</v>
      </c>
      <c r="E67" s="16">
        <v>111.67</v>
      </c>
      <c r="F67" s="16">
        <v>120.0</v>
      </c>
      <c r="G67" s="16">
        <v>130.0</v>
      </c>
      <c r="H67" s="16">
        <v>125.0</v>
      </c>
      <c r="I67" s="16">
        <v>120.0</v>
      </c>
      <c r="J67" s="16">
        <v>130.0</v>
      </c>
      <c r="K67" s="16">
        <v>125.0</v>
      </c>
      <c r="L67" s="16" t="s">
        <v>28</v>
      </c>
      <c r="M67" s="16" t="s">
        <v>28</v>
      </c>
      <c r="N67" s="16" t="s">
        <v>28</v>
      </c>
      <c r="O67" s="16" t="s">
        <v>28</v>
      </c>
      <c r="P67" s="16" t="s">
        <v>28</v>
      </c>
      <c r="Q67" s="16" t="s">
        <v>28</v>
      </c>
      <c r="R67" s="16" t="s">
        <v>28</v>
      </c>
      <c r="S67" s="16" t="s">
        <v>28</v>
      </c>
      <c r="T67" s="16" t="s">
        <v>28</v>
      </c>
      <c r="U67" s="16" t="s">
        <v>28</v>
      </c>
      <c r="V67" s="16" t="s">
        <v>28</v>
      </c>
      <c r="W67" s="16" t="s">
        <v>28</v>
      </c>
      <c r="X67" s="16">
        <v>200.0</v>
      </c>
      <c r="Y67" s="16">
        <v>220.0</v>
      </c>
      <c r="Z67" s="16">
        <v>210.0</v>
      </c>
      <c r="AA67" s="16">
        <v>140.0</v>
      </c>
      <c r="AB67" s="16">
        <v>150.0</v>
      </c>
      <c r="AC67" s="16">
        <v>145.0</v>
      </c>
      <c r="AD67" s="16">
        <v>90.0</v>
      </c>
      <c r="AE67" s="16">
        <v>170.0</v>
      </c>
      <c r="AF67" s="16">
        <v>136.48</v>
      </c>
      <c r="AG67" s="16">
        <v>90.0</v>
      </c>
      <c r="AH67" s="16">
        <v>130.0</v>
      </c>
      <c r="AI67" s="16">
        <v>102.59</v>
      </c>
      <c r="AJ67" s="16">
        <v>120.0</v>
      </c>
      <c r="AK67" s="16">
        <v>140.0</v>
      </c>
      <c r="AL67" s="17">
        <v>126.83</v>
      </c>
      <c r="AM67" s="18">
        <v>90.0</v>
      </c>
      <c r="AN67" s="18">
        <v>220.0</v>
      </c>
      <c r="AO67" s="18">
        <v>135.32125</v>
      </c>
    </row>
    <row r="68" ht="12.75" customHeight="1">
      <c r="A68" s="25" t="s">
        <v>85</v>
      </c>
      <c r="B68" s="15" t="s">
        <v>19</v>
      </c>
      <c r="C68" s="16">
        <v>70.0</v>
      </c>
      <c r="D68" s="16">
        <v>110.0</v>
      </c>
      <c r="E68" s="16">
        <v>88.67</v>
      </c>
      <c r="F68" s="16">
        <v>90.0</v>
      </c>
      <c r="G68" s="16">
        <v>100.0</v>
      </c>
      <c r="H68" s="16">
        <v>95.0</v>
      </c>
      <c r="I68" s="16" t="s">
        <v>28</v>
      </c>
      <c r="J68" s="16" t="s">
        <v>28</v>
      </c>
      <c r="K68" s="16" t="s">
        <v>28</v>
      </c>
      <c r="L68" s="16" t="s">
        <v>28</v>
      </c>
      <c r="M68" s="16" t="s">
        <v>28</v>
      </c>
      <c r="N68" s="16" t="s">
        <v>28</v>
      </c>
      <c r="O68" s="16" t="s">
        <v>28</v>
      </c>
      <c r="P68" s="16" t="s">
        <v>28</v>
      </c>
      <c r="Q68" s="16" t="s">
        <v>28</v>
      </c>
      <c r="R68" s="16">
        <v>90.0</v>
      </c>
      <c r="S68" s="16">
        <v>110.0</v>
      </c>
      <c r="T68" s="16">
        <v>99.0</v>
      </c>
      <c r="U68" s="16">
        <v>60.0</v>
      </c>
      <c r="V68" s="16">
        <v>110.0</v>
      </c>
      <c r="W68" s="16">
        <v>75.67</v>
      </c>
      <c r="X68" s="16">
        <v>65.0</v>
      </c>
      <c r="Y68" s="16">
        <v>105.0</v>
      </c>
      <c r="Z68" s="16">
        <v>81.26</v>
      </c>
      <c r="AA68" s="16">
        <v>80.0</v>
      </c>
      <c r="AB68" s="16">
        <v>115.0</v>
      </c>
      <c r="AC68" s="16">
        <v>91.45</v>
      </c>
      <c r="AD68" s="16">
        <v>70.0</v>
      </c>
      <c r="AE68" s="16">
        <v>110.0</v>
      </c>
      <c r="AF68" s="16">
        <v>93.93</v>
      </c>
      <c r="AG68" s="16">
        <v>90.0</v>
      </c>
      <c r="AH68" s="16">
        <v>110.0</v>
      </c>
      <c r="AI68" s="16">
        <v>98.45</v>
      </c>
      <c r="AJ68" s="16">
        <v>90.0</v>
      </c>
      <c r="AK68" s="16">
        <v>110.0</v>
      </c>
      <c r="AL68" s="17">
        <v>100.33</v>
      </c>
      <c r="AM68" s="18">
        <v>60.0</v>
      </c>
      <c r="AN68" s="18">
        <v>115.0</v>
      </c>
      <c r="AO68" s="18">
        <v>91.52888888888889</v>
      </c>
    </row>
    <row r="69" ht="12.75" customHeight="1">
      <c r="A69" s="25" t="s">
        <v>86</v>
      </c>
      <c r="B69" s="15" t="s">
        <v>19</v>
      </c>
      <c r="C69" s="16">
        <v>18.0</v>
      </c>
      <c r="D69" s="16">
        <v>35.0</v>
      </c>
      <c r="E69" s="16">
        <v>22.3</v>
      </c>
      <c r="F69" s="16">
        <v>18.0</v>
      </c>
      <c r="G69" s="16">
        <v>30.0</v>
      </c>
      <c r="H69" s="16">
        <v>24.08</v>
      </c>
      <c r="I69" s="16">
        <v>25.0</v>
      </c>
      <c r="J69" s="16">
        <v>60.0</v>
      </c>
      <c r="K69" s="16">
        <v>40.66</v>
      </c>
      <c r="L69" s="16">
        <v>55.0</v>
      </c>
      <c r="M69" s="16">
        <v>80.0</v>
      </c>
      <c r="N69" s="16">
        <v>60.63</v>
      </c>
      <c r="O69" s="16">
        <v>60.0</v>
      </c>
      <c r="P69" s="16">
        <v>90.0</v>
      </c>
      <c r="Q69" s="16">
        <v>73.95</v>
      </c>
      <c r="R69" s="16">
        <v>40.0</v>
      </c>
      <c r="S69" s="16">
        <v>70.0</v>
      </c>
      <c r="T69" s="16">
        <v>55.08</v>
      </c>
      <c r="U69" s="16">
        <v>50.0</v>
      </c>
      <c r="V69" s="16">
        <v>80.0</v>
      </c>
      <c r="W69" s="16">
        <v>56.58</v>
      </c>
      <c r="X69" s="16">
        <v>40.0</v>
      </c>
      <c r="Y69" s="16">
        <v>55.0</v>
      </c>
      <c r="Z69" s="16">
        <v>49.91</v>
      </c>
      <c r="AA69" s="16">
        <v>40.0</v>
      </c>
      <c r="AB69" s="16">
        <v>50.0</v>
      </c>
      <c r="AC69" s="16">
        <v>42.67</v>
      </c>
      <c r="AD69" s="16">
        <v>40.0</v>
      </c>
      <c r="AE69" s="16">
        <v>55.0</v>
      </c>
      <c r="AF69" s="16">
        <v>45.89</v>
      </c>
      <c r="AG69" s="16">
        <v>35.0</v>
      </c>
      <c r="AH69" s="16">
        <v>50.0</v>
      </c>
      <c r="AI69" s="16">
        <v>40.95</v>
      </c>
      <c r="AJ69" s="16">
        <v>25.0</v>
      </c>
      <c r="AK69" s="16">
        <v>40.0</v>
      </c>
      <c r="AL69" s="17">
        <v>35.17</v>
      </c>
      <c r="AM69" s="18">
        <v>18.0</v>
      </c>
      <c r="AN69" s="18">
        <v>90.0</v>
      </c>
      <c r="AO69" s="18">
        <v>45.655833333333334</v>
      </c>
    </row>
    <row r="70" ht="12.75" customHeight="1">
      <c r="A70" s="25" t="s">
        <v>87</v>
      </c>
      <c r="B70" s="15" t="s">
        <v>19</v>
      </c>
      <c r="C70" s="16">
        <v>100.0</v>
      </c>
      <c r="D70" s="16">
        <v>110.0</v>
      </c>
      <c r="E70" s="16">
        <v>105.0</v>
      </c>
      <c r="F70" s="16">
        <v>100.0</v>
      </c>
      <c r="G70" s="16">
        <v>110.0</v>
      </c>
      <c r="H70" s="16">
        <v>105.0</v>
      </c>
      <c r="I70" s="16">
        <v>100.0</v>
      </c>
      <c r="J70" s="16">
        <v>120.0</v>
      </c>
      <c r="K70" s="16">
        <v>114.03</v>
      </c>
      <c r="L70" s="16">
        <v>110.0</v>
      </c>
      <c r="M70" s="16">
        <v>130.0</v>
      </c>
      <c r="N70" s="16">
        <v>117.5</v>
      </c>
      <c r="O70" s="16">
        <v>120.0</v>
      </c>
      <c r="P70" s="16">
        <v>130.0</v>
      </c>
      <c r="Q70" s="16">
        <v>124.95</v>
      </c>
      <c r="R70" s="16">
        <v>40.0</v>
      </c>
      <c r="S70" s="16">
        <v>130.0</v>
      </c>
      <c r="T70" s="16">
        <v>74.08</v>
      </c>
      <c r="U70" s="16">
        <v>30.0</v>
      </c>
      <c r="V70" s="16">
        <v>90.0</v>
      </c>
      <c r="W70" s="16">
        <v>77.33</v>
      </c>
      <c r="X70" s="16">
        <v>80.0</v>
      </c>
      <c r="Y70" s="16">
        <v>100.0</v>
      </c>
      <c r="Z70" s="16">
        <v>88.21</v>
      </c>
      <c r="AA70" s="16">
        <v>90.0</v>
      </c>
      <c r="AB70" s="16">
        <v>110.0</v>
      </c>
      <c r="AC70" s="16">
        <v>95.33</v>
      </c>
      <c r="AD70" s="16">
        <v>90.0</v>
      </c>
      <c r="AE70" s="16">
        <v>100.0</v>
      </c>
      <c r="AF70" s="16">
        <v>95.0</v>
      </c>
      <c r="AG70" s="16">
        <v>35.0</v>
      </c>
      <c r="AH70" s="16">
        <v>130.0</v>
      </c>
      <c r="AI70" s="16">
        <v>95.09</v>
      </c>
      <c r="AJ70" s="16">
        <v>100.0</v>
      </c>
      <c r="AK70" s="16">
        <v>140.0</v>
      </c>
      <c r="AL70" s="17">
        <v>123.62</v>
      </c>
      <c r="AM70" s="18">
        <v>30.0</v>
      </c>
      <c r="AN70" s="18">
        <v>140.0</v>
      </c>
      <c r="AO70" s="18">
        <v>101.26166666666667</v>
      </c>
    </row>
    <row r="71" ht="12.75" customHeight="1">
      <c r="A71" s="25" t="s">
        <v>88</v>
      </c>
      <c r="B71" s="15" t="s">
        <v>89</v>
      </c>
      <c r="C71" s="16">
        <v>100.0</v>
      </c>
      <c r="D71" s="16">
        <v>120.0</v>
      </c>
      <c r="E71" s="16">
        <v>105.33</v>
      </c>
      <c r="F71" s="16">
        <v>90.0</v>
      </c>
      <c r="G71" s="16">
        <v>110.0</v>
      </c>
      <c r="H71" s="16">
        <v>102.1</v>
      </c>
      <c r="I71" s="16">
        <v>90.0</v>
      </c>
      <c r="J71" s="16">
        <v>110.0</v>
      </c>
      <c r="K71" s="16">
        <v>95.32</v>
      </c>
      <c r="L71" s="16">
        <v>90.0</v>
      </c>
      <c r="M71" s="16">
        <v>120.0</v>
      </c>
      <c r="N71" s="16">
        <v>103.75</v>
      </c>
      <c r="O71" s="16">
        <v>100.0</v>
      </c>
      <c r="P71" s="16">
        <v>110.0</v>
      </c>
      <c r="Q71" s="16">
        <v>105.0</v>
      </c>
      <c r="R71" s="16">
        <v>100.0</v>
      </c>
      <c r="S71" s="16">
        <v>110.0</v>
      </c>
      <c r="T71" s="16">
        <v>105.0</v>
      </c>
      <c r="U71" s="16">
        <v>100.0</v>
      </c>
      <c r="V71" s="16">
        <v>110.0</v>
      </c>
      <c r="W71" s="16">
        <v>105.0</v>
      </c>
      <c r="X71" s="16">
        <v>90.0</v>
      </c>
      <c r="Y71" s="16">
        <v>110.0</v>
      </c>
      <c r="Z71" s="16">
        <v>103.21</v>
      </c>
      <c r="AA71" s="16">
        <v>90.0</v>
      </c>
      <c r="AB71" s="16">
        <v>100.0</v>
      </c>
      <c r="AC71" s="16">
        <v>95.0</v>
      </c>
      <c r="AD71" s="16">
        <v>90.0</v>
      </c>
      <c r="AE71" s="16">
        <v>100.0</v>
      </c>
      <c r="AF71" s="16">
        <v>95.0</v>
      </c>
      <c r="AG71" s="16">
        <v>90.0</v>
      </c>
      <c r="AH71" s="16">
        <v>100.0</v>
      </c>
      <c r="AI71" s="16">
        <v>95.0</v>
      </c>
      <c r="AJ71" s="16">
        <v>90.0</v>
      </c>
      <c r="AK71" s="16">
        <v>110.0</v>
      </c>
      <c r="AL71" s="17">
        <v>104.67</v>
      </c>
      <c r="AM71" s="18">
        <v>90.0</v>
      </c>
      <c r="AN71" s="18">
        <v>120.0</v>
      </c>
      <c r="AO71" s="18">
        <v>101.19833333333332</v>
      </c>
    </row>
    <row r="72" ht="12.75" customHeight="1">
      <c r="A72" s="25" t="s">
        <v>90</v>
      </c>
      <c r="B72" s="15" t="s">
        <v>19</v>
      </c>
      <c r="C72" s="16">
        <v>40.0</v>
      </c>
      <c r="D72" s="16">
        <v>100.0</v>
      </c>
      <c r="E72" s="16">
        <v>64.29</v>
      </c>
      <c r="F72" s="16">
        <v>40.0</v>
      </c>
      <c r="G72" s="16">
        <v>70.0</v>
      </c>
      <c r="H72" s="16">
        <v>53.02</v>
      </c>
      <c r="I72" s="16">
        <v>45.0</v>
      </c>
      <c r="J72" s="16">
        <v>70.0</v>
      </c>
      <c r="K72" s="16">
        <v>54.84</v>
      </c>
      <c r="L72" s="16">
        <v>40.0</v>
      </c>
      <c r="M72" s="16">
        <v>55.0</v>
      </c>
      <c r="N72" s="16">
        <v>48.44</v>
      </c>
      <c r="O72" s="16">
        <v>40.0</v>
      </c>
      <c r="P72" s="16">
        <v>80.0</v>
      </c>
      <c r="Q72" s="16">
        <v>53.19</v>
      </c>
      <c r="R72" s="16">
        <v>40.0</v>
      </c>
      <c r="S72" s="16">
        <v>110.0</v>
      </c>
      <c r="T72" s="16">
        <v>51.82</v>
      </c>
      <c r="U72" s="16">
        <v>15.0</v>
      </c>
      <c r="V72" s="16">
        <v>100.0</v>
      </c>
      <c r="W72" s="16">
        <v>56.62</v>
      </c>
      <c r="X72" s="16">
        <v>20.0</v>
      </c>
      <c r="Y72" s="16">
        <v>60.0</v>
      </c>
      <c r="Z72" s="16">
        <v>43.98</v>
      </c>
      <c r="AA72" s="16">
        <v>25.0</v>
      </c>
      <c r="AB72" s="16">
        <v>50.0</v>
      </c>
      <c r="AC72" s="16">
        <v>35.02</v>
      </c>
      <c r="AD72" s="16">
        <v>25.0</v>
      </c>
      <c r="AE72" s="16">
        <v>60.0</v>
      </c>
      <c r="AF72" s="16">
        <v>42.25</v>
      </c>
      <c r="AG72" s="16">
        <v>35.0</v>
      </c>
      <c r="AH72" s="16">
        <v>70.0</v>
      </c>
      <c r="AI72" s="16">
        <v>50.83</v>
      </c>
      <c r="AJ72" s="16">
        <v>35.0</v>
      </c>
      <c r="AK72" s="16">
        <v>80.0</v>
      </c>
      <c r="AL72" s="17">
        <v>70.24</v>
      </c>
      <c r="AM72" s="18">
        <v>15.0</v>
      </c>
      <c r="AN72" s="18">
        <v>110.0</v>
      </c>
      <c r="AO72" s="18">
        <v>52.044999999999995</v>
      </c>
    </row>
    <row r="73" ht="12.75" customHeight="1">
      <c r="A73" s="25" t="s">
        <v>91</v>
      </c>
      <c r="B73" s="15" t="s">
        <v>19</v>
      </c>
      <c r="C73" s="16">
        <v>30.0</v>
      </c>
      <c r="D73" s="16">
        <v>110.0</v>
      </c>
      <c r="E73" s="16">
        <v>44.66</v>
      </c>
      <c r="F73" s="16">
        <v>25.0</v>
      </c>
      <c r="G73" s="16">
        <v>45.0</v>
      </c>
      <c r="H73" s="16">
        <v>35.26</v>
      </c>
      <c r="I73" s="16">
        <v>20.0</v>
      </c>
      <c r="J73" s="16">
        <v>40.0</v>
      </c>
      <c r="K73" s="16">
        <v>32.68</v>
      </c>
      <c r="L73" s="16">
        <v>20.0</v>
      </c>
      <c r="M73" s="16">
        <v>40.0</v>
      </c>
      <c r="N73" s="16">
        <v>25.97</v>
      </c>
      <c r="O73" s="16">
        <v>25.0</v>
      </c>
      <c r="P73" s="16">
        <v>30.0</v>
      </c>
      <c r="Q73" s="16">
        <v>27.5</v>
      </c>
      <c r="R73" s="16" t="s">
        <v>28</v>
      </c>
      <c r="S73" s="16" t="s">
        <v>28</v>
      </c>
      <c r="T73" s="16" t="s">
        <v>28</v>
      </c>
      <c r="U73" s="16" t="s">
        <v>28</v>
      </c>
      <c r="V73" s="16" t="s">
        <v>28</v>
      </c>
      <c r="W73" s="16" t="s">
        <v>28</v>
      </c>
      <c r="X73" s="16" t="s">
        <v>28</v>
      </c>
      <c r="Y73" s="16" t="s">
        <v>28</v>
      </c>
      <c r="Z73" s="16" t="s">
        <v>28</v>
      </c>
      <c r="AA73" s="16" t="s">
        <v>28</v>
      </c>
      <c r="AB73" s="16" t="s">
        <v>28</v>
      </c>
      <c r="AC73" s="16" t="s">
        <v>28</v>
      </c>
      <c r="AD73" s="16">
        <v>60.0</v>
      </c>
      <c r="AE73" s="16">
        <v>80.0</v>
      </c>
      <c r="AF73" s="16">
        <v>74.46</v>
      </c>
      <c r="AG73" s="16">
        <v>60.0</v>
      </c>
      <c r="AH73" s="16">
        <v>90.0</v>
      </c>
      <c r="AI73" s="16">
        <v>69.7</v>
      </c>
      <c r="AJ73" s="16">
        <v>55.0</v>
      </c>
      <c r="AK73" s="16">
        <v>90.0</v>
      </c>
      <c r="AL73" s="17">
        <v>75.0</v>
      </c>
      <c r="AM73" s="18">
        <v>20.0</v>
      </c>
      <c r="AN73" s="18">
        <v>110.0</v>
      </c>
      <c r="AO73" s="18">
        <v>48.15375</v>
      </c>
    </row>
    <row r="74" ht="12.75" customHeight="1">
      <c r="A74" s="25" t="s">
        <v>92</v>
      </c>
      <c r="B74" s="15" t="s">
        <v>19</v>
      </c>
      <c r="C74" s="16" t="s">
        <v>28</v>
      </c>
      <c r="D74" s="16" t="s">
        <v>28</v>
      </c>
      <c r="E74" s="16" t="s">
        <v>28</v>
      </c>
      <c r="F74" s="16" t="s">
        <v>28</v>
      </c>
      <c r="G74" s="16" t="s">
        <v>28</v>
      </c>
      <c r="H74" s="16" t="s">
        <v>28</v>
      </c>
      <c r="I74" s="16" t="s">
        <v>28</v>
      </c>
      <c r="J74" s="16" t="s">
        <v>28</v>
      </c>
      <c r="K74" s="16" t="s">
        <v>28</v>
      </c>
      <c r="L74" s="16" t="s">
        <v>28</v>
      </c>
      <c r="M74" s="16" t="s">
        <v>28</v>
      </c>
      <c r="N74" s="16" t="s">
        <v>28</v>
      </c>
      <c r="O74" s="16" t="s">
        <v>28</v>
      </c>
      <c r="P74" s="16" t="s">
        <v>28</v>
      </c>
      <c r="Q74" s="16" t="s">
        <v>28</v>
      </c>
      <c r="R74" s="16" t="s">
        <v>28</v>
      </c>
      <c r="S74" s="16" t="s">
        <v>28</v>
      </c>
      <c r="T74" s="16" t="s">
        <v>28</v>
      </c>
      <c r="U74" s="16" t="s">
        <v>28</v>
      </c>
      <c r="V74" s="16" t="s">
        <v>28</v>
      </c>
      <c r="W74" s="16" t="s">
        <v>28</v>
      </c>
      <c r="X74" s="16" t="s">
        <v>28</v>
      </c>
      <c r="Y74" s="16" t="s">
        <v>28</v>
      </c>
      <c r="Z74" s="16" t="s">
        <v>28</v>
      </c>
      <c r="AA74" s="16">
        <v>35.0</v>
      </c>
      <c r="AB74" s="16">
        <v>50.0</v>
      </c>
      <c r="AC74" s="16">
        <v>38.8</v>
      </c>
      <c r="AD74" s="16">
        <v>35.0</v>
      </c>
      <c r="AE74" s="16">
        <v>40.0</v>
      </c>
      <c r="AF74" s="16">
        <v>37.5</v>
      </c>
      <c r="AG74" s="16" t="s">
        <v>28</v>
      </c>
      <c r="AH74" s="16" t="s">
        <v>28</v>
      </c>
      <c r="AI74" s="16" t="s">
        <v>28</v>
      </c>
      <c r="AJ74" s="16" t="s">
        <v>28</v>
      </c>
      <c r="AK74" s="16" t="s">
        <v>28</v>
      </c>
      <c r="AL74" s="17" t="s">
        <v>28</v>
      </c>
      <c r="AM74" s="18">
        <v>35.0</v>
      </c>
      <c r="AN74" s="18">
        <v>50.0</v>
      </c>
      <c r="AO74" s="18">
        <v>38.15</v>
      </c>
    </row>
    <row r="75" ht="12.75" customHeight="1">
      <c r="A75" s="25" t="s">
        <v>93</v>
      </c>
      <c r="B75" s="15" t="s">
        <v>19</v>
      </c>
      <c r="C75" s="16">
        <v>100.0</v>
      </c>
      <c r="D75" s="16">
        <v>110.0</v>
      </c>
      <c r="E75" s="16">
        <v>105.0</v>
      </c>
      <c r="F75" s="16">
        <v>100.0</v>
      </c>
      <c r="G75" s="16">
        <v>110.0</v>
      </c>
      <c r="H75" s="16">
        <v>105.0</v>
      </c>
      <c r="I75" s="16">
        <v>100.0</v>
      </c>
      <c r="J75" s="16">
        <v>110.0</v>
      </c>
      <c r="K75" s="16">
        <v>105.0</v>
      </c>
      <c r="L75" s="16">
        <v>20.0</v>
      </c>
      <c r="M75" s="16">
        <v>110.0</v>
      </c>
      <c r="N75" s="16">
        <v>55.55</v>
      </c>
      <c r="O75" s="16">
        <v>20.0</v>
      </c>
      <c r="P75" s="16">
        <v>40.0</v>
      </c>
      <c r="Q75" s="16">
        <v>34.83</v>
      </c>
      <c r="R75" s="16">
        <v>35.0</v>
      </c>
      <c r="S75" s="16">
        <v>100.0</v>
      </c>
      <c r="T75" s="16">
        <v>47.17</v>
      </c>
      <c r="U75" s="16">
        <v>90.0</v>
      </c>
      <c r="V75" s="16">
        <v>110.0</v>
      </c>
      <c r="W75" s="16">
        <v>95.67</v>
      </c>
      <c r="X75" s="16">
        <v>90.0</v>
      </c>
      <c r="Y75" s="16">
        <v>110.0</v>
      </c>
      <c r="Z75" s="16">
        <v>95.36</v>
      </c>
      <c r="AA75" s="16">
        <v>80.0</v>
      </c>
      <c r="AB75" s="16">
        <v>110.0</v>
      </c>
      <c r="AC75" s="16">
        <v>95.0</v>
      </c>
      <c r="AD75" s="16">
        <v>90.0</v>
      </c>
      <c r="AE75" s="16">
        <v>100.0</v>
      </c>
      <c r="AF75" s="16">
        <v>95.0</v>
      </c>
      <c r="AG75" s="16">
        <v>90.0</v>
      </c>
      <c r="AH75" s="16">
        <v>120.0</v>
      </c>
      <c r="AI75" s="16">
        <v>103.62</v>
      </c>
      <c r="AJ75" s="16">
        <v>100.0</v>
      </c>
      <c r="AK75" s="16">
        <v>170.0</v>
      </c>
      <c r="AL75" s="17">
        <v>131.67</v>
      </c>
      <c r="AM75" s="18">
        <v>20.0</v>
      </c>
      <c r="AN75" s="18">
        <v>170.0</v>
      </c>
      <c r="AO75" s="18">
        <v>89.07249999999999</v>
      </c>
    </row>
    <row r="76" ht="12.75" customHeight="1">
      <c r="A76" s="25" t="s">
        <v>94</v>
      </c>
      <c r="B76" s="15" t="s">
        <v>19</v>
      </c>
      <c r="C76" s="16">
        <v>40.0</v>
      </c>
      <c r="D76" s="16">
        <v>70.0</v>
      </c>
      <c r="E76" s="16">
        <v>55.75</v>
      </c>
      <c r="F76" s="16">
        <v>50.0</v>
      </c>
      <c r="G76" s="16">
        <v>80.0</v>
      </c>
      <c r="H76" s="16">
        <v>64.6</v>
      </c>
      <c r="I76" s="16">
        <v>50.0</v>
      </c>
      <c r="J76" s="16">
        <v>70.0</v>
      </c>
      <c r="K76" s="16">
        <v>63.15</v>
      </c>
      <c r="L76" s="16">
        <v>55.0</v>
      </c>
      <c r="M76" s="16">
        <v>80.0</v>
      </c>
      <c r="N76" s="16">
        <v>63.75</v>
      </c>
      <c r="O76" s="16">
        <v>60.0</v>
      </c>
      <c r="P76" s="16">
        <v>80.0</v>
      </c>
      <c r="Q76" s="16">
        <v>74.27</v>
      </c>
      <c r="R76" s="16">
        <v>60.0</v>
      </c>
      <c r="S76" s="16">
        <v>90.0</v>
      </c>
      <c r="T76" s="16">
        <v>67.0</v>
      </c>
      <c r="U76" s="16">
        <v>25.0</v>
      </c>
      <c r="V76" s="16">
        <v>100.0</v>
      </c>
      <c r="W76" s="16">
        <v>76.09</v>
      </c>
      <c r="X76" s="16">
        <v>60.0</v>
      </c>
      <c r="Y76" s="16">
        <v>80.0</v>
      </c>
      <c r="Z76" s="16">
        <v>72.68</v>
      </c>
      <c r="AA76" s="16">
        <v>60.0</v>
      </c>
      <c r="AB76" s="16">
        <v>80.0</v>
      </c>
      <c r="AC76" s="16">
        <v>72.83</v>
      </c>
      <c r="AD76" s="16">
        <v>60.0</v>
      </c>
      <c r="AE76" s="16">
        <v>70.0</v>
      </c>
      <c r="AF76" s="16">
        <v>65.0</v>
      </c>
      <c r="AG76" s="16">
        <v>45.0</v>
      </c>
      <c r="AH76" s="16">
        <v>80.0</v>
      </c>
      <c r="AI76" s="16">
        <v>61.03</v>
      </c>
      <c r="AJ76" s="16">
        <v>45.0</v>
      </c>
      <c r="AK76" s="16">
        <v>60.0</v>
      </c>
      <c r="AL76" s="17">
        <v>54.25</v>
      </c>
      <c r="AM76" s="18">
        <v>25.0</v>
      </c>
      <c r="AN76" s="18">
        <v>100.0</v>
      </c>
      <c r="AO76" s="18">
        <v>65.86666666666666</v>
      </c>
    </row>
    <row r="77" ht="12.75" customHeight="1">
      <c r="A77" s="25" t="s">
        <v>95</v>
      </c>
      <c r="B77" s="15" t="s">
        <v>19</v>
      </c>
      <c r="C77" s="16" t="s">
        <v>28</v>
      </c>
      <c r="D77" s="16" t="s">
        <v>28</v>
      </c>
      <c r="E77" s="16" t="s">
        <v>28</v>
      </c>
      <c r="F77" s="16" t="s">
        <v>28</v>
      </c>
      <c r="G77" s="16" t="s">
        <v>28</v>
      </c>
      <c r="H77" s="16" t="s">
        <v>28</v>
      </c>
      <c r="I77" s="16" t="s">
        <v>28</v>
      </c>
      <c r="J77" s="16" t="s">
        <v>28</v>
      </c>
      <c r="K77" s="16" t="s">
        <v>28</v>
      </c>
      <c r="L77" s="16" t="s">
        <v>28</v>
      </c>
      <c r="M77" s="16" t="s">
        <v>28</v>
      </c>
      <c r="N77" s="16" t="s">
        <v>28</v>
      </c>
      <c r="O77" s="16">
        <v>35.0</v>
      </c>
      <c r="P77" s="16">
        <v>80.0</v>
      </c>
      <c r="Q77" s="16">
        <v>56.25</v>
      </c>
      <c r="R77" s="16">
        <v>30.0</v>
      </c>
      <c r="S77" s="16">
        <v>70.0</v>
      </c>
      <c r="T77" s="16">
        <v>45.54</v>
      </c>
      <c r="U77" s="16" t="s">
        <v>28</v>
      </c>
      <c r="V77" s="16" t="s">
        <v>28</v>
      </c>
      <c r="W77" s="16" t="s">
        <v>28</v>
      </c>
      <c r="X77" s="16" t="s">
        <v>28</v>
      </c>
      <c r="Y77" s="16" t="s">
        <v>28</v>
      </c>
      <c r="Z77" s="16" t="s">
        <v>28</v>
      </c>
      <c r="AA77" s="16" t="s">
        <v>28</v>
      </c>
      <c r="AB77" s="16" t="s">
        <v>28</v>
      </c>
      <c r="AC77" s="16" t="s">
        <v>28</v>
      </c>
      <c r="AD77" s="16" t="s">
        <v>28</v>
      </c>
      <c r="AE77" s="16" t="s">
        <v>28</v>
      </c>
      <c r="AF77" s="16" t="s">
        <v>28</v>
      </c>
      <c r="AG77" s="16" t="s">
        <v>28</v>
      </c>
      <c r="AH77" s="16" t="s">
        <v>28</v>
      </c>
      <c r="AI77" s="16" t="s">
        <v>28</v>
      </c>
      <c r="AJ77" s="16" t="s">
        <v>28</v>
      </c>
      <c r="AK77" s="16" t="s">
        <v>28</v>
      </c>
      <c r="AL77" s="17" t="s">
        <v>28</v>
      </c>
      <c r="AM77" s="18">
        <v>30.0</v>
      </c>
      <c r="AN77" s="18">
        <v>80.0</v>
      </c>
      <c r="AO77" s="18">
        <v>50.894999999999996</v>
      </c>
    </row>
    <row r="78" ht="12.75" customHeight="1">
      <c r="A78" s="25" t="s">
        <v>96</v>
      </c>
      <c r="B78" s="15" t="s">
        <v>19</v>
      </c>
      <c r="C78" s="16" t="s">
        <v>28</v>
      </c>
      <c r="D78" s="16" t="s">
        <v>28</v>
      </c>
      <c r="E78" s="16" t="s">
        <v>28</v>
      </c>
      <c r="F78" s="16" t="s">
        <v>28</v>
      </c>
      <c r="G78" s="16" t="s">
        <v>28</v>
      </c>
      <c r="H78" s="16" t="s">
        <v>28</v>
      </c>
      <c r="I78" s="16" t="s">
        <v>28</v>
      </c>
      <c r="J78" s="16" t="s">
        <v>28</v>
      </c>
      <c r="K78" s="16" t="s">
        <v>28</v>
      </c>
      <c r="L78" s="16">
        <v>30.0</v>
      </c>
      <c r="M78" s="16">
        <v>40.0</v>
      </c>
      <c r="N78" s="16">
        <v>34.04</v>
      </c>
      <c r="O78" s="16">
        <v>20.0</v>
      </c>
      <c r="P78" s="16">
        <v>40.0</v>
      </c>
      <c r="Q78" s="16">
        <v>32.8</v>
      </c>
      <c r="R78" s="16">
        <v>25.0</v>
      </c>
      <c r="S78" s="16">
        <v>60.0</v>
      </c>
      <c r="T78" s="16">
        <v>34.77</v>
      </c>
      <c r="U78" s="16">
        <v>35.0</v>
      </c>
      <c r="V78" s="16">
        <v>100.0</v>
      </c>
      <c r="W78" s="16">
        <v>42.42</v>
      </c>
      <c r="X78" s="16">
        <v>35.0</v>
      </c>
      <c r="Y78" s="16">
        <v>100.0</v>
      </c>
      <c r="Z78" s="16">
        <v>46.32</v>
      </c>
      <c r="AA78" s="16">
        <v>40.0</v>
      </c>
      <c r="AB78" s="16">
        <v>55.0</v>
      </c>
      <c r="AC78" s="16">
        <v>47.45</v>
      </c>
      <c r="AD78" s="16">
        <v>45.0</v>
      </c>
      <c r="AE78" s="16">
        <v>55.0</v>
      </c>
      <c r="AF78" s="16">
        <v>48.39</v>
      </c>
      <c r="AG78" s="16">
        <v>50.0</v>
      </c>
      <c r="AH78" s="16">
        <v>90.0</v>
      </c>
      <c r="AI78" s="16">
        <v>68.19</v>
      </c>
      <c r="AJ78" s="16">
        <v>85.0</v>
      </c>
      <c r="AK78" s="16">
        <v>100.0</v>
      </c>
      <c r="AL78" s="17">
        <v>92.5</v>
      </c>
      <c r="AM78" s="18">
        <v>20.0</v>
      </c>
      <c r="AN78" s="18">
        <v>100.0</v>
      </c>
      <c r="AO78" s="18">
        <v>49.653333333333336</v>
      </c>
    </row>
    <row r="79" ht="12.75" customHeight="1">
      <c r="A79" s="25" t="s">
        <v>97</v>
      </c>
      <c r="B79" s="15" t="s">
        <v>19</v>
      </c>
      <c r="C79" s="16" t="s">
        <v>28</v>
      </c>
      <c r="D79" s="16" t="s">
        <v>28</v>
      </c>
      <c r="E79" s="16" t="s">
        <v>28</v>
      </c>
      <c r="F79" s="16">
        <v>90.0</v>
      </c>
      <c r="G79" s="16">
        <v>200.0</v>
      </c>
      <c r="H79" s="16">
        <v>139.44</v>
      </c>
      <c r="I79" s="16">
        <v>90.0</v>
      </c>
      <c r="J79" s="16">
        <v>120.0</v>
      </c>
      <c r="K79" s="16">
        <v>109.0</v>
      </c>
      <c r="L79" s="16" t="s">
        <v>28</v>
      </c>
      <c r="M79" s="16" t="s">
        <v>28</v>
      </c>
      <c r="N79" s="16" t="s">
        <v>28</v>
      </c>
      <c r="O79" s="16" t="s">
        <v>28</v>
      </c>
      <c r="P79" s="16" t="s">
        <v>28</v>
      </c>
      <c r="Q79" s="16" t="s">
        <v>28</v>
      </c>
      <c r="R79" s="16" t="s">
        <v>28</v>
      </c>
      <c r="S79" s="16" t="s">
        <v>28</v>
      </c>
      <c r="T79" s="16" t="s">
        <v>28</v>
      </c>
      <c r="U79" s="16" t="s">
        <v>28</v>
      </c>
      <c r="V79" s="16" t="s">
        <v>28</v>
      </c>
      <c r="W79" s="16" t="s">
        <v>28</v>
      </c>
      <c r="X79" s="16" t="s">
        <v>28</v>
      </c>
      <c r="Y79" s="16" t="s">
        <v>28</v>
      </c>
      <c r="Z79" s="16" t="s">
        <v>28</v>
      </c>
      <c r="AA79" s="16" t="s">
        <v>28</v>
      </c>
      <c r="AB79" s="16" t="s">
        <v>28</v>
      </c>
      <c r="AC79" s="16" t="s">
        <v>28</v>
      </c>
      <c r="AD79" s="16" t="s">
        <v>28</v>
      </c>
      <c r="AE79" s="16" t="s">
        <v>28</v>
      </c>
      <c r="AF79" s="16" t="s">
        <v>28</v>
      </c>
      <c r="AG79" s="16" t="s">
        <v>28</v>
      </c>
      <c r="AH79" s="16" t="s">
        <v>28</v>
      </c>
      <c r="AI79" s="16" t="s">
        <v>28</v>
      </c>
      <c r="AJ79" s="16" t="s">
        <v>28</v>
      </c>
      <c r="AK79" s="16" t="s">
        <v>28</v>
      </c>
      <c r="AL79" s="17" t="s">
        <v>28</v>
      </c>
      <c r="AM79" s="18">
        <v>90.0</v>
      </c>
      <c r="AN79" s="18">
        <v>200.0</v>
      </c>
      <c r="AO79" s="18">
        <v>124.22</v>
      </c>
    </row>
    <row r="80" ht="12.75" customHeight="1">
      <c r="A80" s="25" t="s">
        <v>98</v>
      </c>
      <c r="B80" s="15" t="s">
        <v>19</v>
      </c>
      <c r="C80" s="16">
        <v>45.0</v>
      </c>
      <c r="D80" s="16">
        <v>60.0</v>
      </c>
      <c r="E80" s="16">
        <v>50.41</v>
      </c>
      <c r="F80" s="16">
        <v>55.0</v>
      </c>
      <c r="G80" s="16">
        <v>60.0</v>
      </c>
      <c r="H80" s="16">
        <v>57.64</v>
      </c>
      <c r="I80" s="16">
        <v>50.0</v>
      </c>
      <c r="J80" s="16">
        <v>65.0</v>
      </c>
      <c r="K80" s="16">
        <v>54.6</v>
      </c>
      <c r="L80" s="16">
        <v>50.0</v>
      </c>
      <c r="M80" s="16">
        <v>60.0</v>
      </c>
      <c r="N80" s="16">
        <v>52.5</v>
      </c>
      <c r="O80" s="16">
        <v>50.0</v>
      </c>
      <c r="P80" s="16">
        <v>70.0</v>
      </c>
      <c r="Q80" s="16">
        <v>58.89</v>
      </c>
      <c r="R80" s="16">
        <v>50.0</v>
      </c>
      <c r="S80" s="16">
        <v>55.0</v>
      </c>
      <c r="T80" s="16">
        <v>52.45</v>
      </c>
      <c r="U80" s="16">
        <v>45.0</v>
      </c>
      <c r="V80" s="16">
        <v>55.0</v>
      </c>
      <c r="W80" s="16">
        <v>51.72</v>
      </c>
      <c r="X80" s="16">
        <v>50.0</v>
      </c>
      <c r="Y80" s="16">
        <v>55.0</v>
      </c>
      <c r="Z80" s="16">
        <v>52.25</v>
      </c>
      <c r="AA80" s="16">
        <v>40.0</v>
      </c>
      <c r="AB80" s="16">
        <v>55.0</v>
      </c>
      <c r="AC80" s="16">
        <v>45.11</v>
      </c>
      <c r="AD80" s="16">
        <v>45.0</v>
      </c>
      <c r="AE80" s="16">
        <v>50.0</v>
      </c>
      <c r="AF80" s="16">
        <v>47.59</v>
      </c>
      <c r="AG80" s="16">
        <v>45.0</v>
      </c>
      <c r="AH80" s="16">
        <v>60.0</v>
      </c>
      <c r="AI80" s="16">
        <v>49.22</v>
      </c>
      <c r="AJ80" s="16">
        <v>50.0</v>
      </c>
      <c r="AK80" s="16">
        <v>65.0</v>
      </c>
      <c r="AL80" s="17">
        <v>56.49</v>
      </c>
      <c r="AM80" s="18">
        <v>40.0</v>
      </c>
      <c r="AN80" s="18">
        <v>70.0</v>
      </c>
      <c r="AO80" s="18">
        <v>52.40583333333333</v>
      </c>
    </row>
    <row r="81" ht="12.75" customHeight="1">
      <c r="A81" s="25" t="s">
        <v>99</v>
      </c>
      <c r="B81" s="15" t="s">
        <v>19</v>
      </c>
      <c r="C81" s="16">
        <v>260.0</v>
      </c>
      <c r="D81" s="16">
        <v>280.0</v>
      </c>
      <c r="E81" s="16">
        <v>265.67</v>
      </c>
      <c r="F81" s="16">
        <v>160.0</v>
      </c>
      <c r="G81" s="16">
        <v>280.0</v>
      </c>
      <c r="H81" s="16">
        <v>262.9</v>
      </c>
      <c r="I81" s="16">
        <v>190.0</v>
      </c>
      <c r="J81" s="16">
        <v>270.0</v>
      </c>
      <c r="K81" s="16">
        <v>241.13</v>
      </c>
      <c r="L81" s="16">
        <v>190.0</v>
      </c>
      <c r="M81" s="16">
        <v>200.0</v>
      </c>
      <c r="N81" s="16">
        <v>194.95</v>
      </c>
      <c r="O81" s="16">
        <v>190.0</v>
      </c>
      <c r="P81" s="16">
        <v>200.0</v>
      </c>
      <c r="Q81" s="16">
        <v>195.0</v>
      </c>
      <c r="R81" s="16">
        <v>190.0</v>
      </c>
      <c r="S81" s="16">
        <v>200.0</v>
      </c>
      <c r="T81" s="16">
        <v>195.0</v>
      </c>
      <c r="U81" s="16">
        <v>190.0</v>
      </c>
      <c r="V81" s="16">
        <v>200.0</v>
      </c>
      <c r="W81" s="16">
        <v>195.0</v>
      </c>
      <c r="X81" s="16">
        <v>190.0</v>
      </c>
      <c r="Y81" s="16">
        <v>200.0</v>
      </c>
      <c r="Z81" s="16">
        <v>195.0</v>
      </c>
      <c r="AA81" s="16">
        <v>190.0</v>
      </c>
      <c r="AB81" s="16">
        <v>200.0</v>
      </c>
      <c r="AC81" s="16">
        <v>195.0</v>
      </c>
      <c r="AD81" s="16">
        <v>190.0</v>
      </c>
      <c r="AE81" s="16">
        <v>200.0</v>
      </c>
      <c r="AF81" s="16">
        <v>195.0</v>
      </c>
      <c r="AG81" s="16">
        <v>190.0</v>
      </c>
      <c r="AH81" s="16">
        <v>200.0</v>
      </c>
      <c r="AI81" s="16">
        <v>195.0</v>
      </c>
      <c r="AJ81" s="16">
        <v>190.0</v>
      </c>
      <c r="AK81" s="16">
        <v>200.0</v>
      </c>
      <c r="AL81" s="17">
        <v>195.0</v>
      </c>
      <c r="AM81" s="18">
        <v>160.0</v>
      </c>
      <c r="AN81" s="18">
        <v>280.0</v>
      </c>
      <c r="AO81" s="18">
        <v>210.38750000000002</v>
      </c>
    </row>
    <row r="82" ht="12.75" customHeight="1">
      <c r="A82" s="25" t="s">
        <v>100</v>
      </c>
      <c r="B82" s="15" t="s">
        <v>19</v>
      </c>
      <c r="C82" s="16">
        <v>35.0</v>
      </c>
      <c r="D82" s="16">
        <v>65.0</v>
      </c>
      <c r="E82" s="16">
        <v>49.15</v>
      </c>
      <c r="F82" s="16">
        <v>45.0</v>
      </c>
      <c r="G82" s="16">
        <v>80.0</v>
      </c>
      <c r="H82" s="16">
        <v>52.45</v>
      </c>
      <c r="I82" s="16">
        <v>35.0</v>
      </c>
      <c r="J82" s="16">
        <v>75.0</v>
      </c>
      <c r="K82" s="16">
        <v>47.11</v>
      </c>
      <c r="L82" s="16">
        <v>35.0</v>
      </c>
      <c r="M82" s="16">
        <v>60.0</v>
      </c>
      <c r="N82" s="16">
        <v>44.92</v>
      </c>
      <c r="O82" s="16">
        <v>40.0</v>
      </c>
      <c r="P82" s="16">
        <v>80.0</v>
      </c>
      <c r="Q82" s="16">
        <v>57.59</v>
      </c>
      <c r="R82" s="16">
        <v>55.0</v>
      </c>
      <c r="S82" s="16">
        <v>120.0</v>
      </c>
      <c r="T82" s="16">
        <v>80.3</v>
      </c>
      <c r="U82" s="16">
        <v>45.0</v>
      </c>
      <c r="V82" s="16">
        <v>160.0</v>
      </c>
      <c r="W82" s="16">
        <v>75.52</v>
      </c>
      <c r="X82" s="16">
        <v>45.0</v>
      </c>
      <c r="Y82" s="16">
        <v>95.0</v>
      </c>
      <c r="Z82" s="16">
        <v>61.98</v>
      </c>
      <c r="AA82" s="16">
        <v>45.0</v>
      </c>
      <c r="AB82" s="16">
        <v>80.0</v>
      </c>
      <c r="AC82" s="16">
        <v>60.84</v>
      </c>
      <c r="AD82" s="16">
        <v>50.0</v>
      </c>
      <c r="AE82" s="16">
        <v>120.0</v>
      </c>
      <c r="AF82" s="16">
        <v>70.25</v>
      </c>
      <c r="AG82" s="16">
        <v>65.0</v>
      </c>
      <c r="AH82" s="16">
        <v>140.0</v>
      </c>
      <c r="AI82" s="16">
        <v>96.92</v>
      </c>
      <c r="AJ82" s="16">
        <v>45.0</v>
      </c>
      <c r="AK82" s="16">
        <v>80.0</v>
      </c>
      <c r="AL82" s="17">
        <v>59.97</v>
      </c>
      <c r="AM82" s="18">
        <v>35.0</v>
      </c>
      <c r="AN82" s="18">
        <v>160.0</v>
      </c>
      <c r="AO82" s="18">
        <v>63.083333333333336</v>
      </c>
    </row>
    <row r="83" ht="12.75" customHeight="1">
      <c r="A83" s="25" t="s">
        <v>101</v>
      </c>
      <c r="B83" s="15" t="s">
        <v>19</v>
      </c>
      <c r="C83" s="16">
        <v>48.0</v>
      </c>
      <c r="D83" s="16">
        <v>100.0</v>
      </c>
      <c r="E83" s="16">
        <v>73.36</v>
      </c>
      <c r="F83" s="16">
        <v>35.0</v>
      </c>
      <c r="G83" s="16">
        <v>90.0</v>
      </c>
      <c r="H83" s="16">
        <v>49.17</v>
      </c>
      <c r="I83" s="16">
        <v>45.0</v>
      </c>
      <c r="J83" s="16">
        <v>85.0</v>
      </c>
      <c r="K83" s="16">
        <v>67.0</v>
      </c>
      <c r="L83" s="16">
        <v>45.0</v>
      </c>
      <c r="M83" s="16">
        <v>100.0</v>
      </c>
      <c r="N83" s="16">
        <v>56.36</v>
      </c>
      <c r="O83" s="16">
        <v>55.0</v>
      </c>
      <c r="P83" s="16">
        <v>100.0</v>
      </c>
      <c r="Q83" s="16">
        <v>76.75</v>
      </c>
      <c r="R83" s="16">
        <v>90.0</v>
      </c>
      <c r="S83" s="16">
        <v>220.0</v>
      </c>
      <c r="T83" s="16">
        <v>115.9</v>
      </c>
      <c r="U83" s="16">
        <v>60.0</v>
      </c>
      <c r="V83" s="16">
        <v>200.0</v>
      </c>
      <c r="W83" s="16">
        <v>114.57</v>
      </c>
      <c r="X83" s="16">
        <v>55.0</v>
      </c>
      <c r="Y83" s="16">
        <v>100.0</v>
      </c>
      <c r="Z83" s="16">
        <v>77.59</v>
      </c>
      <c r="AA83" s="16">
        <v>50.0</v>
      </c>
      <c r="AB83" s="16">
        <v>80.0</v>
      </c>
      <c r="AC83" s="16">
        <v>65.37</v>
      </c>
      <c r="AD83" s="16">
        <v>55.0</v>
      </c>
      <c r="AE83" s="16">
        <v>85.0</v>
      </c>
      <c r="AF83" s="16">
        <v>70.94</v>
      </c>
      <c r="AG83" s="16">
        <v>55.0</v>
      </c>
      <c r="AH83" s="16">
        <v>100.0</v>
      </c>
      <c r="AI83" s="16">
        <v>67.15</v>
      </c>
      <c r="AJ83" s="16">
        <v>45.0</v>
      </c>
      <c r="AK83" s="16">
        <v>100.0</v>
      </c>
      <c r="AL83" s="17">
        <v>74.27</v>
      </c>
      <c r="AM83" s="18">
        <v>35.0</v>
      </c>
      <c r="AN83" s="18">
        <v>220.0</v>
      </c>
      <c r="AO83" s="18">
        <v>75.7025</v>
      </c>
    </row>
    <row r="84" ht="12.75" customHeight="1">
      <c r="A84" s="25" t="s">
        <v>102</v>
      </c>
      <c r="B84" s="15" t="s">
        <v>19</v>
      </c>
      <c r="C84" s="16">
        <v>80.0</v>
      </c>
      <c r="D84" s="16">
        <v>130.0</v>
      </c>
      <c r="E84" s="16">
        <v>111.33</v>
      </c>
      <c r="F84" s="16">
        <v>70.0</v>
      </c>
      <c r="G84" s="16">
        <v>100.0</v>
      </c>
      <c r="H84" s="16">
        <v>86.61</v>
      </c>
      <c r="I84" s="16">
        <v>90.0</v>
      </c>
      <c r="J84" s="16">
        <v>110.0</v>
      </c>
      <c r="K84" s="16">
        <v>99.84</v>
      </c>
      <c r="L84" s="16">
        <v>80.0</v>
      </c>
      <c r="M84" s="16">
        <v>130.0</v>
      </c>
      <c r="N84" s="16">
        <v>95.63</v>
      </c>
      <c r="O84" s="16">
        <v>90.0</v>
      </c>
      <c r="P84" s="16">
        <v>110.0</v>
      </c>
      <c r="Q84" s="16">
        <v>98.23</v>
      </c>
      <c r="R84" s="16">
        <v>100.0</v>
      </c>
      <c r="S84" s="16">
        <v>200.0</v>
      </c>
      <c r="T84" s="16">
        <v>145.0</v>
      </c>
      <c r="U84" s="16">
        <v>130.0</v>
      </c>
      <c r="V84" s="16">
        <v>420.0</v>
      </c>
      <c r="W84" s="16">
        <v>171.5</v>
      </c>
      <c r="X84" s="16">
        <v>90.0</v>
      </c>
      <c r="Y84" s="16">
        <v>190.0</v>
      </c>
      <c r="Z84" s="16">
        <v>133.51</v>
      </c>
      <c r="AA84" s="16">
        <v>80.0</v>
      </c>
      <c r="AB84" s="16">
        <v>160.0</v>
      </c>
      <c r="AC84" s="16">
        <v>99.0</v>
      </c>
      <c r="AD84" s="16">
        <v>60.0</v>
      </c>
      <c r="AE84" s="16">
        <v>110.0</v>
      </c>
      <c r="AF84" s="16">
        <v>76.88</v>
      </c>
      <c r="AG84" s="16">
        <v>35.0</v>
      </c>
      <c r="AH84" s="16">
        <v>100.0</v>
      </c>
      <c r="AI84" s="16">
        <v>61.29</v>
      </c>
      <c r="AJ84" s="16">
        <v>50.0</v>
      </c>
      <c r="AK84" s="16">
        <v>110.0</v>
      </c>
      <c r="AL84" s="17">
        <v>72.67</v>
      </c>
      <c r="AM84" s="18">
        <v>35.0</v>
      </c>
      <c r="AN84" s="18">
        <v>420.0</v>
      </c>
      <c r="AO84" s="18">
        <v>104.29083333333331</v>
      </c>
    </row>
    <row r="85" ht="12.75" customHeight="1">
      <c r="A85" s="25" t="s">
        <v>103</v>
      </c>
      <c r="B85" s="15" t="s">
        <v>19</v>
      </c>
      <c r="C85" s="16">
        <v>50.0</v>
      </c>
      <c r="D85" s="16">
        <v>100.0</v>
      </c>
      <c r="E85" s="16">
        <v>76.95</v>
      </c>
      <c r="F85" s="16">
        <v>50.0</v>
      </c>
      <c r="G85" s="16">
        <v>160.0</v>
      </c>
      <c r="H85" s="16">
        <v>83.42</v>
      </c>
      <c r="I85" s="16">
        <v>60.0</v>
      </c>
      <c r="J85" s="16">
        <v>160.0</v>
      </c>
      <c r="K85" s="16">
        <v>115.32</v>
      </c>
      <c r="L85" s="16">
        <v>90.0</v>
      </c>
      <c r="M85" s="16">
        <v>260.0</v>
      </c>
      <c r="N85" s="16">
        <v>142.34</v>
      </c>
      <c r="O85" s="16">
        <v>110.0</v>
      </c>
      <c r="P85" s="16">
        <v>360.0</v>
      </c>
      <c r="Q85" s="16">
        <v>227.74</v>
      </c>
      <c r="R85" s="16">
        <v>90.0</v>
      </c>
      <c r="S85" s="16">
        <v>230.0</v>
      </c>
      <c r="T85" s="16">
        <v>132.33</v>
      </c>
      <c r="U85" s="16">
        <v>100.0</v>
      </c>
      <c r="V85" s="16">
        <v>390.0</v>
      </c>
      <c r="W85" s="16">
        <v>249.72</v>
      </c>
      <c r="X85" s="16">
        <v>70.0</v>
      </c>
      <c r="Y85" s="16">
        <v>360.0</v>
      </c>
      <c r="Z85" s="16">
        <v>159.52</v>
      </c>
      <c r="AA85" s="16">
        <v>50.0</v>
      </c>
      <c r="AB85" s="16">
        <v>120.0</v>
      </c>
      <c r="AC85" s="16">
        <v>78.0</v>
      </c>
      <c r="AD85" s="16">
        <v>40.0</v>
      </c>
      <c r="AE85" s="16">
        <v>110.0</v>
      </c>
      <c r="AF85" s="16">
        <v>77.95</v>
      </c>
      <c r="AG85" s="16">
        <v>30.0</v>
      </c>
      <c r="AH85" s="16">
        <v>70.0</v>
      </c>
      <c r="AI85" s="16">
        <v>53.02</v>
      </c>
      <c r="AJ85" s="16">
        <v>50.0</v>
      </c>
      <c r="AK85" s="16">
        <v>140.0</v>
      </c>
      <c r="AL85" s="17">
        <v>85.33</v>
      </c>
      <c r="AM85" s="18">
        <v>30.0</v>
      </c>
      <c r="AN85" s="18">
        <v>390.0</v>
      </c>
      <c r="AO85" s="18">
        <v>123.47000000000001</v>
      </c>
    </row>
    <row r="86" ht="12.75" customHeight="1">
      <c r="A86" s="25" t="s">
        <v>104</v>
      </c>
      <c r="B86" s="15" t="s">
        <v>19</v>
      </c>
      <c r="C86" s="16">
        <v>260.0</v>
      </c>
      <c r="D86" s="16">
        <v>400.0</v>
      </c>
      <c r="E86" s="16">
        <v>356.16</v>
      </c>
      <c r="F86" s="16">
        <v>330.0</v>
      </c>
      <c r="G86" s="16">
        <v>400.0</v>
      </c>
      <c r="H86" s="16">
        <v>361.3</v>
      </c>
      <c r="I86" s="16">
        <v>190.0</v>
      </c>
      <c r="J86" s="16">
        <v>340.0</v>
      </c>
      <c r="K86" s="16">
        <v>217.8</v>
      </c>
      <c r="L86" s="16">
        <v>170.0</v>
      </c>
      <c r="M86" s="16">
        <v>200.0</v>
      </c>
      <c r="N86" s="16">
        <v>190.02</v>
      </c>
      <c r="O86" s="16">
        <v>170.0</v>
      </c>
      <c r="P86" s="16">
        <v>180.0</v>
      </c>
      <c r="Q86" s="16">
        <v>175.12</v>
      </c>
      <c r="R86" s="16">
        <v>170.0</v>
      </c>
      <c r="S86" s="16">
        <v>180.0</v>
      </c>
      <c r="T86" s="16">
        <v>174.98</v>
      </c>
      <c r="U86" s="16">
        <v>170.0</v>
      </c>
      <c r="V86" s="16">
        <v>180.0</v>
      </c>
      <c r="W86" s="16">
        <v>175.13</v>
      </c>
      <c r="X86" s="16">
        <v>140.0</v>
      </c>
      <c r="Y86" s="16">
        <v>180.0</v>
      </c>
      <c r="Z86" s="16">
        <v>149.29</v>
      </c>
      <c r="AA86" s="16">
        <v>140.0</v>
      </c>
      <c r="AB86" s="16">
        <v>170.0</v>
      </c>
      <c r="AC86" s="16">
        <v>150.92</v>
      </c>
      <c r="AD86" s="16">
        <v>150.0</v>
      </c>
      <c r="AE86" s="16">
        <v>180.0</v>
      </c>
      <c r="AF86" s="16">
        <v>170.08</v>
      </c>
      <c r="AG86" s="16">
        <v>170.0</v>
      </c>
      <c r="AH86" s="16">
        <v>190.0</v>
      </c>
      <c r="AI86" s="16">
        <v>180.27</v>
      </c>
      <c r="AJ86" s="16">
        <v>140.0</v>
      </c>
      <c r="AK86" s="16">
        <v>190.0</v>
      </c>
      <c r="AL86" s="17">
        <v>171.57</v>
      </c>
      <c r="AM86" s="18">
        <v>140.0</v>
      </c>
      <c r="AN86" s="18">
        <v>400.0</v>
      </c>
      <c r="AO86" s="18">
        <v>206.0533333333333</v>
      </c>
    </row>
    <row r="87" ht="12.75" customHeight="1">
      <c r="A87" s="25" t="s">
        <v>105</v>
      </c>
      <c r="B87" s="15" t="s">
        <v>19</v>
      </c>
      <c r="C87" s="16">
        <v>140.0</v>
      </c>
      <c r="D87" s="16">
        <v>200.0</v>
      </c>
      <c r="E87" s="16">
        <v>155.33</v>
      </c>
      <c r="F87" s="16">
        <v>150.0</v>
      </c>
      <c r="G87" s="16">
        <v>230.0</v>
      </c>
      <c r="H87" s="16">
        <v>193.33</v>
      </c>
      <c r="I87" s="16">
        <v>140.0</v>
      </c>
      <c r="J87" s="16">
        <v>200.0</v>
      </c>
      <c r="K87" s="16">
        <v>160.93</v>
      </c>
      <c r="L87" s="16">
        <v>140.0</v>
      </c>
      <c r="M87" s="16">
        <v>150.0</v>
      </c>
      <c r="N87" s="16">
        <v>144.95</v>
      </c>
      <c r="O87" s="16">
        <v>140.0</v>
      </c>
      <c r="P87" s="16">
        <v>190.0</v>
      </c>
      <c r="Q87" s="16">
        <v>165.29</v>
      </c>
      <c r="R87" s="16">
        <v>180.0</v>
      </c>
      <c r="S87" s="16">
        <v>200.0</v>
      </c>
      <c r="T87" s="16">
        <v>191.33</v>
      </c>
      <c r="U87" s="16">
        <v>190.0</v>
      </c>
      <c r="V87" s="16">
        <v>200.0</v>
      </c>
      <c r="W87" s="16">
        <v>195.08</v>
      </c>
      <c r="X87" s="16">
        <v>150.0</v>
      </c>
      <c r="Y87" s="16">
        <v>200.0</v>
      </c>
      <c r="Z87" s="16">
        <v>173.69</v>
      </c>
      <c r="AA87" s="16">
        <v>140.0</v>
      </c>
      <c r="AB87" s="16">
        <v>160.0</v>
      </c>
      <c r="AC87" s="16">
        <v>149.33</v>
      </c>
      <c r="AD87" s="16">
        <v>140.0</v>
      </c>
      <c r="AE87" s="16">
        <v>160.0</v>
      </c>
      <c r="AF87" s="16">
        <v>152.45</v>
      </c>
      <c r="AG87" s="16">
        <v>140.0</v>
      </c>
      <c r="AH87" s="16">
        <v>160.0</v>
      </c>
      <c r="AI87" s="16">
        <v>154.22</v>
      </c>
      <c r="AJ87" s="16">
        <v>90.0</v>
      </c>
      <c r="AK87" s="16">
        <v>130.0</v>
      </c>
      <c r="AL87" s="17">
        <v>114.38</v>
      </c>
      <c r="AM87" s="18">
        <v>90.0</v>
      </c>
      <c r="AN87" s="18">
        <v>230.0</v>
      </c>
      <c r="AO87" s="18">
        <v>162.52583333333334</v>
      </c>
    </row>
    <row r="88" ht="12.75" customHeight="1">
      <c r="A88" s="25" t="s">
        <v>106</v>
      </c>
      <c r="B88" s="15" t="s">
        <v>19</v>
      </c>
      <c r="C88" s="16">
        <v>200.0</v>
      </c>
      <c r="D88" s="16">
        <v>210.0</v>
      </c>
      <c r="E88" s="16">
        <v>205.0</v>
      </c>
      <c r="F88" s="16">
        <v>90.0</v>
      </c>
      <c r="G88" s="16">
        <v>210.0</v>
      </c>
      <c r="H88" s="16">
        <v>181.77</v>
      </c>
      <c r="I88" s="16">
        <v>90.0</v>
      </c>
      <c r="J88" s="16">
        <v>110.0</v>
      </c>
      <c r="K88" s="16">
        <v>95.65</v>
      </c>
      <c r="L88" s="16">
        <v>90.0</v>
      </c>
      <c r="M88" s="16">
        <v>100.0</v>
      </c>
      <c r="N88" s="16">
        <v>95.0</v>
      </c>
      <c r="O88" s="16">
        <v>90.0</v>
      </c>
      <c r="P88" s="16">
        <v>100.0</v>
      </c>
      <c r="Q88" s="16">
        <v>95.0</v>
      </c>
      <c r="R88" s="16">
        <v>90.0</v>
      </c>
      <c r="S88" s="16">
        <v>200.0</v>
      </c>
      <c r="T88" s="16">
        <v>181.67</v>
      </c>
      <c r="U88" s="16">
        <v>190.0</v>
      </c>
      <c r="V88" s="16">
        <v>200.0</v>
      </c>
      <c r="W88" s="16">
        <v>195.0</v>
      </c>
      <c r="X88" s="16">
        <v>170.0</v>
      </c>
      <c r="Y88" s="16">
        <v>200.0</v>
      </c>
      <c r="Z88" s="16">
        <v>177.63</v>
      </c>
      <c r="AA88" s="16" t="s">
        <v>28</v>
      </c>
      <c r="AB88" s="16" t="s">
        <v>28</v>
      </c>
      <c r="AC88" s="16" t="s">
        <v>28</v>
      </c>
      <c r="AD88" s="16" t="s">
        <v>28</v>
      </c>
      <c r="AE88" s="16" t="s">
        <v>28</v>
      </c>
      <c r="AF88" s="16" t="s">
        <v>28</v>
      </c>
      <c r="AG88" s="16" t="s">
        <v>28</v>
      </c>
      <c r="AH88" s="16" t="s">
        <v>28</v>
      </c>
      <c r="AI88" s="16" t="s">
        <v>28</v>
      </c>
      <c r="AJ88" s="16" t="s">
        <v>28</v>
      </c>
      <c r="AK88" s="16" t="s">
        <v>28</v>
      </c>
      <c r="AL88" s="17" t="s">
        <v>28</v>
      </c>
      <c r="AM88" s="18">
        <v>90.0</v>
      </c>
      <c r="AN88" s="18">
        <v>210.0</v>
      </c>
      <c r="AO88" s="18">
        <v>153.33999999999997</v>
      </c>
    </row>
    <row r="89" ht="12.75" customHeight="1">
      <c r="A89" s="25" t="s">
        <v>107</v>
      </c>
      <c r="B89" s="15" t="s">
        <v>19</v>
      </c>
      <c r="C89" s="16">
        <v>70.0</v>
      </c>
      <c r="D89" s="16">
        <v>80.0</v>
      </c>
      <c r="E89" s="16">
        <v>75.0</v>
      </c>
      <c r="F89" s="16">
        <v>70.0</v>
      </c>
      <c r="G89" s="16">
        <v>80.0</v>
      </c>
      <c r="H89" s="16">
        <v>75.0</v>
      </c>
      <c r="I89" s="16">
        <v>70.0</v>
      </c>
      <c r="J89" s="16">
        <v>80.0</v>
      </c>
      <c r="K89" s="16">
        <v>75.0</v>
      </c>
      <c r="L89" s="16" t="s">
        <v>28</v>
      </c>
      <c r="M89" s="16" t="s">
        <v>28</v>
      </c>
      <c r="N89" s="16" t="s">
        <v>28</v>
      </c>
      <c r="O89" s="16" t="s">
        <v>28</v>
      </c>
      <c r="P89" s="16" t="s">
        <v>28</v>
      </c>
      <c r="Q89" s="16" t="s">
        <v>28</v>
      </c>
      <c r="R89" s="16">
        <v>55.0</v>
      </c>
      <c r="S89" s="16">
        <v>60.0</v>
      </c>
      <c r="T89" s="16">
        <v>57.5</v>
      </c>
      <c r="U89" s="16">
        <v>55.0</v>
      </c>
      <c r="V89" s="16">
        <v>60.0</v>
      </c>
      <c r="W89" s="16">
        <v>57.5</v>
      </c>
      <c r="X89" s="16" t="s">
        <v>28</v>
      </c>
      <c r="Y89" s="16" t="s">
        <v>28</v>
      </c>
      <c r="Z89" s="16" t="s">
        <v>28</v>
      </c>
      <c r="AA89" s="16" t="s">
        <v>28</v>
      </c>
      <c r="AB89" s="16" t="s">
        <v>28</v>
      </c>
      <c r="AC89" s="16" t="s">
        <v>28</v>
      </c>
      <c r="AD89" s="16" t="s">
        <v>28</v>
      </c>
      <c r="AE89" s="16" t="s">
        <v>28</v>
      </c>
      <c r="AF89" s="16" t="s">
        <v>28</v>
      </c>
      <c r="AG89" s="16">
        <v>90.0</v>
      </c>
      <c r="AH89" s="16">
        <v>100.0</v>
      </c>
      <c r="AI89" s="16">
        <v>95.0</v>
      </c>
      <c r="AJ89" s="16">
        <v>50.0</v>
      </c>
      <c r="AK89" s="16">
        <v>110.0</v>
      </c>
      <c r="AL89" s="17">
        <v>77.25</v>
      </c>
      <c r="AM89" s="18">
        <v>50.0</v>
      </c>
      <c r="AN89" s="18">
        <v>110.0</v>
      </c>
      <c r="AO89" s="18">
        <v>73.17857142857143</v>
      </c>
    </row>
    <row r="90" ht="12.75" customHeight="1">
      <c r="A90" s="25" t="s">
        <v>108</v>
      </c>
      <c r="B90" s="15" t="s">
        <v>19</v>
      </c>
      <c r="C90" s="16">
        <v>220.0</v>
      </c>
      <c r="D90" s="16">
        <v>240.0</v>
      </c>
      <c r="E90" s="16">
        <v>229.42</v>
      </c>
      <c r="F90" s="16">
        <v>230.0</v>
      </c>
      <c r="G90" s="16">
        <v>235.0</v>
      </c>
      <c r="H90" s="16">
        <v>232.5</v>
      </c>
      <c r="I90" s="16">
        <v>230.0</v>
      </c>
      <c r="J90" s="16">
        <v>240.0</v>
      </c>
      <c r="K90" s="16">
        <v>232.74</v>
      </c>
      <c r="L90" s="16">
        <v>230.0</v>
      </c>
      <c r="M90" s="16">
        <v>240.0</v>
      </c>
      <c r="N90" s="16">
        <v>234.53</v>
      </c>
      <c r="O90" s="16">
        <v>235.0</v>
      </c>
      <c r="P90" s="16">
        <v>240.0</v>
      </c>
      <c r="Q90" s="16">
        <v>237.5</v>
      </c>
      <c r="R90" s="16">
        <v>235.0</v>
      </c>
      <c r="S90" s="16">
        <v>240.0</v>
      </c>
      <c r="T90" s="16">
        <v>237.5</v>
      </c>
      <c r="U90" s="16">
        <v>235.0</v>
      </c>
      <c r="V90" s="16">
        <v>250.0</v>
      </c>
      <c r="W90" s="16">
        <v>244.25</v>
      </c>
      <c r="X90" s="16">
        <v>240.0</v>
      </c>
      <c r="Y90" s="16">
        <v>250.0</v>
      </c>
      <c r="Z90" s="16">
        <v>245.0</v>
      </c>
      <c r="AA90" s="16">
        <v>240.0</v>
      </c>
      <c r="AB90" s="16">
        <v>250.0</v>
      </c>
      <c r="AC90" s="16">
        <v>245.0</v>
      </c>
      <c r="AD90" s="16">
        <v>240.0</v>
      </c>
      <c r="AE90" s="16">
        <v>250.0</v>
      </c>
      <c r="AF90" s="16">
        <v>245.0</v>
      </c>
      <c r="AG90" s="16">
        <v>140.0</v>
      </c>
      <c r="AH90" s="16">
        <v>250.0</v>
      </c>
      <c r="AI90" s="16">
        <v>241.55</v>
      </c>
      <c r="AJ90" s="16">
        <v>230.0</v>
      </c>
      <c r="AK90" s="16">
        <v>250.0</v>
      </c>
      <c r="AL90" s="17">
        <v>241.33</v>
      </c>
      <c r="AM90" s="18">
        <v>140.0</v>
      </c>
      <c r="AN90" s="18">
        <v>250.0</v>
      </c>
      <c r="AO90" s="18">
        <v>238.86000000000004</v>
      </c>
    </row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mergeCells count="13">
    <mergeCell ref="X2:Z2"/>
    <mergeCell ref="AA2:AC2"/>
    <mergeCell ref="AD2:AF2"/>
    <mergeCell ref="AG2:AI2"/>
    <mergeCell ref="AJ2:AL2"/>
    <mergeCell ref="AM2:AO2"/>
    <mergeCell ref="C2:E2"/>
    <mergeCell ref="F2:H2"/>
    <mergeCell ref="I2:K2"/>
    <mergeCell ref="L2:N2"/>
    <mergeCell ref="O2:Q2"/>
    <mergeCell ref="R2:T2"/>
    <mergeCell ref="U2:W2"/>
  </mergeCells>
  <printOptions horizontalCentered="1"/>
  <pageMargins bottom="0.27" footer="0.0" header="0.0" left="0.2" right="0.2" top="0.22"/>
  <pageSetup paperSize="9" scale="75" orientation="landscape"/>
  <headerFooter>
    <oddFooter>&amp;CPage 'Price' &amp;P of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6.75"/>
    <col customWidth="1" min="2" max="2" width="15.25"/>
    <col customWidth="1" min="3" max="3" width="15.88"/>
    <col customWidth="1" min="4" max="4" width="15.0"/>
    <col customWidth="1" min="5" max="6" width="15.88"/>
    <col customWidth="1" min="7" max="8" width="14.63"/>
    <col customWidth="1" min="9" max="9" width="14.38"/>
    <col customWidth="1" min="10" max="10" width="15.75"/>
    <col customWidth="1" min="11" max="11" width="15.38"/>
    <col customWidth="1" min="12" max="12" width="15.88"/>
    <col customWidth="1" min="13" max="13" width="15.25"/>
    <col customWidth="1" min="14" max="14" width="16.25"/>
    <col customWidth="1" min="15" max="25" width="8.63"/>
  </cols>
  <sheetData>
    <row r="1" ht="12.75" customHeight="1">
      <c r="A1" s="27" t="s">
        <v>109</v>
      </c>
      <c r="B1" s="28">
        <v>1.0</v>
      </c>
      <c r="C1" s="28">
        <v>2.0</v>
      </c>
      <c r="D1" s="28">
        <v>3.0</v>
      </c>
      <c r="E1" s="28">
        <v>4.0</v>
      </c>
      <c r="F1" s="28">
        <v>5.0</v>
      </c>
      <c r="G1" s="28">
        <v>6.0</v>
      </c>
      <c r="H1" s="28">
        <v>7.0</v>
      </c>
      <c r="I1" s="28">
        <v>8.0</v>
      </c>
      <c r="J1" s="28">
        <v>9.0</v>
      </c>
      <c r="K1" s="28">
        <v>10.0</v>
      </c>
      <c r="L1" s="28">
        <v>11.0</v>
      </c>
      <c r="M1" s="28">
        <v>12.0</v>
      </c>
      <c r="N1" s="29" t="s">
        <v>110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ht="12.75" customHeight="1">
      <c r="A2" s="30" t="s">
        <v>18</v>
      </c>
      <c r="B2" s="31">
        <v>491175.0</v>
      </c>
      <c r="C2" s="31">
        <v>193670.0</v>
      </c>
      <c r="D2" s="31">
        <v>9562.0</v>
      </c>
      <c r="E2" s="31">
        <v>53475.0</v>
      </c>
      <c r="F2" s="31">
        <v>62970.0</v>
      </c>
      <c r="G2" s="31"/>
      <c r="H2" s="31">
        <v>7000.0</v>
      </c>
      <c r="I2" s="31">
        <v>95950.0</v>
      </c>
      <c r="J2" s="31">
        <v>61925.0</v>
      </c>
      <c r="K2" s="31">
        <v>45725.0</v>
      </c>
      <c r="L2" s="31"/>
      <c r="M2" s="31">
        <v>80500.0</v>
      </c>
      <c r="N2" s="32">
        <v>1101952.0</v>
      </c>
    </row>
    <row r="3" ht="12.75" customHeight="1">
      <c r="A3" s="30" t="s">
        <v>20</v>
      </c>
      <c r="B3" s="31">
        <v>2462459.0</v>
      </c>
      <c r="C3" s="31">
        <v>2702498.0</v>
      </c>
      <c r="D3" s="31">
        <v>1133643.0</v>
      </c>
      <c r="E3" s="31">
        <v>357274.0</v>
      </c>
      <c r="F3" s="31">
        <v>627972.0</v>
      </c>
      <c r="G3" s="31">
        <v>451895.0</v>
      </c>
      <c r="H3" s="31">
        <v>1230735.0</v>
      </c>
      <c r="I3" s="31">
        <v>1395395.0</v>
      </c>
      <c r="J3" s="31">
        <v>1866531.0</v>
      </c>
      <c r="K3" s="31">
        <v>2830285.0</v>
      </c>
      <c r="L3" s="31">
        <v>2826101.0</v>
      </c>
      <c r="M3" s="31">
        <v>3371121.0</v>
      </c>
      <c r="N3" s="32">
        <v>2.1255909E7</v>
      </c>
    </row>
    <row r="4" ht="12.75" customHeight="1">
      <c r="A4" s="30" t="s">
        <v>21</v>
      </c>
      <c r="B4" s="31">
        <v>3056515.0</v>
      </c>
      <c r="C4" s="31">
        <v>2602110.0</v>
      </c>
      <c r="D4" s="31">
        <v>5238024.0</v>
      </c>
      <c r="E4" s="31">
        <v>6141491.0</v>
      </c>
      <c r="F4" s="31">
        <v>7454570.0</v>
      </c>
      <c r="G4" s="31">
        <v>4625417.0</v>
      </c>
      <c r="H4" s="31">
        <v>4925677.0</v>
      </c>
      <c r="I4" s="31">
        <v>4167252.0</v>
      </c>
      <c r="J4" s="31">
        <v>6710522.0</v>
      </c>
      <c r="K4" s="31">
        <v>6188594.0</v>
      </c>
      <c r="L4" s="31">
        <v>4639330.0</v>
      </c>
      <c r="M4" s="31">
        <v>4686320.0</v>
      </c>
      <c r="N4" s="32">
        <v>6.0435822E7</v>
      </c>
    </row>
    <row r="5" ht="12.75" customHeight="1">
      <c r="A5" s="30" t="s">
        <v>22</v>
      </c>
      <c r="B5" s="31">
        <v>105790.0</v>
      </c>
      <c r="C5" s="31"/>
      <c r="D5" s="31">
        <v>53000.0</v>
      </c>
      <c r="E5" s="31">
        <v>133470.0</v>
      </c>
      <c r="F5" s="31">
        <v>128660.0</v>
      </c>
      <c r="G5" s="31">
        <v>5000.0</v>
      </c>
      <c r="H5" s="31">
        <v>484510.0</v>
      </c>
      <c r="I5" s="31">
        <v>249624.0</v>
      </c>
      <c r="J5" s="31">
        <v>113230.0</v>
      </c>
      <c r="K5" s="31">
        <v>32000.0</v>
      </c>
      <c r="L5" s="31">
        <v>1750.0</v>
      </c>
      <c r="M5" s="31">
        <v>25000.0</v>
      </c>
      <c r="N5" s="32">
        <v>1332034.0</v>
      </c>
    </row>
    <row r="6" ht="12.75" customHeight="1">
      <c r="A6" s="30" t="s">
        <v>23</v>
      </c>
      <c r="B6" s="31">
        <v>2416836.0</v>
      </c>
      <c r="C6" s="31">
        <v>2994252.0</v>
      </c>
      <c r="D6" s="31">
        <v>2502408.0</v>
      </c>
      <c r="E6" s="31">
        <v>2123008.0</v>
      </c>
      <c r="F6" s="31">
        <v>2632320.0</v>
      </c>
      <c r="G6" s="31">
        <v>2085560.0</v>
      </c>
      <c r="H6" s="31">
        <v>2016753.0</v>
      </c>
      <c r="I6" s="31">
        <v>2104820.0</v>
      </c>
      <c r="J6" s="31">
        <v>2135356.0</v>
      </c>
      <c r="K6" s="31">
        <v>2401984.0</v>
      </c>
      <c r="L6" s="31">
        <v>3174584.0</v>
      </c>
      <c r="M6" s="31">
        <v>3084888.0</v>
      </c>
      <c r="N6" s="32">
        <v>2.9672769E7</v>
      </c>
    </row>
    <row r="7" ht="12.75" customHeight="1">
      <c r="A7" s="30" t="s">
        <v>24</v>
      </c>
      <c r="B7" s="31">
        <v>238025.0</v>
      </c>
      <c r="C7" s="31">
        <v>122100.0</v>
      </c>
      <c r="D7" s="31">
        <v>77100.0</v>
      </c>
      <c r="E7" s="31">
        <v>80705.0</v>
      </c>
      <c r="F7" s="31">
        <v>83290.0</v>
      </c>
      <c r="G7" s="31">
        <v>113000.0</v>
      </c>
      <c r="H7" s="31">
        <v>105070.0</v>
      </c>
      <c r="I7" s="31">
        <v>108500.0</v>
      </c>
      <c r="J7" s="31">
        <v>159500.0</v>
      </c>
      <c r="K7" s="31">
        <v>432075.0</v>
      </c>
      <c r="L7" s="31">
        <v>787760.0</v>
      </c>
      <c r="M7" s="31">
        <v>567200.0</v>
      </c>
      <c r="N7" s="32">
        <v>2874325.0</v>
      </c>
    </row>
    <row r="8" ht="12.75" customHeight="1">
      <c r="A8" s="30" t="s">
        <v>25</v>
      </c>
      <c r="B8" s="31">
        <v>476920.0</v>
      </c>
      <c r="C8" s="31">
        <v>551850.0</v>
      </c>
      <c r="D8" s="31">
        <v>929943.0</v>
      </c>
      <c r="E8" s="31">
        <v>1254430.0</v>
      </c>
      <c r="F8" s="31">
        <v>1060767.0</v>
      </c>
      <c r="G8" s="31">
        <v>428610.0</v>
      </c>
      <c r="H8" s="31">
        <v>637555.0</v>
      </c>
      <c r="I8" s="31">
        <v>762120.0</v>
      </c>
      <c r="J8" s="31">
        <v>849678.0</v>
      </c>
      <c r="K8" s="31">
        <v>1015120.0</v>
      </c>
      <c r="L8" s="31">
        <v>1060520.0</v>
      </c>
      <c r="M8" s="31">
        <v>898330.0</v>
      </c>
      <c r="N8" s="32">
        <v>9925843.0</v>
      </c>
    </row>
    <row r="9" ht="12.75" customHeight="1">
      <c r="A9" s="30" t="s">
        <v>26</v>
      </c>
      <c r="B9" s="31">
        <v>1111890.0</v>
      </c>
      <c r="C9" s="31">
        <v>823622.0</v>
      </c>
      <c r="D9" s="31">
        <v>775076.0</v>
      </c>
      <c r="E9" s="31">
        <v>1229317.0</v>
      </c>
      <c r="F9" s="31">
        <v>1414202.0</v>
      </c>
      <c r="G9" s="31">
        <v>1080275.0</v>
      </c>
      <c r="H9" s="31">
        <v>1763270.0</v>
      </c>
      <c r="I9" s="31">
        <v>2125778.0</v>
      </c>
      <c r="J9" s="31">
        <v>1644000.0</v>
      </c>
      <c r="K9" s="31">
        <v>1688460.0</v>
      </c>
      <c r="L9" s="31">
        <v>1768930.0</v>
      </c>
      <c r="M9" s="31">
        <v>1548770.0</v>
      </c>
      <c r="N9" s="32">
        <v>1.697359E7</v>
      </c>
    </row>
    <row r="10" ht="12.75" customHeight="1">
      <c r="A10" s="30" t="s">
        <v>27</v>
      </c>
      <c r="B10" s="31">
        <v>11550.0</v>
      </c>
      <c r="C10" s="31">
        <v>15720.0</v>
      </c>
      <c r="D10" s="31">
        <v>3000.0</v>
      </c>
      <c r="E10" s="31">
        <v>1000.0</v>
      </c>
      <c r="F10" s="31"/>
      <c r="G10" s="31">
        <v>11660.0</v>
      </c>
      <c r="H10" s="31">
        <v>33550.0</v>
      </c>
      <c r="I10" s="31">
        <v>183380.0</v>
      </c>
      <c r="J10" s="31">
        <v>337640.0</v>
      </c>
      <c r="K10" s="31">
        <v>204590.0</v>
      </c>
      <c r="L10" s="31">
        <v>125000.0</v>
      </c>
      <c r="M10" s="31">
        <v>24000.0</v>
      </c>
      <c r="N10" s="32">
        <v>951090.0</v>
      </c>
    </row>
    <row r="11" ht="12.75" customHeight="1">
      <c r="A11" s="30" t="s">
        <v>29</v>
      </c>
      <c r="B11" s="31">
        <v>26930.0</v>
      </c>
      <c r="C11" s="31"/>
      <c r="D11" s="31">
        <v>6900.0</v>
      </c>
      <c r="E11" s="31">
        <v>21700.0</v>
      </c>
      <c r="F11" s="31">
        <v>85460.0</v>
      </c>
      <c r="G11" s="31">
        <v>31045.0</v>
      </c>
      <c r="H11" s="31">
        <v>1340.0</v>
      </c>
      <c r="I11" s="31">
        <v>16665.0</v>
      </c>
      <c r="J11" s="31">
        <v>116450.0</v>
      </c>
      <c r="K11" s="31">
        <v>63170.0</v>
      </c>
      <c r="L11" s="31">
        <v>12180.0</v>
      </c>
      <c r="M11" s="31">
        <v>9300.0</v>
      </c>
      <c r="N11" s="32">
        <v>391140.0</v>
      </c>
    </row>
    <row r="12" ht="12.75" customHeight="1">
      <c r="A12" s="30" t="s">
        <v>30</v>
      </c>
      <c r="B12" s="31">
        <v>497296.0</v>
      </c>
      <c r="C12" s="31">
        <v>450530.0</v>
      </c>
      <c r="D12" s="31">
        <v>472555.0</v>
      </c>
      <c r="E12" s="31">
        <v>592915.0</v>
      </c>
      <c r="F12" s="31">
        <v>656800.0</v>
      </c>
      <c r="G12" s="31">
        <v>273800.0</v>
      </c>
      <c r="H12" s="31">
        <v>370710.0</v>
      </c>
      <c r="I12" s="31">
        <v>383450.0</v>
      </c>
      <c r="J12" s="31">
        <v>204907.0</v>
      </c>
      <c r="K12" s="31">
        <v>466750.0</v>
      </c>
      <c r="L12" s="31">
        <v>594950.0</v>
      </c>
      <c r="M12" s="31">
        <v>506410.0</v>
      </c>
      <c r="N12" s="32">
        <v>5471073.0</v>
      </c>
    </row>
    <row r="13" ht="12.75" customHeight="1">
      <c r="A13" s="30" t="s">
        <v>31</v>
      </c>
      <c r="B13" s="31">
        <v>240600.0</v>
      </c>
      <c r="C13" s="31">
        <v>213450.0</v>
      </c>
      <c r="D13" s="31">
        <v>25500.0</v>
      </c>
      <c r="E13" s="31">
        <v>68640.0</v>
      </c>
      <c r="F13" s="31">
        <v>48500.0</v>
      </c>
      <c r="G13" s="31">
        <v>95135.0</v>
      </c>
      <c r="H13" s="31">
        <v>91280.0</v>
      </c>
      <c r="I13" s="31">
        <v>150475.0</v>
      </c>
      <c r="J13" s="31">
        <v>179335.0</v>
      </c>
      <c r="K13" s="31">
        <v>106700.0</v>
      </c>
      <c r="L13" s="31">
        <v>32000.0</v>
      </c>
      <c r="M13" s="31">
        <v>176575.0</v>
      </c>
      <c r="N13" s="32">
        <v>1428190.0</v>
      </c>
    </row>
    <row r="14" ht="12.75" customHeight="1">
      <c r="A14" s="30" t="s">
        <v>32</v>
      </c>
      <c r="B14" s="31">
        <v>40850.0</v>
      </c>
      <c r="C14" s="31">
        <v>16750.0</v>
      </c>
      <c r="D14" s="31">
        <v>1000.0</v>
      </c>
      <c r="E14" s="31"/>
      <c r="F14" s="31"/>
      <c r="G14" s="31"/>
      <c r="H14" s="31">
        <v>5525.0</v>
      </c>
      <c r="I14" s="31"/>
      <c r="J14" s="31"/>
      <c r="K14" s="31">
        <v>1000.0</v>
      </c>
      <c r="L14" s="31">
        <v>5000.0</v>
      </c>
      <c r="M14" s="31"/>
      <c r="N14" s="32">
        <v>70125.0</v>
      </c>
    </row>
    <row r="15" ht="12.75" customHeight="1">
      <c r="A15" s="30" t="s">
        <v>33</v>
      </c>
      <c r="B15" s="31">
        <v>748558.0</v>
      </c>
      <c r="C15" s="31">
        <v>533030.0</v>
      </c>
      <c r="D15" s="31">
        <v>568425.0</v>
      </c>
      <c r="E15" s="31">
        <v>521250.0</v>
      </c>
      <c r="F15" s="31">
        <v>409117.0</v>
      </c>
      <c r="G15" s="31">
        <v>102235.0</v>
      </c>
      <c r="H15" s="31">
        <v>128360.0</v>
      </c>
      <c r="I15" s="31">
        <v>404710.0</v>
      </c>
      <c r="J15" s="31">
        <v>234500.0</v>
      </c>
      <c r="K15" s="31">
        <v>29300.0</v>
      </c>
      <c r="L15" s="31">
        <v>16000.0</v>
      </c>
      <c r="M15" s="31">
        <v>376940.0</v>
      </c>
      <c r="N15" s="32">
        <v>4072425.0</v>
      </c>
    </row>
    <row r="16" ht="12.75" customHeight="1">
      <c r="A16" s="30" t="s">
        <v>34</v>
      </c>
      <c r="B16" s="31">
        <v>117104.0</v>
      </c>
      <c r="C16" s="31">
        <v>2225.0</v>
      </c>
      <c r="D16" s="31">
        <v>1300.0</v>
      </c>
      <c r="E16" s="31"/>
      <c r="F16" s="31">
        <v>2000.0</v>
      </c>
      <c r="G16" s="31"/>
      <c r="H16" s="31">
        <v>3000.0</v>
      </c>
      <c r="I16" s="31">
        <v>22375.0</v>
      </c>
      <c r="J16" s="31">
        <v>255670.0</v>
      </c>
      <c r="K16" s="31">
        <v>406200.0</v>
      </c>
      <c r="L16" s="31">
        <v>329130.0</v>
      </c>
      <c r="M16" s="31">
        <v>294500.0</v>
      </c>
      <c r="N16" s="32">
        <v>1433504.0</v>
      </c>
    </row>
    <row r="17" ht="12.75" customHeight="1">
      <c r="A17" s="30" t="s">
        <v>35</v>
      </c>
      <c r="B17" s="31">
        <v>153945.0</v>
      </c>
      <c r="C17" s="31">
        <v>254875.0</v>
      </c>
      <c r="D17" s="31">
        <v>92830.0</v>
      </c>
      <c r="E17" s="31">
        <v>91525.0</v>
      </c>
      <c r="F17" s="31">
        <v>83875.0</v>
      </c>
      <c r="G17" s="31">
        <v>71500.0</v>
      </c>
      <c r="H17" s="31">
        <v>159250.0</v>
      </c>
      <c r="I17" s="31">
        <v>173770.0</v>
      </c>
      <c r="J17" s="31">
        <v>414045.0</v>
      </c>
      <c r="K17" s="31">
        <v>234872.0</v>
      </c>
      <c r="L17" s="31">
        <v>175450.0</v>
      </c>
      <c r="M17" s="31">
        <v>525110.0</v>
      </c>
      <c r="N17" s="32">
        <v>2431047.0</v>
      </c>
    </row>
    <row r="18" ht="12.75" customHeight="1">
      <c r="A18" s="30" t="s">
        <v>36</v>
      </c>
      <c r="B18" s="31">
        <v>85000.0</v>
      </c>
      <c r="C18" s="31">
        <v>120352.0</v>
      </c>
      <c r="D18" s="31">
        <v>38250.0</v>
      </c>
      <c r="E18" s="31">
        <v>16000.0</v>
      </c>
      <c r="F18" s="31">
        <v>4000.0</v>
      </c>
      <c r="G18" s="31"/>
      <c r="H18" s="31">
        <v>3100.0</v>
      </c>
      <c r="I18" s="31">
        <v>8000.0</v>
      </c>
      <c r="J18" s="31"/>
      <c r="K18" s="31">
        <v>85200.0</v>
      </c>
      <c r="L18" s="31">
        <v>239900.0</v>
      </c>
      <c r="M18" s="31">
        <v>101425.0</v>
      </c>
      <c r="N18" s="32">
        <v>701227.0</v>
      </c>
    </row>
    <row r="19" ht="12.75" customHeight="1">
      <c r="A19" s="30" t="s">
        <v>37</v>
      </c>
      <c r="B19" s="31">
        <v>19600.0</v>
      </c>
      <c r="C19" s="31">
        <v>13500.0</v>
      </c>
      <c r="D19" s="31">
        <v>15300.0</v>
      </c>
      <c r="E19" s="31">
        <v>44050.0</v>
      </c>
      <c r="F19" s="31">
        <v>6850.0</v>
      </c>
      <c r="G19" s="31">
        <v>7250.0</v>
      </c>
      <c r="H19" s="31">
        <v>16500.0</v>
      </c>
      <c r="I19" s="31">
        <v>2000.0</v>
      </c>
      <c r="J19" s="31"/>
      <c r="K19" s="31">
        <v>4000.0</v>
      </c>
      <c r="L19" s="31"/>
      <c r="M19" s="31"/>
      <c r="N19" s="32">
        <v>129050.0</v>
      </c>
    </row>
    <row r="20" ht="12.75" customHeight="1">
      <c r="A20" s="30" t="s">
        <v>38</v>
      </c>
      <c r="B20" s="31">
        <v>212310.0</v>
      </c>
      <c r="C20" s="31">
        <v>466325.0</v>
      </c>
      <c r="D20" s="31">
        <v>472450.0</v>
      </c>
      <c r="E20" s="31">
        <v>315900.0</v>
      </c>
      <c r="F20" s="31">
        <v>185420.0</v>
      </c>
      <c r="G20" s="31">
        <v>38720.0</v>
      </c>
      <c r="H20" s="31">
        <v>60140.0</v>
      </c>
      <c r="I20" s="31">
        <v>163521.0</v>
      </c>
      <c r="J20" s="31">
        <v>223380.0</v>
      </c>
      <c r="K20" s="31">
        <v>148010.0</v>
      </c>
      <c r="L20" s="31">
        <v>69500.0</v>
      </c>
      <c r="M20" s="31">
        <v>288605.0</v>
      </c>
      <c r="N20" s="32">
        <v>2644281.0</v>
      </c>
    </row>
    <row r="21" ht="12.75" customHeight="1">
      <c r="A21" s="30" t="s">
        <v>39</v>
      </c>
      <c r="B21" s="31">
        <v>421600.0</v>
      </c>
      <c r="C21" s="31">
        <v>588365.0</v>
      </c>
      <c r="D21" s="31">
        <v>705905.0</v>
      </c>
      <c r="E21" s="31">
        <v>817430.0</v>
      </c>
      <c r="F21" s="31">
        <v>500410.0</v>
      </c>
      <c r="G21" s="31">
        <v>234780.0</v>
      </c>
      <c r="H21" s="31">
        <v>162315.0</v>
      </c>
      <c r="I21" s="31">
        <v>79090.0</v>
      </c>
      <c r="J21" s="31">
        <v>1000.0</v>
      </c>
      <c r="K21" s="31">
        <v>26000.0</v>
      </c>
      <c r="L21" s="31">
        <v>30500.0</v>
      </c>
      <c r="M21" s="31">
        <v>224900.0</v>
      </c>
      <c r="N21" s="32">
        <v>3792295.0</v>
      </c>
    </row>
    <row r="22" ht="12.75" customHeight="1">
      <c r="A22" s="30" t="s">
        <v>40</v>
      </c>
      <c r="B22" s="31">
        <v>397295.0</v>
      </c>
      <c r="C22" s="31">
        <v>267550.0</v>
      </c>
      <c r="D22" s="31">
        <v>440160.0</v>
      </c>
      <c r="E22" s="31">
        <v>454840.0</v>
      </c>
      <c r="F22" s="31">
        <v>420900.0</v>
      </c>
      <c r="G22" s="31">
        <v>283450.0</v>
      </c>
      <c r="H22" s="31">
        <v>382690.0</v>
      </c>
      <c r="I22" s="31">
        <v>330190.0</v>
      </c>
      <c r="J22" s="31">
        <v>24970.0</v>
      </c>
      <c r="K22" s="31">
        <v>3000.0</v>
      </c>
      <c r="L22" s="31">
        <v>9000.0</v>
      </c>
      <c r="M22" s="31">
        <v>228603.0</v>
      </c>
      <c r="N22" s="32">
        <v>3242648.0</v>
      </c>
    </row>
    <row r="23" ht="12.75" customHeight="1">
      <c r="A23" s="30" t="s">
        <v>41</v>
      </c>
      <c r="B23" s="31">
        <v>17000.0</v>
      </c>
      <c r="C23" s="31">
        <v>3000.0</v>
      </c>
      <c r="D23" s="31">
        <v>5000.0</v>
      </c>
      <c r="E23" s="31">
        <v>15300.0</v>
      </c>
      <c r="F23" s="31">
        <v>15050.0</v>
      </c>
      <c r="G23" s="31"/>
      <c r="H23" s="31"/>
      <c r="I23" s="31"/>
      <c r="J23" s="31"/>
      <c r="K23" s="31"/>
      <c r="L23" s="31"/>
      <c r="M23" s="31"/>
      <c r="N23" s="32">
        <v>55350.0</v>
      </c>
    </row>
    <row r="24" ht="12.75" customHeight="1">
      <c r="A24" s="30" t="s">
        <v>42</v>
      </c>
      <c r="B24" s="31">
        <v>158775.0</v>
      </c>
      <c r="C24" s="31">
        <v>298180.0</v>
      </c>
      <c r="D24" s="31">
        <v>450325.0</v>
      </c>
      <c r="E24" s="31">
        <v>777490.0</v>
      </c>
      <c r="F24" s="31">
        <v>762545.0</v>
      </c>
      <c r="G24" s="31">
        <v>234812.0</v>
      </c>
      <c r="H24" s="31">
        <v>93400.0</v>
      </c>
      <c r="I24" s="31">
        <v>14375.0</v>
      </c>
      <c r="J24" s="31">
        <v>3800.0</v>
      </c>
      <c r="K24" s="31"/>
      <c r="L24" s="31">
        <v>3000.0</v>
      </c>
      <c r="M24" s="31">
        <v>84890.0</v>
      </c>
      <c r="N24" s="32">
        <v>2881592.0</v>
      </c>
    </row>
    <row r="25" ht="12.75" customHeight="1">
      <c r="A25" s="30" t="s">
        <v>43</v>
      </c>
      <c r="B25" s="31"/>
      <c r="C25" s="31"/>
      <c r="D25" s="31"/>
      <c r="E25" s="31"/>
      <c r="F25" s="31"/>
      <c r="G25" s="31">
        <v>3003.0</v>
      </c>
      <c r="H25" s="31"/>
      <c r="I25" s="31">
        <v>250.0</v>
      </c>
      <c r="J25" s="31"/>
      <c r="K25" s="31"/>
      <c r="L25" s="31"/>
      <c r="M25" s="31"/>
      <c r="N25" s="32">
        <v>3253.0</v>
      </c>
    </row>
    <row r="26" ht="12.75" customHeight="1">
      <c r="A26" s="30" t="s">
        <v>44</v>
      </c>
      <c r="B26" s="31">
        <v>106290.0</v>
      </c>
      <c r="C26" s="31">
        <v>56000.0</v>
      </c>
      <c r="D26" s="31">
        <v>73330.0</v>
      </c>
      <c r="E26" s="31">
        <v>62307.0</v>
      </c>
      <c r="F26" s="31">
        <v>65300.0</v>
      </c>
      <c r="G26" s="31">
        <v>16000.0</v>
      </c>
      <c r="H26" s="31">
        <v>10600.0</v>
      </c>
      <c r="I26" s="31">
        <v>84000.0</v>
      </c>
      <c r="J26" s="31">
        <v>73335.0</v>
      </c>
      <c r="K26" s="31">
        <v>134750.0</v>
      </c>
      <c r="L26" s="31">
        <v>91900.0</v>
      </c>
      <c r="M26" s="31">
        <v>97000.0</v>
      </c>
      <c r="N26" s="32">
        <v>870812.0</v>
      </c>
    </row>
    <row r="27" ht="12.75" customHeight="1">
      <c r="A27" s="30" t="s">
        <v>45</v>
      </c>
      <c r="B27" s="31">
        <v>245140.0</v>
      </c>
      <c r="C27" s="31">
        <v>212730.0</v>
      </c>
      <c r="D27" s="31">
        <v>127410.0</v>
      </c>
      <c r="E27" s="31">
        <v>171067.0</v>
      </c>
      <c r="F27" s="31">
        <v>519900.0</v>
      </c>
      <c r="G27" s="31">
        <v>316110.0</v>
      </c>
      <c r="H27" s="31">
        <v>331215.0</v>
      </c>
      <c r="I27" s="31">
        <v>179250.0</v>
      </c>
      <c r="J27" s="31">
        <v>132650.0</v>
      </c>
      <c r="K27" s="31">
        <v>45800.0</v>
      </c>
      <c r="L27" s="31">
        <v>65280.0</v>
      </c>
      <c r="M27" s="31">
        <v>95200.0</v>
      </c>
      <c r="N27" s="32">
        <v>2441752.0</v>
      </c>
    </row>
    <row r="28" ht="12.75" customHeight="1">
      <c r="A28" s="30" t="s">
        <v>111</v>
      </c>
      <c r="B28" s="31"/>
      <c r="C28" s="31"/>
      <c r="D28" s="31"/>
      <c r="E28" s="31"/>
      <c r="F28" s="31">
        <v>5000.0</v>
      </c>
      <c r="G28" s="31"/>
      <c r="H28" s="31"/>
      <c r="I28" s="31"/>
      <c r="J28" s="31"/>
      <c r="K28" s="31"/>
      <c r="L28" s="31"/>
      <c r="M28" s="31"/>
      <c r="N28" s="32">
        <v>5000.0</v>
      </c>
    </row>
    <row r="29" ht="12.75" customHeight="1">
      <c r="A29" s="30" t="s">
        <v>46</v>
      </c>
      <c r="B29" s="31">
        <v>680025.0</v>
      </c>
      <c r="C29" s="31">
        <v>619365.0</v>
      </c>
      <c r="D29" s="31">
        <v>248400.0</v>
      </c>
      <c r="E29" s="31">
        <v>390385.0</v>
      </c>
      <c r="F29" s="31">
        <v>545015.0</v>
      </c>
      <c r="G29" s="31">
        <v>88410.0</v>
      </c>
      <c r="H29" s="31">
        <v>161070.0</v>
      </c>
      <c r="I29" s="31">
        <v>98580.0</v>
      </c>
      <c r="J29" s="31">
        <v>107000.0</v>
      </c>
      <c r="K29" s="31">
        <v>251230.0</v>
      </c>
      <c r="L29" s="31">
        <v>442720.0</v>
      </c>
      <c r="M29" s="31">
        <v>515210.0</v>
      </c>
      <c r="N29" s="32">
        <v>4147410.0</v>
      </c>
    </row>
    <row r="30" ht="12.75" customHeight="1">
      <c r="A30" s="30" t="s">
        <v>47</v>
      </c>
      <c r="B30" s="31"/>
      <c r="C30" s="31">
        <v>10000.0</v>
      </c>
      <c r="D30" s="31">
        <v>3200.0</v>
      </c>
      <c r="E30" s="31">
        <v>4500.0</v>
      </c>
      <c r="F30" s="31">
        <v>4000.0</v>
      </c>
      <c r="G30" s="31"/>
      <c r="H30" s="31">
        <v>75500.0</v>
      </c>
      <c r="I30" s="31">
        <v>2000.0</v>
      </c>
      <c r="J30" s="31">
        <v>105000.0</v>
      </c>
      <c r="K30" s="31">
        <v>2000.0</v>
      </c>
      <c r="L30" s="31"/>
      <c r="M30" s="31">
        <v>3000.0</v>
      </c>
      <c r="N30" s="32">
        <v>209200.0</v>
      </c>
    </row>
    <row r="31" ht="12.75" customHeight="1">
      <c r="A31" s="30" t="s">
        <v>48</v>
      </c>
      <c r="B31" s="31"/>
      <c r="C31" s="31"/>
      <c r="D31" s="31"/>
      <c r="E31" s="31"/>
      <c r="F31" s="31"/>
      <c r="G31" s="31">
        <v>38625.0</v>
      </c>
      <c r="H31" s="31">
        <v>220990.0</v>
      </c>
      <c r="I31" s="31">
        <v>136330.0</v>
      </c>
      <c r="J31" s="31">
        <v>8500.0</v>
      </c>
      <c r="K31" s="31">
        <v>12000.0</v>
      </c>
      <c r="L31" s="31">
        <v>21500.0</v>
      </c>
      <c r="M31" s="31">
        <v>24000.0</v>
      </c>
      <c r="N31" s="32">
        <v>461945.0</v>
      </c>
    </row>
    <row r="32" ht="12.75" customHeight="1">
      <c r="A32" s="30" t="s">
        <v>49</v>
      </c>
      <c r="B32" s="31"/>
      <c r="C32" s="31"/>
      <c r="D32" s="31"/>
      <c r="E32" s="31"/>
      <c r="F32" s="31">
        <v>7000.0</v>
      </c>
      <c r="G32" s="31">
        <v>1000.0</v>
      </c>
      <c r="H32" s="31">
        <v>81450.0</v>
      </c>
      <c r="I32" s="31">
        <v>64150.0</v>
      </c>
      <c r="J32" s="31">
        <v>116275.0</v>
      </c>
      <c r="K32" s="31">
        <v>11500.0</v>
      </c>
      <c r="L32" s="31">
        <v>1000.0</v>
      </c>
      <c r="M32" s="31"/>
      <c r="N32" s="32">
        <v>282375.0</v>
      </c>
    </row>
    <row r="33" ht="12.75" customHeight="1">
      <c r="A33" s="30" t="s">
        <v>50</v>
      </c>
      <c r="B33" s="31">
        <v>4000.0</v>
      </c>
      <c r="C33" s="31"/>
      <c r="D33" s="31">
        <v>72480.0</v>
      </c>
      <c r="E33" s="31">
        <v>171270.0</v>
      </c>
      <c r="F33" s="31">
        <v>580895.0</v>
      </c>
      <c r="G33" s="31">
        <v>188105.0</v>
      </c>
      <c r="H33" s="31">
        <v>155025.0</v>
      </c>
      <c r="I33" s="31">
        <v>52095.0</v>
      </c>
      <c r="J33" s="31">
        <v>18590.0</v>
      </c>
      <c r="K33" s="31">
        <v>28175.0</v>
      </c>
      <c r="L33" s="31">
        <v>47500.0</v>
      </c>
      <c r="M33" s="31">
        <v>56000.0</v>
      </c>
      <c r="N33" s="32">
        <v>1374135.0</v>
      </c>
    </row>
    <row r="34" ht="12.75" customHeight="1">
      <c r="A34" s="30" t="s">
        <v>51</v>
      </c>
      <c r="B34" s="31">
        <v>155389.0</v>
      </c>
      <c r="C34" s="31">
        <v>99700.0</v>
      </c>
      <c r="D34" s="31">
        <v>78300.0</v>
      </c>
      <c r="E34" s="31">
        <v>75400.0</v>
      </c>
      <c r="F34" s="31">
        <v>76800.0</v>
      </c>
      <c r="G34" s="31">
        <v>113727.0</v>
      </c>
      <c r="H34" s="31">
        <v>132000.0</v>
      </c>
      <c r="I34" s="31">
        <v>131300.0</v>
      </c>
      <c r="J34" s="31">
        <v>157240.0</v>
      </c>
      <c r="K34" s="31">
        <v>182600.0</v>
      </c>
      <c r="L34" s="31">
        <v>183801.0</v>
      </c>
      <c r="M34" s="31">
        <v>198300.0</v>
      </c>
      <c r="N34" s="32">
        <v>1584557.0</v>
      </c>
    </row>
    <row r="35" ht="12.75" customHeight="1">
      <c r="A35" s="30" t="s">
        <v>52</v>
      </c>
      <c r="B35" s="31">
        <v>72000.0</v>
      </c>
      <c r="C35" s="31">
        <v>74600.0</v>
      </c>
      <c r="D35" s="31">
        <v>53500.0</v>
      </c>
      <c r="E35" s="31">
        <v>56200.0</v>
      </c>
      <c r="F35" s="31">
        <v>74700.0</v>
      </c>
      <c r="G35" s="31">
        <v>109100.0</v>
      </c>
      <c r="H35" s="31">
        <v>109794.0</v>
      </c>
      <c r="I35" s="31">
        <v>154500.0</v>
      </c>
      <c r="J35" s="31">
        <v>158100.0</v>
      </c>
      <c r="K35" s="31">
        <v>117500.0</v>
      </c>
      <c r="L35" s="31">
        <v>131700.0</v>
      </c>
      <c r="M35" s="31">
        <v>152600.0</v>
      </c>
      <c r="N35" s="32">
        <v>1264294.0</v>
      </c>
    </row>
    <row r="36" ht="12.75" customHeight="1">
      <c r="A36" s="30" t="s">
        <v>53</v>
      </c>
      <c r="B36" s="31">
        <v>72500.0</v>
      </c>
      <c r="C36" s="31">
        <v>75600.0</v>
      </c>
      <c r="D36" s="31">
        <v>50200.0</v>
      </c>
      <c r="E36" s="31">
        <v>12000.0</v>
      </c>
      <c r="F36" s="31"/>
      <c r="G36" s="31">
        <v>16500.0</v>
      </c>
      <c r="H36" s="31">
        <v>52900.0</v>
      </c>
      <c r="I36" s="31">
        <v>88500.0</v>
      </c>
      <c r="J36" s="31">
        <v>111900.0</v>
      </c>
      <c r="K36" s="31">
        <v>102000.0</v>
      </c>
      <c r="L36" s="31">
        <v>124600.0</v>
      </c>
      <c r="M36" s="31">
        <v>152000.0</v>
      </c>
      <c r="N36" s="32">
        <v>858700.0</v>
      </c>
    </row>
    <row r="37" ht="12.75" customHeight="1">
      <c r="A37" s="30" t="s">
        <v>54</v>
      </c>
      <c r="B37" s="31">
        <v>72000.0</v>
      </c>
      <c r="C37" s="31">
        <v>117600.0</v>
      </c>
      <c r="D37" s="31">
        <v>35300.0</v>
      </c>
      <c r="E37" s="31">
        <v>24200.0</v>
      </c>
      <c r="F37" s="31">
        <v>47500.0</v>
      </c>
      <c r="G37" s="31">
        <v>74300.0</v>
      </c>
      <c r="H37" s="31">
        <v>29000.0</v>
      </c>
      <c r="I37" s="31">
        <v>6000.0</v>
      </c>
      <c r="J37" s="31">
        <v>15500.0</v>
      </c>
      <c r="K37" s="31">
        <v>11000.0</v>
      </c>
      <c r="L37" s="31">
        <v>34500.0</v>
      </c>
      <c r="M37" s="31">
        <v>20400.0</v>
      </c>
      <c r="N37" s="32">
        <v>487300.0</v>
      </c>
    </row>
    <row r="38" ht="12.75" customHeight="1">
      <c r="A38" s="30" t="s">
        <v>55</v>
      </c>
      <c r="B38" s="31">
        <v>76000.0</v>
      </c>
      <c r="C38" s="31">
        <v>70800.0</v>
      </c>
      <c r="D38" s="31">
        <v>47200.0</v>
      </c>
      <c r="E38" s="31">
        <v>54100.0</v>
      </c>
      <c r="F38" s="31"/>
      <c r="G38" s="31"/>
      <c r="H38" s="31">
        <v>30320.0</v>
      </c>
      <c r="I38" s="31">
        <v>86200.0</v>
      </c>
      <c r="J38" s="31">
        <v>90600.0</v>
      </c>
      <c r="K38" s="31">
        <v>95200.0</v>
      </c>
      <c r="L38" s="31">
        <v>106600.0</v>
      </c>
      <c r="M38" s="31">
        <v>136800.0</v>
      </c>
      <c r="N38" s="32">
        <v>793820.0</v>
      </c>
    </row>
    <row r="39" ht="12.75" customHeight="1">
      <c r="A39" s="30" t="s">
        <v>56</v>
      </c>
      <c r="B39" s="31">
        <v>123343.0</v>
      </c>
      <c r="C39" s="31">
        <v>110300.0</v>
      </c>
      <c r="D39" s="31">
        <v>46900.0</v>
      </c>
      <c r="E39" s="31">
        <v>46800.0</v>
      </c>
      <c r="F39" s="31">
        <v>47000.0</v>
      </c>
      <c r="G39" s="31">
        <v>51700.0</v>
      </c>
      <c r="H39" s="31">
        <v>78650.0</v>
      </c>
      <c r="I39" s="31">
        <v>94300.0</v>
      </c>
      <c r="J39" s="31">
        <v>166500.0</v>
      </c>
      <c r="K39" s="31">
        <v>147300.0</v>
      </c>
      <c r="L39" s="31">
        <v>136300.0</v>
      </c>
      <c r="M39" s="31">
        <v>168440.0</v>
      </c>
      <c r="N39" s="32">
        <v>1217533.0</v>
      </c>
    </row>
    <row r="40" ht="12.75" customHeight="1">
      <c r="A40" s="30" t="s">
        <v>57</v>
      </c>
      <c r="B40" s="31">
        <v>3450.0</v>
      </c>
      <c r="C40" s="31">
        <v>2500.0</v>
      </c>
      <c r="D40" s="31"/>
      <c r="E40" s="31"/>
      <c r="F40" s="31"/>
      <c r="G40" s="31"/>
      <c r="H40" s="31"/>
      <c r="I40" s="31">
        <v>2300.0</v>
      </c>
      <c r="J40" s="31">
        <v>45775.0</v>
      </c>
      <c r="K40" s="31">
        <v>43370.0</v>
      </c>
      <c r="L40" s="31">
        <v>19500.0</v>
      </c>
      <c r="M40" s="31">
        <v>4300.0</v>
      </c>
      <c r="N40" s="32">
        <v>121195.0</v>
      </c>
    </row>
    <row r="41" ht="12.75" customHeight="1">
      <c r="A41" s="30" t="s">
        <v>58</v>
      </c>
      <c r="B41" s="31">
        <v>2000.0</v>
      </c>
      <c r="C41" s="31"/>
      <c r="D41" s="31"/>
      <c r="E41" s="31"/>
      <c r="F41" s="31"/>
      <c r="G41" s="31"/>
      <c r="H41" s="31">
        <v>17000.0</v>
      </c>
      <c r="I41" s="31">
        <v>28700.0</v>
      </c>
      <c r="J41" s="31">
        <v>687770.0</v>
      </c>
      <c r="K41" s="31">
        <v>53200.0</v>
      </c>
      <c r="L41" s="31"/>
      <c r="M41" s="31">
        <v>1500.0</v>
      </c>
      <c r="N41" s="32">
        <v>790170.0</v>
      </c>
    </row>
    <row r="42" ht="12.75" customHeight="1">
      <c r="A42" s="30" t="s">
        <v>59</v>
      </c>
      <c r="B42" s="31">
        <v>38550.0</v>
      </c>
      <c r="C42" s="31">
        <v>29539.0</v>
      </c>
      <c r="D42" s="31">
        <v>34000.0</v>
      </c>
      <c r="E42" s="31">
        <v>39900.0</v>
      </c>
      <c r="F42" s="31">
        <v>46750.0</v>
      </c>
      <c r="G42" s="31">
        <v>57250.0</v>
      </c>
      <c r="H42" s="31">
        <v>45400.0</v>
      </c>
      <c r="I42" s="31">
        <v>36100.0</v>
      </c>
      <c r="J42" s="31">
        <v>55525.0</v>
      </c>
      <c r="K42" s="31">
        <v>64300.0</v>
      </c>
      <c r="L42" s="31">
        <v>172990.0</v>
      </c>
      <c r="M42" s="31">
        <v>176380.0</v>
      </c>
      <c r="N42" s="32">
        <v>796684.0</v>
      </c>
    </row>
    <row r="43" ht="12.75" customHeight="1">
      <c r="A43" s="30" t="s">
        <v>60</v>
      </c>
      <c r="B43" s="31">
        <v>8150.0</v>
      </c>
      <c r="C43" s="31">
        <v>18507.0</v>
      </c>
      <c r="D43" s="31">
        <v>15600.0</v>
      </c>
      <c r="E43" s="31">
        <v>18700.0</v>
      </c>
      <c r="F43" s="31">
        <v>18900.0</v>
      </c>
      <c r="G43" s="31">
        <v>7000.0</v>
      </c>
      <c r="H43" s="31">
        <v>4730.0</v>
      </c>
      <c r="I43" s="31"/>
      <c r="J43" s="31"/>
      <c r="K43" s="31"/>
      <c r="L43" s="31"/>
      <c r="M43" s="31">
        <v>8600.0</v>
      </c>
      <c r="N43" s="32">
        <v>100187.0</v>
      </c>
    </row>
    <row r="44" ht="12.75" customHeight="1">
      <c r="A44" s="30" t="s">
        <v>61</v>
      </c>
      <c r="B44" s="31">
        <v>800.0</v>
      </c>
      <c r="C44" s="31">
        <v>20400.0</v>
      </c>
      <c r="D44" s="31">
        <v>35490.0</v>
      </c>
      <c r="E44" s="31">
        <v>16750.0</v>
      </c>
      <c r="F44" s="31">
        <v>30060.0</v>
      </c>
      <c r="G44" s="31"/>
      <c r="H44" s="31">
        <v>1400.0</v>
      </c>
      <c r="I44" s="31"/>
      <c r="J44" s="31"/>
      <c r="K44" s="31"/>
      <c r="L44" s="31"/>
      <c r="M44" s="31"/>
      <c r="N44" s="32">
        <v>104900.0</v>
      </c>
    </row>
    <row r="45" ht="12.75" customHeight="1">
      <c r="A45" s="30" t="s">
        <v>62</v>
      </c>
      <c r="B45" s="31">
        <v>14000.0</v>
      </c>
      <c r="C45" s="31">
        <v>21740.0</v>
      </c>
      <c r="D45" s="31">
        <v>1400.0</v>
      </c>
      <c r="E45" s="31">
        <v>1400.0</v>
      </c>
      <c r="F45" s="31">
        <v>2100.0</v>
      </c>
      <c r="G45" s="31"/>
      <c r="H45" s="31">
        <v>1720.0</v>
      </c>
      <c r="I45" s="31">
        <v>35400.0</v>
      </c>
      <c r="J45" s="31">
        <v>92835.0</v>
      </c>
      <c r="K45" s="31">
        <v>131360.0</v>
      </c>
      <c r="L45" s="31">
        <v>112800.0</v>
      </c>
      <c r="M45" s="31">
        <v>56450.0</v>
      </c>
      <c r="N45" s="32">
        <v>471205.0</v>
      </c>
    </row>
    <row r="46" ht="12.75" customHeight="1">
      <c r="A46" s="30" t="s">
        <v>63</v>
      </c>
      <c r="B46" s="31">
        <v>2050.0</v>
      </c>
      <c r="C46" s="31">
        <v>1500.0</v>
      </c>
      <c r="D46" s="31">
        <v>1700.0</v>
      </c>
      <c r="E46" s="31">
        <v>1750.0</v>
      </c>
      <c r="F46" s="31">
        <v>1500.0</v>
      </c>
      <c r="G46" s="31">
        <v>3280.0</v>
      </c>
      <c r="H46" s="31">
        <v>2560.0</v>
      </c>
      <c r="I46" s="31">
        <v>1400.0</v>
      </c>
      <c r="J46" s="31">
        <v>6400.0</v>
      </c>
      <c r="K46" s="31">
        <v>1750.0</v>
      </c>
      <c r="L46" s="31">
        <v>2080.0</v>
      </c>
      <c r="M46" s="31">
        <v>3550.0</v>
      </c>
      <c r="N46" s="32">
        <v>29520.0</v>
      </c>
    </row>
    <row r="47" ht="12.75" customHeight="1">
      <c r="A47" s="30" t="s">
        <v>64</v>
      </c>
      <c r="B47" s="31">
        <v>50.0</v>
      </c>
      <c r="C47" s="31"/>
      <c r="D47" s="31"/>
      <c r="E47" s="31"/>
      <c r="F47" s="31"/>
      <c r="G47" s="31"/>
      <c r="H47" s="31"/>
      <c r="I47" s="31"/>
      <c r="J47" s="31"/>
      <c r="K47" s="31"/>
      <c r="L47" s="31">
        <v>1500.0</v>
      </c>
      <c r="M47" s="31">
        <v>2000.0</v>
      </c>
      <c r="N47" s="32">
        <v>3550.0</v>
      </c>
    </row>
    <row r="48" ht="12.75" customHeight="1">
      <c r="A48" s="30" t="s">
        <v>65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>
        <v>1000.0</v>
      </c>
      <c r="M48" s="31">
        <v>3000.0</v>
      </c>
      <c r="N48" s="32">
        <v>4000.0</v>
      </c>
    </row>
    <row r="49" ht="12.75" customHeight="1">
      <c r="A49" s="30" t="s">
        <v>66</v>
      </c>
      <c r="B49" s="31">
        <v>3300.0</v>
      </c>
      <c r="C49" s="31">
        <v>1300.0</v>
      </c>
      <c r="D49" s="31">
        <v>1500.0</v>
      </c>
      <c r="E49" s="31">
        <v>700.0</v>
      </c>
      <c r="F49" s="31"/>
      <c r="G49" s="31">
        <v>500.0</v>
      </c>
      <c r="H49" s="31">
        <v>1630.0</v>
      </c>
      <c r="I49" s="31"/>
      <c r="J49" s="31"/>
      <c r="K49" s="31">
        <v>630.0</v>
      </c>
      <c r="L49" s="31">
        <v>2830.0</v>
      </c>
      <c r="M49" s="31">
        <v>1420.0</v>
      </c>
      <c r="N49" s="32">
        <v>13810.0</v>
      </c>
    </row>
    <row r="50" ht="12.75" customHeight="1">
      <c r="A50" s="30" t="s">
        <v>67</v>
      </c>
      <c r="B50" s="31">
        <v>10250.0</v>
      </c>
      <c r="C50" s="31">
        <v>12250.0</v>
      </c>
      <c r="D50" s="31">
        <v>3950.0</v>
      </c>
      <c r="E50" s="31">
        <v>1810.0</v>
      </c>
      <c r="F50" s="31">
        <v>1530.0</v>
      </c>
      <c r="G50" s="31">
        <v>7400.0</v>
      </c>
      <c r="H50" s="31">
        <v>12470.0</v>
      </c>
      <c r="I50" s="31">
        <v>24250.0</v>
      </c>
      <c r="J50" s="31">
        <v>32100.0</v>
      </c>
      <c r="K50" s="31">
        <v>26400.0</v>
      </c>
      <c r="L50" s="31">
        <v>27800.0</v>
      </c>
      <c r="M50" s="31">
        <v>32700.0</v>
      </c>
      <c r="N50" s="32">
        <v>192910.0</v>
      </c>
    </row>
    <row r="51" ht="12.75" customHeight="1">
      <c r="A51" s="30" t="s">
        <v>68</v>
      </c>
      <c r="B51" s="31">
        <v>1330.0</v>
      </c>
      <c r="C51" s="31">
        <v>1530.0</v>
      </c>
      <c r="D51" s="31">
        <v>2170.0</v>
      </c>
      <c r="E51" s="31">
        <v>510.0</v>
      </c>
      <c r="F51" s="31"/>
      <c r="G51" s="31">
        <v>300.0</v>
      </c>
      <c r="H51" s="31">
        <v>390.0</v>
      </c>
      <c r="I51" s="31">
        <v>590.0</v>
      </c>
      <c r="J51" s="31">
        <v>4030.0</v>
      </c>
      <c r="K51" s="31">
        <v>7740.0</v>
      </c>
      <c r="L51" s="31">
        <v>1200.0</v>
      </c>
      <c r="M51" s="31">
        <v>1550.0</v>
      </c>
      <c r="N51" s="32">
        <v>21340.0</v>
      </c>
    </row>
    <row r="52" ht="12.75" customHeight="1">
      <c r="A52" s="30" t="s">
        <v>69</v>
      </c>
      <c r="B52" s="31">
        <v>810.0</v>
      </c>
      <c r="C52" s="31">
        <v>3870.0</v>
      </c>
      <c r="D52" s="31">
        <v>930.0</v>
      </c>
      <c r="E52" s="31">
        <v>930.0</v>
      </c>
      <c r="F52" s="31">
        <v>930.0</v>
      </c>
      <c r="G52" s="31">
        <v>1010.0</v>
      </c>
      <c r="H52" s="31">
        <v>3400.0</v>
      </c>
      <c r="I52" s="31">
        <v>1390.0</v>
      </c>
      <c r="J52" s="31">
        <v>1430.0</v>
      </c>
      <c r="K52" s="31">
        <v>1330.0</v>
      </c>
      <c r="L52" s="31">
        <v>1100.0</v>
      </c>
      <c r="M52" s="31">
        <v>1450.0</v>
      </c>
      <c r="N52" s="32">
        <v>18580.0</v>
      </c>
    </row>
    <row r="53" ht="12.75" customHeight="1">
      <c r="A53" s="30" t="s">
        <v>70</v>
      </c>
      <c r="B53" s="31">
        <v>780.0</v>
      </c>
      <c r="C53" s="31">
        <v>11870.0</v>
      </c>
      <c r="D53" s="31">
        <v>1000.0</v>
      </c>
      <c r="E53" s="31">
        <v>960.0</v>
      </c>
      <c r="F53" s="31">
        <v>930.0</v>
      </c>
      <c r="G53" s="31">
        <v>4020.0</v>
      </c>
      <c r="H53" s="31">
        <v>3910.0</v>
      </c>
      <c r="I53" s="31">
        <v>1400.0</v>
      </c>
      <c r="J53" s="31">
        <v>1450.0</v>
      </c>
      <c r="K53" s="31">
        <v>1250.0</v>
      </c>
      <c r="L53" s="31">
        <v>1852.0</v>
      </c>
      <c r="M53" s="31">
        <v>1450.0</v>
      </c>
      <c r="N53" s="32">
        <v>30872.0</v>
      </c>
    </row>
    <row r="54" ht="12.75" customHeight="1">
      <c r="A54" s="30" t="s">
        <v>71</v>
      </c>
      <c r="B54" s="31">
        <v>12400.0</v>
      </c>
      <c r="C54" s="31">
        <v>15130.0</v>
      </c>
      <c r="D54" s="31">
        <v>4145.0</v>
      </c>
      <c r="E54" s="31">
        <v>1410.0</v>
      </c>
      <c r="F54" s="31">
        <v>1490.0</v>
      </c>
      <c r="G54" s="31">
        <v>8850.0</v>
      </c>
      <c r="H54" s="31">
        <v>13150.0</v>
      </c>
      <c r="I54" s="31">
        <v>23900.0</v>
      </c>
      <c r="J54" s="31">
        <v>35230.0</v>
      </c>
      <c r="K54" s="31">
        <v>29800.0</v>
      </c>
      <c r="L54" s="31">
        <v>27100.0</v>
      </c>
      <c r="M54" s="31">
        <v>31000.0</v>
      </c>
      <c r="N54" s="32">
        <v>203605.0</v>
      </c>
    </row>
    <row r="55" ht="12.75" customHeight="1">
      <c r="A55" s="30" t="s">
        <v>72</v>
      </c>
      <c r="B55" s="31">
        <v>6690.0</v>
      </c>
      <c r="C55" s="31">
        <v>9780.0</v>
      </c>
      <c r="D55" s="31">
        <v>3900.0</v>
      </c>
      <c r="E55" s="31">
        <v>900.0</v>
      </c>
      <c r="F55" s="31">
        <v>930.0</v>
      </c>
      <c r="G55" s="31">
        <v>3940.0</v>
      </c>
      <c r="H55" s="31">
        <v>6325.0</v>
      </c>
      <c r="I55" s="31">
        <v>4960.0</v>
      </c>
      <c r="J55" s="31">
        <v>17700.0</v>
      </c>
      <c r="K55" s="31">
        <v>3730.0</v>
      </c>
      <c r="L55" s="31">
        <v>3930.0</v>
      </c>
      <c r="M55" s="31">
        <v>1650.0</v>
      </c>
      <c r="N55" s="32">
        <v>64435.0</v>
      </c>
    </row>
    <row r="56" ht="12.75" customHeight="1">
      <c r="A56" s="30" t="s">
        <v>73</v>
      </c>
      <c r="B56" s="31">
        <v>18300.0</v>
      </c>
      <c r="C56" s="31">
        <v>27630.0</v>
      </c>
      <c r="D56" s="31">
        <v>22250.0</v>
      </c>
      <c r="E56" s="31">
        <v>15400.0</v>
      </c>
      <c r="F56" s="31">
        <v>24380.0</v>
      </c>
      <c r="G56" s="31">
        <v>51400.0</v>
      </c>
      <c r="H56" s="31">
        <v>52400.0</v>
      </c>
      <c r="I56" s="31">
        <v>85600.0</v>
      </c>
      <c r="J56" s="31">
        <v>78700.0</v>
      </c>
      <c r="K56" s="31">
        <v>58900.0</v>
      </c>
      <c r="L56" s="31">
        <v>55600.0</v>
      </c>
      <c r="M56" s="31">
        <v>44150.0</v>
      </c>
      <c r="N56" s="32">
        <v>534710.0</v>
      </c>
    </row>
    <row r="57" ht="12.75" customHeight="1">
      <c r="A57" s="30" t="s">
        <v>112</v>
      </c>
      <c r="B57" s="31"/>
      <c r="C57" s="31"/>
      <c r="D57" s="31"/>
      <c r="E57" s="31">
        <v>2600.0</v>
      </c>
      <c r="F57" s="31"/>
      <c r="G57" s="31"/>
      <c r="H57" s="31"/>
      <c r="I57" s="31"/>
      <c r="J57" s="31"/>
      <c r="K57" s="31"/>
      <c r="L57" s="31"/>
      <c r="M57" s="31"/>
      <c r="N57" s="32">
        <v>2600.0</v>
      </c>
    </row>
    <row r="58" ht="12.75" customHeight="1">
      <c r="A58" s="30" t="s">
        <v>74</v>
      </c>
      <c r="B58" s="31">
        <v>21000.0</v>
      </c>
      <c r="C58" s="31">
        <v>2100.0</v>
      </c>
      <c r="D58" s="31"/>
      <c r="E58" s="31"/>
      <c r="F58" s="31"/>
      <c r="G58" s="31"/>
      <c r="H58" s="31"/>
      <c r="I58" s="31"/>
      <c r="J58" s="31"/>
      <c r="K58" s="31">
        <v>10000.0</v>
      </c>
      <c r="L58" s="31"/>
      <c r="M58" s="31">
        <v>38000.0</v>
      </c>
      <c r="N58" s="32">
        <v>71100.0</v>
      </c>
    </row>
    <row r="59" ht="12.75" customHeight="1">
      <c r="A59" s="30" t="s">
        <v>75</v>
      </c>
      <c r="B59" s="31"/>
      <c r="C59" s="31"/>
      <c r="D59" s="31">
        <v>3000.0</v>
      </c>
      <c r="E59" s="31"/>
      <c r="F59" s="31">
        <v>2000.0</v>
      </c>
      <c r="G59" s="31"/>
      <c r="H59" s="31"/>
      <c r="I59" s="31"/>
      <c r="J59" s="31"/>
      <c r="K59" s="31"/>
      <c r="L59" s="31"/>
      <c r="M59" s="31"/>
      <c r="N59" s="32">
        <v>5000.0</v>
      </c>
    </row>
    <row r="60" ht="12.75" customHeight="1">
      <c r="A60" s="30" t="s">
        <v>76</v>
      </c>
      <c r="B60" s="31">
        <v>8450.0</v>
      </c>
      <c r="C60" s="31">
        <v>8900.0</v>
      </c>
      <c r="D60" s="31">
        <v>9000.0</v>
      </c>
      <c r="E60" s="31">
        <v>9300.0</v>
      </c>
      <c r="F60" s="31">
        <v>8700.0</v>
      </c>
      <c r="G60" s="31">
        <v>8400.0</v>
      </c>
      <c r="H60" s="31">
        <v>8200.0</v>
      </c>
      <c r="I60" s="31">
        <v>8000.0</v>
      </c>
      <c r="J60" s="31">
        <v>8700.0</v>
      </c>
      <c r="K60" s="31">
        <v>9400.0</v>
      </c>
      <c r="L60" s="31">
        <v>13000.0</v>
      </c>
      <c r="M60" s="31">
        <v>15900.0</v>
      </c>
      <c r="N60" s="32">
        <v>115950.0</v>
      </c>
    </row>
    <row r="61" ht="12.75" customHeight="1">
      <c r="A61" s="30" t="s">
        <v>78</v>
      </c>
      <c r="B61" s="31">
        <v>53250.0</v>
      </c>
      <c r="C61" s="31">
        <v>14620.0</v>
      </c>
      <c r="D61" s="31">
        <v>40300.0</v>
      </c>
      <c r="E61" s="31">
        <v>30080.0</v>
      </c>
      <c r="F61" s="31">
        <v>77450.0</v>
      </c>
      <c r="G61" s="31">
        <v>128711.0</v>
      </c>
      <c r="H61" s="31">
        <v>95830.0</v>
      </c>
      <c r="I61" s="31">
        <v>18800.0</v>
      </c>
      <c r="J61" s="31">
        <v>44370.0</v>
      </c>
      <c r="K61" s="31">
        <v>23650.0</v>
      </c>
      <c r="L61" s="31">
        <v>34200.0</v>
      </c>
      <c r="M61" s="31">
        <v>70045.0</v>
      </c>
      <c r="N61" s="32">
        <v>631306.0</v>
      </c>
    </row>
    <row r="62" ht="12.75" customHeight="1">
      <c r="A62" s="30" t="s">
        <v>79</v>
      </c>
      <c r="B62" s="31">
        <v>104310.0</v>
      </c>
      <c r="C62" s="31">
        <v>60440.0</v>
      </c>
      <c r="D62" s="31">
        <v>75140.0</v>
      </c>
      <c r="E62" s="31">
        <v>77240.0</v>
      </c>
      <c r="F62" s="31">
        <v>185220.0</v>
      </c>
      <c r="G62" s="31">
        <v>489362.0</v>
      </c>
      <c r="H62" s="31">
        <v>494070.0</v>
      </c>
      <c r="I62" s="31">
        <v>97840.0</v>
      </c>
      <c r="J62" s="31">
        <v>35068.0</v>
      </c>
      <c r="K62" s="31">
        <v>45240.0</v>
      </c>
      <c r="L62" s="31">
        <v>60280.0</v>
      </c>
      <c r="M62" s="31">
        <v>93800.0</v>
      </c>
      <c r="N62" s="32">
        <v>1818010.0</v>
      </c>
    </row>
    <row r="63" ht="12.75" customHeight="1">
      <c r="A63" s="30" t="s">
        <v>81</v>
      </c>
      <c r="B63" s="31">
        <v>286000.0</v>
      </c>
      <c r="C63" s="31">
        <v>288750.0</v>
      </c>
      <c r="D63" s="31">
        <v>261000.0</v>
      </c>
      <c r="E63" s="31">
        <v>279725.0</v>
      </c>
      <c r="F63" s="31">
        <v>375725.0</v>
      </c>
      <c r="G63" s="31">
        <v>249000.0</v>
      </c>
      <c r="H63" s="31">
        <v>397000.0</v>
      </c>
      <c r="I63" s="31">
        <v>192000.0</v>
      </c>
      <c r="J63" s="31">
        <v>269000.0</v>
      </c>
      <c r="K63" s="31">
        <v>383450.0</v>
      </c>
      <c r="L63" s="31">
        <v>374000.0</v>
      </c>
      <c r="M63" s="31">
        <v>421155.0</v>
      </c>
      <c r="N63" s="32">
        <v>3776805.0</v>
      </c>
    </row>
    <row r="64" ht="12.75" customHeight="1">
      <c r="A64" s="30" t="s">
        <v>82</v>
      </c>
      <c r="B64" s="31">
        <v>7870.0</v>
      </c>
      <c r="C64" s="31">
        <v>4540.0</v>
      </c>
      <c r="D64" s="31">
        <v>5850.0</v>
      </c>
      <c r="E64" s="31">
        <v>8850.0</v>
      </c>
      <c r="F64" s="31">
        <v>11860.0</v>
      </c>
      <c r="G64" s="31">
        <v>5541.0</v>
      </c>
      <c r="H64" s="31">
        <v>26210.0</v>
      </c>
      <c r="I64" s="31">
        <v>9520.0</v>
      </c>
      <c r="J64" s="31">
        <v>4930.0</v>
      </c>
      <c r="K64" s="31">
        <v>4020.0</v>
      </c>
      <c r="L64" s="31">
        <v>5560.0</v>
      </c>
      <c r="M64" s="31">
        <v>15240.0</v>
      </c>
      <c r="N64" s="32">
        <v>109991.0</v>
      </c>
    </row>
    <row r="65" ht="12.75" customHeight="1">
      <c r="A65" s="30" t="s">
        <v>83</v>
      </c>
      <c r="B65" s="31">
        <v>17450.0</v>
      </c>
      <c r="C65" s="31">
        <v>172350.0</v>
      </c>
      <c r="D65" s="31">
        <v>311236.0</v>
      </c>
      <c r="E65" s="31">
        <v>119370.0</v>
      </c>
      <c r="F65" s="31"/>
      <c r="G65" s="31"/>
      <c r="H65" s="31"/>
      <c r="I65" s="31"/>
      <c r="J65" s="31">
        <v>300.0</v>
      </c>
      <c r="K65" s="31"/>
      <c r="L65" s="31">
        <v>100.0</v>
      </c>
      <c r="M65" s="31">
        <v>1100.0</v>
      </c>
      <c r="N65" s="32">
        <v>621906.0</v>
      </c>
    </row>
    <row r="66" ht="12.75" customHeight="1">
      <c r="A66" s="30" t="s">
        <v>84</v>
      </c>
      <c r="B66" s="31">
        <v>17180.0</v>
      </c>
      <c r="C66" s="31">
        <v>2570.0</v>
      </c>
      <c r="D66" s="31">
        <v>150.0</v>
      </c>
      <c r="E66" s="31"/>
      <c r="F66" s="31"/>
      <c r="G66" s="31">
        <v>600.0</v>
      </c>
      <c r="H66" s="31"/>
      <c r="I66" s="31">
        <v>730.0</v>
      </c>
      <c r="J66" s="31">
        <v>2960.0</v>
      </c>
      <c r="K66" s="31">
        <v>7500.0</v>
      </c>
      <c r="L66" s="31">
        <v>21160.0</v>
      </c>
      <c r="M66" s="31">
        <v>31960.0</v>
      </c>
      <c r="N66" s="32">
        <v>84810.0</v>
      </c>
    </row>
    <row r="67" ht="12.75" customHeight="1">
      <c r="A67" s="30" t="s">
        <v>85</v>
      </c>
      <c r="B67" s="31">
        <v>48400.0</v>
      </c>
      <c r="C67" s="31"/>
      <c r="D67" s="31"/>
      <c r="E67" s="31">
        <v>2000.0</v>
      </c>
      <c r="F67" s="31"/>
      <c r="G67" s="31">
        <v>42550.0</v>
      </c>
      <c r="H67" s="31">
        <v>232110.0</v>
      </c>
      <c r="I67" s="31">
        <v>789800.0</v>
      </c>
      <c r="J67" s="31">
        <v>1158650.0</v>
      </c>
      <c r="K67" s="31">
        <v>525400.0</v>
      </c>
      <c r="L67" s="31">
        <v>159600.0</v>
      </c>
      <c r="M67" s="31">
        <v>119030.0</v>
      </c>
      <c r="N67" s="32">
        <v>3077540.0</v>
      </c>
    </row>
    <row r="68" ht="12.75" customHeight="1">
      <c r="A68" s="30" t="s">
        <v>86</v>
      </c>
      <c r="B68" s="31">
        <v>544850.0</v>
      </c>
      <c r="C68" s="31">
        <v>508050.0</v>
      </c>
      <c r="D68" s="31">
        <v>101600.0</v>
      </c>
      <c r="E68" s="31">
        <v>23900.0</v>
      </c>
      <c r="F68" s="31">
        <v>18110.0</v>
      </c>
      <c r="G68" s="31">
        <v>14300.0</v>
      </c>
      <c r="H68" s="31">
        <v>8400.0</v>
      </c>
      <c r="I68" s="31">
        <v>5550.0</v>
      </c>
      <c r="J68" s="31">
        <v>7000.0</v>
      </c>
      <c r="K68" s="31">
        <v>10250.0</v>
      </c>
      <c r="L68" s="31">
        <v>52850.0</v>
      </c>
      <c r="M68" s="31">
        <v>304350.0</v>
      </c>
      <c r="N68" s="32">
        <v>1599210.0</v>
      </c>
    </row>
    <row r="69" ht="12.75" customHeight="1">
      <c r="A69" s="30" t="s">
        <v>87</v>
      </c>
      <c r="B69" s="31">
        <v>1300.0</v>
      </c>
      <c r="C69" s="31">
        <v>1050.0</v>
      </c>
      <c r="D69" s="31">
        <v>300.0</v>
      </c>
      <c r="E69" s="31">
        <v>1300.0</v>
      </c>
      <c r="F69" s="31">
        <v>5500.0</v>
      </c>
      <c r="G69" s="31">
        <v>57450.0</v>
      </c>
      <c r="H69" s="31">
        <v>57450.0</v>
      </c>
      <c r="I69" s="31">
        <v>720.0</v>
      </c>
      <c r="J69" s="31">
        <v>500.0</v>
      </c>
      <c r="K69" s="31">
        <v>500.0</v>
      </c>
      <c r="L69" s="31">
        <v>560.0</v>
      </c>
      <c r="M69" s="31">
        <v>3760.0</v>
      </c>
      <c r="N69" s="32">
        <v>130390.0</v>
      </c>
    </row>
    <row r="70" ht="12.75" customHeight="1">
      <c r="A70" s="30" t="s">
        <v>113</v>
      </c>
      <c r="B70" s="31"/>
      <c r="C70" s="31">
        <v>200.0</v>
      </c>
      <c r="D70" s="31"/>
      <c r="E70" s="31">
        <v>6200.0</v>
      </c>
      <c r="F70" s="31">
        <v>15000.0</v>
      </c>
      <c r="G70" s="31">
        <v>5000.0</v>
      </c>
      <c r="H70" s="31">
        <v>120.0</v>
      </c>
      <c r="I70" s="31">
        <v>10800.0</v>
      </c>
      <c r="J70" s="31">
        <v>1600.0</v>
      </c>
      <c r="K70" s="31">
        <v>27350.0</v>
      </c>
      <c r="L70" s="31">
        <v>13860.0</v>
      </c>
      <c r="M70" s="31">
        <v>25900.0</v>
      </c>
      <c r="N70" s="32">
        <v>106030.0</v>
      </c>
    </row>
    <row r="71" ht="12.75" customHeight="1">
      <c r="A71" s="30" t="s">
        <v>88</v>
      </c>
      <c r="B71" s="31">
        <v>30510.0</v>
      </c>
      <c r="C71" s="31">
        <v>19850.0</v>
      </c>
      <c r="D71" s="31">
        <v>5140.0</v>
      </c>
      <c r="E71" s="31">
        <v>6800.0</v>
      </c>
      <c r="F71" s="31">
        <v>8490.0</v>
      </c>
      <c r="G71" s="31">
        <v>4700.0</v>
      </c>
      <c r="H71" s="31">
        <v>8100.0</v>
      </c>
      <c r="I71" s="31">
        <v>1880.0</v>
      </c>
      <c r="J71" s="31">
        <v>2120.0</v>
      </c>
      <c r="K71" s="31">
        <v>3340.0</v>
      </c>
      <c r="L71" s="31">
        <v>4520.0</v>
      </c>
      <c r="M71" s="31">
        <v>11405.0</v>
      </c>
      <c r="N71" s="32">
        <v>106855.0</v>
      </c>
    </row>
    <row r="72" ht="12.75" customHeight="1">
      <c r="A72" s="30" t="s">
        <v>90</v>
      </c>
      <c r="B72" s="31">
        <v>714435.0</v>
      </c>
      <c r="C72" s="31">
        <v>961950.0</v>
      </c>
      <c r="D72" s="31">
        <v>563820.0</v>
      </c>
      <c r="E72" s="31">
        <v>1028895.0</v>
      </c>
      <c r="F72" s="31">
        <v>1223862.0</v>
      </c>
      <c r="G72" s="31">
        <v>718612.0</v>
      </c>
      <c r="H72" s="31">
        <v>575080.0</v>
      </c>
      <c r="I72" s="31">
        <v>204430.0</v>
      </c>
      <c r="J72" s="31">
        <v>147460.0</v>
      </c>
      <c r="K72" s="31">
        <v>298180.0</v>
      </c>
      <c r="L72" s="31">
        <v>323120.0</v>
      </c>
      <c r="M72" s="31">
        <v>477405.0</v>
      </c>
      <c r="N72" s="32">
        <v>7237249.0</v>
      </c>
    </row>
    <row r="73" ht="12.75" customHeight="1">
      <c r="A73" s="30" t="s">
        <v>91</v>
      </c>
      <c r="B73" s="31">
        <v>199700.0</v>
      </c>
      <c r="C73" s="31">
        <v>169835.0</v>
      </c>
      <c r="D73" s="31">
        <v>163620.0</v>
      </c>
      <c r="E73" s="31">
        <v>209600.0</v>
      </c>
      <c r="F73" s="31">
        <v>26000.0</v>
      </c>
      <c r="G73" s="31">
        <v>4000.0</v>
      </c>
      <c r="H73" s="31"/>
      <c r="I73" s="31"/>
      <c r="J73" s="31"/>
      <c r="K73" s="31">
        <v>26500.0</v>
      </c>
      <c r="L73" s="31">
        <v>45000.0</v>
      </c>
      <c r="M73" s="31">
        <v>49100.0</v>
      </c>
      <c r="N73" s="32">
        <v>893355.0</v>
      </c>
    </row>
    <row r="74" ht="12.75" customHeight="1">
      <c r="A74" s="30" t="s">
        <v>92</v>
      </c>
      <c r="B74" s="31">
        <v>8000.0</v>
      </c>
      <c r="C74" s="31">
        <v>16660.0</v>
      </c>
      <c r="D74" s="31">
        <v>2620.0</v>
      </c>
      <c r="E74" s="31">
        <v>4240.0</v>
      </c>
      <c r="F74" s="31">
        <v>3300.0</v>
      </c>
      <c r="G74" s="31"/>
      <c r="H74" s="31">
        <v>840.0</v>
      </c>
      <c r="I74" s="31">
        <v>5701.0</v>
      </c>
      <c r="J74" s="31">
        <v>2450.0</v>
      </c>
      <c r="K74" s="31">
        <v>4000.0</v>
      </c>
      <c r="L74" s="31"/>
      <c r="M74" s="31"/>
      <c r="N74" s="32">
        <v>47811.0</v>
      </c>
    </row>
    <row r="75" ht="12.75" customHeight="1">
      <c r="A75" s="30" t="s">
        <v>93</v>
      </c>
      <c r="B75" s="31">
        <v>530.0</v>
      </c>
      <c r="C75" s="31"/>
      <c r="D75" s="31"/>
      <c r="E75" s="31">
        <v>11740.0</v>
      </c>
      <c r="F75" s="31">
        <v>9500.0</v>
      </c>
      <c r="G75" s="31">
        <v>3855.0</v>
      </c>
      <c r="H75" s="31">
        <v>3610.0</v>
      </c>
      <c r="I75" s="31">
        <v>1110.0</v>
      </c>
      <c r="J75" s="31">
        <v>730.0</v>
      </c>
      <c r="K75" s="31">
        <v>1150.0</v>
      </c>
      <c r="L75" s="31">
        <v>200.0</v>
      </c>
      <c r="M75" s="31">
        <v>4500.0</v>
      </c>
      <c r="N75" s="32">
        <v>36925.0</v>
      </c>
    </row>
    <row r="76" ht="12.75" customHeight="1">
      <c r="A76" s="30" t="s">
        <v>94</v>
      </c>
      <c r="B76" s="31">
        <v>83670.0</v>
      </c>
      <c r="C76" s="31">
        <v>60500.0</v>
      </c>
      <c r="D76" s="31">
        <v>29400.0</v>
      </c>
      <c r="E76" s="31">
        <v>31110.0</v>
      </c>
      <c r="F76" s="31">
        <v>43900.0</v>
      </c>
      <c r="G76" s="31">
        <v>10656.0</v>
      </c>
      <c r="H76" s="31">
        <v>7350.0</v>
      </c>
      <c r="I76" s="31">
        <v>11420.0</v>
      </c>
      <c r="J76" s="31">
        <v>11000.0</v>
      </c>
      <c r="K76" s="31">
        <v>16900.0</v>
      </c>
      <c r="L76" s="31">
        <v>73420.0</v>
      </c>
      <c r="M76" s="31">
        <v>149240.0</v>
      </c>
      <c r="N76" s="32">
        <v>528566.0</v>
      </c>
    </row>
    <row r="77" ht="12.75" customHeight="1">
      <c r="A77" s="30" t="s">
        <v>95</v>
      </c>
      <c r="B77" s="31"/>
      <c r="C77" s="31"/>
      <c r="D77" s="31"/>
      <c r="E77" s="31">
        <v>400.0</v>
      </c>
      <c r="F77" s="31">
        <v>31800.0</v>
      </c>
      <c r="G77" s="31">
        <v>22381.0</v>
      </c>
      <c r="H77" s="31">
        <v>8250.0</v>
      </c>
      <c r="I77" s="31"/>
      <c r="J77" s="31"/>
      <c r="K77" s="31"/>
      <c r="L77" s="31"/>
      <c r="M77" s="31">
        <v>900.0</v>
      </c>
      <c r="N77" s="32">
        <v>63731.0</v>
      </c>
    </row>
    <row r="78" ht="12.75" customHeight="1">
      <c r="A78" s="30" t="s">
        <v>96</v>
      </c>
      <c r="B78" s="31"/>
      <c r="C78" s="31"/>
      <c r="D78" s="31"/>
      <c r="E78" s="31"/>
      <c r="F78" s="31">
        <v>2000.0</v>
      </c>
      <c r="G78" s="31">
        <v>4500.0</v>
      </c>
      <c r="H78" s="31">
        <v>2000.0</v>
      </c>
      <c r="I78" s="31">
        <v>1500.0</v>
      </c>
      <c r="J78" s="31">
        <v>300.0</v>
      </c>
      <c r="K78" s="31">
        <v>4000.0</v>
      </c>
      <c r="L78" s="31">
        <v>3000.0</v>
      </c>
      <c r="M78" s="31"/>
      <c r="N78" s="32">
        <v>17300.0</v>
      </c>
    </row>
    <row r="79" ht="12.75" customHeight="1">
      <c r="A79" s="30" t="s">
        <v>97</v>
      </c>
      <c r="B79" s="31"/>
      <c r="C79" s="31">
        <v>20350.0</v>
      </c>
      <c r="D79" s="31">
        <v>5930.0</v>
      </c>
      <c r="E79" s="31"/>
      <c r="F79" s="31">
        <v>21000.0</v>
      </c>
      <c r="G79" s="31"/>
      <c r="H79" s="31"/>
      <c r="I79" s="31"/>
      <c r="J79" s="31"/>
      <c r="K79" s="31"/>
      <c r="L79" s="31">
        <v>100.0</v>
      </c>
      <c r="M79" s="31">
        <v>500.0</v>
      </c>
      <c r="N79" s="32">
        <v>47880.0</v>
      </c>
    </row>
    <row r="80" ht="12.75" customHeight="1">
      <c r="A80" s="30" t="s">
        <v>114</v>
      </c>
      <c r="B80" s="31"/>
      <c r="C80" s="31">
        <v>6000.0</v>
      </c>
      <c r="D80" s="31">
        <v>4000.0</v>
      </c>
      <c r="E80" s="31"/>
      <c r="F80" s="31">
        <v>3000.0</v>
      </c>
      <c r="G80" s="31">
        <v>4200.0</v>
      </c>
      <c r="H80" s="31">
        <v>3200.0</v>
      </c>
      <c r="I80" s="31"/>
      <c r="J80" s="31"/>
      <c r="K80" s="31"/>
      <c r="L80" s="31"/>
      <c r="M80" s="31"/>
      <c r="N80" s="32">
        <v>20400.0</v>
      </c>
    </row>
    <row r="81" ht="12.75" customHeight="1">
      <c r="A81" s="30" t="s">
        <v>115</v>
      </c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>
        <v>3200.0</v>
      </c>
      <c r="N81" s="32">
        <v>3200.0</v>
      </c>
    </row>
    <row r="82" ht="12.75" customHeight="1">
      <c r="A82" s="30" t="s">
        <v>116</v>
      </c>
      <c r="B82" s="31"/>
      <c r="C82" s="31"/>
      <c r="D82" s="31"/>
      <c r="E82" s="31"/>
      <c r="F82" s="31">
        <v>500.0</v>
      </c>
      <c r="G82" s="31"/>
      <c r="H82" s="31"/>
      <c r="I82" s="31"/>
      <c r="J82" s="31"/>
      <c r="K82" s="31"/>
      <c r="L82" s="31"/>
      <c r="M82" s="31"/>
      <c r="N82" s="32">
        <v>500.0</v>
      </c>
    </row>
    <row r="83" ht="12.75" customHeight="1">
      <c r="A83" s="30" t="s">
        <v>98</v>
      </c>
      <c r="B83" s="31">
        <v>155330.0</v>
      </c>
      <c r="C83" s="31">
        <v>116425.0</v>
      </c>
      <c r="D83" s="31">
        <v>161460.0</v>
      </c>
      <c r="E83" s="31">
        <v>166900.0</v>
      </c>
      <c r="F83" s="31">
        <v>203520.0</v>
      </c>
      <c r="G83" s="31">
        <v>171960.0</v>
      </c>
      <c r="H83" s="31">
        <v>308560.0</v>
      </c>
      <c r="I83" s="31">
        <v>321581.0</v>
      </c>
      <c r="J83" s="31">
        <v>177070.0</v>
      </c>
      <c r="K83" s="31">
        <v>230020.0</v>
      </c>
      <c r="L83" s="31">
        <v>92790.0</v>
      </c>
      <c r="M83" s="31">
        <v>94880.0</v>
      </c>
      <c r="N83" s="32">
        <v>2200496.0</v>
      </c>
    </row>
    <row r="84" ht="12.75" customHeight="1">
      <c r="A84" s="30" t="s">
        <v>99</v>
      </c>
      <c r="B84" s="31">
        <v>8500.0</v>
      </c>
      <c r="C84" s="31">
        <v>7000.0</v>
      </c>
      <c r="D84" s="31"/>
      <c r="E84" s="31">
        <v>1500.0</v>
      </c>
      <c r="F84" s="31"/>
      <c r="G84" s="31"/>
      <c r="H84" s="31">
        <v>4000.0</v>
      </c>
      <c r="I84" s="31">
        <v>2400.0</v>
      </c>
      <c r="J84" s="31">
        <v>3120.0</v>
      </c>
      <c r="K84" s="31"/>
      <c r="L84" s="31"/>
      <c r="M84" s="31"/>
      <c r="N84" s="32">
        <v>26520.0</v>
      </c>
    </row>
    <row r="85" ht="12.75" customHeight="1">
      <c r="A85" s="30" t="s">
        <v>100</v>
      </c>
      <c r="B85" s="31">
        <v>370410.0</v>
      </c>
      <c r="C85" s="31">
        <v>187190.0</v>
      </c>
      <c r="D85" s="31">
        <v>182550.0</v>
      </c>
      <c r="E85" s="31">
        <v>121570.0</v>
      </c>
      <c r="F85" s="31">
        <v>73200.0</v>
      </c>
      <c r="G85" s="31">
        <v>27750.0</v>
      </c>
      <c r="H85" s="31">
        <v>179435.0</v>
      </c>
      <c r="I85" s="31">
        <v>253960.0</v>
      </c>
      <c r="J85" s="31">
        <v>286260.0</v>
      </c>
      <c r="K85" s="31">
        <v>458050.0</v>
      </c>
      <c r="L85" s="31">
        <v>479400.0</v>
      </c>
      <c r="M85" s="31">
        <v>605900.0</v>
      </c>
      <c r="N85" s="32">
        <v>3225675.0</v>
      </c>
    </row>
    <row r="86" ht="12.75" customHeight="1">
      <c r="A86" s="30" t="s">
        <v>101</v>
      </c>
      <c r="B86" s="31">
        <v>177050.0</v>
      </c>
      <c r="C86" s="31">
        <v>221625.0</v>
      </c>
      <c r="D86" s="31">
        <v>135190.0</v>
      </c>
      <c r="E86" s="31">
        <v>134076.0</v>
      </c>
      <c r="F86" s="31">
        <v>67780.0</v>
      </c>
      <c r="G86" s="31">
        <v>10500.0</v>
      </c>
      <c r="H86" s="31">
        <v>101125.0</v>
      </c>
      <c r="I86" s="31">
        <v>100425.0</v>
      </c>
      <c r="J86" s="31">
        <v>57200.0</v>
      </c>
      <c r="K86" s="31">
        <v>184100.0</v>
      </c>
      <c r="L86" s="31">
        <v>161950.0</v>
      </c>
      <c r="M86" s="31">
        <v>240975.0</v>
      </c>
      <c r="N86" s="32">
        <v>1591996.0</v>
      </c>
    </row>
    <row r="87" ht="12.75" customHeight="1">
      <c r="A87" s="30" t="s">
        <v>102</v>
      </c>
      <c r="B87" s="31">
        <v>10900.0</v>
      </c>
      <c r="C87" s="31">
        <v>10300.0</v>
      </c>
      <c r="D87" s="31">
        <v>14500.0</v>
      </c>
      <c r="E87" s="31">
        <v>13950.0</v>
      </c>
      <c r="F87" s="31">
        <v>20400.0</v>
      </c>
      <c r="G87" s="31">
        <v>17500.0</v>
      </c>
      <c r="H87" s="31">
        <v>22370.0</v>
      </c>
      <c r="I87" s="31">
        <v>33500.0</v>
      </c>
      <c r="J87" s="31">
        <v>83297.0</v>
      </c>
      <c r="K87" s="31">
        <v>95660.0</v>
      </c>
      <c r="L87" s="31">
        <v>61000.0</v>
      </c>
      <c r="M87" s="31">
        <v>36300.0</v>
      </c>
      <c r="N87" s="32">
        <v>419677.0</v>
      </c>
    </row>
    <row r="88" ht="12.75" customHeight="1">
      <c r="A88" s="30" t="s">
        <v>103</v>
      </c>
      <c r="B88" s="31">
        <v>34750.0</v>
      </c>
      <c r="C88" s="31">
        <v>56680.0</v>
      </c>
      <c r="D88" s="31">
        <v>22801.0</v>
      </c>
      <c r="E88" s="31">
        <v>13415.0</v>
      </c>
      <c r="F88" s="31">
        <v>27592.0</v>
      </c>
      <c r="G88" s="31">
        <v>33320.0</v>
      </c>
      <c r="H88" s="31">
        <v>31450.0</v>
      </c>
      <c r="I88" s="31">
        <v>28800.0</v>
      </c>
      <c r="J88" s="31">
        <v>53301.0</v>
      </c>
      <c r="K88" s="31">
        <v>60040.0</v>
      </c>
      <c r="L88" s="31">
        <v>70800.0</v>
      </c>
      <c r="M88" s="31">
        <v>37500.0</v>
      </c>
      <c r="N88" s="32">
        <v>470449.0</v>
      </c>
    </row>
    <row r="89" ht="12.75" customHeight="1">
      <c r="A89" s="30" t="s">
        <v>104</v>
      </c>
      <c r="B89" s="31">
        <v>14000.0</v>
      </c>
      <c r="C89" s="31">
        <v>31840.0</v>
      </c>
      <c r="D89" s="31">
        <v>114200.0</v>
      </c>
      <c r="E89" s="31">
        <v>71800.0</v>
      </c>
      <c r="F89" s="31">
        <v>32800.0</v>
      </c>
      <c r="G89" s="31">
        <v>33000.0</v>
      </c>
      <c r="H89" s="31">
        <v>65700.0</v>
      </c>
      <c r="I89" s="31">
        <v>23000.0</v>
      </c>
      <c r="J89" s="31">
        <v>20000.0</v>
      </c>
      <c r="K89" s="31">
        <v>30160.0</v>
      </c>
      <c r="L89" s="31">
        <v>43800.0</v>
      </c>
      <c r="M89" s="31">
        <v>10040.0</v>
      </c>
      <c r="N89" s="32">
        <v>490340.0</v>
      </c>
    </row>
    <row r="90" ht="12.75" customHeight="1">
      <c r="A90" s="30" t="s">
        <v>105</v>
      </c>
      <c r="B90" s="31">
        <v>48050.0</v>
      </c>
      <c r="C90" s="31">
        <v>56900.0</v>
      </c>
      <c r="D90" s="31"/>
      <c r="E90" s="31"/>
      <c r="F90" s="31">
        <v>23750.0</v>
      </c>
      <c r="G90" s="31"/>
      <c r="H90" s="31"/>
      <c r="I90" s="31">
        <v>2200.0</v>
      </c>
      <c r="J90" s="31">
        <v>21650.0</v>
      </c>
      <c r="K90" s="31">
        <v>7000.0</v>
      </c>
      <c r="L90" s="31">
        <v>25000.0</v>
      </c>
      <c r="M90" s="31">
        <v>20500.0</v>
      </c>
      <c r="N90" s="32">
        <v>205050.0</v>
      </c>
    </row>
    <row r="91" ht="12.75" customHeight="1">
      <c r="A91" s="33" t="s">
        <v>106</v>
      </c>
      <c r="B91" s="34">
        <v>2000.0</v>
      </c>
      <c r="C91" s="34"/>
      <c r="D91" s="34"/>
      <c r="E91" s="34"/>
      <c r="F91" s="34">
        <v>5000.0</v>
      </c>
      <c r="G91" s="34"/>
      <c r="H91" s="34"/>
      <c r="I91" s="34"/>
      <c r="J91" s="34"/>
      <c r="K91" s="34"/>
      <c r="L91" s="34"/>
      <c r="M91" s="34"/>
      <c r="N91" s="32">
        <v>7000.0</v>
      </c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</row>
    <row r="92" ht="12.75" customHeight="1">
      <c r="A92" s="33" t="s">
        <v>107</v>
      </c>
      <c r="B92" s="34">
        <v>9580.0</v>
      </c>
      <c r="C92" s="34">
        <v>1370.0</v>
      </c>
      <c r="D92" s="34">
        <v>4535.0</v>
      </c>
      <c r="E92" s="34">
        <v>3870.0</v>
      </c>
      <c r="F92" s="34">
        <v>930.0</v>
      </c>
      <c r="G92" s="34">
        <v>4170.0</v>
      </c>
      <c r="H92" s="34">
        <v>4450.0</v>
      </c>
      <c r="I92" s="34">
        <v>3810.0</v>
      </c>
      <c r="J92" s="34">
        <v>870.0</v>
      </c>
      <c r="K92" s="34">
        <v>780.0</v>
      </c>
      <c r="L92" s="34">
        <v>870.0</v>
      </c>
      <c r="M92" s="34">
        <v>1580.0</v>
      </c>
      <c r="N92" s="32">
        <v>36815.0</v>
      </c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</row>
    <row r="93" ht="12.75" customHeight="1">
      <c r="A93" s="33" t="s">
        <v>117</v>
      </c>
      <c r="B93" s="34"/>
      <c r="C93" s="34">
        <v>4000.0</v>
      </c>
      <c r="D93" s="34"/>
      <c r="E93" s="34"/>
      <c r="F93" s="34">
        <v>6000.0</v>
      </c>
      <c r="G93" s="34"/>
      <c r="H93" s="34"/>
      <c r="I93" s="34"/>
      <c r="J93" s="34"/>
      <c r="K93" s="34"/>
      <c r="L93" s="34"/>
      <c r="M93" s="34"/>
      <c r="N93" s="32">
        <v>10000.0</v>
      </c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</row>
    <row r="94" ht="12.75" customHeight="1">
      <c r="A94" s="33" t="s">
        <v>108</v>
      </c>
      <c r="B94" s="34">
        <v>256000.0</v>
      </c>
      <c r="C94" s="34">
        <v>192000.0</v>
      </c>
      <c r="D94" s="34">
        <v>177000.0</v>
      </c>
      <c r="E94" s="34">
        <v>180000.0</v>
      </c>
      <c r="F94" s="34">
        <v>177000.0</v>
      </c>
      <c r="G94" s="34">
        <v>208000.0</v>
      </c>
      <c r="H94" s="34">
        <v>203000.0</v>
      </c>
      <c r="I94" s="34">
        <v>198000.0</v>
      </c>
      <c r="J94" s="34">
        <v>175000.0</v>
      </c>
      <c r="K94" s="34">
        <v>203000.0</v>
      </c>
      <c r="L94" s="34">
        <v>239000.0</v>
      </c>
      <c r="M94" s="34">
        <v>218000.0</v>
      </c>
      <c r="N94" s="32">
        <v>2426000.0</v>
      </c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</row>
    <row r="95" ht="12.75" customHeight="1">
      <c r="A95" s="33" t="s">
        <v>118</v>
      </c>
      <c r="B95" s="34">
        <v>900.0</v>
      </c>
      <c r="C95" s="34">
        <v>5200.0</v>
      </c>
      <c r="D95" s="34">
        <v>4300.0</v>
      </c>
      <c r="E95" s="34">
        <v>2550.0</v>
      </c>
      <c r="F95" s="34">
        <v>29300.0</v>
      </c>
      <c r="G95" s="34">
        <v>47502.0</v>
      </c>
      <c r="H95" s="34">
        <v>1100.0</v>
      </c>
      <c r="I95" s="34"/>
      <c r="J95" s="34">
        <v>6500.0</v>
      </c>
      <c r="K95" s="34">
        <v>200.0</v>
      </c>
      <c r="L95" s="34">
        <v>600.0</v>
      </c>
      <c r="M95" s="34">
        <v>5040.0</v>
      </c>
      <c r="N95" s="32">
        <v>103192.0</v>
      </c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</row>
    <row r="96" ht="12.75" customHeight="1">
      <c r="A96" s="33" t="s">
        <v>119</v>
      </c>
      <c r="B96" s="36">
        <v>1.8471995E7</v>
      </c>
      <c r="C96" s="36">
        <v>1.806744E7</v>
      </c>
      <c r="D96" s="36">
        <v>1.7380553E7</v>
      </c>
      <c r="E96" s="36">
        <v>1.884354E7</v>
      </c>
      <c r="F96" s="36">
        <v>2.1488477E7</v>
      </c>
      <c r="G96" s="36">
        <v>1.3663194E7</v>
      </c>
      <c r="H96" s="36">
        <v>1.7165739E7</v>
      </c>
      <c r="I96" s="36">
        <v>1.6692362E7</v>
      </c>
      <c r="J96" s="36">
        <v>2.043798E7</v>
      </c>
      <c r="K96" s="36">
        <v>2.064769E7</v>
      </c>
      <c r="L96" s="36">
        <v>2.0079008E7</v>
      </c>
      <c r="M96" s="36">
        <v>2.2200692E7</v>
      </c>
      <c r="N96" s="36">
        <v>2.2513867E8</v>
      </c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</row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>
      <c r="C104" s="37"/>
    </row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</sheetData>
  <printOptions/>
  <pageMargins bottom="0.34" footer="0.0" header="0.0" left="0.2" right="0.2" top="0.31"/>
  <pageSetup paperSize="9" orientation="landscape"/>
  <headerFooter>
    <oddFooter>&amp;CMonthwise Page &amp;P of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75"/>
    <col customWidth="1" min="2" max="2" width="10.0"/>
    <col customWidth="1" min="3" max="3" width="10.13"/>
    <col customWidth="1" min="4" max="4" width="10.63"/>
    <col customWidth="1" min="5" max="5" width="8.88"/>
    <col customWidth="1" min="6" max="6" width="9.38"/>
    <col customWidth="1" min="7" max="7" width="9.75"/>
    <col customWidth="1" min="8" max="8" width="10.38"/>
    <col customWidth="1" min="9" max="9" width="10.63"/>
    <col customWidth="1" min="10" max="10" width="10.25"/>
    <col customWidth="1" min="11" max="11" width="10.38"/>
    <col customWidth="1" min="12" max="12" width="9.13"/>
    <col customWidth="1" min="13" max="13" width="8.63"/>
    <col customWidth="1" min="14" max="14" width="9.75"/>
    <col customWidth="1" min="15" max="15" width="15.25"/>
    <col customWidth="1" min="16" max="16" width="9.25"/>
    <col customWidth="1" min="17" max="17" width="12.25"/>
    <col customWidth="1" min="18" max="18" width="9.25"/>
    <col customWidth="1" min="19" max="19" width="9.38"/>
    <col customWidth="1" min="20" max="20" width="12.75"/>
    <col customWidth="1" min="21" max="21" width="7.38"/>
    <col customWidth="1" min="22" max="25" width="8.63"/>
  </cols>
  <sheetData>
    <row r="1" ht="12.75" customHeight="1">
      <c r="A1" s="38" t="s">
        <v>120</v>
      </c>
      <c r="B1" s="39" t="s">
        <v>121</v>
      </c>
      <c r="C1" s="39" t="s">
        <v>122</v>
      </c>
      <c r="D1" s="39" t="s">
        <v>123</v>
      </c>
      <c r="E1" s="39" t="s">
        <v>124</v>
      </c>
      <c r="F1" s="39" t="s">
        <v>125</v>
      </c>
      <c r="G1" s="40" t="s">
        <v>126</v>
      </c>
      <c r="H1" s="40" t="s">
        <v>127</v>
      </c>
      <c r="I1" s="40" t="s">
        <v>128</v>
      </c>
      <c r="J1" s="40" t="s">
        <v>129</v>
      </c>
      <c r="K1" s="40" t="s">
        <v>130</v>
      </c>
      <c r="L1" s="40" t="s">
        <v>131</v>
      </c>
      <c r="M1" s="40" t="s">
        <v>132</v>
      </c>
      <c r="N1" s="40" t="s">
        <v>133</v>
      </c>
      <c r="O1" s="40" t="s">
        <v>134</v>
      </c>
      <c r="P1" s="40" t="s">
        <v>135</v>
      </c>
      <c r="Q1" s="40" t="s">
        <v>136</v>
      </c>
      <c r="R1" s="40" t="s">
        <v>137</v>
      </c>
      <c r="S1" s="40" t="s">
        <v>118</v>
      </c>
      <c r="T1" s="40" t="s">
        <v>110</v>
      </c>
      <c r="U1" s="40" t="s">
        <v>138</v>
      </c>
      <c r="V1" s="2"/>
      <c r="W1" s="2"/>
      <c r="X1" s="2"/>
      <c r="Y1" s="2"/>
    </row>
    <row r="2" ht="12.75" customHeight="1">
      <c r="A2" s="30" t="s">
        <v>18</v>
      </c>
      <c r="B2" s="41">
        <v>2000.0</v>
      </c>
      <c r="C2" s="42">
        <v>24500.0</v>
      </c>
      <c r="D2" s="42">
        <v>137545.0</v>
      </c>
      <c r="E2" s="42"/>
      <c r="F2" s="42">
        <v>6000.0</v>
      </c>
      <c r="G2" s="42">
        <v>5725.0</v>
      </c>
      <c r="H2" s="42">
        <v>28217.0</v>
      </c>
      <c r="I2" s="42">
        <v>187940.0</v>
      </c>
      <c r="J2" s="42"/>
      <c r="K2" s="42">
        <v>2300.0</v>
      </c>
      <c r="L2" s="42">
        <v>10000.0</v>
      </c>
      <c r="M2" s="42">
        <v>8700.0</v>
      </c>
      <c r="N2" s="43">
        <v>34125.0</v>
      </c>
      <c r="O2" s="43"/>
      <c r="P2" s="43"/>
      <c r="Q2" s="43">
        <v>627425.0</v>
      </c>
      <c r="R2" s="43"/>
      <c r="S2" s="43">
        <v>27475.0</v>
      </c>
      <c r="T2" s="43">
        <v>1101952.0</v>
      </c>
      <c r="U2" s="44">
        <f t="shared" ref="U2:U95" si="1">T2/$T$96*100</f>
        <v>0.489454788</v>
      </c>
    </row>
    <row r="3" ht="12.75" customHeight="1">
      <c r="A3" s="30" t="s">
        <v>20</v>
      </c>
      <c r="B3" s="41">
        <v>25700.0</v>
      </c>
      <c r="C3" s="42">
        <v>622180.0</v>
      </c>
      <c r="D3" s="42">
        <v>2513525.0</v>
      </c>
      <c r="E3" s="42">
        <v>45000.0</v>
      </c>
      <c r="F3" s="42">
        <v>107500.0</v>
      </c>
      <c r="G3" s="42">
        <v>117750.0</v>
      </c>
      <c r="H3" s="42">
        <v>573079.0</v>
      </c>
      <c r="I3" s="42">
        <v>3695560.0</v>
      </c>
      <c r="J3" s="42">
        <v>18725.0</v>
      </c>
      <c r="K3" s="42">
        <v>107065.0</v>
      </c>
      <c r="L3" s="42">
        <v>32927.0</v>
      </c>
      <c r="M3" s="42">
        <v>230025.0</v>
      </c>
      <c r="N3" s="43">
        <v>3709060.0</v>
      </c>
      <c r="O3" s="43">
        <v>46700.0</v>
      </c>
      <c r="P3" s="43"/>
      <c r="Q3" s="43">
        <v>8968805.0</v>
      </c>
      <c r="R3" s="43"/>
      <c r="S3" s="43">
        <v>442308.0</v>
      </c>
      <c r="T3" s="43">
        <v>2.1255909E7</v>
      </c>
      <c r="U3" s="44">
        <f t="shared" si="1"/>
        <v>9.441251918</v>
      </c>
    </row>
    <row r="4" ht="12.75" customHeight="1">
      <c r="A4" s="30" t="s">
        <v>21</v>
      </c>
      <c r="B4" s="41">
        <v>249284.0</v>
      </c>
      <c r="C4" s="42">
        <v>54301.0</v>
      </c>
      <c r="D4" s="42">
        <v>210420.0</v>
      </c>
      <c r="E4" s="42">
        <v>450640.0</v>
      </c>
      <c r="F4" s="42"/>
      <c r="G4" s="42">
        <v>14470.0</v>
      </c>
      <c r="H4" s="42">
        <v>1664026.0</v>
      </c>
      <c r="I4" s="42">
        <v>9326690.0</v>
      </c>
      <c r="J4" s="42">
        <v>34510.0</v>
      </c>
      <c r="K4" s="42">
        <v>1271450.0</v>
      </c>
      <c r="L4" s="42">
        <v>909374.0</v>
      </c>
      <c r="M4" s="42"/>
      <c r="N4" s="43">
        <v>4900.0</v>
      </c>
      <c r="O4" s="43">
        <v>2284355.0</v>
      </c>
      <c r="P4" s="43"/>
      <c r="Q4" s="43">
        <v>4.2431182E7</v>
      </c>
      <c r="R4" s="43"/>
      <c r="S4" s="43">
        <v>1530220.0</v>
      </c>
      <c r="T4" s="43">
        <v>6.0435822E7</v>
      </c>
      <c r="U4" s="44">
        <f t="shared" si="1"/>
        <v>26.84382119</v>
      </c>
    </row>
    <row r="5" ht="12.75" customHeight="1">
      <c r="A5" s="30" t="s">
        <v>22</v>
      </c>
      <c r="B5" s="41">
        <v>31500.0</v>
      </c>
      <c r="C5" s="42"/>
      <c r="D5" s="42">
        <v>5250.0</v>
      </c>
      <c r="E5" s="42">
        <v>17430.0</v>
      </c>
      <c r="F5" s="42"/>
      <c r="G5" s="42"/>
      <c r="H5" s="42">
        <v>140440.0</v>
      </c>
      <c r="I5" s="42">
        <v>373934.0</v>
      </c>
      <c r="J5" s="42"/>
      <c r="K5" s="42">
        <v>37320.0</v>
      </c>
      <c r="L5" s="42">
        <v>7840.0</v>
      </c>
      <c r="M5" s="42"/>
      <c r="N5" s="43"/>
      <c r="O5" s="43">
        <v>63450.0</v>
      </c>
      <c r="P5" s="43"/>
      <c r="Q5" s="43">
        <v>613490.0</v>
      </c>
      <c r="R5" s="43"/>
      <c r="S5" s="43">
        <v>41380.0</v>
      </c>
      <c r="T5" s="43">
        <v>1332034.0</v>
      </c>
      <c r="U5" s="44">
        <f t="shared" si="1"/>
        <v>0.5916504704</v>
      </c>
    </row>
    <row r="6" ht="12.75" customHeight="1">
      <c r="A6" s="30" t="s">
        <v>23</v>
      </c>
      <c r="B6" s="41">
        <v>65000.0</v>
      </c>
      <c r="C6" s="42"/>
      <c r="D6" s="42">
        <v>258992.0</v>
      </c>
      <c r="E6" s="42"/>
      <c r="F6" s="42"/>
      <c r="G6" s="42">
        <v>2300.0</v>
      </c>
      <c r="H6" s="42">
        <v>82672.0</v>
      </c>
      <c r="I6" s="42">
        <v>65416.0</v>
      </c>
      <c r="J6" s="42">
        <v>22524.0</v>
      </c>
      <c r="K6" s="42">
        <v>3000.0</v>
      </c>
      <c r="L6" s="42">
        <v>816.0</v>
      </c>
      <c r="M6" s="42"/>
      <c r="N6" s="43">
        <v>16600.0</v>
      </c>
      <c r="O6" s="43">
        <v>2256.0</v>
      </c>
      <c r="P6" s="43"/>
      <c r="Q6" s="43">
        <v>2.8695729E7</v>
      </c>
      <c r="R6" s="43">
        <v>103000.0</v>
      </c>
      <c r="S6" s="43">
        <v>354464.0</v>
      </c>
      <c r="T6" s="43">
        <v>2.9672769E7</v>
      </c>
      <c r="U6" s="44">
        <f t="shared" si="1"/>
        <v>13.17977449</v>
      </c>
    </row>
    <row r="7" ht="12.75" customHeight="1">
      <c r="A7" s="30" t="s">
        <v>24</v>
      </c>
      <c r="B7" s="41">
        <v>1044300.0</v>
      </c>
      <c r="C7" s="42">
        <v>1457440.0</v>
      </c>
      <c r="D7" s="42">
        <v>29100.0</v>
      </c>
      <c r="E7" s="42"/>
      <c r="F7" s="42"/>
      <c r="G7" s="42"/>
      <c r="H7" s="42">
        <v>226900.0</v>
      </c>
      <c r="I7" s="42">
        <v>7975.0</v>
      </c>
      <c r="J7" s="42">
        <v>4900.0</v>
      </c>
      <c r="K7" s="42">
        <v>56550.0</v>
      </c>
      <c r="L7" s="42"/>
      <c r="M7" s="42"/>
      <c r="N7" s="43"/>
      <c r="O7" s="43">
        <v>3900.0</v>
      </c>
      <c r="P7" s="43"/>
      <c r="Q7" s="43">
        <v>24000.0</v>
      </c>
      <c r="R7" s="43"/>
      <c r="S7" s="43">
        <v>19260.0</v>
      </c>
      <c r="T7" s="43">
        <v>2874325.0</v>
      </c>
      <c r="U7" s="44">
        <f t="shared" si="1"/>
        <v>1.276690939</v>
      </c>
    </row>
    <row r="8" ht="12.75" customHeight="1">
      <c r="A8" s="30" t="s">
        <v>25</v>
      </c>
      <c r="B8" s="41">
        <v>579940.0</v>
      </c>
      <c r="C8" s="42">
        <v>1798528.0</v>
      </c>
      <c r="D8" s="42">
        <v>2055460.0</v>
      </c>
      <c r="E8" s="42">
        <v>140150.0</v>
      </c>
      <c r="F8" s="42">
        <v>63640.0</v>
      </c>
      <c r="G8" s="42">
        <v>39200.0</v>
      </c>
      <c r="H8" s="42">
        <v>190540.0</v>
      </c>
      <c r="I8" s="42">
        <v>1048768.0</v>
      </c>
      <c r="J8" s="42">
        <v>805210.0</v>
      </c>
      <c r="K8" s="42">
        <v>1844427.0</v>
      </c>
      <c r="L8" s="42">
        <v>29900.0</v>
      </c>
      <c r="M8" s="42">
        <v>68800.0</v>
      </c>
      <c r="N8" s="43">
        <v>20300.0</v>
      </c>
      <c r="O8" s="43">
        <v>222450.0</v>
      </c>
      <c r="P8" s="43"/>
      <c r="Q8" s="43">
        <v>766020.0</v>
      </c>
      <c r="R8" s="43"/>
      <c r="S8" s="43">
        <v>252510.0</v>
      </c>
      <c r="T8" s="43">
        <v>9925843.0</v>
      </c>
      <c r="U8" s="44">
        <f t="shared" si="1"/>
        <v>4.408768605</v>
      </c>
    </row>
    <row r="9" ht="12.75" customHeight="1">
      <c r="A9" s="33" t="s">
        <v>26</v>
      </c>
      <c r="B9" s="45">
        <v>569150.0</v>
      </c>
      <c r="C9" s="43">
        <v>878600.0</v>
      </c>
      <c r="D9" s="42">
        <v>5481578.0</v>
      </c>
      <c r="E9" s="42">
        <v>149380.0</v>
      </c>
      <c r="F9" s="42">
        <v>1000.0</v>
      </c>
      <c r="G9" s="42">
        <v>8500.0</v>
      </c>
      <c r="H9" s="42">
        <v>412552.0</v>
      </c>
      <c r="I9" s="42">
        <v>3354811.0</v>
      </c>
      <c r="J9" s="42">
        <v>444667.0</v>
      </c>
      <c r="K9" s="42">
        <v>5033417.0</v>
      </c>
      <c r="L9" s="42">
        <v>191190.0</v>
      </c>
      <c r="M9" s="42"/>
      <c r="N9" s="43"/>
      <c r="O9" s="43">
        <v>114030.0</v>
      </c>
      <c r="P9" s="43"/>
      <c r="Q9" s="43"/>
      <c r="R9" s="43"/>
      <c r="S9" s="43">
        <v>334715.0</v>
      </c>
      <c r="T9" s="43">
        <v>1.697359E7</v>
      </c>
      <c r="U9" s="44">
        <f t="shared" si="1"/>
        <v>7.539171303</v>
      </c>
      <c r="V9" s="35"/>
      <c r="W9" s="35"/>
      <c r="X9" s="35"/>
      <c r="Y9" s="35"/>
    </row>
    <row r="10" ht="12.75" customHeight="1">
      <c r="A10" s="33" t="s">
        <v>27</v>
      </c>
      <c r="B10" s="45"/>
      <c r="C10" s="43">
        <v>275740.0</v>
      </c>
      <c r="D10" s="42"/>
      <c r="E10" s="42"/>
      <c r="F10" s="42"/>
      <c r="G10" s="42">
        <v>6000.0</v>
      </c>
      <c r="H10" s="42"/>
      <c r="I10" s="42"/>
      <c r="J10" s="42"/>
      <c r="K10" s="42">
        <v>88000.0</v>
      </c>
      <c r="L10" s="42"/>
      <c r="M10" s="42">
        <v>139200.0</v>
      </c>
      <c r="N10" s="43">
        <v>30080.0</v>
      </c>
      <c r="O10" s="43"/>
      <c r="P10" s="43"/>
      <c r="Q10" s="43">
        <v>336910.0</v>
      </c>
      <c r="R10" s="43"/>
      <c r="S10" s="43">
        <v>75160.0</v>
      </c>
      <c r="T10" s="43">
        <v>951090.0</v>
      </c>
      <c r="U10" s="44">
        <f t="shared" si="1"/>
        <v>0.4224463083</v>
      </c>
      <c r="V10" s="35"/>
      <c r="W10" s="35"/>
      <c r="X10" s="35"/>
      <c r="Y10" s="35"/>
    </row>
    <row r="11" ht="12.75" customHeight="1">
      <c r="A11" s="33" t="s">
        <v>29</v>
      </c>
      <c r="B11" s="45">
        <v>600.0</v>
      </c>
      <c r="C11" s="43">
        <v>100460.0</v>
      </c>
      <c r="D11" s="42">
        <v>14800.0</v>
      </c>
      <c r="E11" s="42">
        <v>2000.0</v>
      </c>
      <c r="F11" s="42"/>
      <c r="G11" s="42"/>
      <c r="H11" s="42">
        <v>51690.0</v>
      </c>
      <c r="I11" s="42">
        <v>26005.0</v>
      </c>
      <c r="J11" s="42">
        <v>9725.0</v>
      </c>
      <c r="K11" s="42">
        <v>139460.0</v>
      </c>
      <c r="L11" s="42">
        <v>16900.0</v>
      </c>
      <c r="M11" s="42">
        <v>1000.0</v>
      </c>
      <c r="N11" s="43">
        <v>4400.0</v>
      </c>
      <c r="O11" s="43">
        <v>4000.0</v>
      </c>
      <c r="P11" s="43"/>
      <c r="Q11" s="43">
        <v>11000.0</v>
      </c>
      <c r="R11" s="43"/>
      <c r="S11" s="43">
        <v>9100.0</v>
      </c>
      <c r="T11" s="43">
        <v>391140.0</v>
      </c>
      <c r="U11" s="44">
        <f t="shared" si="1"/>
        <v>0.1737329265</v>
      </c>
      <c r="V11" s="35"/>
      <c r="W11" s="35"/>
      <c r="X11" s="35"/>
      <c r="Y11" s="35"/>
    </row>
    <row r="12" ht="12.75" customHeight="1">
      <c r="A12" s="33" t="s">
        <v>30</v>
      </c>
      <c r="B12" s="45">
        <v>1750.0</v>
      </c>
      <c r="C12" s="43">
        <v>993857.0</v>
      </c>
      <c r="D12" s="42">
        <v>383840.0</v>
      </c>
      <c r="E12" s="42"/>
      <c r="F12" s="42">
        <v>9000.0</v>
      </c>
      <c r="G12" s="42">
        <v>24500.0</v>
      </c>
      <c r="H12" s="42">
        <v>115725.0</v>
      </c>
      <c r="I12" s="42">
        <v>1254990.0</v>
      </c>
      <c r="J12" s="42">
        <v>33400.0</v>
      </c>
      <c r="K12" s="42">
        <v>2082530.0</v>
      </c>
      <c r="L12" s="42">
        <v>296046.0</v>
      </c>
      <c r="M12" s="42">
        <v>29000.0</v>
      </c>
      <c r="N12" s="43">
        <v>43800.0</v>
      </c>
      <c r="O12" s="43">
        <v>48285.0</v>
      </c>
      <c r="P12" s="43"/>
      <c r="Q12" s="43">
        <v>76225.0</v>
      </c>
      <c r="R12" s="43"/>
      <c r="S12" s="43">
        <v>78125.0</v>
      </c>
      <c r="T12" s="43">
        <v>5471073.0</v>
      </c>
      <c r="U12" s="44">
        <f t="shared" si="1"/>
        <v>2.430090308</v>
      </c>
      <c r="V12" s="35"/>
      <c r="W12" s="35"/>
      <c r="X12" s="35"/>
      <c r="Y12" s="35"/>
    </row>
    <row r="13" ht="12.75" customHeight="1">
      <c r="A13" s="30" t="s">
        <v>31</v>
      </c>
      <c r="B13" s="41">
        <v>9000.0</v>
      </c>
      <c r="C13" s="42">
        <v>288775.0</v>
      </c>
      <c r="D13" s="42">
        <v>374715.0</v>
      </c>
      <c r="E13" s="42"/>
      <c r="F13" s="42">
        <v>33200.0</v>
      </c>
      <c r="G13" s="42">
        <v>28500.0</v>
      </c>
      <c r="H13" s="42">
        <v>14800.0</v>
      </c>
      <c r="I13" s="42">
        <v>38300.0</v>
      </c>
      <c r="J13" s="42">
        <v>4000.0</v>
      </c>
      <c r="K13" s="42">
        <v>87850.0</v>
      </c>
      <c r="L13" s="42">
        <v>34650.0</v>
      </c>
      <c r="M13" s="42">
        <v>5000.0</v>
      </c>
      <c r="N13" s="43">
        <v>379520.0</v>
      </c>
      <c r="O13" s="43">
        <v>2000.0</v>
      </c>
      <c r="P13" s="43"/>
      <c r="Q13" s="43">
        <v>91725.0</v>
      </c>
      <c r="R13" s="43"/>
      <c r="S13" s="43">
        <v>36155.0</v>
      </c>
      <c r="T13" s="43">
        <v>1428190.0</v>
      </c>
      <c r="U13" s="44">
        <f t="shared" si="1"/>
        <v>0.6343601479</v>
      </c>
    </row>
    <row r="14" ht="12.75" customHeight="1">
      <c r="A14" s="30" t="s">
        <v>32</v>
      </c>
      <c r="B14" s="41">
        <v>1200.0</v>
      </c>
      <c r="C14" s="42">
        <v>7900.0</v>
      </c>
      <c r="D14" s="42">
        <v>19800.0</v>
      </c>
      <c r="E14" s="42"/>
      <c r="F14" s="42"/>
      <c r="G14" s="42"/>
      <c r="H14" s="42">
        <v>7000.0</v>
      </c>
      <c r="I14" s="42">
        <v>1000.0</v>
      </c>
      <c r="J14" s="42"/>
      <c r="K14" s="42">
        <v>6650.0</v>
      </c>
      <c r="L14" s="42"/>
      <c r="M14" s="42"/>
      <c r="N14" s="43">
        <v>2000.0</v>
      </c>
      <c r="O14" s="43"/>
      <c r="P14" s="43"/>
      <c r="Q14" s="43">
        <v>24575.0</v>
      </c>
      <c r="R14" s="43"/>
      <c r="S14" s="43">
        <v>0.0</v>
      </c>
      <c r="T14" s="43">
        <v>70125.0</v>
      </c>
      <c r="U14" s="44">
        <f t="shared" si="1"/>
        <v>0.03114747013</v>
      </c>
    </row>
    <row r="15" ht="12.75" customHeight="1">
      <c r="A15" s="30" t="s">
        <v>33</v>
      </c>
      <c r="B15" s="41">
        <v>80075.0</v>
      </c>
      <c r="C15" s="42">
        <v>968168.0</v>
      </c>
      <c r="D15" s="42">
        <v>554735.0</v>
      </c>
      <c r="E15" s="42"/>
      <c r="F15" s="42">
        <v>5000.0</v>
      </c>
      <c r="G15" s="42">
        <v>42000.0</v>
      </c>
      <c r="H15" s="42">
        <v>172710.0</v>
      </c>
      <c r="I15" s="42">
        <v>524712.0</v>
      </c>
      <c r="J15" s="42">
        <v>11250.0</v>
      </c>
      <c r="K15" s="42">
        <v>49650.0</v>
      </c>
      <c r="L15" s="42">
        <v>241890.0</v>
      </c>
      <c r="M15" s="42">
        <v>177050.0</v>
      </c>
      <c r="N15" s="43">
        <v>982210.0</v>
      </c>
      <c r="O15" s="43"/>
      <c r="P15" s="43"/>
      <c r="Q15" s="43">
        <v>215615.0</v>
      </c>
      <c r="R15" s="43"/>
      <c r="S15" s="43">
        <v>47360.0</v>
      </c>
      <c r="T15" s="43">
        <v>4072425.0</v>
      </c>
      <c r="U15" s="44">
        <f t="shared" si="1"/>
        <v>1.808851851</v>
      </c>
    </row>
    <row r="16" ht="12.75" customHeight="1">
      <c r="A16" s="30" t="s">
        <v>34</v>
      </c>
      <c r="B16" s="41"/>
      <c r="C16" s="42">
        <v>289750.0</v>
      </c>
      <c r="D16" s="42">
        <v>66050.0</v>
      </c>
      <c r="E16" s="42"/>
      <c r="F16" s="42"/>
      <c r="G16" s="42">
        <v>17900.0</v>
      </c>
      <c r="H16" s="42">
        <v>8450.0</v>
      </c>
      <c r="I16" s="42">
        <v>218145.0</v>
      </c>
      <c r="J16" s="42">
        <v>165255.0</v>
      </c>
      <c r="K16" s="42">
        <v>84275.0</v>
      </c>
      <c r="L16" s="42">
        <v>25375.0</v>
      </c>
      <c r="M16" s="42">
        <v>42000.0</v>
      </c>
      <c r="N16" s="43">
        <v>25000.0</v>
      </c>
      <c r="O16" s="43">
        <v>3500.0</v>
      </c>
      <c r="P16" s="43"/>
      <c r="Q16" s="43">
        <v>433404.0</v>
      </c>
      <c r="R16" s="43"/>
      <c r="S16" s="43">
        <v>54400.0</v>
      </c>
      <c r="T16" s="43">
        <v>1433504.0</v>
      </c>
      <c r="U16" s="44">
        <f t="shared" si="1"/>
        <v>0.636720471</v>
      </c>
    </row>
    <row r="17" ht="12.75" customHeight="1">
      <c r="A17" s="30" t="s">
        <v>35</v>
      </c>
      <c r="B17" s="41">
        <v>4800.0</v>
      </c>
      <c r="C17" s="42">
        <v>359317.0</v>
      </c>
      <c r="D17" s="42">
        <v>758995.0</v>
      </c>
      <c r="E17" s="42">
        <v>2500.0</v>
      </c>
      <c r="F17" s="42"/>
      <c r="G17" s="42">
        <v>170000.0</v>
      </c>
      <c r="H17" s="42">
        <v>31600.0</v>
      </c>
      <c r="I17" s="42">
        <v>205675.0</v>
      </c>
      <c r="J17" s="42">
        <v>8000.0</v>
      </c>
      <c r="K17" s="42">
        <v>51100.0</v>
      </c>
      <c r="L17" s="42">
        <v>99000.0</v>
      </c>
      <c r="M17" s="42">
        <v>2000.0</v>
      </c>
      <c r="N17" s="43">
        <v>508950.0</v>
      </c>
      <c r="O17" s="43">
        <v>1000.0</v>
      </c>
      <c r="P17" s="43"/>
      <c r="Q17" s="43">
        <v>178210.0</v>
      </c>
      <c r="R17" s="43"/>
      <c r="S17" s="43">
        <v>49900.0</v>
      </c>
      <c r="T17" s="43">
        <v>2431047.0</v>
      </c>
      <c r="U17" s="44">
        <f t="shared" si="1"/>
        <v>1.079799841</v>
      </c>
    </row>
    <row r="18" ht="12.75" customHeight="1">
      <c r="A18" s="30" t="s">
        <v>36</v>
      </c>
      <c r="B18" s="41">
        <v>500.0</v>
      </c>
      <c r="C18" s="42">
        <v>82200.0</v>
      </c>
      <c r="D18" s="42">
        <v>238502.0</v>
      </c>
      <c r="E18" s="42"/>
      <c r="F18" s="42"/>
      <c r="G18" s="42">
        <v>12000.0</v>
      </c>
      <c r="H18" s="42">
        <v>1000.0</v>
      </c>
      <c r="I18" s="42">
        <v>47300.0</v>
      </c>
      <c r="J18" s="42"/>
      <c r="K18" s="42">
        <v>5000.0</v>
      </c>
      <c r="L18" s="42">
        <v>23700.0</v>
      </c>
      <c r="M18" s="42">
        <v>2000.0</v>
      </c>
      <c r="N18" s="43">
        <v>136200.0</v>
      </c>
      <c r="O18" s="43"/>
      <c r="P18" s="43"/>
      <c r="Q18" s="43">
        <v>148225.0</v>
      </c>
      <c r="R18" s="43"/>
      <c r="S18" s="43">
        <v>4600.0</v>
      </c>
      <c r="T18" s="43">
        <v>701227.0</v>
      </c>
      <c r="U18" s="44">
        <f t="shared" si="1"/>
        <v>0.3114644854</v>
      </c>
    </row>
    <row r="19" ht="12.75" customHeight="1">
      <c r="A19" s="30" t="s">
        <v>37</v>
      </c>
      <c r="B19" s="41">
        <v>1150.0</v>
      </c>
      <c r="C19" s="42">
        <v>7300.0</v>
      </c>
      <c r="D19" s="42">
        <v>29000.0</v>
      </c>
      <c r="E19" s="42"/>
      <c r="F19" s="42"/>
      <c r="G19" s="42">
        <v>4000.0</v>
      </c>
      <c r="H19" s="42">
        <v>42600.0</v>
      </c>
      <c r="I19" s="42">
        <v>8000.0</v>
      </c>
      <c r="J19" s="42">
        <v>14200.0</v>
      </c>
      <c r="K19" s="42">
        <v>4500.0</v>
      </c>
      <c r="L19" s="42"/>
      <c r="M19" s="42"/>
      <c r="N19" s="43"/>
      <c r="O19" s="43">
        <v>1750.0</v>
      </c>
      <c r="P19" s="43"/>
      <c r="Q19" s="43">
        <v>1500.0</v>
      </c>
      <c r="R19" s="43"/>
      <c r="S19" s="43">
        <v>15050.0</v>
      </c>
      <c r="T19" s="43">
        <v>129050.0</v>
      </c>
      <c r="U19" s="44">
        <f t="shared" si="1"/>
        <v>0.05732022846</v>
      </c>
    </row>
    <row r="20" ht="12.75" customHeight="1">
      <c r="A20" s="30" t="s">
        <v>38</v>
      </c>
      <c r="B20" s="41">
        <v>9400.0</v>
      </c>
      <c r="C20" s="42">
        <v>158350.0</v>
      </c>
      <c r="D20" s="42">
        <v>917390.0</v>
      </c>
      <c r="E20" s="42"/>
      <c r="F20" s="42">
        <v>82075.0</v>
      </c>
      <c r="G20" s="42">
        <v>457950.0</v>
      </c>
      <c r="H20" s="42">
        <v>31540.0</v>
      </c>
      <c r="I20" s="42">
        <v>358705.0</v>
      </c>
      <c r="J20" s="42">
        <v>11000.0</v>
      </c>
      <c r="K20" s="42">
        <v>51500.0</v>
      </c>
      <c r="L20" s="42">
        <v>810.0</v>
      </c>
      <c r="M20" s="42">
        <v>34500.0</v>
      </c>
      <c r="N20" s="43">
        <v>63000.0</v>
      </c>
      <c r="O20" s="43">
        <v>2220.0</v>
      </c>
      <c r="P20" s="43"/>
      <c r="Q20" s="43">
        <v>438576.0</v>
      </c>
      <c r="R20" s="43"/>
      <c r="S20" s="43">
        <v>27265.0</v>
      </c>
      <c r="T20" s="43">
        <v>2644281.0</v>
      </c>
      <c r="U20" s="44">
        <f t="shared" si="1"/>
        <v>1.174512135</v>
      </c>
    </row>
    <row r="21" ht="12.75" customHeight="1">
      <c r="A21" s="30" t="s">
        <v>39</v>
      </c>
      <c r="B21" s="41">
        <v>11810.0</v>
      </c>
      <c r="C21" s="42">
        <v>186975.0</v>
      </c>
      <c r="D21" s="42">
        <v>2516615.0</v>
      </c>
      <c r="E21" s="42"/>
      <c r="F21" s="42">
        <v>22000.0</v>
      </c>
      <c r="G21" s="42">
        <v>37000.0</v>
      </c>
      <c r="H21" s="42">
        <v>36895.0</v>
      </c>
      <c r="I21" s="42">
        <v>408350.0</v>
      </c>
      <c r="J21" s="42">
        <v>1000.0</v>
      </c>
      <c r="K21" s="42">
        <v>116400.0</v>
      </c>
      <c r="L21" s="42">
        <v>16600.0</v>
      </c>
      <c r="M21" s="42"/>
      <c r="N21" s="43">
        <v>40000.0</v>
      </c>
      <c r="O21" s="43"/>
      <c r="P21" s="43">
        <v>510.0</v>
      </c>
      <c r="Q21" s="43">
        <v>341890.0</v>
      </c>
      <c r="R21" s="43"/>
      <c r="S21" s="43">
        <v>56250.0</v>
      </c>
      <c r="T21" s="43">
        <v>3792295.0</v>
      </c>
      <c r="U21" s="44">
        <f t="shared" si="1"/>
        <v>1.684426314</v>
      </c>
    </row>
    <row r="22" ht="12.75" customHeight="1">
      <c r="A22" s="30" t="s">
        <v>40</v>
      </c>
      <c r="B22" s="41"/>
      <c r="C22" s="42">
        <v>34250.0</v>
      </c>
      <c r="D22" s="42"/>
      <c r="E22" s="42"/>
      <c r="F22" s="42"/>
      <c r="G22" s="42">
        <v>410703.0</v>
      </c>
      <c r="H22" s="42">
        <v>73000.0</v>
      </c>
      <c r="I22" s="42">
        <v>248520.0</v>
      </c>
      <c r="J22" s="42"/>
      <c r="K22" s="42">
        <v>66040.0</v>
      </c>
      <c r="L22" s="42">
        <v>5000.0</v>
      </c>
      <c r="M22" s="42">
        <v>5680.0</v>
      </c>
      <c r="N22" s="43">
        <v>1540920.0</v>
      </c>
      <c r="O22" s="43">
        <v>2500.0</v>
      </c>
      <c r="P22" s="43"/>
      <c r="Q22" s="43">
        <v>700185.0</v>
      </c>
      <c r="R22" s="43"/>
      <c r="S22" s="43">
        <v>155850.0</v>
      </c>
      <c r="T22" s="43">
        <v>3242648.0</v>
      </c>
      <c r="U22" s="44">
        <f t="shared" si="1"/>
        <v>1.440289223</v>
      </c>
    </row>
    <row r="23" ht="12.75" customHeight="1">
      <c r="A23" s="30" t="s">
        <v>41</v>
      </c>
      <c r="B23" s="41">
        <v>11350.0</v>
      </c>
      <c r="C23" s="42">
        <v>34500.0</v>
      </c>
      <c r="D23" s="42">
        <v>2500.0</v>
      </c>
      <c r="E23" s="42"/>
      <c r="F23" s="42"/>
      <c r="G23" s="42"/>
      <c r="H23" s="42">
        <v>7000.0</v>
      </c>
      <c r="I23" s="42"/>
      <c r="J23" s="42"/>
      <c r="K23" s="42"/>
      <c r="L23" s="42"/>
      <c r="M23" s="42"/>
      <c r="N23" s="43"/>
      <c r="O23" s="43"/>
      <c r="P23" s="43"/>
      <c r="Q23" s="43"/>
      <c r="R23" s="43"/>
      <c r="S23" s="43">
        <v>0.0</v>
      </c>
      <c r="T23" s="43">
        <v>55350.0</v>
      </c>
      <c r="U23" s="44">
        <f t="shared" si="1"/>
        <v>0.02458484808</v>
      </c>
    </row>
    <row r="24" ht="12.75" customHeight="1">
      <c r="A24" s="30" t="s">
        <v>42</v>
      </c>
      <c r="B24" s="41">
        <v>38250.0</v>
      </c>
      <c r="C24" s="42">
        <v>26700.0</v>
      </c>
      <c r="D24" s="42">
        <v>2180807.0</v>
      </c>
      <c r="E24" s="42"/>
      <c r="F24" s="42"/>
      <c r="G24" s="42"/>
      <c r="H24" s="42">
        <v>22700.0</v>
      </c>
      <c r="I24" s="42">
        <v>534885.0</v>
      </c>
      <c r="J24" s="42">
        <v>17475.0</v>
      </c>
      <c r="K24" s="42">
        <v>25900.0</v>
      </c>
      <c r="L24" s="42">
        <v>1000.0</v>
      </c>
      <c r="M24" s="42">
        <v>2500.0</v>
      </c>
      <c r="N24" s="43">
        <v>1000.0</v>
      </c>
      <c r="O24" s="43"/>
      <c r="P24" s="43"/>
      <c r="Q24" s="43">
        <v>12000.0</v>
      </c>
      <c r="R24" s="43"/>
      <c r="S24" s="43">
        <v>18375.0</v>
      </c>
      <c r="T24" s="43">
        <v>2881592.0</v>
      </c>
      <c r="U24" s="44">
        <f t="shared" si="1"/>
        <v>1.279918727</v>
      </c>
    </row>
    <row r="25" ht="12.75" customHeight="1">
      <c r="A25" s="30" t="s">
        <v>43</v>
      </c>
      <c r="B25" s="41"/>
      <c r="C25" s="42"/>
      <c r="D25" s="42"/>
      <c r="E25" s="42"/>
      <c r="F25" s="42"/>
      <c r="G25" s="42"/>
      <c r="H25" s="42"/>
      <c r="I25" s="42"/>
      <c r="J25" s="42"/>
      <c r="K25" s="42">
        <v>3003.0</v>
      </c>
      <c r="L25" s="42"/>
      <c r="M25" s="42"/>
      <c r="N25" s="43"/>
      <c r="O25" s="43"/>
      <c r="P25" s="43"/>
      <c r="Q25" s="43"/>
      <c r="R25" s="43"/>
      <c r="S25" s="43">
        <v>250.0</v>
      </c>
      <c r="T25" s="43">
        <v>3253.0</v>
      </c>
      <c r="U25" s="44">
        <f t="shared" si="1"/>
        <v>0.001444887278</v>
      </c>
    </row>
    <row r="26" ht="12.75" customHeight="1">
      <c r="A26" s="30" t="s">
        <v>44</v>
      </c>
      <c r="B26" s="41">
        <v>3000.0</v>
      </c>
      <c r="C26" s="42">
        <v>49865.0</v>
      </c>
      <c r="D26" s="42">
        <v>9040.0</v>
      </c>
      <c r="E26" s="42"/>
      <c r="F26" s="42"/>
      <c r="G26" s="42">
        <v>31000.0</v>
      </c>
      <c r="H26" s="42">
        <v>8037.0</v>
      </c>
      <c r="I26" s="42">
        <v>226370.0</v>
      </c>
      <c r="J26" s="42">
        <v>6900.0</v>
      </c>
      <c r="K26" s="42">
        <v>99700.0</v>
      </c>
      <c r="L26" s="42">
        <v>27400.0</v>
      </c>
      <c r="M26" s="42">
        <v>3000.0</v>
      </c>
      <c r="N26" s="43">
        <v>4000.0</v>
      </c>
      <c r="O26" s="43">
        <v>4000.0</v>
      </c>
      <c r="P26" s="43"/>
      <c r="Q26" s="43">
        <v>306000.0</v>
      </c>
      <c r="R26" s="43"/>
      <c r="S26" s="43">
        <v>92500.0</v>
      </c>
      <c r="T26" s="43">
        <v>870812.0</v>
      </c>
      <c r="U26" s="44">
        <f t="shared" si="1"/>
        <v>0.3867891731</v>
      </c>
    </row>
    <row r="27" ht="12.75" customHeight="1">
      <c r="A27" s="30" t="s">
        <v>45</v>
      </c>
      <c r="B27" s="41">
        <v>380030.0</v>
      </c>
      <c r="C27" s="42">
        <v>419280.0</v>
      </c>
      <c r="D27" s="42">
        <v>96020.0</v>
      </c>
      <c r="E27" s="42"/>
      <c r="F27" s="42">
        <v>3500.0</v>
      </c>
      <c r="G27" s="42">
        <v>20000.0</v>
      </c>
      <c r="H27" s="42">
        <v>263930.0</v>
      </c>
      <c r="I27" s="42">
        <v>322557.0</v>
      </c>
      <c r="J27" s="42">
        <v>120400.0</v>
      </c>
      <c r="K27" s="42">
        <v>440205.0</v>
      </c>
      <c r="L27" s="42">
        <v>6000.0</v>
      </c>
      <c r="M27" s="42"/>
      <c r="N27" s="43">
        <v>11500.0</v>
      </c>
      <c r="O27" s="43">
        <v>3500.0</v>
      </c>
      <c r="P27" s="43">
        <v>1000.0</v>
      </c>
      <c r="Q27" s="43">
        <v>257600.0</v>
      </c>
      <c r="R27" s="43"/>
      <c r="S27" s="43">
        <v>96230.0</v>
      </c>
      <c r="T27" s="43">
        <v>2441752.0</v>
      </c>
      <c r="U27" s="44">
        <f t="shared" si="1"/>
        <v>1.084554688</v>
      </c>
    </row>
    <row r="28" ht="12.75" customHeight="1">
      <c r="A28" s="30" t="s">
        <v>111</v>
      </c>
      <c r="B28" s="41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3">
        <v>5000.0</v>
      </c>
      <c r="O28" s="43"/>
      <c r="P28" s="43"/>
      <c r="Q28" s="43"/>
      <c r="R28" s="43"/>
      <c r="S28" s="43">
        <v>0.0</v>
      </c>
      <c r="T28" s="43">
        <v>5000.0</v>
      </c>
      <c r="U28" s="44">
        <f t="shared" si="1"/>
        <v>0.002220853486</v>
      </c>
    </row>
    <row r="29" ht="12.75" customHeight="1">
      <c r="A29" s="30" t="s">
        <v>46</v>
      </c>
      <c r="B29" s="41"/>
      <c r="C29" s="42">
        <v>243850.0</v>
      </c>
      <c r="D29" s="42">
        <v>742310.0</v>
      </c>
      <c r="E29" s="42"/>
      <c r="F29" s="42">
        <v>160200.0</v>
      </c>
      <c r="G29" s="42">
        <v>368000.0</v>
      </c>
      <c r="H29" s="42">
        <v>43300.0</v>
      </c>
      <c r="I29" s="42">
        <v>56340.0</v>
      </c>
      <c r="J29" s="42">
        <v>11000.0</v>
      </c>
      <c r="K29" s="42">
        <v>39350.0</v>
      </c>
      <c r="L29" s="42">
        <v>19200.0</v>
      </c>
      <c r="M29" s="42">
        <v>42900.0</v>
      </c>
      <c r="N29" s="43">
        <v>116500.0</v>
      </c>
      <c r="O29" s="43"/>
      <c r="P29" s="43"/>
      <c r="Q29" s="43">
        <v>2222635.0</v>
      </c>
      <c r="R29" s="43"/>
      <c r="S29" s="43">
        <v>81825.0</v>
      </c>
      <c r="T29" s="43">
        <v>4147410.0</v>
      </c>
      <c r="U29" s="44">
        <f t="shared" si="1"/>
        <v>1.842157991</v>
      </c>
    </row>
    <row r="30" ht="12.75" customHeight="1">
      <c r="A30" s="30" t="s">
        <v>47</v>
      </c>
      <c r="B30" s="41"/>
      <c r="C30" s="42">
        <v>7500.0</v>
      </c>
      <c r="D30" s="42">
        <v>14500.0</v>
      </c>
      <c r="E30" s="42">
        <v>2000.0</v>
      </c>
      <c r="F30" s="42"/>
      <c r="G30" s="42">
        <v>5000.0</v>
      </c>
      <c r="H30" s="42">
        <v>1700.0</v>
      </c>
      <c r="I30" s="42">
        <v>8500.0</v>
      </c>
      <c r="J30" s="42">
        <v>2000.0</v>
      </c>
      <c r="K30" s="42">
        <v>2000.0</v>
      </c>
      <c r="L30" s="42">
        <v>50000.0</v>
      </c>
      <c r="M30" s="42"/>
      <c r="N30" s="43">
        <v>10000.0</v>
      </c>
      <c r="O30" s="43"/>
      <c r="P30" s="43">
        <v>6000.0</v>
      </c>
      <c r="Q30" s="43">
        <v>45000.0</v>
      </c>
      <c r="R30" s="43"/>
      <c r="S30" s="43">
        <v>55000.0</v>
      </c>
      <c r="T30" s="43">
        <v>209200.0</v>
      </c>
      <c r="U30" s="44">
        <f t="shared" si="1"/>
        <v>0.09292050984</v>
      </c>
    </row>
    <row r="31" ht="12.75" customHeight="1">
      <c r="A31" s="30" t="s">
        <v>48</v>
      </c>
      <c r="B31" s="41"/>
      <c r="C31" s="42">
        <v>2500.0</v>
      </c>
      <c r="D31" s="42">
        <v>30000.0</v>
      </c>
      <c r="E31" s="42"/>
      <c r="F31" s="42"/>
      <c r="G31" s="42">
        <v>25000.0</v>
      </c>
      <c r="H31" s="42">
        <v>14200.0</v>
      </c>
      <c r="I31" s="42">
        <v>104325.0</v>
      </c>
      <c r="J31" s="42">
        <v>35100.0</v>
      </c>
      <c r="K31" s="42">
        <v>175590.0</v>
      </c>
      <c r="L31" s="42"/>
      <c r="M31" s="42"/>
      <c r="N31" s="43">
        <v>9000.0</v>
      </c>
      <c r="O31" s="43">
        <v>5500.0</v>
      </c>
      <c r="P31" s="43"/>
      <c r="Q31" s="43">
        <v>15500.0</v>
      </c>
      <c r="R31" s="43"/>
      <c r="S31" s="43">
        <v>45230.0</v>
      </c>
      <c r="T31" s="43">
        <v>461945.0</v>
      </c>
      <c r="U31" s="44">
        <f t="shared" si="1"/>
        <v>0.2051824327</v>
      </c>
    </row>
    <row r="32" ht="12.75" customHeight="1">
      <c r="A32" s="30" t="s">
        <v>49</v>
      </c>
      <c r="B32" s="41"/>
      <c r="C32" s="42">
        <v>9500.0</v>
      </c>
      <c r="D32" s="42">
        <v>49650.0</v>
      </c>
      <c r="E32" s="42"/>
      <c r="F32" s="42"/>
      <c r="G32" s="42"/>
      <c r="H32" s="42">
        <v>8000.0</v>
      </c>
      <c r="I32" s="42">
        <v>46950.0</v>
      </c>
      <c r="J32" s="42">
        <v>4000.0</v>
      </c>
      <c r="K32" s="42">
        <v>42200.0</v>
      </c>
      <c r="L32" s="42">
        <v>9950.0</v>
      </c>
      <c r="M32" s="42"/>
      <c r="N32" s="43">
        <v>31700.0</v>
      </c>
      <c r="O32" s="43">
        <v>29925.0</v>
      </c>
      <c r="P32" s="43"/>
      <c r="Q32" s="43"/>
      <c r="R32" s="43"/>
      <c r="S32" s="43">
        <v>50500.0</v>
      </c>
      <c r="T32" s="43">
        <v>282375.0</v>
      </c>
      <c r="U32" s="44">
        <f t="shared" si="1"/>
        <v>0.1254227006</v>
      </c>
    </row>
    <row r="33" ht="12.75" customHeight="1">
      <c r="A33" s="30" t="s">
        <v>50</v>
      </c>
      <c r="B33" s="41">
        <v>3500.0</v>
      </c>
      <c r="C33" s="42">
        <v>1500.0</v>
      </c>
      <c r="D33" s="42">
        <v>15000.0</v>
      </c>
      <c r="E33" s="42">
        <v>1000.0</v>
      </c>
      <c r="F33" s="42"/>
      <c r="G33" s="42">
        <v>39000.0</v>
      </c>
      <c r="H33" s="42">
        <v>850160.0</v>
      </c>
      <c r="I33" s="42">
        <v>159635.0</v>
      </c>
      <c r="J33" s="42">
        <v>16350.0</v>
      </c>
      <c r="K33" s="42">
        <v>175650.0</v>
      </c>
      <c r="L33" s="42">
        <v>2000.0</v>
      </c>
      <c r="M33" s="42"/>
      <c r="N33" s="43">
        <v>6000.0</v>
      </c>
      <c r="O33" s="43">
        <v>5300.0</v>
      </c>
      <c r="P33" s="43"/>
      <c r="Q33" s="43">
        <v>94000.0</v>
      </c>
      <c r="R33" s="43"/>
      <c r="S33" s="43">
        <v>5040.0</v>
      </c>
      <c r="T33" s="43">
        <v>1374135.0</v>
      </c>
      <c r="U33" s="44">
        <f t="shared" si="1"/>
        <v>0.6103505009</v>
      </c>
    </row>
    <row r="34" ht="12.75" customHeight="1">
      <c r="A34" s="33" t="s">
        <v>51</v>
      </c>
      <c r="B34" s="45">
        <v>1015000.0</v>
      </c>
      <c r="C34" s="43">
        <v>12000.0</v>
      </c>
      <c r="D34" s="42">
        <v>33400.0</v>
      </c>
      <c r="E34" s="42">
        <v>99414.0</v>
      </c>
      <c r="F34" s="42"/>
      <c r="G34" s="42"/>
      <c r="H34" s="42">
        <v>261577.0</v>
      </c>
      <c r="I34" s="42">
        <v>25500.0</v>
      </c>
      <c r="J34" s="42">
        <v>97001.0</v>
      </c>
      <c r="K34" s="42">
        <v>5020.0</v>
      </c>
      <c r="L34" s="42">
        <v>1020.0</v>
      </c>
      <c r="M34" s="42"/>
      <c r="N34" s="43"/>
      <c r="O34" s="43"/>
      <c r="P34" s="43"/>
      <c r="Q34" s="43"/>
      <c r="R34" s="43"/>
      <c r="S34" s="43">
        <v>34625.0</v>
      </c>
      <c r="T34" s="43">
        <v>1584557.0</v>
      </c>
      <c r="U34" s="44">
        <f t="shared" si="1"/>
        <v>0.7038137873</v>
      </c>
      <c r="V34" s="35"/>
      <c r="W34" s="35"/>
      <c r="X34" s="35"/>
      <c r="Y34" s="35"/>
    </row>
    <row r="35" ht="12.75" customHeight="1">
      <c r="A35" s="33" t="s">
        <v>52</v>
      </c>
      <c r="B35" s="45">
        <v>931600.0</v>
      </c>
      <c r="C35" s="43">
        <v>1300.0</v>
      </c>
      <c r="D35" s="42">
        <v>1000.0</v>
      </c>
      <c r="E35" s="42">
        <v>14000.0</v>
      </c>
      <c r="F35" s="42"/>
      <c r="G35" s="42"/>
      <c r="H35" s="42">
        <v>240679.0</v>
      </c>
      <c r="I35" s="42">
        <v>30900.0</v>
      </c>
      <c r="J35" s="42">
        <v>12600.0</v>
      </c>
      <c r="K35" s="42">
        <v>1200.0</v>
      </c>
      <c r="L35" s="42">
        <v>4015.0</v>
      </c>
      <c r="M35" s="42"/>
      <c r="N35" s="43">
        <v>4500.0</v>
      </c>
      <c r="O35" s="43"/>
      <c r="P35" s="43"/>
      <c r="Q35" s="43"/>
      <c r="R35" s="43"/>
      <c r="S35" s="43">
        <v>22500.0</v>
      </c>
      <c r="T35" s="43">
        <v>1264294.0</v>
      </c>
      <c r="U35" s="44">
        <f t="shared" si="1"/>
        <v>0.5615623473</v>
      </c>
      <c r="V35" s="35"/>
      <c r="W35" s="35"/>
      <c r="X35" s="35"/>
      <c r="Y35" s="35"/>
    </row>
    <row r="36" ht="12.75" customHeight="1">
      <c r="A36" s="33" t="s">
        <v>53</v>
      </c>
      <c r="B36" s="45">
        <v>661350.0</v>
      </c>
      <c r="C36" s="43"/>
      <c r="D36" s="42"/>
      <c r="E36" s="42">
        <v>2000.0</v>
      </c>
      <c r="F36" s="42"/>
      <c r="G36" s="42"/>
      <c r="H36" s="42">
        <v>186850.0</v>
      </c>
      <c r="I36" s="42"/>
      <c r="J36" s="42">
        <v>2500.0</v>
      </c>
      <c r="K36" s="42">
        <v>1000.0</v>
      </c>
      <c r="L36" s="42"/>
      <c r="M36" s="42"/>
      <c r="N36" s="43"/>
      <c r="O36" s="43"/>
      <c r="P36" s="43"/>
      <c r="Q36" s="43"/>
      <c r="R36" s="43"/>
      <c r="S36" s="43">
        <v>5000.0</v>
      </c>
      <c r="T36" s="43">
        <v>858700.0</v>
      </c>
      <c r="U36" s="44">
        <f t="shared" si="1"/>
        <v>0.3814093776</v>
      </c>
      <c r="V36" s="35"/>
      <c r="W36" s="35"/>
      <c r="X36" s="35"/>
      <c r="Y36" s="35"/>
    </row>
    <row r="37" ht="12.75" customHeight="1">
      <c r="A37" s="33" t="s">
        <v>54</v>
      </c>
      <c r="B37" s="45">
        <v>179650.0</v>
      </c>
      <c r="C37" s="43"/>
      <c r="D37" s="42"/>
      <c r="E37" s="42"/>
      <c r="F37" s="42"/>
      <c r="G37" s="42"/>
      <c r="H37" s="42">
        <v>297650.0</v>
      </c>
      <c r="I37" s="42"/>
      <c r="J37" s="42">
        <v>8500.0</v>
      </c>
      <c r="K37" s="42"/>
      <c r="L37" s="42"/>
      <c r="M37" s="42"/>
      <c r="N37" s="43"/>
      <c r="O37" s="43"/>
      <c r="P37" s="43"/>
      <c r="Q37" s="43"/>
      <c r="R37" s="43"/>
      <c r="S37" s="43">
        <v>1500.0</v>
      </c>
      <c r="T37" s="43">
        <v>487300.0</v>
      </c>
      <c r="U37" s="44">
        <f t="shared" si="1"/>
        <v>0.2164443807</v>
      </c>
      <c r="V37" s="35"/>
      <c r="W37" s="35"/>
      <c r="X37" s="35"/>
      <c r="Y37" s="35"/>
    </row>
    <row r="38" ht="12.75" customHeight="1">
      <c r="A38" s="33" t="s">
        <v>55</v>
      </c>
      <c r="B38" s="45">
        <v>603020.0</v>
      </c>
      <c r="C38" s="43"/>
      <c r="D38" s="42"/>
      <c r="E38" s="42"/>
      <c r="F38" s="42"/>
      <c r="G38" s="42"/>
      <c r="H38" s="42">
        <v>170700.0</v>
      </c>
      <c r="I38" s="42"/>
      <c r="J38" s="42">
        <v>2000.0</v>
      </c>
      <c r="K38" s="42">
        <v>1000.0</v>
      </c>
      <c r="L38" s="42">
        <v>10000.0</v>
      </c>
      <c r="M38" s="42"/>
      <c r="N38" s="43">
        <v>2600.0</v>
      </c>
      <c r="O38" s="43"/>
      <c r="P38" s="43"/>
      <c r="Q38" s="43"/>
      <c r="R38" s="43"/>
      <c r="S38" s="43">
        <v>4500.0</v>
      </c>
      <c r="T38" s="43">
        <v>793820.0</v>
      </c>
      <c r="U38" s="44">
        <f t="shared" si="1"/>
        <v>0.3525915828</v>
      </c>
      <c r="V38" s="35"/>
      <c r="W38" s="35"/>
      <c r="X38" s="35"/>
      <c r="Y38" s="35"/>
    </row>
    <row r="39" ht="12.75" customHeight="1">
      <c r="A39" s="33" t="s">
        <v>56</v>
      </c>
      <c r="B39" s="45">
        <v>807100.0</v>
      </c>
      <c r="C39" s="43">
        <v>4000.0</v>
      </c>
      <c r="D39" s="42">
        <v>96080.0</v>
      </c>
      <c r="E39" s="42"/>
      <c r="F39" s="42"/>
      <c r="G39" s="42"/>
      <c r="H39" s="42">
        <v>241850.0</v>
      </c>
      <c r="I39" s="42">
        <v>12203.0</v>
      </c>
      <c r="J39" s="42">
        <v>22800.0</v>
      </c>
      <c r="K39" s="42">
        <v>2100.0</v>
      </c>
      <c r="L39" s="42">
        <v>1000.0</v>
      </c>
      <c r="M39" s="42">
        <v>1000.0</v>
      </c>
      <c r="N39" s="43">
        <v>21400.0</v>
      </c>
      <c r="O39" s="43"/>
      <c r="P39" s="43"/>
      <c r="Q39" s="43"/>
      <c r="R39" s="43"/>
      <c r="S39" s="43">
        <v>8000.0</v>
      </c>
      <c r="T39" s="43">
        <v>1217533.0</v>
      </c>
      <c r="U39" s="44">
        <f t="shared" si="1"/>
        <v>0.5407924814</v>
      </c>
      <c r="V39" s="35"/>
      <c r="W39" s="35"/>
      <c r="X39" s="35"/>
      <c r="Y39" s="35"/>
    </row>
    <row r="40" ht="12.75" customHeight="1">
      <c r="A40" s="30" t="s">
        <v>57</v>
      </c>
      <c r="B40" s="41"/>
      <c r="C40" s="42"/>
      <c r="D40" s="42">
        <v>2300.0</v>
      </c>
      <c r="E40" s="42"/>
      <c r="F40" s="42"/>
      <c r="G40" s="42"/>
      <c r="H40" s="42"/>
      <c r="I40" s="42">
        <v>60550.0</v>
      </c>
      <c r="J40" s="42">
        <v>9520.0</v>
      </c>
      <c r="K40" s="42">
        <v>3375.0</v>
      </c>
      <c r="L40" s="42"/>
      <c r="M40" s="42">
        <v>2000.0</v>
      </c>
      <c r="N40" s="43"/>
      <c r="O40" s="43">
        <v>1000.0</v>
      </c>
      <c r="P40" s="43"/>
      <c r="Q40" s="43"/>
      <c r="R40" s="43"/>
      <c r="S40" s="43">
        <v>42450.0</v>
      </c>
      <c r="T40" s="43">
        <v>121195.0</v>
      </c>
      <c r="U40" s="44">
        <f t="shared" si="1"/>
        <v>0.05383126764</v>
      </c>
    </row>
    <row r="41" ht="12.75" customHeight="1">
      <c r="A41" s="30" t="s">
        <v>58</v>
      </c>
      <c r="B41" s="41"/>
      <c r="C41" s="42">
        <v>46500.0</v>
      </c>
      <c r="D41" s="42">
        <v>74490.0</v>
      </c>
      <c r="E41" s="42">
        <v>2000.0</v>
      </c>
      <c r="F41" s="42">
        <v>1600.0</v>
      </c>
      <c r="G41" s="42">
        <v>27000.0</v>
      </c>
      <c r="H41" s="42">
        <v>12000.0</v>
      </c>
      <c r="I41" s="42">
        <v>9900.0</v>
      </c>
      <c r="J41" s="42"/>
      <c r="K41" s="42">
        <v>40700.0</v>
      </c>
      <c r="L41" s="42"/>
      <c r="M41" s="42"/>
      <c r="N41" s="43">
        <v>384100.0</v>
      </c>
      <c r="O41" s="43"/>
      <c r="P41" s="43">
        <v>5720.0</v>
      </c>
      <c r="Q41" s="43">
        <v>60500.0</v>
      </c>
      <c r="R41" s="43"/>
      <c r="S41" s="43">
        <v>125660.0</v>
      </c>
      <c r="T41" s="43">
        <v>790170.0</v>
      </c>
      <c r="U41" s="44">
        <f t="shared" si="1"/>
        <v>0.3509703597</v>
      </c>
    </row>
    <row r="42" ht="12.75" customHeight="1">
      <c r="A42" s="30" t="s">
        <v>59</v>
      </c>
      <c r="B42" s="41">
        <v>5620.0</v>
      </c>
      <c r="C42" s="42">
        <v>1825.0</v>
      </c>
      <c r="D42" s="42">
        <v>10675.0</v>
      </c>
      <c r="E42" s="42"/>
      <c r="F42" s="42"/>
      <c r="G42" s="42"/>
      <c r="H42" s="42">
        <v>617975.0</v>
      </c>
      <c r="I42" s="42">
        <v>4239.0</v>
      </c>
      <c r="J42" s="42">
        <v>138200.0</v>
      </c>
      <c r="K42" s="42">
        <v>15150.0</v>
      </c>
      <c r="L42" s="42"/>
      <c r="M42" s="42"/>
      <c r="N42" s="43">
        <v>2000.0</v>
      </c>
      <c r="O42" s="43"/>
      <c r="P42" s="43"/>
      <c r="Q42" s="43"/>
      <c r="R42" s="43"/>
      <c r="S42" s="43">
        <v>1000.0</v>
      </c>
      <c r="T42" s="43">
        <v>796684.0</v>
      </c>
      <c r="U42" s="44">
        <f t="shared" si="1"/>
        <v>0.3538636877</v>
      </c>
    </row>
    <row r="43" ht="12.75" customHeight="1">
      <c r="A43" s="30" t="s">
        <v>60</v>
      </c>
      <c r="B43" s="41">
        <v>51450.0</v>
      </c>
      <c r="C43" s="42">
        <v>6002.0</v>
      </c>
      <c r="D43" s="42"/>
      <c r="E43" s="42"/>
      <c r="F43" s="42"/>
      <c r="G43" s="42"/>
      <c r="H43" s="42">
        <v>38835.0</v>
      </c>
      <c r="I43" s="42">
        <v>2500.0</v>
      </c>
      <c r="J43" s="42">
        <v>300.0</v>
      </c>
      <c r="K43" s="42">
        <v>200.0</v>
      </c>
      <c r="L43" s="42">
        <v>700.0</v>
      </c>
      <c r="M43" s="42"/>
      <c r="N43" s="43"/>
      <c r="O43" s="43"/>
      <c r="P43" s="43"/>
      <c r="Q43" s="43"/>
      <c r="R43" s="43"/>
      <c r="S43" s="43">
        <v>200.0</v>
      </c>
      <c r="T43" s="43">
        <v>100187.0</v>
      </c>
      <c r="U43" s="44">
        <f t="shared" si="1"/>
        <v>0.04450012963</v>
      </c>
    </row>
    <row r="44" ht="12.75" customHeight="1">
      <c r="A44" s="30" t="s">
        <v>61</v>
      </c>
      <c r="B44" s="41">
        <v>300.0</v>
      </c>
      <c r="C44" s="42">
        <v>2000.0</v>
      </c>
      <c r="D44" s="42">
        <v>2000.0</v>
      </c>
      <c r="E44" s="42"/>
      <c r="F44" s="42"/>
      <c r="G44" s="42">
        <v>500.0</v>
      </c>
      <c r="H44" s="42">
        <v>14070.0</v>
      </c>
      <c r="I44" s="42">
        <v>11550.0</v>
      </c>
      <c r="J44" s="42"/>
      <c r="K44" s="42">
        <v>1000.0</v>
      </c>
      <c r="L44" s="42">
        <v>500.0</v>
      </c>
      <c r="M44" s="42"/>
      <c r="N44" s="43"/>
      <c r="O44" s="43"/>
      <c r="P44" s="43"/>
      <c r="Q44" s="43">
        <v>16110.0</v>
      </c>
      <c r="R44" s="43"/>
      <c r="S44" s="43">
        <v>56870.0</v>
      </c>
      <c r="T44" s="43">
        <v>104900.0</v>
      </c>
      <c r="U44" s="44">
        <f t="shared" si="1"/>
        <v>0.04659350613</v>
      </c>
    </row>
    <row r="45" ht="12.75" customHeight="1">
      <c r="A45" s="30" t="s">
        <v>62</v>
      </c>
      <c r="B45" s="41">
        <v>219790.0</v>
      </c>
      <c r="C45" s="42">
        <v>136015.0</v>
      </c>
      <c r="D45" s="42">
        <v>2000.0</v>
      </c>
      <c r="E45" s="42"/>
      <c r="F45" s="42"/>
      <c r="G45" s="42"/>
      <c r="H45" s="42">
        <v>92130.0</v>
      </c>
      <c r="I45" s="42"/>
      <c r="J45" s="42">
        <v>1000.0</v>
      </c>
      <c r="K45" s="42"/>
      <c r="L45" s="42"/>
      <c r="M45" s="42"/>
      <c r="N45" s="43"/>
      <c r="O45" s="43"/>
      <c r="P45" s="43"/>
      <c r="Q45" s="43">
        <v>2300.0</v>
      </c>
      <c r="R45" s="43"/>
      <c r="S45" s="43">
        <v>17970.0</v>
      </c>
      <c r="T45" s="43">
        <v>471205.0</v>
      </c>
      <c r="U45" s="44">
        <f t="shared" si="1"/>
        <v>0.2092954533</v>
      </c>
    </row>
    <row r="46" ht="12.75" customHeight="1">
      <c r="A46" s="30" t="s">
        <v>63</v>
      </c>
      <c r="B46" s="41">
        <v>23610.0</v>
      </c>
      <c r="C46" s="42"/>
      <c r="D46" s="42"/>
      <c r="E46" s="42"/>
      <c r="F46" s="42"/>
      <c r="G46" s="42"/>
      <c r="H46" s="42">
        <v>260.0</v>
      </c>
      <c r="I46" s="42"/>
      <c r="J46" s="42"/>
      <c r="K46" s="42">
        <v>50.0</v>
      </c>
      <c r="L46" s="42"/>
      <c r="M46" s="42"/>
      <c r="N46" s="43"/>
      <c r="O46" s="43"/>
      <c r="P46" s="43"/>
      <c r="Q46" s="43"/>
      <c r="R46" s="43"/>
      <c r="S46" s="43">
        <v>5600.0</v>
      </c>
      <c r="T46" s="43">
        <v>29520.0</v>
      </c>
      <c r="U46" s="44">
        <f t="shared" si="1"/>
        <v>0.01311191898</v>
      </c>
    </row>
    <row r="47" ht="12.75" customHeight="1">
      <c r="A47" s="30" t="s">
        <v>64</v>
      </c>
      <c r="B47" s="41">
        <v>50.0</v>
      </c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>
        <v>1500.0</v>
      </c>
      <c r="N47" s="43"/>
      <c r="O47" s="43"/>
      <c r="P47" s="43"/>
      <c r="Q47" s="43">
        <v>2000.0</v>
      </c>
      <c r="R47" s="43"/>
      <c r="S47" s="43">
        <v>0.0</v>
      </c>
      <c r="T47" s="43">
        <v>3550.0</v>
      </c>
      <c r="U47" s="44">
        <f t="shared" si="1"/>
        <v>0.001576805975</v>
      </c>
    </row>
    <row r="48" ht="12.75" customHeight="1">
      <c r="A48" s="30" t="s">
        <v>65</v>
      </c>
      <c r="B48" s="41"/>
      <c r="C48" s="42"/>
      <c r="D48" s="42">
        <v>1500.0</v>
      </c>
      <c r="E48" s="42"/>
      <c r="F48" s="42"/>
      <c r="G48" s="42"/>
      <c r="H48" s="42"/>
      <c r="I48" s="42"/>
      <c r="J48" s="42"/>
      <c r="K48" s="42">
        <v>2500.0</v>
      </c>
      <c r="L48" s="42"/>
      <c r="M48" s="42"/>
      <c r="N48" s="43"/>
      <c r="O48" s="43"/>
      <c r="P48" s="43"/>
      <c r="Q48" s="43"/>
      <c r="R48" s="43"/>
      <c r="S48" s="43">
        <v>0.0</v>
      </c>
      <c r="T48" s="43">
        <v>4000.0</v>
      </c>
      <c r="U48" s="44">
        <f t="shared" si="1"/>
        <v>0.001776682788</v>
      </c>
    </row>
    <row r="49" ht="12.75" customHeight="1">
      <c r="A49" s="30" t="s">
        <v>66</v>
      </c>
      <c r="B49" s="41">
        <v>11880.0</v>
      </c>
      <c r="C49" s="42"/>
      <c r="D49" s="42"/>
      <c r="E49" s="42"/>
      <c r="F49" s="42"/>
      <c r="G49" s="42"/>
      <c r="H49" s="42">
        <v>1880.0</v>
      </c>
      <c r="I49" s="42"/>
      <c r="J49" s="42"/>
      <c r="K49" s="42"/>
      <c r="L49" s="42"/>
      <c r="M49" s="42"/>
      <c r="N49" s="43"/>
      <c r="O49" s="43"/>
      <c r="P49" s="43"/>
      <c r="Q49" s="43"/>
      <c r="R49" s="43"/>
      <c r="S49" s="43">
        <v>50.0</v>
      </c>
      <c r="T49" s="43">
        <v>13810.0</v>
      </c>
      <c r="U49" s="44">
        <f t="shared" si="1"/>
        <v>0.006133997327</v>
      </c>
    </row>
    <row r="50" ht="12.75" customHeight="1">
      <c r="A50" s="30" t="s">
        <v>67</v>
      </c>
      <c r="B50" s="41">
        <v>144870.0</v>
      </c>
      <c r="C50" s="42"/>
      <c r="D50" s="42"/>
      <c r="E50" s="42"/>
      <c r="F50" s="42"/>
      <c r="G50" s="42"/>
      <c r="H50" s="42">
        <v>46290.0</v>
      </c>
      <c r="I50" s="42"/>
      <c r="J50" s="42">
        <v>300.0</v>
      </c>
      <c r="K50" s="42">
        <v>350.0</v>
      </c>
      <c r="L50" s="42"/>
      <c r="M50" s="42"/>
      <c r="N50" s="43"/>
      <c r="O50" s="43"/>
      <c r="P50" s="43"/>
      <c r="Q50" s="43"/>
      <c r="R50" s="43"/>
      <c r="S50" s="43">
        <v>1100.0</v>
      </c>
      <c r="T50" s="43">
        <v>192910.0</v>
      </c>
      <c r="U50" s="44">
        <f t="shared" si="1"/>
        <v>0.08568496918</v>
      </c>
    </row>
    <row r="51" ht="12.75" customHeight="1">
      <c r="A51" s="30" t="s">
        <v>68</v>
      </c>
      <c r="B51" s="41">
        <v>18670.0</v>
      </c>
      <c r="C51" s="42">
        <v>1000.0</v>
      </c>
      <c r="D51" s="42"/>
      <c r="E51" s="42"/>
      <c r="F51" s="42"/>
      <c r="G51" s="42"/>
      <c r="H51" s="42">
        <v>1080.0</v>
      </c>
      <c r="I51" s="42"/>
      <c r="J51" s="42"/>
      <c r="K51" s="42">
        <v>500.0</v>
      </c>
      <c r="L51" s="42"/>
      <c r="M51" s="42"/>
      <c r="N51" s="43"/>
      <c r="O51" s="43"/>
      <c r="P51" s="43"/>
      <c r="Q51" s="43"/>
      <c r="R51" s="43"/>
      <c r="S51" s="43">
        <v>90.0</v>
      </c>
      <c r="T51" s="43">
        <v>21340.0</v>
      </c>
      <c r="U51" s="44">
        <f t="shared" si="1"/>
        <v>0.009478602676</v>
      </c>
    </row>
    <row r="52" ht="12.75" customHeight="1">
      <c r="A52" s="30" t="s">
        <v>69</v>
      </c>
      <c r="B52" s="41">
        <v>16460.0</v>
      </c>
      <c r="C52" s="42"/>
      <c r="D52" s="42"/>
      <c r="E52" s="42"/>
      <c r="F52" s="42"/>
      <c r="G52" s="42"/>
      <c r="H52" s="42">
        <v>2010.0</v>
      </c>
      <c r="I52" s="42"/>
      <c r="J52" s="42"/>
      <c r="K52" s="42">
        <v>30.0</v>
      </c>
      <c r="L52" s="42"/>
      <c r="M52" s="42"/>
      <c r="N52" s="43"/>
      <c r="O52" s="43"/>
      <c r="P52" s="43"/>
      <c r="Q52" s="43"/>
      <c r="R52" s="43"/>
      <c r="S52" s="43">
        <v>80.0</v>
      </c>
      <c r="T52" s="43">
        <v>18580.0</v>
      </c>
      <c r="U52" s="44">
        <f t="shared" si="1"/>
        <v>0.008252691552</v>
      </c>
    </row>
    <row r="53" ht="12.75" customHeight="1">
      <c r="A53" s="30" t="s">
        <v>70</v>
      </c>
      <c r="B53" s="41">
        <v>17262.0</v>
      </c>
      <c r="C53" s="42"/>
      <c r="D53" s="42">
        <v>8000.0</v>
      </c>
      <c r="E53" s="42"/>
      <c r="F53" s="42"/>
      <c r="G53" s="42"/>
      <c r="H53" s="42">
        <v>2500.0</v>
      </c>
      <c r="I53" s="42"/>
      <c r="J53" s="42">
        <v>3000.0</v>
      </c>
      <c r="K53" s="42">
        <v>30.0</v>
      </c>
      <c r="L53" s="42"/>
      <c r="M53" s="42"/>
      <c r="N53" s="43"/>
      <c r="O53" s="43"/>
      <c r="P53" s="43"/>
      <c r="Q53" s="43"/>
      <c r="R53" s="43"/>
      <c r="S53" s="43">
        <v>80.0</v>
      </c>
      <c r="T53" s="43">
        <v>30872.0</v>
      </c>
      <c r="U53" s="44">
        <f t="shared" si="1"/>
        <v>0.01371243776</v>
      </c>
    </row>
    <row r="54" ht="12.75" customHeight="1">
      <c r="A54" s="30" t="s">
        <v>71</v>
      </c>
      <c r="B54" s="41">
        <v>144480.0</v>
      </c>
      <c r="C54" s="42">
        <v>2000.0</v>
      </c>
      <c r="D54" s="42"/>
      <c r="E54" s="42"/>
      <c r="F54" s="42"/>
      <c r="G54" s="42"/>
      <c r="H54" s="42">
        <v>53530.0</v>
      </c>
      <c r="I54" s="42">
        <v>45.0</v>
      </c>
      <c r="J54" s="42">
        <v>400.0</v>
      </c>
      <c r="K54" s="42">
        <v>50.0</v>
      </c>
      <c r="L54" s="42"/>
      <c r="M54" s="42"/>
      <c r="N54" s="43"/>
      <c r="O54" s="43"/>
      <c r="P54" s="43"/>
      <c r="Q54" s="43"/>
      <c r="R54" s="43"/>
      <c r="S54" s="43">
        <v>3100.0</v>
      </c>
      <c r="T54" s="43">
        <v>203605.0</v>
      </c>
      <c r="U54" s="44">
        <f t="shared" si="1"/>
        <v>0.09043537478</v>
      </c>
    </row>
    <row r="55" ht="12.75" customHeight="1">
      <c r="A55" s="30" t="s">
        <v>72</v>
      </c>
      <c r="B55" s="41">
        <v>62145.0</v>
      </c>
      <c r="C55" s="42"/>
      <c r="D55" s="42"/>
      <c r="E55" s="42"/>
      <c r="F55" s="42"/>
      <c r="G55" s="42"/>
      <c r="H55" s="42">
        <v>2200.0</v>
      </c>
      <c r="I55" s="42"/>
      <c r="J55" s="42"/>
      <c r="K55" s="42">
        <v>30.0</v>
      </c>
      <c r="L55" s="42"/>
      <c r="M55" s="42"/>
      <c r="N55" s="43"/>
      <c r="O55" s="43"/>
      <c r="P55" s="43"/>
      <c r="Q55" s="43"/>
      <c r="R55" s="43"/>
      <c r="S55" s="43">
        <v>60.0</v>
      </c>
      <c r="T55" s="43">
        <v>64435.0</v>
      </c>
      <c r="U55" s="44">
        <f t="shared" si="1"/>
        <v>0.02862013887</v>
      </c>
    </row>
    <row r="56" ht="12.75" customHeight="1">
      <c r="A56" s="30" t="s">
        <v>73</v>
      </c>
      <c r="B56" s="41">
        <v>351780.0</v>
      </c>
      <c r="C56" s="42">
        <v>2500.0</v>
      </c>
      <c r="D56" s="42"/>
      <c r="E56" s="42"/>
      <c r="F56" s="42"/>
      <c r="G56" s="42"/>
      <c r="H56" s="42">
        <v>174180.0</v>
      </c>
      <c r="I56" s="42"/>
      <c r="J56" s="42">
        <v>1900.0</v>
      </c>
      <c r="K56" s="42">
        <v>50.0</v>
      </c>
      <c r="L56" s="42"/>
      <c r="M56" s="42"/>
      <c r="N56" s="43"/>
      <c r="O56" s="43"/>
      <c r="P56" s="43"/>
      <c r="Q56" s="43">
        <v>2500.0</v>
      </c>
      <c r="R56" s="43"/>
      <c r="S56" s="43">
        <v>1800.0</v>
      </c>
      <c r="T56" s="43">
        <v>534710.0</v>
      </c>
      <c r="U56" s="44">
        <f t="shared" si="1"/>
        <v>0.2375025135</v>
      </c>
    </row>
    <row r="57" ht="12.75" customHeight="1">
      <c r="A57" s="30" t="s">
        <v>112</v>
      </c>
      <c r="B57" s="41"/>
      <c r="C57" s="42"/>
      <c r="D57" s="42"/>
      <c r="E57" s="42"/>
      <c r="F57" s="42"/>
      <c r="G57" s="42"/>
      <c r="H57" s="42">
        <v>1600.0</v>
      </c>
      <c r="I57" s="42">
        <v>1000.0</v>
      </c>
      <c r="J57" s="42"/>
      <c r="K57" s="42"/>
      <c r="L57" s="42"/>
      <c r="M57" s="42"/>
      <c r="N57" s="43"/>
      <c r="O57" s="43"/>
      <c r="P57" s="43"/>
      <c r="Q57" s="43"/>
      <c r="R57" s="43"/>
      <c r="S57" s="43">
        <v>0.0</v>
      </c>
      <c r="T57" s="43">
        <v>2600.0</v>
      </c>
      <c r="U57" s="44">
        <f t="shared" si="1"/>
        <v>0.001154843812</v>
      </c>
    </row>
    <row r="58" ht="12.75" customHeight="1">
      <c r="A58" s="30" t="s">
        <v>74</v>
      </c>
      <c r="B58" s="41"/>
      <c r="C58" s="42"/>
      <c r="D58" s="42"/>
      <c r="E58" s="42"/>
      <c r="F58" s="42"/>
      <c r="G58" s="42"/>
      <c r="H58" s="42"/>
      <c r="I58" s="42">
        <v>2100.0</v>
      </c>
      <c r="J58" s="42"/>
      <c r="K58" s="42"/>
      <c r="L58" s="42"/>
      <c r="M58" s="42"/>
      <c r="N58" s="43"/>
      <c r="O58" s="43"/>
      <c r="P58" s="43"/>
      <c r="Q58" s="43">
        <v>69000.0</v>
      </c>
      <c r="R58" s="43"/>
      <c r="S58" s="43">
        <v>0.0</v>
      </c>
      <c r="T58" s="43">
        <v>71100.0</v>
      </c>
      <c r="U58" s="44">
        <f t="shared" si="1"/>
        <v>0.03158053656</v>
      </c>
    </row>
    <row r="59" ht="12.75" customHeight="1">
      <c r="A59" s="30" t="s">
        <v>75</v>
      </c>
      <c r="B59" s="41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3">
        <v>3000.0</v>
      </c>
      <c r="O59" s="43"/>
      <c r="P59" s="43"/>
      <c r="Q59" s="43"/>
      <c r="R59" s="43"/>
      <c r="S59" s="43">
        <v>2000.0</v>
      </c>
      <c r="T59" s="43">
        <v>5000.0</v>
      </c>
      <c r="U59" s="44">
        <f t="shared" si="1"/>
        <v>0.002220853486</v>
      </c>
    </row>
    <row r="60" ht="12.75" customHeight="1">
      <c r="A60" s="30" t="s">
        <v>76</v>
      </c>
      <c r="B60" s="41">
        <v>600.0</v>
      </c>
      <c r="C60" s="42"/>
      <c r="D60" s="42"/>
      <c r="E60" s="42"/>
      <c r="F60" s="42"/>
      <c r="G60" s="42"/>
      <c r="H60" s="42">
        <v>113850.0</v>
      </c>
      <c r="I60" s="42"/>
      <c r="J60" s="42">
        <v>1500.0</v>
      </c>
      <c r="K60" s="42"/>
      <c r="L60" s="42"/>
      <c r="M60" s="42"/>
      <c r="N60" s="43"/>
      <c r="O60" s="43"/>
      <c r="P60" s="43"/>
      <c r="Q60" s="43"/>
      <c r="R60" s="43"/>
      <c r="S60" s="43">
        <v>0.0</v>
      </c>
      <c r="T60" s="43">
        <v>115950.0</v>
      </c>
      <c r="U60" s="44">
        <f t="shared" si="1"/>
        <v>0.05150159233</v>
      </c>
      <c r="V60" s="46"/>
      <c r="W60" s="46"/>
      <c r="X60" s="46"/>
      <c r="Y60" s="46"/>
    </row>
    <row r="61" ht="12.75" customHeight="1">
      <c r="A61" s="33" t="s">
        <v>78</v>
      </c>
      <c r="B61" s="45"/>
      <c r="C61" s="43">
        <v>1210.0</v>
      </c>
      <c r="D61" s="43"/>
      <c r="E61" s="43"/>
      <c r="F61" s="43"/>
      <c r="G61" s="43"/>
      <c r="H61" s="43"/>
      <c r="I61" s="43">
        <v>1600.0</v>
      </c>
      <c r="J61" s="43"/>
      <c r="K61" s="43">
        <v>1000.0</v>
      </c>
      <c r="L61" s="43"/>
      <c r="M61" s="43"/>
      <c r="N61" s="43"/>
      <c r="O61" s="43"/>
      <c r="P61" s="43"/>
      <c r="Q61" s="43">
        <v>90920.0</v>
      </c>
      <c r="R61" s="43">
        <v>513975.0</v>
      </c>
      <c r="S61" s="43">
        <v>22601.0</v>
      </c>
      <c r="T61" s="43">
        <v>631306.0</v>
      </c>
      <c r="U61" s="44">
        <f t="shared" si="1"/>
        <v>0.2804076261</v>
      </c>
      <c r="V61" s="35"/>
      <c r="W61" s="35"/>
      <c r="X61" s="35"/>
      <c r="Y61" s="35"/>
    </row>
    <row r="62" ht="12.75" customHeight="1">
      <c r="A62" s="30" t="s">
        <v>79</v>
      </c>
      <c r="B62" s="41"/>
      <c r="C62" s="42">
        <v>17800.0</v>
      </c>
      <c r="D62" s="42"/>
      <c r="E62" s="42"/>
      <c r="F62" s="42"/>
      <c r="G62" s="42"/>
      <c r="H62" s="42"/>
      <c r="I62" s="42">
        <v>2000.0</v>
      </c>
      <c r="J62" s="42"/>
      <c r="K62" s="42"/>
      <c r="L62" s="42"/>
      <c r="M62" s="42"/>
      <c r="N62" s="43"/>
      <c r="O62" s="43"/>
      <c r="P62" s="43"/>
      <c r="Q62" s="43">
        <v>1690210.0</v>
      </c>
      <c r="R62" s="43"/>
      <c r="S62" s="43">
        <v>108000.0</v>
      </c>
      <c r="T62" s="43">
        <v>1818010.0</v>
      </c>
      <c r="U62" s="44">
        <f t="shared" si="1"/>
        <v>0.8075067691</v>
      </c>
    </row>
    <row r="63" ht="12.75" customHeight="1">
      <c r="A63" s="33" t="s">
        <v>81</v>
      </c>
      <c r="B63" s="45"/>
      <c r="C63" s="43">
        <v>2000.0</v>
      </c>
      <c r="D63" s="42">
        <v>5000.0</v>
      </c>
      <c r="E63" s="42"/>
      <c r="F63" s="42"/>
      <c r="G63" s="42"/>
      <c r="H63" s="42">
        <v>675.0</v>
      </c>
      <c r="I63" s="42"/>
      <c r="J63" s="42">
        <v>15000.0</v>
      </c>
      <c r="K63" s="42"/>
      <c r="L63" s="42"/>
      <c r="M63" s="42"/>
      <c r="N63" s="43"/>
      <c r="O63" s="43"/>
      <c r="P63" s="43"/>
      <c r="Q63" s="43">
        <v>3722130.0</v>
      </c>
      <c r="R63" s="43"/>
      <c r="S63" s="43">
        <v>32000.0</v>
      </c>
      <c r="T63" s="43">
        <v>3776805.0</v>
      </c>
      <c r="U63" s="44">
        <f t="shared" si="1"/>
        <v>1.67754611</v>
      </c>
      <c r="V63" s="35"/>
      <c r="W63" s="35"/>
      <c r="X63" s="35"/>
      <c r="Y63" s="35"/>
    </row>
    <row r="64" ht="12.75" customHeight="1">
      <c r="A64" s="33" t="s">
        <v>82</v>
      </c>
      <c r="B64" s="45"/>
      <c r="C64" s="43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3"/>
      <c r="O64" s="43"/>
      <c r="P64" s="43"/>
      <c r="Q64" s="43">
        <v>109991.0</v>
      </c>
      <c r="R64" s="43"/>
      <c r="S64" s="43">
        <v>0.0</v>
      </c>
      <c r="T64" s="43">
        <v>109991.0</v>
      </c>
      <c r="U64" s="44">
        <f t="shared" si="1"/>
        <v>0.04885477915</v>
      </c>
      <c r="V64" s="35"/>
      <c r="W64" s="35"/>
      <c r="X64" s="35"/>
      <c r="Y64" s="35"/>
    </row>
    <row r="65" ht="12.75" customHeight="1">
      <c r="A65" s="30" t="s">
        <v>83</v>
      </c>
      <c r="B65" s="41"/>
      <c r="C65" s="42">
        <v>1500.0</v>
      </c>
      <c r="D65" s="42"/>
      <c r="E65" s="42"/>
      <c r="F65" s="42"/>
      <c r="G65" s="42"/>
      <c r="H65" s="42"/>
      <c r="I65" s="42">
        <v>6000.0</v>
      </c>
      <c r="J65" s="42"/>
      <c r="K65" s="42"/>
      <c r="L65" s="42"/>
      <c r="M65" s="42"/>
      <c r="N65" s="43">
        <v>107000.0</v>
      </c>
      <c r="O65" s="43"/>
      <c r="P65" s="43"/>
      <c r="Q65" s="43">
        <v>486370.0</v>
      </c>
      <c r="R65" s="43"/>
      <c r="S65" s="43">
        <v>21036.0</v>
      </c>
      <c r="T65" s="43">
        <v>621906.0</v>
      </c>
      <c r="U65" s="44">
        <f t="shared" si="1"/>
        <v>0.2762324216</v>
      </c>
    </row>
    <row r="66" ht="12.75" customHeight="1">
      <c r="A66" s="30" t="s">
        <v>84</v>
      </c>
      <c r="B66" s="41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3"/>
      <c r="O66" s="43"/>
      <c r="P66" s="43"/>
      <c r="Q66" s="43">
        <v>84810.0</v>
      </c>
      <c r="R66" s="43"/>
      <c r="S66" s="43">
        <v>0.0</v>
      </c>
      <c r="T66" s="43">
        <v>84810.0</v>
      </c>
      <c r="U66" s="44">
        <f t="shared" si="1"/>
        <v>0.03767011682</v>
      </c>
    </row>
    <row r="67" ht="12.75" customHeight="1">
      <c r="A67" s="30" t="s">
        <v>85</v>
      </c>
      <c r="B67" s="41">
        <v>6700.0</v>
      </c>
      <c r="C67" s="42"/>
      <c r="D67" s="42">
        <v>30500.0</v>
      </c>
      <c r="E67" s="42"/>
      <c r="F67" s="42">
        <v>396900.0</v>
      </c>
      <c r="G67" s="42"/>
      <c r="H67" s="42"/>
      <c r="I67" s="42">
        <v>958500.0</v>
      </c>
      <c r="J67" s="42">
        <v>500.0</v>
      </c>
      <c r="K67" s="42"/>
      <c r="L67" s="42">
        <v>2000.0</v>
      </c>
      <c r="M67" s="42"/>
      <c r="N67" s="43"/>
      <c r="O67" s="43"/>
      <c r="P67" s="43">
        <v>1015100.0</v>
      </c>
      <c r="Q67" s="43">
        <v>296140.0</v>
      </c>
      <c r="R67" s="43"/>
      <c r="S67" s="43">
        <v>371200.0</v>
      </c>
      <c r="T67" s="43">
        <v>3077540.0</v>
      </c>
      <c r="U67" s="44">
        <f t="shared" si="1"/>
        <v>1.366953087</v>
      </c>
    </row>
    <row r="68" ht="12.75" customHeight="1">
      <c r="A68" s="30" t="s">
        <v>86</v>
      </c>
      <c r="B68" s="41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3"/>
      <c r="O68" s="43"/>
      <c r="P68" s="43"/>
      <c r="Q68" s="43">
        <v>1592210.0</v>
      </c>
      <c r="R68" s="43"/>
      <c r="S68" s="43">
        <v>7000.0</v>
      </c>
      <c r="T68" s="43">
        <v>1599210.0</v>
      </c>
      <c r="U68" s="44">
        <f t="shared" si="1"/>
        <v>0.7103222205</v>
      </c>
    </row>
    <row r="69" ht="12.75" customHeight="1">
      <c r="A69" s="30" t="s">
        <v>87</v>
      </c>
      <c r="B69" s="41"/>
      <c r="C69" s="42"/>
      <c r="D69" s="42">
        <v>3000.0</v>
      </c>
      <c r="E69" s="42"/>
      <c r="F69" s="42">
        <v>66000.0</v>
      </c>
      <c r="G69" s="42"/>
      <c r="H69" s="42"/>
      <c r="I69" s="42">
        <v>10000.0</v>
      </c>
      <c r="J69" s="42"/>
      <c r="K69" s="42"/>
      <c r="L69" s="42"/>
      <c r="M69" s="42"/>
      <c r="N69" s="43"/>
      <c r="O69" s="43"/>
      <c r="P69" s="43">
        <v>6000.0</v>
      </c>
      <c r="Q69" s="43">
        <v>29390.0</v>
      </c>
      <c r="R69" s="43"/>
      <c r="S69" s="43">
        <v>16000.0</v>
      </c>
      <c r="T69" s="43">
        <v>130390.0</v>
      </c>
      <c r="U69" s="44">
        <f t="shared" si="1"/>
        <v>0.0579154172</v>
      </c>
    </row>
    <row r="70" ht="12.75" customHeight="1">
      <c r="A70" s="30" t="s">
        <v>113</v>
      </c>
      <c r="B70" s="41"/>
      <c r="C70" s="42"/>
      <c r="D70" s="42"/>
      <c r="E70" s="42"/>
      <c r="F70" s="42"/>
      <c r="G70" s="42"/>
      <c r="H70" s="42"/>
      <c r="I70" s="42">
        <v>2200.0</v>
      </c>
      <c r="J70" s="42"/>
      <c r="K70" s="42">
        <v>4000.0</v>
      </c>
      <c r="L70" s="42"/>
      <c r="M70" s="42"/>
      <c r="N70" s="43">
        <v>3000.0</v>
      </c>
      <c r="O70" s="43"/>
      <c r="P70" s="43"/>
      <c r="Q70" s="43">
        <v>96830.0</v>
      </c>
      <c r="R70" s="43"/>
      <c r="S70" s="43">
        <v>0.0</v>
      </c>
      <c r="T70" s="43">
        <v>106030.0</v>
      </c>
      <c r="U70" s="44">
        <f t="shared" si="1"/>
        <v>0.04709541901</v>
      </c>
    </row>
    <row r="71" ht="12.75" customHeight="1">
      <c r="A71" s="30" t="s">
        <v>88</v>
      </c>
      <c r="B71" s="41"/>
      <c r="C71" s="42">
        <v>4500.0</v>
      </c>
      <c r="D71" s="42">
        <v>6000.0</v>
      </c>
      <c r="E71" s="42"/>
      <c r="F71" s="42"/>
      <c r="G71" s="42">
        <v>4000.0</v>
      </c>
      <c r="H71" s="42">
        <v>11000.0</v>
      </c>
      <c r="I71" s="42">
        <v>17500.0</v>
      </c>
      <c r="J71" s="42"/>
      <c r="K71" s="42"/>
      <c r="L71" s="42"/>
      <c r="M71" s="42"/>
      <c r="N71" s="43"/>
      <c r="O71" s="43"/>
      <c r="P71" s="43"/>
      <c r="Q71" s="43">
        <v>61655.0</v>
      </c>
      <c r="R71" s="43"/>
      <c r="S71" s="43">
        <v>2200.0</v>
      </c>
      <c r="T71" s="43">
        <v>106855.0</v>
      </c>
      <c r="U71" s="44">
        <f t="shared" si="1"/>
        <v>0.04746185984</v>
      </c>
    </row>
    <row r="72" ht="12.75" customHeight="1">
      <c r="A72" s="30" t="s">
        <v>90</v>
      </c>
      <c r="B72" s="41">
        <v>159520.0</v>
      </c>
      <c r="C72" s="42">
        <v>624275.0</v>
      </c>
      <c r="D72" s="42">
        <v>1046655.0</v>
      </c>
      <c r="E72" s="42">
        <v>5600.0</v>
      </c>
      <c r="F72" s="42">
        <v>2000.0</v>
      </c>
      <c r="G72" s="42">
        <v>396150.0</v>
      </c>
      <c r="H72" s="42">
        <v>280640.0</v>
      </c>
      <c r="I72" s="42">
        <v>1324482.0</v>
      </c>
      <c r="J72" s="42">
        <v>1404845.0</v>
      </c>
      <c r="K72" s="42">
        <v>664377.0</v>
      </c>
      <c r="L72" s="42">
        <v>634175.0</v>
      </c>
      <c r="M72" s="42">
        <v>2500.0</v>
      </c>
      <c r="N72" s="43">
        <v>77500.0</v>
      </c>
      <c r="O72" s="43">
        <v>3000.0</v>
      </c>
      <c r="P72" s="43"/>
      <c r="Q72" s="43">
        <v>430830.0</v>
      </c>
      <c r="R72" s="43"/>
      <c r="S72" s="43">
        <v>180700.0</v>
      </c>
      <c r="T72" s="43">
        <v>7237249.0</v>
      </c>
      <c r="U72" s="44">
        <f t="shared" si="1"/>
        <v>3.214573933</v>
      </c>
    </row>
    <row r="73" ht="12.75" customHeight="1">
      <c r="A73" s="30" t="s">
        <v>91</v>
      </c>
      <c r="B73" s="41"/>
      <c r="C73" s="42">
        <v>117035.0</v>
      </c>
      <c r="D73" s="42">
        <v>72920.0</v>
      </c>
      <c r="E73" s="42"/>
      <c r="F73" s="42"/>
      <c r="G73" s="42">
        <v>26000.0</v>
      </c>
      <c r="H73" s="42">
        <v>13000.0</v>
      </c>
      <c r="I73" s="42">
        <v>219200.0</v>
      </c>
      <c r="J73" s="42"/>
      <c r="K73" s="42">
        <v>145900.0</v>
      </c>
      <c r="L73" s="42">
        <v>6000.0</v>
      </c>
      <c r="M73" s="42">
        <v>11400.0</v>
      </c>
      <c r="N73" s="43">
        <v>12000.0</v>
      </c>
      <c r="O73" s="43"/>
      <c r="P73" s="43">
        <v>5000.0</v>
      </c>
      <c r="Q73" s="43">
        <v>257900.0</v>
      </c>
      <c r="R73" s="43"/>
      <c r="S73" s="43">
        <v>7000.0</v>
      </c>
      <c r="T73" s="43">
        <v>893355.0</v>
      </c>
      <c r="U73" s="44">
        <f t="shared" si="1"/>
        <v>0.3968021131</v>
      </c>
    </row>
    <row r="74" ht="12.75" customHeight="1">
      <c r="A74" s="30" t="s">
        <v>92</v>
      </c>
      <c r="B74" s="41"/>
      <c r="C74" s="42">
        <v>3000.0</v>
      </c>
      <c r="D74" s="42">
        <v>1500.0</v>
      </c>
      <c r="E74" s="42"/>
      <c r="F74" s="42"/>
      <c r="G74" s="42"/>
      <c r="H74" s="42">
        <v>3000.0</v>
      </c>
      <c r="I74" s="42">
        <v>350.0</v>
      </c>
      <c r="J74" s="42"/>
      <c r="K74" s="42">
        <v>1080.0</v>
      </c>
      <c r="L74" s="42">
        <v>2500.0</v>
      </c>
      <c r="M74" s="42"/>
      <c r="N74" s="43"/>
      <c r="O74" s="43"/>
      <c r="P74" s="43"/>
      <c r="Q74" s="43">
        <v>35741.0</v>
      </c>
      <c r="R74" s="43"/>
      <c r="S74" s="43">
        <v>640.0</v>
      </c>
      <c r="T74" s="43">
        <v>47811.0</v>
      </c>
      <c r="U74" s="44">
        <f t="shared" si="1"/>
        <v>0.0212362452</v>
      </c>
    </row>
    <row r="75" ht="12.75" customHeight="1">
      <c r="A75" s="30" t="s">
        <v>93</v>
      </c>
      <c r="B75" s="41"/>
      <c r="C75" s="42"/>
      <c r="D75" s="42">
        <v>15590.0</v>
      </c>
      <c r="E75" s="42"/>
      <c r="F75" s="42">
        <v>2000.0</v>
      </c>
      <c r="G75" s="42"/>
      <c r="H75" s="42"/>
      <c r="I75" s="42">
        <v>1000.0</v>
      </c>
      <c r="J75" s="42"/>
      <c r="K75" s="42"/>
      <c r="L75" s="42"/>
      <c r="M75" s="42"/>
      <c r="N75" s="43"/>
      <c r="O75" s="43"/>
      <c r="P75" s="43"/>
      <c r="Q75" s="43"/>
      <c r="R75" s="43">
        <v>18335.0</v>
      </c>
      <c r="S75" s="43">
        <v>0.0</v>
      </c>
      <c r="T75" s="43">
        <v>36925.0</v>
      </c>
      <c r="U75" s="44">
        <f t="shared" si="1"/>
        <v>0.01640100299</v>
      </c>
    </row>
    <row r="76" ht="12.75" customHeight="1">
      <c r="A76" s="30" t="s">
        <v>94</v>
      </c>
      <c r="B76" s="41"/>
      <c r="C76" s="42">
        <v>1300.0</v>
      </c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3"/>
      <c r="O76" s="43"/>
      <c r="P76" s="43"/>
      <c r="Q76" s="43">
        <v>523266.0</v>
      </c>
      <c r="R76" s="43">
        <v>4000.0</v>
      </c>
      <c r="S76" s="43">
        <v>0.0</v>
      </c>
      <c r="T76" s="43">
        <v>528566.0</v>
      </c>
      <c r="U76" s="44">
        <f t="shared" si="1"/>
        <v>0.2347735287</v>
      </c>
    </row>
    <row r="77" ht="12.75" customHeight="1">
      <c r="A77" s="30" t="s">
        <v>95</v>
      </c>
      <c r="B77" s="41"/>
      <c r="C77" s="42">
        <v>1000.0</v>
      </c>
      <c r="D77" s="42">
        <v>60831.0</v>
      </c>
      <c r="E77" s="42"/>
      <c r="F77" s="42"/>
      <c r="G77" s="42"/>
      <c r="H77" s="42"/>
      <c r="I77" s="42">
        <v>1000.0</v>
      </c>
      <c r="J77" s="42"/>
      <c r="K77" s="42"/>
      <c r="L77" s="42"/>
      <c r="M77" s="42"/>
      <c r="N77" s="43"/>
      <c r="O77" s="43"/>
      <c r="P77" s="43"/>
      <c r="Q77" s="43">
        <v>900.0</v>
      </c>
      <c r="R77" s="43"/>
      <c r="S77" s="43">
        <v>0.0</v>
      </c>
      <c r="T77" s="43">
        <v>63731.0</v>
      </c>
      <c r="U77" s="44">
        <f t="shared" si="1"/>
        <v>0.0283074427</v>
      </c>
    </row>
    <row r="78" ht="12.75" customHeight="1">
      <c r="A78" s="30" t="s">
        <v>96</v>
      </c>
      <c r="B78" s="41"/>
      <c r="C78" s="42"/>
      <c r="D78" s="42">
        <v>2000.0</v>
      </c>
      <c r="E78" s="42"/>
      <c r="F78" s="42"/>
      <c r="G78" s="42"/>
      <c r="H78" s="42">
        <v>12000.0</v>
      </c>
      <c r="I78" s="42">
        <v>2300.0</v>
      </c>
      <c r="J78" s="42"/>
      <c r="K78" s="42">
        <v>1000.0</v>
      </c>
      <c r="L78" s="42"/>
      <c r="M78" s="42"/>
      <c r="N78" s="43"/>
      <c r="O78" s="43"/>
      <c r="P78" s="43"/>
      <c r="Q78" s="43"/>
      <c r="R78" s="43"/>
      <c r="S78" s="43">
        <v>0.0</v>
      </c>
      <c r="T78" s="43">
        <v>17300.0</v>
      </c>
      <c r="U78" s="44">
        <f t="shared" si="1"/>
        <v>0.00768415306</v>
      </c>
    </row>
    <row r="79" ht="12.75" customHeight="1">
      <c r="A79" s="30" t="s">
        <v>97</v>
      </c>
      <c r="B79" s="41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3">
        <v>200.0</v>
      </c>
      <c r="O79" s="43"/>
      <c r="P79" s="43"/>
      <c r="Q79" s="43">
        <v>47600.0</v>
      </c>
      <c r="R79" s="43"/>
      <c r="S79" s="43">
        <v>80.0</v>
      </c>
      <c r="T79" s="43">
        <v>47880.0</v>
      </c>
      <c r="U79" s="44">
        <f t="shared" si="1"/>
        <v>0.02126689298</v>
      </c>
    </row>
    <row r="80" ht="12.75" customHeight="1">
      <c r="A80" s="30" t="s">
        <v>114</v>
      </c>
      <c r="B80" s="41">
        <v>6000.0</v>
      </c>
      <c r="C80" s="42"/>
      <c r="D80" s="42">
        <v>4000.0</v>
      </c>
      <c r="E80" s="42"/>
      <c r="F80" s="42">
        <v>6000.0</v>
      </c>
      <c r="G80" s="42"/>
      <c r="H80" s="42"/>
      <c r="I80" s="42"/>
      <c r="J80" s="42"/>
      <c r="K80" s="42">
        <v>4000.0</v>
      </c>
      <c r="L80" s="42"/>
      <c r="M80" s="42"/>
      <c r="N80" s="43"/>
      <c r="O80" s="43"/>
      <c r="P80" s="43"/>
      <c r="Q80" s="43">
        <v>400.0</v>
      </c>
      <c r="R80" s="43"/>
      <c r="S80" s="43">
        <v>0.0</v>
      </c>
      <c r="T80" s="43">
        <v>20400.0</v>
      </c>
      <c r="U80" s="44">
        <f t="shared" si="1"/>
        <v>0.009061082221</v>
      </c>
    </row>
    <row r="81" ht="12.75" customHeight="1">
      <c r="A81" s="33" t="s">
        <v>115</v>
      </c>
      <c r="B81" s="45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>
        <v>3200.0</v>
      </c>
      <c r="R81" s="43"/>
      <c r="S81" s="43">
        <v>0.0</v>
      </c>
      <c r="T81" s="43">
        <v>3200.0</v>
      </c>
      <c r="U81" s="44">
        <f t="shared" si="1"/>
        <v>0.001421346231</v>
      </c>
      <c r="V81" s="35"/>
      <c r="W81" s="35"/>
      <c r="X81" s="35"/>
      <c r="Y81" s="35"/>
    </row>
    <row r="82" ht="12.75" customHeight="1">
      <c r="A82" s="33" t="s">
        <v>116</v>
      </c>
      <c r="B82" s="45">
        <v>500.0</v>
      </c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>
        <v>0.0</v>
      </c>
      <c r="T82" s="43">
        <v>500.0</v>
      </c>
      <c r="U82" s="44">
        <f t="shared" si="1"/>
        <v>0.0002220853486</v>
      </c>
      <c r="V82" s="35"/>
      <c r="W82" s="35"/>
      <c r="X82" s="35"/>
      <c r="Y82" s="35"/>
    </row>
    <row r="83" ht="12.75" customHeight="1">
      <c r="A83" s="33" t="s">
        <v>98</v>
      </c>
      <c r="B83" s="45"/>
      <c r="C83" s="43">
        <v>6500.0</v>
      </c>
      <c r="D83" s="43">
        <v>496815.0</v>
      </c>
      <c r="E83" s="43"/>
      <c r="F83" s="43"/>
      <c r="G83" s="43"/>
      <c r="H83" s="43">
        <v>16400.0</v>
      </c>
      <c r="I83" s="43">
        <v>67030.0</v>
      </c>
      <c r="J83" s="43">
        <v>81240.0</v>
      </c>
      <c r="K83" s="43">
        <v>377200.0</v>
      </c>
      <c r="L83" s="43">
        <v>1092551.0</v>
      </c>
      <c r="M83" s="43"/>
      <c r="N83" s="43">
        <v>6000.0</v>
      </c>
      <c r="O83" s="43">
        <v>3000.0</v>
      </c>
      <c r="P83" s="43"/>
      <c r="Q83" s="43">
        <v>11450.0</v>
      </c>
      <c r="R83" s="43"/>
      <c r="S83" s="43">
        <v>42310.0</v>
      </c>
      <c r="T83" s="43">
        <v>2200496.0</v>
      </c>
      <c r="U83" s="44">
        <f t="shared" si="1"/>
        <v>0.9773958423</v>
      </c>
      <c r="V83" s="35"/>
      <c r="W83" s="35"/>
      <c r="X83" s="35"/>
      <c r="Y83" s="35"/>
    </row>
    <row r="84" ht="12.75" customHeight="1">
      <c r="A84" s="30" t="s">
        <v>99</v>
      </c>
      <c r="B84" s="41"/>
      <c r="C84" s="42"/>
      <c r="D84" s="42"/>
      <c r="E84" s="42"/>
      <c r="F84" s="42"/>
      <c r="G84" s="42"/>
      <c r="H84" s="42">
        <v>4620.0</v>
      </c>
      <c r="I84" s="42"/>
      <c r="J84" s="42"/>
      <c r="K84" s="42">
        <v>2000.0</v>
      </c>
      <c r="L84" s="42"/>
      <c r="M84" s="42">
        <v>2400.0</v>
      </c>
      <c r="N84" s="43"/>
      <c r="O84" s="43"/>
      <c r="P84" s="43"/>
      <c r="Q84" s="43">
        <v>15500.0</v>
      </c>
      <c r="R84" s="43"/>
      <c r="S84" s="43">
        <v>2000.0</v>
      </c>
      <c r="T84" s="43">
        <v>26520.0</v>
      </c>
      <c r="U84" s="44">
        <f t="shared" si="1"/>
        <v>0.01177940689</v>
      </c>
    </row>
    <row r="85" ht="12.75" customHeight="1">
      <c r="A85" s="33" t="s">
        <v>100</v>
      </c>
      <c r="B85" s="45">
        <v>143105.0</v>
      </c>
      <c r="C85" s="43">
        <v>124260.0</v>
      </c>
      <c r="D85" s="43">
        <v>123840.0</v>
      </c>
      <c r="E85" s="43">
        <v>5600.0</v>
      </c>
      <c r="F85" s="43"/>
      <c r="G85" s="43">
        <v>658000.0</v>
      </c>
      <c r="H85" s="43">
        <v>28410.0</v>
      </c>
      <c r="I85" s="43">
        <v>174410.0</v>
      </c>
      <c r="J85" s="43">
        <v>1000.0</v>
      </c>
      <c r="K85" s="43">
        <v>55000.0</v>
      </c>
      <c r="L85" s="43">
        <v>65860.0</v>
      </c>
      <c r="M85" s="43">
        <v>117950.0</v>
      </c>
      <c r="N85" s="43">
        <v>111450.0</v>
      </c>
      <c r="O85" s="43"/>
      <c r="P85" s="43"/>
      <c r="Q85" s="43">
        <v>1561130.0</v>
      </c>
      <c r="R85" s="43"/>
      <c r="S85" s="43">
        <v>55660.0</v>
      </c>
      <c r="T85" s="43">
        <v>3225675.0</v>
      </c>
      <c r="U85" s="44">
        <f t="shared" si="1"/>
        <v>1.432750313</v>
      </c>
      <c r="V85" s="35"/>
      <c r="W85" s="35"/>
      <c r="X85" s="35"/>
      <c r="Y85" s="35"/>
    </row>
    <row r="86" ht="12.75" customHeight="1">
      <c r="A86" s="33" t="s">
        <v>101</v>
      </c>
      <c r="B86" s="45">
        <v>16550.0</v>
      </c>
      <c r="C86" s="43">
        <v>377475.0</v>
      </c>
      <c r="D86" s="42">
        <v>103786.0</v>
      </c>
      <c r="E86" s="42"/>
      <c r="F86" s="42">
        <v>27000.0</v>
      </c>
      <c r="G86" s="42">
        <v>4000.0</v>
      </c>
      <c r="H86" s="42">
        <v>17125.0</v>
      </c>
      <c r="I86" s="42">
        <v>237560.0</v>
      </c>
      <c r="J86" s="42"/>
      <c r="K86" s="42">
        <v>131300.0</v>
      </c>
      <c r="L86" s="42">
        <v>10500.0</v>
      </c>
      <c r="M86" s="42"/>
      <c r="N86" s="43">
        <v>13000.0</v>
      </c>
      <c r="O86" s="43"/>
      <c r="P86" s="43"/>
      <c r="Q86" s="43">
        <v>609200.0</v>
      </c>
      <c r="R86" s="43"/>
      <c r="S86" s="43">
        <v>44500.0</v>
      </c>
      <c r="T86" s="43">
        <v>1591996.0</v>
      </c>
      <c r="U86" s="44">
        <f t="shared" si="1"/>
        <v>0.7071179731</v>
      </c>
      <c r="V86" s="35"/>
      <c r="W86" s="35"/>
      <c r="X86" s="35"/>
      <c r="Y86" s="35"/>
    </row>
    <row r="87" ht="12.75" customHeight="1">
      <c r="A87" s="33" t="s">
        <v>102</v>
      </c>
      <c r="B87" s="45">
        <v>219900.0</v>
      </c>
      <c r="C87" s="43">
        <v>4720.0</v>
      </c>
      <c r="D87" s="42">
        <v>23100.0</v>
      </c>
      <c r="E87" s="42"/>
      <c r="F87" s="42"/>
      <c r="G87" s="42"/>
      <c r="H87" s="42">
        <v>28820.0</v>
      </c>
      <c r="I87" s="42">
        <v>118717.0</v>
      </c>
      <c r="J87" s="42">
        <v>13060.0</v>
      </c>
      <c r="K87" s="42">
        <v>2360.0</v>
      </c>
      <c r="L87" s="42"/>
      <c r="M87" s="42"/>
      <c r="N87" s="43">
        <v>1000.0</v>
      </c>
      <c r="O87" s="43"/>
      <c r="P87" s="43"/>
      <c r="Q87" s="43">
        <v>1000.0</v>
      </c>
      <c r="R87" s="43"/>
      <c r="S87" s="43">
        <v>7000.0</v>
      </c>
      <c r="T87" s="43">
        <v>419677.0</v>
      </c>
      <c r="U87" s="44">
        <f t="shared" si="1"/>
        <v>0.1864082257</v>
      </c>
      <c r="V87" s="35"/>
      <c r="W87" s="35"/>
      <c r="X87" s="35"/>
      <c r="Y87" s="35"/>
    </row>
    <row r="88" ht="12.75" customHeight="1">
      <c r="A88" s="30" t="s">
        <v>103</v>
      </c>
      <c r="B88" s="41">
        <v>213700.0</v>
      </c>
      <c r="C88" s="42">
        <v>11830.0</v>
      </c>
      <c r="D88" s="42">
        <v>59420.0</v>
      </c>
      <c r="E88" s="42"/>
      <c r="F88" s="42"/>
      <c r="G88" s="42"/>
      <c r="H88" s="42">
        <v>32615.0</v>
      </c>
      <c r="I88" s="42">
        <v>16451.0</v>
      </c>
      <c r="J88" s="42">
        <v>37590.0</v>
      </c>
      <c r="K88" s="42">
        <v>36353.0</v>
      </c>
      <c r="L88" s="42">
        <v>13500.0</v>
      </c>
      <c r="M88" s="42">
        <v>7100.0</v>
      </c>
      <c r="N88" s="43">
        <v>7210.0</v>
      </c>
      <c r="O88" s="43"/>
      <c r="P88" s="43"/>
      <c r="Q88" s="43">
        <v>29580.0</v>
      </c>
      <c r="R88" s="43"/>
      <c r="S88" s="43">
        <v>5100.0</v>
      </c>
      <c r="T88" s="43">
        <v>470449.0</v>
      </c>
      <c r="U88" s="44">
        <f t="shared" si="1"/>
        <v>0.2089596603</v>
      </c>
    </row>
    <row r="89" ht="12.75" customHeight="1">
      <c r="A89" s="30" t="s">
        <v>104</v>
      </c>
      <c r="B89" s="41"/>
      <c r="C89" s="42"/>
      <c r="D89" s="42"/>
      <c r="E89" s="42"/>
      <c r="F89" s="42">
        <v>10000.0</v>
      </c>
      <c r="G89" s="42"/>
      <c r="H89" s="42">
        <v>3000.0</v>
      </c>
      <c r="I89" s="42">
        <v>10700.0</v>
      </c>
      <c r="J89" s="42"/>
      <c r="K89" s="42"/>
      <c r="L89" s="42"/>
      <c r="M89" s="42"/>
      <c r="N89" s="43"/>
      <c r="O89" s="43"/>
      <c r="P89" s="43"/>
      <c r="Q89" s="43"/>
      <c r="R89" s="43">
        <v>466640.0</v>
      </c>
      <c r="S89" s="43">
        <v>0.0</v>
      </c>
      <c r="T89" s="43">
        <v>490340.0</v>
      </c>
      <c r="U89" s="44">
        <f t="shared" si="1"/>
        <v>0.2177946596</v>
      </c>
    </row>
    <row r="90" ht="12.75" customHeight="1">
      <c r="A90" s="33" t="s">
        <v>105</v>
      </c>
      <c r="B90" s="45"/>
      <c r="C90" s="43"/>
      <c r="D90" s="42">
        <v>1000.0</v>
      </c>
      <c r="E90" s="42"/>
      <c r="F90" s="42"/>
      <c r="G90" s="42"/>
      <c r="H90" s="42"/>
      <c r="I90" s="42">
        <v>69150.0</v>
      </c>
      <c r="J90" s="42"/>
      <c r="K90" s="42">
        <v>11250.0</v>
      </c>
      <c r="L90" s="42">
        <v>10000.0</v>
      </c>
      <c r="M90" s="42"/>
      <c r="N90" s="43"/>
      <c r="O90" s="43"/>
      <c r="P90" s="43"/>
      <c r="Q90" s="43">
        <v>61250.0</v>
      </c>
      <c r="R90" s="43"/>
      <c r="S90" s="43">
        <v>52400.0</v>
      </c>
      <c r="T90" s="43">
        <v>205050.0</v>
      </c>
      <c r="U90" s="44">
        <f t="shared" si="1"/>
        <v>0.09107720144</v>
      </c>
      <c r="V90" s="35"/>
      <c r="W90" s="35"/>
      <c r="X90" s="35"/>
      <c r="Y90" s="35"/>
    </row>
    <row r="91" ht="12.75" customHeight="1">
      <c r="A91" s="33" t="s">
        <v>106</v>
      </c>
      <c r="B91" s="45"/>
      <c r="C91" s="43"/>
      <c r="D91" s="42"/>
      <c r="E91" s="42"/>
      <c r="F91" s="42"/>
      <c r="G91" s="42"/>
      <c r="H91" s="42"/>
      <c r="I91" s="42"/>
      <c r="J91" s="42">
        <v>2000.0</v>
      </c>
      <c r="K91" s="42"/>
      <c r="L91" s="42"/>
      <c r="M91" s="42"/>
      <c r="N91" s="43"/>
      <c r="O91" s="43">
        <v>5000.0</v>
      </c>
      <c r="P91" s="43"/>
      <c r="Q91" s="43"/>
      <c r="R91" s="43"/>
      <c r="S91" s="43">
        <v>0.0</v>
      </c>
      <c r="T91" s="43">
        <v>7000.0</v>
      </c>
      <c r="U91" s="44">
        <f t="shared" si="1"/>
        <v>0.00310919488</v>
      </c>
      <c r="V91" s="35"/>
      <c r="W91" s="35"/>
      <c r="X91" s="35"/>
      <c r="Y91" s="35"/>
    </row>
    <row r="92" ht="12.75" customHeight="1">
      <c r="A92" s="33" t="s">
        <v>107</v>
      </c>
      <c r="B92" s="45">
        <v>27070.0</v>
      </c>
      <c r="C92" s="43"/>
      <c r="D92" s="42">
        <v>8500.0</v>
      </c>
      <c r="E92" s="42"/>
      <c r="F92" s="42"/>
      <c r="G92" s="42"/>
      <c r="H92" s="42">
        <v>1090.0</v>
      </c>
      <c r="I92" s="42"/>
      <c r="J92" s="42"/>
      <c r="K92" s="42"/>
      <c r="L92" s="42"/>
      <c r="M92" s="42"/>
      <c r="N92" s="43"/>
      <c r="O92" s="43"/>
      <c r="P92" s="43"/>
      <c r="Q92" s="43"/>
      <c r="R92" s="43"/>
      <c r="S92" s="43">
        <v>155.0</v>
      </c>
      <c r="T92" s="43">
        <v>36815.0</v>
      </c>
      <c r="U92" s="44">
        <f t="shared" si="1"/>
        <v>0.01635214421</v>
      </c>
      <c r="V92" s="35"/>
      <c r="W92" s="35"/>
      <c r="X92" s="35"/>
      <c r="Y92" s="35"/>
    </row>
    <row r="93" ht="12.75" customHeight="1">
      <c r="A93" s="33" t="s">
        <v>117</v>
      </c>
      <c r="B93" s="45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>
        <v>10000.0</v>
      </c>
      <c r="R93" s="43"/>
      <c r="S93" s="43">
        <v>0.0</v>
      </c>
      <c r="T93" s="43">
        <v>10000.0</v>
      </c>
      <c r="U93" s="44">
        <f t="shared" si="1"/>
        <v>0.004441706971</v>
      </c>
      <c r="V93" s="35"/>
      <c r="W93" s="35"/>
      <c r="X93" s="35"/>
      <c r="Y93" s="35"/>
    </row>
    <row r="94" ht="12.75" customHeight="1">
      <c r="A94" s="33" t="s">
        <v>108</v>
      </c>
      <c r="B94" s="45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>
        <v>55000.0</v>
      </c>
      <c r="N94" s="43"/>
      <c r="O94" s="43"/>
      <c r="P94" s="43"/>
      <c r="Q94" s="43">
        <v>2371000.0</v>
      </c>
      <c r="R94" s="43"/>
      <c r="S94" s="43">
        <v>0.0</v>
      </c>
      <c r="T94" s="43">
        <v>2426000.0</v>
      </c>
      <c r="U94" s="44">
        <f t="shared" si="1"/>
        <v>1.077558111</v>
      </c>
      <c r="V94" s="35"/>
      <c r="W94" s="35"/>
      <c r="X94" s="35"/>
      <c r="Y94" s="35"/>
    </row>
    <row r="95" ht="12.75" customHeight="1">
      <c r="A95" s="33" t="s">
        <v>118</v>
      </c>
      <c r="B95" s="45">
        <v>2800.0</v>
      </c>
      <c r="C95" s="43">
        <v>5000.0</v>
      </c>
      <c r="D95" s="42">
        <v>34901.0</v>
      </c>
      <c r="E95" s="42"/>
      <c r="F95" s="42"/>
      <c r="G95" s="42"/>
      <c r="H95" s="42">
        <v>1500.0</v>
      </c>
      <c r="I95" s="42">
        <v>18500.0</v>
      </c>
      <c r="J95" s="42">
        <v>600.0</v>
      </c>
      <c r="K95" s="42"/>
      <c r="L95" s="42"/>
      <c r="M95" s="42"/>
      <c r="N95" s="43"/>
      <c r="O95" s="43"/>
      <c r="P95" s="43"/>
      <c r="Q95" s="43">
        <v>35441.0</v>
      </c>
      <c r="R95" s="43"/>
      <c r="S95" s="43">
        <v>4450.0</v>
      </c>
      <c r="T95" s="43">
        <v>103192.0</v>
      </c>
      <c r="U95" s="44">
        <f t="shared" si="1"/>
        <v>0.04583486258</v>
      </c>
      <c r="V95" s="35"/>
      <c r="W95" s="35"/>
      <c r="X95" s="35"/>
      <c r="Y95" s="35"/>
    </row>
    <row r="96" ht="12.75" customHeight="1">
      <c r="A96" s="33" t="s">
        <v>110</v>
      </c>
      <c r="B96" s="45">
        <v>9185821.0</v>
      </c>
      <c r="C96" s="43">
        <v>1.0902333E7</v>
      </c>
      <c r="D96" s="42">
        <v>2.2036942E7</v>
      </c>
      <c r="E96" s="42">
        <v>938714.0</v>
      </c>
      <c r="F96" s="42">
        <v>1004615.0</v>
      </c>
      <c r="G96" s="42">
        <v>3002148.0</v>
      </c>
      <c r="H96" s="42">
        <v>8152054.0</v>
      </c>
      <c r="I96" s="42">
        <v>2.6279495E7</v>
      </c>
      <c r="J96" s="42">
        <v>3658947.0</v>
      </c>
      <c r="K96" s="42">
        <v>1.3703237E7</v>
      </c>
      <c r="L96" s="42">
        <v>3911889.0</v>
      </c>
      <c r="M96" s="42">
        <v>994205.0</v>
      </c>
      <c r="N96" s="43">
        <v>8491725.0</v>
      </c>
      <c r="O96" s="43">
        <v>2862621.0</v>
      </c>
      <c r="P96" s="43">
        <v>1039330.0</v>
      </c>
      <c r="Q96" s="43">
        <v>1.0249588E8</v>
      </c>
      <c r="R96" s="43">
        <v>1105950.0</v>
      </c>
      <c r="S96" s="43">
        <v>5372764.0</v>
      </c>
      <c r="T96" s="47">
        <v>2.2513867E8</v>
      </c>
      <c r="U96" s="43"/>
      <c r="V96" s="35"/>
      <c r="W96" s="35"/>
      <c r="X96" s="35"/>
      <c r="Y96" s="35"/>
    </row>
    <row r="97" ht="12.75" customHeight="1">
      <c r="A97" s="33" t="s">
        <v>138</v>
      </c>
      <c r="B97" s="44">
        <f t="shared" ref="B97:S97" si="2">B96/$T$96*100</f>
        <v>4.080072517</v>
      </c>
      <c r="C97" s="44">
        <f t="shared" si="2"/>
        <v>4.842496849</v>
      </c>
      <c r="D97" s="44">
        <f t="shared" si="2"/>
        <v>9.78816389</v>
      </c>
      <c r="E97" s="44">
        <f t="shared" si="2"/>
        <v>0.4169492518</v>
      </c>
      <c r="F97" s="44">
        <f t="shared" si="2"/>
        <v>0.4462205449</v>
      </c>
      <c r="G97" s="44">
        <f t="shared" si="2"/>
        <v>1.33346617</v>
      </c>
      <c r="H97" s="44">
        <f t="shared" si="2"/>
        <v>3.620903508</v>
      </c>
      <c r="I97" s="44">
        <f t="shared" si="2"/>
        <v>11.67258161</v>
      </c>
      <c r="J97" s="44">
        <f t="shared" si="2"/>
        <v>1.62519704</v>
      </c>
      <c r="K97" s="44">
        <f t="shared" si="2"/>
        <v>6.086576331</v>
      </c>
      <c r="L97" s="44">
        <f t="shared" si="2"/>
        <v>1.737546464</v>
      </c>
      <c r="M97" s="44">
        <f t="shared" si="2"/>
        <v>0.4415967279</v>
      </c>
      <c r="N97" s="44">
        <f t="shared" si="2"/>
        <v>3.771775413</v>
      </c>
      <c r="O97" s="44">
        <f t="shared" si="2"/>
        <v>1.271492365</v>
      </c>
      <c r="P97" s="44">
        <f t="shared" si="2"/>
        <v>0.4616399306</v>
      </c>
      <c r="Q97" s="44">
        <f t="shared" si="2"/>
        <v>45.52566647</v>
      </c>
      <c r="R97" s="44">
        <f t="shared" si="2"/>
        <v>0.4912305825</v>
      </c>
      <c r="S97" s="44">
        <f t="shared" si="2"/>
        <v>2.386424331</v>
      </c>
      <c r="T97" s="43"/>
      <c r="U97" s="43"/>
      <c r="V97" s="35"/>
      <c r="W97" s="35"/>
      <c r="X97" s="35"/>
      <c r="Y97" s="35"/>
    </row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>
      <c r="N190" s="35"/>
      <c r="O190" s="35"/>
      <c r="P190" s="35"/>
      <c r="Q190" s="35"/>
      <c r="R190" s="35"/>
      <c r="S190" s="35"/>
      <c r="T190" s="35"/>
      <c r="U190" s="35"/>
    </row>
    <row r="191" ht="12.75" customHeight="1">
      <c r="N191" s="35"/>
      <c r="O191" s="35"/>
      <c r="P191" s="35"/>
      <c r="Q191" s="35"/>
      <c r="R191" s="35"/>
      <c r="S191" s="35"/>
      <c r="T191" s="35"/>
      <c r="U191" s="35"/>
    </row>
    <row r="192" ht="12.75" customHeight="1">
      <c r="N192" s="35"/>
      <c r="O192" s="35"/>
      <c r="P192" s="35"/>
      <c r="Q192" s="35"/>
      <c r="R192" s="35"/>
      <c r="S192" s="35"/>
      <c r="T192" s="35"/>
      <c r="U192" s="35"/>
    </row>
    <row r="193" ht="12.75" customHeight="1">
      <c r="N193" s="35"/>
      <c r="O193" s="35"/>
      <c r="P193" s="35"/>
      <c r="Q193" s="35"/>
      <c r="R193" s="35"/>
      <c r="S193" s="35"/>
      <c r="T193" s="35"/>
      <c r="U193" s="35"/>
    </row>
    <row r="194" ht="12.75" customHeight="1">
      <c r="N194" s="35"/>
      <c r="O194" s="35"/>
      <c r="P194" s="35"/>
      <c r="Q194" s="35"/>
      <c r="R194" s="35"/>
      <c r="S194" s="35"/>
      <c r="T194" s="35"/>
      <c r="U194" s="35"/>
    </row>
    <row r="195" ht="12.75" customHeight="1">
      <c r="N195" s="35"/>
      <c r="O195" s="35"/>
      <c r="P195" s="35"/>
      <c r="Q195" s="35"/>
      <c r="R195" s="35"/>
      <c r="S195" s="35"/>
      <c r="T195" s="35"/>
      <c r="U195" s="35"/>
    </row>
    <row r="196" ht="12.75" customHeight="1">
      <c r="N196" s="35"/>
      <c r="O196" s="35"/>
      <c r="P196" s="35"/>
      <c r="Q196" s="35"/>
      <c r="R196" s="35"/>
      <c r="S196" s="35"/>
      <c r="T196" s="35"/>
      <c r="U196" s="35"/>
    </row>
    <row r="197" ht="12.75" customHeight="1">
      <c r="N197" s="35"/>
      <c r="O197" s="35"/>
      <c r="P197" s="35"/>
      <c r="Q197" s="35"/>
      <c r="R197" s="35"/>
      <c r="S197" s="35"/>
      <c r="T197" s="35"/>
      <c r="U197" s="35"/>
    </row>
    <row r="198" ht="12.75" customHeight="1">
      <c r="N198" s="35"/>
      <c r="O198" s="35"/>
      <c r="P198" s="35"/>
      <c r="Q198" s="35"/>
      <c r="R198" s="35"/>
      <c r="S198" s="35"/>
      <c r="T198" s="35"/>
      <c r="U198" s="35"/>
    </row>
    <row r="199" ht="12.75" customHeight="1">
      <c r="N199" s="35"/>
      <c r="O199" s="35"/>
      <c r="P199" s="35"/>
      <c r="Q199" s="35"/>
      <c r="R199" s="35"/>
      <c r="S199" s="35"/>
      <c r="T199" s="35"/>
      <c r="U199" s="35"/>
    </row>
    <row r="200" ht="12.75" customHeight="1">
      <c r="N200" s="35"/>
      <c r="O200" s="35"/>
      <c r="P200" s="35"/>
      <c r="Q200" s="35"/>
      <c r="R200" s="35"/>
      <c r="S200" s="35"/>
      <c r="T200" s="35"/>
      <c r="U200" s="35"/>
    </row>
    <row r="201" ht="12.75" customHeight="1">
      <c r="N201" s="35"/>
      <c r="O201" s="35"/>
      <c r="P201" s="35"/>
      <c r="Q201" s="35"/>
      <c r="R201" s="35"/>
      <c r="S201" s="35"/>
      <c r="T201" s="35"/>
      <c r="U201" s="35"/>
    </row>
    <row r="202" ht="12.75" customHeight="1">
      <c r="N202" s="35"/>
      <c r="O202" s="35"/>
      <c r="P202" s="35"/>
      <c r="Q202" s="35"/>
      <c r="R202" s="35"/>
      <c r="S202" s="35"/>
      <c r="T202" s="35"/>
      <c r="U202" s="35"/>
    </row>
    <row r="203" ht="12.75" customHeight="1">
      <c r="N203" s="35"/>
      <c r="O203" s="35"/>
      <c r="P203" s="35"/>
      <c r="Q203" s="35"/>
      <c r="R203" s="35"/>
      <c r="S203" s="35"/>
      <c r="T203" s="35"/>
      <c r="U203" s="35"/>
    </row>
    <row r="204" ht="12.75" customHeight="1">
      <c r="N204" s="35"/>
      <c r="O204" s="35"/>
      <c r="P204" s="35"/>
      <c r="Q204" s="35"/>
      <c r="R204" s="35"/>
      <c r="S204" s="35"/>
      <c r="T204" s="35"/>
      <c r="U204" s="35"/>
    </row>
    <row r="205" ht="12.75" customHeight="1">
      <c r="N205" s="35"/>
      <c r="O205" s="35"/>
      <c r="P205" s="35"/>
      <c r="Q205" s="35"/>
      <c r="R205" s="35"/>
      <c r="S205" s="35"/>
      <c r="T205" s="35"/>
      <c r="U205" s="35"/>
    </row>
    <row r="206" ht="12.75" customHeight="1">
      <c r="N206" s="35"/>
      <c r="O206" s="35"/>
      <c r="P206" s="35"/>
      <c r="Q206" s="35"/>
      <c r="R206" s="35"/>
      <c r="S206" s="35"/>
      <c r="T206" s="35"/>
      <c r="U206" s="35"/>
    </row>
    <row r="207" ht="12.75" customHeight="1">
      <c r="N207" s="35"/>
      <c r="O207" s="35"/>
      <c r="P207" s="35"/>
      <c r="Q207" s="35"/>
      <c r="R207" s="35"/>
      <c r="S207" s="35"/>
      <c r="T207" s="35"/>
      <c r="U207" s="35"/>
    </row>
    <row r="208" ht="12.75" customHeight="1">
      <c r="N208" s="35"/>
      <c r="O208" s="35"/>
      <c r="P208" s="35"/>
      <c r="Q208" s="35"/>
      <c r="R208" s="35"/>
      <c r="S208" s="35"/>
      <c r="T208" s="35"/>
      <c r="U208" s="35"/>
    </row>
    <row r="209" ht="12.75" customHeight="1">
      <c r="N209" s="35"/>
      <c r="O209" s="35"/>
      <c r="P209" s="35"/>
      <c r="Q209" s="35"/>
      <c r="R209" s="35"/>
      <c r="S209" s="35"/>
      <c r="T209" s="35"/>
      <c r="U209" s="35"/>
    </row>
    <row r="210" ht="12.75" customHeight="1">
      <c r="N210" s="35"/>
      <c r="O210" s="35"/>
      <c r="P210" s="35"/>
      <c r="Q210" s="35"/>
      <c r="R210" s="35"/>
      <c r="S210" s="35"/>
      <c r="T210" s="35"/>
      <c r="U210" s="35"/>
    </row>
    <row r="211" ht="12.75" customHeight="1">
      <c r="N211" s="35"/>
      <c r="O211" s="35"/>
      <c r="P211" s="35"/>
      <c r="Q211" s="35"/>
      <c r="R211" s="35"/>
      <c r="S211" s="35"/>
      <c r="T211" s="35"/>
      <c r="U211" s="35"/>
    </row>
    <row r="212" ht="12.75" customHeight="1">
      <c r="N212" s="35"/>
      <c r="O212" s="35"/>
      <c r="P212" s="35"/>
      <c r="Q212" s="35"/>
      <c r="R212" s="35"/>
      <c r="S212" s="35"/>
      <c r="T212" s="35"/>
      <c r="U212" s="35"/>
    </row>
    <row r="213" ht="12.75" customHeight="1">
      <c r="N213" s="35"/>
      <c r="O213" s="35"/>
      <c r="P213" s="35"/>
      <c r="Q213" s="35"/>
      <c r="R213" s="35"/>
      <c r="S213" s="35"/>
      <c r="T213" s="35"/>
      <c r="U213" s="35"/>
    </row>
    <row r="214" ht="12.75" customHeight="1">
      <c r="N214" s="35"/>
      <c r="O214" s="35"/>
      <c r="P214" s="35"/>
      <c r="Q214" s="35"/>
      <c r="R214" s="35"/>
      <c r="S214" s="35"/>
      <c r="T214" s="35"/>
      <c r="U214" s="35"/>
    </row>
    <row r="215" ht="12.75" customHeight="1">
      <c r="N215" s="35"/>
      <c r="O215" s="35"/>
      <c r="P215" s="35"/>
      <c r="Q215" s="35"/>
      <c r="R215" s="35"/>
      <c r="S215" s="35"/>
      <c r="T215" s="35"/>
      <c r="U215" s="35"/>
    </row>
    <row r="216" ht="12.75" customHeight="1">
      <c r="N216" s="35"/>
      <c r="O216" s="35"/>
      <c r="P216" s="35"/>
      <c r="Q216" s="35"/>
      <c r="R216" s="35"/>
      <c r="S216" s="35"/>
      <c r="T216" s="35"/>
      <c r="U216" s="35"/>
    </row>
    <row r="217" ht="12.75" customHeight="1">
      <c r="N217" s="35"/>
      <c r="O217" s="35"/>
      <c r="P217" s="35"/>
      <c r="Q217" s="35"/>
      <c r="R217" s="35"/>
      <c r="S217" s="35"/>
      <c r="T217" s="35"/>
      <c r="U217" s="35"/>
    </row>
    <row r="218" ht="12.75" customHeight="1">
      <c r="N218" s="35"/>
      <c r="O218" s="35"/>
      <c r="P218" s="35"/>
      <c r="Q218" s="35"/>
      <c r="R218" s="35"/>
      <c r="S218" s="35"/>
      <c r="T218" s="35"/>
      <c r="U218" s="35"/>
    </row>
    <row r="219" ht="12.75" customHeight="1">
      <c r="N219" s="35"/>
      <c r="O219" s="35"/>
      <c r="P219" s="35"/>
      <c r="Q219" s="35"/>
      <c r="R219" s="35"/>
      <c r="S219" s="35"/>
      <c r="T219" s="35"/>
      <c r="U219" s="35"/>
    </row>
    <row r="220" ht="12.75" customHeight="1">
      <c r="N220" s="35"/>
      <c r="O220" s="35"/>
      <c r="P220" s="35"/>
      <c r="Q220" s="35"/>
      <c r="R220" s="35"/>
      <c r="S220" s="35"/>
      <c r="T220" s="35"/>
      <c r="U220" s="35"/>
    </row>
    <row r="221" ht="12.75" customHeight="1">
      <c r="N221" s="35"/>
      <c r="O221" s="35"/>
      <c r="P221" s="35"/>
      <c r="Q221" s="35"/>
      <c r="R221" s="35"/>
      <c r="S221" s="35"/>
      <c r="T221" s="35"/>
      <c r="U221" s="35"/>
    </row>
    <row r="222" ht="12.75" customHeight="1">
      <c r="N222" s="35"/>
      <c r="O222" s="35"/>
      <c r="P222" s="35"/>
      <c r="Q222" s="35"/>
      <c r="R222" s="35"/>
      <c r="S222" s="35"/>
      <c r="T222" s="35"/>
      <c r="U222" s="35"/>
    </row>
    <row r="223" ht="12.75" customHeight="1">
      <c r="N223" s="35"/>
      <c r="O223" s="35"/>
      <c r="P223" s="35"/>
      <c r="Q223" s="35"/>
      <c r="R223" s="35"/>
      <c r="S223" s="35"/>
      <c r="T223" s="35"/>
      <c r="U223" s="35"/>
    </row>
    <row r="224" ht="12.75" customHeight="1">
      <c r="N224" s="35"/>
      <c r="O224" s="35"/>
      <c r="P224" s="35"/>
      <c r="Q224" s="35"/>
      <c r="R224" s="35"/>
      <c r="S224" s="35"/>
      <c r="T224" s="35"/>
      <c r="U224" s="35"/>
    </row>
    <row r="225" ht="12.75" customHeight="1">
      <c r="N225" s="35"/>
      <c r="O225" s="35"/>
      <c r="P225" s="35"/>
      <c r="Q225" s="35"/>
      <c r="R225" s="35"/>
      <c r="S225" s="35"/>
      <c r="T225" s="35"/>
      <c r="U225" s="35"/>
    </row>
    <row r="226" ht="12.75" customHeight="1">
      <c r="N226" s="35"/>
      <c r="O226" s="35"/>
      <c r="P226" s="35"/>
      <c r="Q226" s="35"/>
      <c r="R226" s="35"/>
      <c r="S226" s="35"/>
      <c r="T226" s="35"/>
      <c r="U226" s="35"/>
    </row>
    <row r="227" ht="12.75" customHeight="1">
      <c r="N227" s="35"/>
      <c r="O227" s="35"/>
      <c r="P227" s="35"/>
      <c r="Q227" s="35"/>
      <c r="R227" s="35"/>
      <c r="S227" s="35"/>
      <c r="T227" s="35"/>
      <c r="U227" s="35"/>
    </row>
    <row r="228" ht="12.75" customHeight="1">
      <c r="N228" s="35"/>
      <c r="O228" s="35"/>
      <c r="P228" s="35"/>
      <c r="Q228" s="35"/>
      <c r="R228" s="35"/>
      <c r="S228" s="35"/>
      <c r="T228" s="35"/>
      <c r="U228" s="35"/>
    </row>
    <row r="229" ht="12.75" customHeight="1">
      <c r="N229" s="35"/>
      <c r="O229" s="35"/>
      <c r="P229" s="35"/>
      <c r="Q229" s="35"/>
      <c r="R229" s="35"/>
      <c r="S229" s="35"/>
      <c r="T229" s="35"/>
      <c r="U229" s="35"/>
    </row>
    <row r="230" ht="12.75" customHeight="1">
      <c r="N230" s="35"/>
      <c r="O230" s="35"/>
      <c r="P230" s="35"/>
      <c r="Q230" s="35"/>
      <c r="R230" s="35"/>
      <c r="S230" s="35"/>
      <c r="T230" s="35"/>
      <c r="U230" s="35"/>
    </row>
    <row r="231" ht="12.75" customHeight="1">
      <c r="N231" s="35"/>
      <c r="O231" s="35"/>
      <c r="P231" s="35"/>
      <c r="Q231" s="35"/>
      <c r="R231" s="35"/>
      <c r="S231" s="35"/>
      <c r="T231" s="35"/>
      <c r="U231" s="35"/>
    </row>
    <row r="232" ht="12.75" customHeight="1">
      <c r="N232" s="35"/>
      <c r="O232" s="35"/>
      <c r="P232" s="35"/>
      <c r="Q232" s="35"/>
      <c r="R232" s="35"/>
      <c r="S232" s="35"/>
      <c r="T232" s="35"/>
      <c r="U232" s="35"/>
    </row>
    <row r="233" ht="12.75" customHeight="1">
      <c r="N233" s="35"/>
      <c r="O233" s="35"/>
      <c r="P233" s="35"/>
      <c r="Q233" s="35"/>
      <c r="R233" s="35"/>
      <c r="S233" s="35"/>
      <c r="T233" s="35"/>
      <c r="U233" s="35"/>
    </row>
    <row r="234" ht="12.75" customHeight="1">
      <c r="N234" s="35"/>
      <c r="O234" s="35"/>
      <c r="P234" s="35"/>
      <c r="Q234" s="35"/>
      <c r="R234" s="35"/>
      <c r="S234" s="35"/>
      <c r="T234" s="35"/>
      <c r="U234" s="35"/>
    </row>
    <row r="235" ht="12.75" customHeight="1">
      <c r="N235" s="35"/>
      <c r="O235" s="35"/>
      <c r="P235" s="35"/>
      <c r="Q235" s="35"/>
      <c r="R235" s="35"/>
      <c r="S235" s="35"/>
      <c r="T235" s="35"/>
      <c r="U235" s="35"/>
    </row>
    <row r="236" ht="12.75" customHeight="1">
      <c r="N236" s="35"/>
      <c r="O236" s="35"/>
      <c r="P236" s="35"/>
      <c r="Q236" s="35"/>
      <c r="R236" s="35"/>
      <c r="S236" s="35"/>
      <c r="T236" s="35"/>
      <c r="U236" s="35"/>
    </row>
    <row r="237" ht="12.75" customHeight="1">
      <c r="N237" s="35"/>
      <c r="O237" s="35"/>
      <c r="P237" s="35"/>
      <c r="Q237" s="35"/>
      <c r="R237" s="35"/>
      <c r="S237" s="35"/>
      <c r="T237" s="35"/>
      <c r="U237" s="35"/>
    </row>
    <row r="238" ht="12.75" customHeight="1">
      <c r="N238" s="35"/>
      <c r="O238" s="35"/>
      <c r="P238" s="35"/>
      <c r="Q238" s="35"/>
      <c r="R238" s="35"/>
      <c r="S238" s="35"/>
      <c r="T238" s="35"/>
      <c r="U238" s="35"/>
    </row>
    <row r="239" ht="12.75" customHeight="1">
      <c r="N239" s="35"/>
      <c r="O239" s="35"/>
      <c r="P239" s="35"/>
      <c r="Q239" s="35"/>
      <c r="R239" s="35"/>
      <c r="S239" s="35"/>
      <c r="T239" s="35"/>
      <c r="U239" s="35"/>
    </row>
    <row r="240" ht="12.75" customHeight="1">
      <c r="N240" s="35"/>
      <c r="O240" s="35"/>
      <c r="P240" s="35"/>
      <c r="Q240" s="35"/>
      <c r="R240" s="35"/>
      <c r="S240" s="35"/>
      <c r="T240" s="35"/>
      <c r="U240" s="35"/>
    </row>
    <row r="241" ht="12.75" customHeight="1">
      <c r="N241" s="35"/>
      <c r="O241" s="35"/>
      <c r="P241" s="35"/>
      <c r="Q241" s="35"/>
      <c r="R241" s="35"/>
      <c r="S241" s="35"/>
      <c r="T241" s="35"/>
      <c r="U241" s="35"/>
    </row>
    <row r="242" ht="12.75" customHeight="1">
      <c r="N242" s="35"/>
      <c r="O242" s="35"/>
      <c r="P242" s="35"/>
      <c r="Q242" s="35"/>
      <c r="R242" s="35"/>
      <c r="S242" s="35"/>
      <c r="T242" s="35"/>
      <c r="U242" s="35"/>
    </row>
    <row r="243" ht="12.75" customHeight="1">
      <c r="N243" s="35"/>
      <c r="O243" s="35"/>
      <c r="P243" s="35"/>
      <c r="Q243" s="35"/>
      <c r="R243" s="35"/>
      <c r="S243" s="35"/>
      <c r="T243" s="35"/>
      <c r="U243" s="35"/>
    </row>
    <row r="244" ht="12.75" customHeight="1">
      <c r="N244" s="35"/>
      <c r="O244" s="35"/>
      <c r="P244" s="35"/>
      <c r="Q244" s="35"/>
      <c r="R244" s="35"/>
      <c r="S244" s="35"/>
      <c r="T244" s="35"/>
      <c r="U244" s="35"/>
    </row>
    <row r="245" ht="12.75" customHeight="1">
      <c r="N245" s="35"/>
      <c r="O245" s="35"/>
      <c r="P245" s="35"/>
      <c r="Q245" s="35"/>
      <c r="R245" s="35"/>
      <c r="S245" s="35"/>
      <c r="T245" s="35"/>
      <c r="U245" s="35"/>
    </row>
    <row r="246" ht="12.75" customHeight="1">
      <c r="N246" s="35"/>
      <c r="O246" s="35"/>
      <c r="P246" s="35"/>
      <c r="Q246" s="35"/>
      <c r="R246" s="35"/>
      <c r="S246" s="35"/>
      <c r="T246" s="35"/>
      <c r="U246" s="35"/>
    </row>
    <row r="247" ht="12.75" customHeight="1">
      <c r="N247" s="35"/>
      <c r="O247" s="35"/>
      <c r="P247" s="35"/>
      <c r="Q247" s="35"/>
      <c r="R247" s="35"/>
      <c r="S247" s="35"/>
      <c r="T247" s="35"/>
      <c r="U247" s="35"/>
    </row>
    <row r="248" ht="12.75" customHeight="1">
      <c r="N248" s="35"/>
      <c r="O248" s="35"/>
      <c r="P248" s="35"/>
      <c r="Q248" s="35"/>
      <c r="R248" s="35"/>
      <c r="S248" s="35"/>
      <c r="T248" s="35"/>
      <c r="U248" s="35"/>
    </row>
    <row r="249" ht="12.75" customHeight="1">
      <c r="N249" s="35"/>
      <c r="O249" s="35"/>
      <c r="P249" s="35"/>
      <c r="Q249" s="35"/>
      <c r="R249" s="35"/>
      <c r="S249" s="35"/>
      <c r="T249" s="35"/>
      <c r="U249" s="35"/>
    </row>
    <row r="250" ht="12.75" customHeight="1">
      <c r="N250" s="35"/>
      <c r="O250" s="35"/>
      <c r="P250" s="35"/>
      <c r="Q250" s="35"/>
      <c r="R250" s="35"/>
      <c r="S250" s="35"/>
      <c r="T250" s="35"/>
      <c r="U250" s="35"/>
    </row>
    <row r="251" ht="12.75" customHeight="1">
      <c r="N251" s="35"/>
      <c r="O251" s="35"/>
      <c r="P251" s="35"/>
      <c r="Q251" s="35"/>
      <c r="R251" s="35"/>
      <c r="S251" s="35"/>
      <c r="T251" s="35"/>
      <c r="U251" s="35"/>
    </row>
    <row r="252" ht="12.75" customHeight="1">
      <c r="N252" s="35"/>
      <c r="O252" s="35"/>
      <c r="P252" s="35"/>
      <c r="Q252" s="35"/>
      <c r="R252" s="35"/>
      <c r="S252" s="35"/>
      <c r="T252" s="35"/>
      <c r="U252" s="35"/>
    </row>
    <row r="253" ht="12.75" customHeight="1">
      <c r="N253" s="35"/>
      <c r="O253" s="35"/>
      <c r="P253" s="35"/>
      <c r="Q253" s="35"/>
      <c r="R253" s="35"/>
      <c r="S253" s="35"/>
      <c r="T253" s="35"/>
      <c r="U253" s="35"/>
    </row>
    <row r="254" ht="12.75" customHeight="1">
      <c r="N254" s="35"/>
      <c r="O254" s="35"/>
      <c r="P254" s="35"/>
      <c r="Q254" s="35"/>
      <c r="R254" s="35"/>
      <c r="S254" s="35"/>
      <c r="T254" s="35"/>
      <c r="U254" s="35"/>
    </row>
    <row r="255" ht="12.75" customHeight="1">
      <c r="N255" s="35"/>
      <c r="O255" s="35"/>
      <c r="P255" s="35"/>
      <c r="Q255" s="35"/>
      <c r="R255" s="35"/>
      <c r="S255" s="35"/>
      <c r="T255" s="35"/>
      <c r="U255" s="35"/>
    </row>
    <row r="256" ht="12.75" customHeight="1">
      <c r="N256" s="35"/>
      <c r="O256" s="35"/>
      <c r="P256" s="35"/>
      <c r="Q256" s="35"/>
      <c r="R256" s="35"/>
      <c r="S256" s="35"/>
      <c r="T256" s="35"/>
      <c r="U256" s="35"/>
    </row>
    <row r="257" ht="12.75" customHeight="1">
      <c r="N257" s="35"/>
      <c r="O257" s="35"/>
      <c r="P257" s="35"/>
      <c r="Q257" s="35"/>
      <c r="R257" s="35"/>
      <c r="S257" s="35"/>
      <c r="T257" s="35"/>
      <c r="U257" s="35"/>
    </row>
    <row r="258" ht="12.75" customHeight="1">
      <c r="N258" s="35"/>
      <c r="O258" s="35"/>
      <c r="P258" s="35"/>
      <c r="Q258" s="35"/>
      <c r="R258" s="35"/>
      <c r="S258" s="35"/>
      <c r="T258" s="35"/>
      <c r="U258" s="35"/>
    </row>
    <row r="259" ht="12.75" customHeight="1">
      <c r="N259" s="35"/>
      <c r="O259" s="35"/>
      <c r="P259" s="35"/>
      <c r="Q259" s="35"/>
      <c r="R259" s="35"/>
      <c r="S259" s="35"/>
      <c r="T259" s="35"/>
      <c r="U259" s="35"/>
    </row>
    <row r="260" ht="12.75" customHeight="1">
      <c r="N260" s="35"/>
      <c r="O260" s="35"/>
      <c r="P260" s="35"/>
      <c r="Q260" s="35"/>
      <c r="R260" s="35"/>
      <c r="S260" s="35"/>
      <c r="T260" s="35"/>
      <c r="U260" s="35"/>
    </row>
    <row r="261" ht="12.75" customHeight="1">
      <c r="N261" s="35"/>
      <c r="O261" s="35"/>
      <c r="P261" s="35"/>
      <c r="Q261" s="35"/>
      <c r="R261" s="35"/>
      <c r="S261" s="35"/>
      <c r="T261" s="35"/>
      <c r="U261" s="35"/>
    </row>
    <row r="262" ht="12.75" customHeight="1">
      <c r="N262" s="35"/>
      <c r="O262" s="35"/>
      <c r="P262" s="35"/>
      <c r="Q262" s="35"/>
      <c r="R262" s="35"/>
      <c r="S262" s="35"/>
      <c r="T262" s="35"/>
      <c r="U262" s="35"/>
    </row>
    <row r="263" ht="12.75" customHeight="1">
      <c r="N263" s="35"/>
      <c r="O263" s="35"/>
      <c r="P263" s="35"/>
      <c r="Q263" s="35"/>
      <c r="R263" s="35"/>
      <c r="S263" s="35"/>
      <c r="T263" s="35"/>
      <c r="U263" s="35"/>
    </row>
    <row r="264" ht="12.75" customHeight="1">
      <c r="N264" s="35"/>
      <c r="O264" s="35"/>
      <c r="P264" s="35"/>
      <c r="Q264" s="35"/>
      <c r="R264" s="35"/>
      <c r="S264" s="35"/>
      <c r="T264" s="35"/>
      <c r="U264" s="35"/>
    </row>
    <row r="265" ht="12.75" customHeight="1">
      <c r="N265" s="35"/>
      <c r="O265" s="35"/>
      <c r="P265" s="35"/>
      <c r="Q265" s="35"/>
      <c r="R265" s="35"/>
      <c r="S265" s="35"/>
      <c r="T265" s="35"/>
      <c r="U265" s="35"/>
    </row>
    <row r="266" ht="12.75" customHeight="1">
      <c r="N266" s="35"/>
      <c r="O266" s="35"/>
      <c r="P266" s="35"/>
      <c r="Q266" s="35"/>
      <c r="R266" s="35"/>
      <c r="S266" s="35"/>
      <c r="T266" s="35"/>
      <c r="U266" s="35"/>
    </row>
    <row r="267" ht="12.75" customHeight="1">
      <c r="N267" s="35"/>
      <c r="O267" s="35"/>
      <c r="P267" s="35"/>
      <c r="Q267" s="35"/>
      <c r="R267" s="35"/>
      <c r="S267" s="35"/>
      <c r="T267" s="35"/>
      <c r="U267" s="35"/>
    </row>
    <row r="268" ht="12.75" customHeight="1">
      <c r="N268" s="35"/>
      <c r="O268" s="35"/>
      <c r="P268" s="35"/>
      <c r="Q268" s="35"/>
      <c r="R268" s="35"/>
      <c r="S268" s="35"/>
      <c r="T268" s="35"/>
      <c r="U268" s="35"/>
    </row>
    <row r="269" ht="12.75" customHeight="1">
      <c r="N269" s="35"/>
      <c r="O269" s="35"/>
      <c r="P269" s="35"/>
      <c r="Q269" s="35"/>
      <c r="R269" s="35"/>
      <c r="S269" s="35"/>
      <c r="T269" s="35"/>
      <c r="U269" s="35"/>
    </row>
    <row r="270" ht="12.75" customHeight="1">
      <c r="N270" s="35"/>
      <c r="O270" s="35"/>
      <c r="P270" s="35"/>
      <c r="Q270" s="35"/>
      <c r="R270" s="35"/>
      <c r="S270" s="35"/>
      <c r="T270" s="35"/>
      <c r="U270" s="35"/>
    </row>
    <row r="271" ht="12.75" customHeight="1">
      <c r="N271" s="35"/>
      <c r="O271" s="35"/>
      <c r="P271" s="35"/>
      <c r="Q271" s="35"/>
      <c r="R271" s="35"/>
      <c r="S271" s="35"/>
      <c r="T271" s="35"/>
      <c r="U271" s="35"/>
    </row>
    <row r="272" ht="12.75" customHeight="1">
      <c r="N272" s="35"/>
      <c r="O272" s="35"/>
      <c r="P272" s="35"/>
      <c r="Q272" s="35"/>
      <c r="R272" s="35"/>
      <c r="S272" s="35"/>
      <c r="T272" s="35"/>
      <c r="U272" s="35"/>
    </row>
    <row r="273" ht="12.75" customHeight="1">
      <c r="N273" s="35"/>
      <c r="O273" s="35"/>
      <c r="P273" s="35"/>
      <c r="Q273" s="35"/>
      <c r="R273" s="35"/>
      <c r="S273" s="35"/>
      <c r="T273" s="35"/>
      <c r="U273" s="35"/>
    </row>
    <row r="274" ht="12.75" customHeight="1">
      <c r="N274" s="35"/>
      <c r="O274" s="35"/>
      <c r="P274" s="35"/>
      <c r="Q274" s="35"/>
      <c r="R274" s="35"/>
      <c r="S274" s="35"/>
      <c r="T274" s="35"/>
      <c r="U274" s="35"/>
    </row>
    <row r="275" ht="12.75" customHeight="1">
      <c r="N275" s="35"/>
      <c r="O275" s="35"/>
      <c r="P275" s="35"/>
      <c r="Q275" s="35"/>
      <c r="R275" s="35"/>
      <c r="S275" s="35"/>
      <c r="T275" s="35"/>
      <c r="U275" s="35"/>
    </row>
    <row r="276" ht="12.75" customHeight="1">
      <c r="N276" s="35"/>
      <c r="O276" s="35"/>
      <c r="P276" s="35"/>
      <c r="Q276" s="35"/>
      <c r="R276" s="35"/>
      <c r="S276" s="35"/>
      <c r="T276" s="35"/>
      <c r="U276" s="35"/>
    </row>
    <row r="277" ht="12.75" customHeight="1">
      <c r="N277" s="35"/>
      <c r="O277" s="35"/>
      <c r="P277" s="35"/>
      <c r="Q277" s="35"/>
      <c r="R277" s="35"/>
      <c r="S277" s="35"/>
      <c r="T277" s="35"/>
      <c r="U277" s="35"/>
    </row>
    <row r="278" ht="12.75" customHeight="1">
      <c r="N278" s="35"/>
      <c r="O278" s="35"/>
      <c r="P278" s="35"/>
      <c r="Q278" s="35"/>
      <c r="R278" s="35"/>
      <c r="S278" s="35"/>
      <c r="T278" s="35"/>
      <c r="U278" s="35"/>
    </row>
    <row r="279" ht="12.75" customHeight="1">
      <c r="N279" s="35"/>
      <c r="O279" s="35"/>
      <c r="P279" s="35"/>
      <c r="Q279" s="35"/>
      <c r="R279" s="35"/>
      <c r="S279" s="35"/>
      <c r="T279" s="35"/>
      <c r="U279" s="35"/>
    </row>
    <row r="280" ht="12.75" customHeight="1">
      <c r="N280" s="35"/>
      <c r="O280" s="35"/>
      <c r="P280" s="35"/>
      <c r="Q280" s="35"/>
      <c r="R280" s="35"/>
      <c r="S280" s="35"/>
      <c r="T280" s="35"/>
      <c r="U280" s="35"/>
    </row>
    <row r="281" ht="12.75" customHeight="1">
      <c r="N281" s="35"/>
      <c r="O281" s="35"/>
      <c r="P281" s="35"/>
      <c r="Q281" s="35"/>
      <c r="R281" s="35"/>
      <c r="S281" s="35"/>
      <c r="T281" s="35"/>
      <c r="U281" s="35"/>
    </row>
    <row r="282" ht="12.75" customHeight="1">
      <c r="N282" s="35"/>
      <c r="O282" s="35"/>
      <c r="P282" s="35"/>
      <c r="Q282" s="35"/>
      <c r="R282" s="35"/>
      <c r="S282" s="35"/>
      <c r="T282" s="35"/>
      <c r="U282" s="35"/>
    </row>
    <row r="283" ht="12.75" customHeight="1">
      <c r="N283" s="35"/>
      <c r="O283" s="35"/>
      <c r="P283" s="35"/>
      <c r="Q283" s="35"/>
      <c r="R283" s="35"/>
      <c r="S283" s="35"/>
      <c r="T283" s="35"/>
      <c r="U283" s="35"/>
    </row>
    <row r="284" ht="12.75" customHeight="1">
      <c r="N284" s="35"/>
      <c r="O284" s="35"/>
      <c r="P284" s="35"/>
      <c r="Q284" s="35"/>
      <c r="R284" s="35"/>
      <c r="S284" s="35"/>
      <c r="T284" s="35"/>
      <c r="U284" s="35"/>
    </row>
    <row r="285" ht="12.75" customHeight="1">
      <c r="N285" s="35"/>
      <c r="O285" s="35"/>
      <c r="P285" s="35"/>
      <c r="Q285" s="35"/>
      <c r="R285" s="35"/>
      <c r="S285" s="35"/>
      <c r="T285" s="35"/>
      <c r="U285" s="35"/>
    </row>
    <row r="286" ht="12.75" customHeight="1">
      <c r="N286" s="35"/>
      <c r="O286" s="35"/>
      <c r="P286" s="35"/>
      <c r="Q286" s="35"/>
      <c r="R286" s="35"/>
      <c r="S286" s="35"/>
      <c r="T286" s="35"/>
      <c r="U286" s="35"/>
    </row>
    <row r="287" ht="12.75" customHeight="1">
      <c r="N287" s="35"/>
      <c r="O287" s="35"/>
      <c r="P287" s="35"/>
      <c r="Q287" s="35"/>
      <c r="R287" s="35"/>
      <c r="S287" s="35"/>
      <c r="T287" s="35"/>
      <c r="U287" s="35"/>
    </row>
    <row r="288" ht="12.75" customHeight="1">
      <c r="N288" s="35"/>
      <c r="O288" s="35"/>
      <c r="P288" s="35"/>
      <c r="Q288" s="35"/>
      <c r="R288" s="35"/>
      <c r="S288" s="35"/>
      <c r="T288" s="35"/>
      <c r="U288" s="35"/>
    </row>
    <row r="289" ht="12.75" customHeight="1">
      <c r="N289" s="35"/>
      <c r="O289" s="35"/>
      <c r="P289" s="35"/>
      <c r="Q289" s="35"/>
      <c r="R289" s="35"/>
      <c r="S289" s="35"/>
      <c r="T289" s="35"/>
      <c r="U289" s="35"/>
    </row>
    <row r="290" ht="12.75" customHeight="1">
      <c r="N290" s="35"/>
      <c r="O290" s="35"/>
      <c r="P290" s="35"/>
      <c r="Q290" s="35"/>
      <c r="R290" s="35"/>
      <c r="S290" s="35"/>
      <c r="T290" s="35"/>
      <c r="U290" s="35"/>
    </row>
    <row r="291" ht="12.75" customHeight="1">
      <c r="N291" s="35"/>
      <c r="O291" s="35"/>
      <c r="P291" s="35"/>
      <c r="Q291" s="35"/>
      <c r="R291" s="35"/>
      <c r="S291" s="35"/>
      <c r="T291" s="35"/>
      <c r="U291" s="35"/>
    </row>
    <row r="292" ht="12.75" customHeight="1">
      <c r="N292" s="35"/>
      <c r="O292" s="35"/>
      <c r="P292" s="35"/>
      <c r="Q292" s="35"/>
      <c r="R292" s="35"/>
      <c r="S292" s="35"/>
      <c r="T292" s="35"/>
      <c r="U292" s="35"/>
    </row>
    <row r="293" ht="12.75" customHeight="1">
      <c r="N293" s="35"/>
      <c r="O293" s="35"/>
      <c r="P293" s="35"/>
      <c r="Q293" s="35"/>
      <c r="R293" s="35"/>
      <c r="S293" s="35"/>
      <c r="T293" s="35"/>
      <c r="U293" s="35"/>
    </row>
    <row r="294" ht="12.75" customHeight="1">
      <c r="N294" s="35"/>
      <c r="O294" s="35"/>
      <c r="P294" s="35"/>
      <c r="Q294" s="35"/>
      <c r="R294" s="35"/>
      <c r="S294" s="35"/>
      <c r="T294" s="35"/>
      <c r="U294" s="35"/>
    </row>
    <row r="295" ht="12.75" customHeight="1">
      <c r="N295" s="35"/>
      <c r="O295" s="35"/>
      <c r="P295" s="35"/>
      <c r="Q295" s="35"/>
      <c r="R295" s="35"/>
      <c r="S295" s="35"/>
      <c r="T295" s="35"/>
      <c r="U295" s="35"/>
    </row>
    <row r="296" ht="12.75" customHeight="1">
      <c r="N296" s="35"/>
      <c r="O296" s="35"/>
      <c r="P296" s="35"/>
      <c r="Q296" s="35"/>
      <c r="R296" s="35"/>
      <c r="S296" s="35"/>
      <c r="T296" s="35"/>
      <c r="U296" s="35"/>
    </row>
    <row r="297" ht="12.75" customHeight="1">
      <c r="N297" s="35"/>
      <c r="O297" s="35"/>
      <c r="P297" s="35"/>
      <c r="Q297" s="35"/>
      <c r="R297" s="35"/>
      <c r="S297" s="35"/>
      <c r="T297" s="35"/>
      <c r="U297" s="35"/>
    </row>
    <row r="298" ht="12.75" customHeight="1">
      <c r="N298" s="35"/>
      <c r="O298" s="35"/>
      <c r="P298" s="35"/>
      <c r="Q298" s="35"/>
      <c r="R298" s="35"/>
      <c r="S298" s="35"/>
      <c r="T298" s="35"/>
      <c r="U298" s="35"/>
    </row>
    <row r="299" ht="12.75" customHeight="1">
      <c r="N299" s="35"/>
      <c r="O299" s="35"/>
      <c r="P299" s="35"/>
      <c r="Q299" s="35"/>
      <c r="R299" s="35"/>
      <c r="S299" s="35"/>
      <c r="T299" s="35"/>
      <c r="U299" s="35"/>
    </row>
    <row r="300" ht="12.75" customHeight="1">
      <c r="N300" s="35"/>
      <c r="O300" s="35"/>
      <c r="P300" s="35"/>
      <c r="Q300" s="35"/>
      <c r="R300" s="35"/>
      <c r="S300" s="35"/>
      <c r="T300" s="35"/>
      <c r="U300" s="35"/>
    </row>
    <row r="301" ht="12.75" customHeight="1">
      <c r="N301" s="35"/>
      <c r="O301" s="35"/>
      <c r="P301" s="35"/>
      <c r="Q301" s="35"/>
      <c r="R301" s="35"/>
      <c r="S301" s="35"/>
      <c r="T301" s="35"/>
      <c r="U301" s="35"/>
    </row>
    <row r="302" ht="12.75" customHeight="1">
      <c r="N302" s="35"/>
      <c r="O302" s="35"/>
      <c r="P302" s="35"/>
      <c r="Q302" s="35"/>
      <c r="R302" s="35"/>
      <c r="S302" s="35"/>
      <c r="T302" s="35"/>
      <c r="U302" s="35"/>
    </row>
    <row r="303" ht="12.75" customHeight="1">
      <c r="N303" s="35"/>
      <c r="O303" s="35"/>
      <c r="P303" s="35"/>
      <c r="Q303" s="35"/>
      <c r="R303" s="35"/>
      <c r="S303" s="35"/>
      <c r="T303" s="35"/>
      <c r="U303" s="35"/>
    </row>
    <row r="304" ht="12.75" customHeight="1">
      <c r="N304" s="35"/>
      <c r="O304" s="35"/>
      <c r="P304" s="35"/>
      <c r="Q304" s="35"/>
      <c r="R304" s="35"/>
      <c r="S304" s="35"/>
      <c r="T304" s="35"/>
      <c r="U304" s="35"/>
    </row>
    <row r="305" ht="12.75" customHeight="1">
      <c r="N305" s="35"/>
      <c r="O305" s="35"/>
      <c r="P305" s="35"/>
      <c r="Q305" s="35"/>
      <c r="R305" s="35"/>
      <c r="S305" s="35"/>
      <c r="T305" s="35"/>
      <c r="U305" s="35"/>
    </row>
    <row r="306" ht="12.75" customHeight="1">
      <c r="N306" s="35"/>
      <c r="O306" s="35"/>
      <c r="P306" s="35"/>
      <c r="Q306" s="35"/>
      <c r="R306" s="35"/>
      <c r="S306" s="35"/>
      <c r="T306" s="35"/>
      <c r="U306" s="35"/>
    </row>
    <row r="307" ht="12.75" customHeight="1">
      <c r="N307" s="35"/>
      <c r="O307" s="35"/>
      <c r="P307" s="35"/>
      <c r="Q307" s="35"/>
      <c r="R307" s="35"/>
      <c r="S307" s="35"/>
      <c r="T307" s="35"/>
      <c r="U307" s="35"/>
    </row>
    <row r="308" ht="12.75" customHeight="1">
      <c r="N308" s="35"/>
      <c r="O308" s="35"/>
      <c r="P308" s="35"/>
      <c r="Q308" s="35"/>
      <c r="R308" s="35"/>
      <c r="S308" s="35"/>
      <c r="T308" s="35"/>
      <c r="U308" s="35"/>
    </row>
    <row r="309" ht="12.75" customHeight="1">
      <c r="N309" s="35"/>
      <c r="O309" s="35"/>
      <c r="P309" s="35"/>
      <c r="Q309" s="35"/>
      <c r="R309" s="35"/>
      <c r="S309" s="35"/>
      <c r="T309" s="35"/>
      <c r="U309" s="35"/>
    </row>
    <row r="310" ht="12.75" customHeight="1">
      <c r="N310" s="35"/>
      <c r="O310" s="35"/>
      <c r="P310" s="35"/>
      <c r="Q310" s="35"/>
      <c r="R310" s="35"/>
      <c r="S310" s="35"/>
      <c r="T310" s="35"/>
      <c r="U310" s="35"/>
    </row>
    <row r="311" ht="12.75" customHeight="1">
      <c r="N311" s="35"/>
      <c r="O311" s="35"/>
      <c r="P311" s="35"/>
      <c r="Q311" s="35"/>
      <c r="R311" s="35"/>
      <c r="S311" s="35"/>
      <c r="T311" s="35"/>
      <c r="U311" s="35"/>
    </row>
    <row r="312" ht="12.75" customHeight="1">
      <c r="N312" s="35"/>
      <c r="O312" s="35"/>
      <c r="P312" s="35"/>
      <c r="Q312" s="35"/>
      <c r="R312" s="35"/>
      <c r="S312" s="35"/>
      <c r="T312" s="35"/>
      <c r="U312" s="35"/>
    </row>
    <row r="313" ht="12.75" customHeight="1">
      <c r="N313" s="35"/>
      <c r="O313" s="35"/>
      <c r="P313" s="35"/>
      <c r="Q313" s="35"/>
      <c r="R313" s="35"/>
      <c r="S313" s="35"/>
      <c r="T313" s="35"/>
      <c r="U313" s="35"/>
    </row>
    <row r="314" ht="12.75" customHeight="1">
      <c r="N314" s="35"/>
      <c r="O314" s="35"/>
      <c r="P314" s="35"/>
      <c r="Q314" s="35"/>
      <c r="R314" s="35"/>
      <c r="S314" s="35"/>
      <c r="T314" s="35"/>
      <c r="U314" s="35"/>
    </row>
    <row r="315" ht="12.75" customHeight="1">
      <c r="N315" s="35"/>
      <c r="O315" s="35"/>
      <c r="P315" s="35"/>
      <c r="Q315" s="35"/>
      <c r="R315" s="35"/>
      <c r="S315" s="35"/>
      <c r="T315" s="35"/>
      <c r="U315" s="35"/>
    </row>
    <row r="316" ht="12.75" customHeight="1">
      <c r="N316" s="35"/>
      <c r="O316" s="35"/>
      <c r="P316" s="35"/>
      <c r="Q316" s="35"/>
      <c r="R316" s="35"/>
      <c r="S316" s="35"/>
      <c r="T316" s="35"/>
      <c r="U316" s="35"/>
    </row>
    <row r="317" ht="12.75" customHeight="1">
      <c r="N317" s="35"/>
      <c r="O317" s="35"/>
      <c r="P317" s="35"/>
      <c r="Q317" s="35"/>
      <c r="R317" s="35"/>
      <c r="S317" s="35"/>
      <c r="T317" s="35"/>
      <c r="U317" s="35"/>
    </row>
    <row r="318" ht="12.75" customHeight="1">
      <c r="N318" s="35"/>
      <c r="O318" s="35"/>
      <c r="P318" s="35"/>
      <c r="Q318" s="35"/>
      <c r="R318" s="35"/>
      <c r="S318" s="35"/>
      <c r="T318" s="35"/>
      <c r="U318" s="35"/>
    </row>
    <row r="319" ht="12.75" customHeight="1">
      <c r="N319" s="35"/>
      <c r="O319" s="35"/>
      <c r="P319" s="35"/>
      <c r="Q319" s="35"/>
      <c r="R319" s="35"/>
      <c r="S319" s="35"/>
      <c r="T319" s="35"/>
      <c r="U319" s="35"/>
    </row>
    <row r="320" ht="12.75" customHeight="1">
      <c r="N320" s="35"/>
      <c r="O320" s="35"/>
      <c r="P320" s="35"/>
      <c r="Q320" s="35"/>
      <c r="R320" s="35"/>
      <c r="S320" s="35"/>
      <c r="T320" s="35"/>
      <c r="U320" s="35"/>
    </row>
    <row r="321" ht="12.75" customHeight="1">
      <c r="N321" s="35"/>
      <c r="O321" s="35"/>
      <c r="P321" s="35"/>
      <c r="Q321" s="35"/>
      <c r="R321" s="35"/>
      <c r="S321" s="35"/>
      <c r="T321" s="35"/>
      <c r="U321" s="35"/>
    </row>
    <row r="322" ht="12.75" customHeight="1">
      <c r="N322" s="35"/>
      <c r="O322" s="35"/>
      <c r="P322" s="35"/>
      <c r="Q322" s="35"/>
      <c r="R322" s="35"/>
      <c r="S322" s="35"/>
      <c r="T322" s="35"/>
      <c r="U322" s="35"/>
    </row>
    <row r="323" ht="12.75" customHeight="1">
      <c r="N323" s="35"/>
      <c r="O323" s="35"/>
      <c r="P323" s="35"/>
      <c r="Q323" s="35"/>
      <c r="R323" s="35"/>
      <c r="S323" s="35"/>
      <c r="T323" s="35"/>
      <c r="U323" s="35"/>
    </row>
    <row r="324" ht="12.75" customHeight="1">
      <c r="N324" s="35"/>
      <c r="O324" s="35"/>
      <c r="P324" s="35"/>
      <c r="Q324" s="35"/>
      <c r="R324" s="35"/>
      <c r="S324" s="35"/>
      <c r="T324" s="35"/>
      <c r="U324" s="35"/>
    </row>
    <row r="325" ht="12.75" customHeight="1">
      <c r="N325" s="35"/>
      <c r="O325" s="35"/>
      <c r="P325" s="35"/>
      <c r="Q325" s="35"/>
      <c r="R325" s="35"/>
      <c r="S325" s="35"/>
      <c r="T325" s="35"/>
      <c r="U325" s="35"/>
    </row>
    <row r="326" ht="12.75" customHeight="1">
      <c r="N326" s="35"/>
      <c r="O326" s="35"/>
      <c r="P326" s="35"/>
      <c r="Q326" s="35"/>
      <c r="R326" s="35"/>
      <c r="S326" s="35"/>
      <c r="T326" s="35"/>
      <c r="U326" s="35"/>
    </row>
    <row r="327" ht="12.75" customHeight="1">
      <c r="N327" s="35"/>
      <c r="O327" s="35"/>
      <c r="P327" s="35"/>
      <c r="Q327" s="35"/>
      <c r="R327" s="35"/>
      <c r="S327" s="35"/>
      <c r="T327" s="35"/>
      <c r="U327" s="35"/>
    </row>
    <row r="328" ht="12.75" customHeight="1">
      <c r="N328" s="35"/>
      <c r="O328" s="35"/>
      <c r="P328" s="35"/>
      <c r="Q328" s="35"/>
      <c r="R328" s="35"/>
      <c r="S328" s="35"/>
      <c r="T328" s="35"/>
      <c r="U328" s="35"/>
    </row>
    <row r="329" ht="12.75" customHeight="1">
      <c r="N329" s="35"/>
      <c r="O329" s="35"/>
      <c r="P329" s="35"/>
      <c r="Q329" s="35"/>
      <c r="R329" s="35"/>
      <c r="S329" s="35"/>
      <c r="T329" s="35"/>
      <c r="U329" s="35"/>
    </row>
    <row r="330" ht="12.75" customHeight="1">
      <c r="N330" s="35"/>
      <c r="O330" s="35"/>
      <c r="P330" s="35"/>
      <c r="Q330" s="35"/>
      <c r="R330" s="35"/>
      <c r="S330" s="35"/>
      <c r="T330" s="35"/>
      <c r="U330" s="35"/>
    </row>
    <row r="331" ht="12.75" customHeight="1">
      <c r="N331" s="35"/>
      <c r="O331" s="35"/>
      <c r="P331" s="35"/>
      <c r="Q331" s="35"/>
      <c r="R331" s="35"/>
      <c r="S331" s="35"/>
      <c r="T331" s="35"/>
      <c r="U331" s="35"/>
    </row>
    <row r="332" ht="12.75" customHeight="1">
      <c r="N332" s="35"/>
      <c r="O332" s="35"/>
      <c r="P332" s="35"/>
      <c r="Q332" s="35"/>
      <c r="R332" s="35"/>
      <c r="S332" s="35"/>
      <c r="T332" s="35"/>
      <c r="U332" s="35"/>
    </row>
    <row r="333" ht="12.75" customHeight="1">
      <c r="N333" s="35"/>
      <c r="O333" s="35"/>
      <c r="P333" s="35"/>
      <c r="Q333" s="35"/>
      <c r="R333" s="35"/>
      <c r="S333" s="35"/>
      <c r="T333" s="35"/>
      <c r="U333" s="35"/>
    </row>
    <row r="334" ht="12.75" customHeight="1">
      <c r="N334" s="35"/>
      <c r="O334" s="35"/>
      <c r="P334" s="35"/>
      <c r="Q334" s="35"/>
      <c r="R334" s="35"/>
      <c r="S334" s="35"/>
      <c r="T334" s="35"/>
      <c r="U334" s="35"/>
    </row>
    <row r="335" ht="12.75" customHeight="1">
      <c r="N335" s="35"/>
      <c r="O335" s="35"/>
      <c r="P335" s="35"/>
      <c r="Q335" s="35"/>
      <c r="R335" s="35"/>
      <c r="S335" s="35"/>
      <c r="T335" s="35"/>
      <c r="U335" s="35"/>
    </row>
    <row r="336" ht="12.75" customHeight="1">
      <c r="N336" s="35"/>
      <c r="O336" s="35"/>
      <c r="P336" s="35"/>
      <c r="Q336" s="35"/>
      <c r="R336" s="35"/>
      <c r="S336" s="35"/>
      <c r="T336" s="35"/>
      <c r="U336" s="35"/>
    </row>
    <row r="337" ht="12.75" customHeight="1">
      <c r="N337" s="35"/>
      <c r="O337" s="35"/>
      <c r="P337" s="35"/>
      <c r="Q337" s="35"/>
      <c r="R337" s="35"/>
      <c r="S337" s="35"/>
      <c r="T337" s="35"/>
      <c r="U337" s="35"/>
    </row>
    <row r="338" ht="12.75" customHeight="1">
      <c r="N338" s="35"/>
      <c r="O338" s="35"/>
      <c r="P338" s="35"/>
      <c r="Q338" s="35"/>
      <c r="R338" s="35"/>
      <c r="S338" s="35"/>
      <c r="T338" s="35"/>
      <c r="U338" s="35"/>
    </row>
    <row r="339" ht="12.75" customHeight="1">
      <c r="N339" s="35"/>
      <c r="O339" s="35"/>
      <c r="P339" s="35"/>
      <c r="Q339" s="35"/>
      <c r="R339" s="35"/>
      <c r="S339" s="35"/>
      <c r="T339" s="35"/>
      <c r="U339" s="35"/>
    </row>
    <row r="340" ht="12.75" customHeight="1">
      <c r="N340" s="35"/>
      <c r="O340" s="35"/>
      <c r="P340" s="35"/>
      <c r="Q340" s="35"/>
      <c r="R340" s="35"/>
      <c r="S340" s="35"/>
      <c r="T340" s="35"/>
      <c r="U340" s="35"/>
    </row>
    <row r="341" ht="12.75" customHeight="1">
      <c r="N341" s="35"/>
      <c r="O341" s="35"/>
      <c r="P341" s="35"/>
      <c r="Q341" s="35"/>
      <c r="R341" s="35"/>
      <c r="S341" s="35"/>
      <c r="T341" s="35"/>
      <c r="U341" s="35"/>
    </row>
    <row r="342" ht="12.75" customHeight="1">
      <c r="N342" s="35"/>
      <c r="O342" s="35"/>
      <c r="P342" s="35"/>
      <c r="Q342" s="35"/>
      <c r="R342" s="35"/>
      <c r="S342" s="35"/>
      <c r="T342" s="35"/>
      <c r="U342" s="35"/>
    </row>
    <row r="343" ht="12.75" customHeight="1">
      <c r="N343" s="35"/>
      <c r="O343" s="35"/>
      <c r="P343" s="35"/>
      <c r="Q343" s="35"/>
      <c r="R343" s="35"/>
      <c r="S343" s="35"/>
      <c r="T343" s="35"/>
      <c r="U343" s="35"/>
    </row>
    <row r="344" ht="12.75" customHeight="1">
      <c r="N344" s="35"/>
      <c r="O344" s="35"/>
      <c r="P344" s="35"/>
      <c r="Q344" s="35"/>
      <c r="R344" s="35"/>
      <c r="S344" s="35"/>
      <c r="T344" s="35"/>
      <c r="U344" s="35"/>
    </row>
    <row r="345" ht="12.75" customHeight="1">
      <c r="N345" s="35"/>
      <c r="O345" s="35"/>
      <c r="P345" s="35"/>
      <c r="Q345" s="35"/>
      <c r="R345" s="35"/>
      <c r="S345" s="35"/>
      <c r="T345" s="35"/>
      <c r="U345" s="35"/>
    </row>
    <row r="346" ht="12.75" customHeight="1">
      <c r="N346" s="35"/>
      <c r="O346" s="35"/>
      <c r="P346" s="35"/>
      <c r="Q346" s="35"/>
      <c r="R346" s="35"/>
      <c r="S346" s="35"/>
      <c r="T346" s="35"/>
      <c r="U346" s="35"/>
    </row>
    <row r="347" ht="12.75" customHeight="1">
      <c r="N347" s="35"/>
      <c r="O347" s="35"/>
      <c r="P347" s="35"/>
      <c r="Q347" s="35"/>
      <c r="R347" s="35"/>
      <c r="S347" s="35"/>
      <c r="T347" s="35"/>
      <c r="U347" s="35"/>
    </row>
    <row r="348" ht="12.75" customHeight="1">
      <c r="N348" s="35"/>
      <c r="O348" s="35"/>
      <c r="P348" s="35"/>
      <c r="Q348" s="35"/>
      <c r="R348" s="35"/>
      <c r="S348" s="35"/>
      <c r="T348" s="35"/>
      <c r="U348" s="35"/>
    </row>
    <row r="349" ht="12.75" customHeight="1">
      <c r="N349" s="35"/>
      <c r="O349" s="35"/>
      <c r="P349" s="35"/>
      <c r="Q349" s="35"/>
      <c r="R349" s="35"/>
      <c r="S349" s="35"/>
      <c r="T349" s="35"/>
      <c r="U349" s="35"/>
    </row>
    <row r="350" ht="12.75" customHeight="1">
      <c r="N350" s="35"/>
      <c r="O350" s="35"/>
      <c r="P350" s="35"/>
      <c r="Q350" s="35"/>
      <c r="R350" s="35"/>
      <c r="S350" s="35"/>
      <c r="T350" s="35"/>
      <c r="U350" s="35"/>
    </row>
    <row r="351" ht="12.75" customHeight="1">
      <c r="N351" s="35"/>
      <c r="O351" s="35"/>
      <c r="P351" s="35"/>
      <c r="Q351" s="35"/>
      <c r="R351" s="35"/>
      <c r="S351" s="35"/>
      <c r="T351" s="35"/>
      <c r="U351" s="35"/>
    </row>
    <row r="352" ht="12.75" customHeight="1">
      <c r="N352" s="35"/>
      <c r="O352" s="35"/>
      <c r="P352" s="35"/>
      <c r="Q352" s="35"/>
      <c r="R352" s="35"/>
      <c r="S352" s="35"/>
      <c r="T352" s="35"/>
      <c r="U352" s="35"/>
    </row>
    <row r="353" ht="12.75" customHeight="1">
      <c r="N353" s="35"/>
      <c r="O353" s="35"/>
      <c r="P353" s="35"/>
      <c r="Q353" s="35"/>
      <c r="R353" s="35"/>
      <c r="S353" s="35"/>
      <c r="T353" s="35"/>
      <c r="U353" s="35"/>
    </row>
    <row r="354" ht="12.75" customHeight="1">
      <c r="N354" s="35"/>
      <c r="O354" s="35"/>
      <c r="P354" s="35"/>
      <c r="Q354" s="35"/>
      <c r="R354" s="35"/>
      <c r="S354" s="35"/>
      <c r="T354" s="35"/>
      <c r="U354" s="35"/>
    </row>
    <row r="355" ht="12.75" customHeight="1">
      <c r="N355" s="35"/>
      <c r="O355" s="35"/>
      <c r="P355" s="35"/>
      <c r="Q355" s="35"/>
      <c r="R355" s="35"/>
      <c r="S355" s="35"/>
      <c r="T355" s="35"/>
      <c r="U355" s="35"/>
    </row>
    <row r="356" ht="12.75" customHeight="1">
      <c r="N356" s="35"/>
      <c r="O356" s="35"/>
      <c r="P356" s="35"/>
      <c r="Q356" s="35"/>
      <c r="R356" s="35"/>
      <c r="S356" s="35"/>
      <c r="T356" s="35"/>
      <c r="U356" s="35"/>
    </row>
    <row r="357" ht="12.75" customHeight="1">
      <c r="N357" s="35"/>
      <c r="O357" s="35"/>
      <c r="P357" s="35"/>
      <c r="Q357" s="35"/>
      <c r="R357" s="35"/>
      <c r="S357" s="35"/>
      <c r="T357" s="35"/>
      <c r="U357" s="35"/>
    </row>
    <row r="358" ht="12.75" customHeight="1">
      <c r="N358" s="35"/>
      <c r="O358" s="35"/>
      <c r="P358" s="35"/>
      <c r="Q358" s="35"/>
      <c r="R358" s="35"/>
      <c r="S358" s="35"/>
      <c r="T358" s="35"/>
      <c r="U358" s="35"/>
    </row>
    <row r="359" ht="12.75" customHeight="1">
      <c r="N359" s="35"/>
      <c r="O359" s="35"/>
      <c r="P359" s="35"/>
      <c r="Q359" s="35"/>
      <c r="R359" s="35"/>
      <c r="S359" s="35"/>
      <c r="T359" s="35"/>
      <c r="U359" s="35"/>
    </row>
    <row r="360" ht="12.75" customHeight="1">
      <c r="N360" s="35"/>
      <c r="O360" s="35"/>
      <c r="P360" s="35"/>
      <c r="Q360" s="35"/>
      <c r="R360" s="35"/>
      <c r="S360" s="35"/>
      <c r="T360" s="35"/>
      <c r="U360" s="35"/>
    </row>
    <row r="361" ht="12.75" customHeight="1">
      <c r="N361" s="35"/>
      <c r="O361" s="35"/>
      <c r="P361" s="35"/>
      <c r="Q361" s="35"/>
      <c r="R361" s="35"/>
      <c r="S361" s="35"/>
      <c r="T361" s="35"/>
      <c r="U361" s="35"/>
    </row>
    <row r="362" ht="12.75" customHeight="1">
      <c r="N362" s="35"/>
      <c r="O362" s="35"/>
      <c r="P362" s="35"/>
      <c r="Q362" s="35"/>
      <c r="R362" s="35"/>
      <c r="S362" s="35"/>
      <c r="T362" s="35"/>
      <c r="U362" s="35"/>
    </row>
    <row r="363" ht="12.75" customHeight="1">
      <c r="N363" s="35"/>
      <c r="O363" s="35"/>
      <c r="P363" s="35"/>
      <c r="Q363" s="35"/>
      <c r="R363" s="35"/>
      <c r="S363" s="35"/>
      <c r="T363" s="35"/>
      <c r="U363" s="35"/>
    </row>
    <row r="364" ht="12.75" customHeight="1">
      <c r="N364" s="35"/>
      <c r="O364" s="35"/>
      <c r="P364" s="35"/>
      <c r="Q364" s="35"/>
      <c r="R364" s="35"/>
      <c r="S364" s="35"/>
      <c r="T364" s="35"/>
      <c r="U364" s="35"/>
    </row>
    <row r="365" ht="12.75" customHeight="1">
      <c r="N365" s="35"/>
      <c r="O365" s="35"/>
      <c r="P365" s="35"/>
      <c r="Q365" s="35"/>
      <c r="R365" s="35"/>
      <c r="S365" s="35"/>
      <c r="T365" s="35"/>
      <c r="U365" s="35"/>
    </row>
    <row r="366" ht="12.75" customHeight="1">
      <c r="N366" s="35"/>
      <c r="O366" s="35"/>
      <c r="P366" s="35"/>
      <c r="Q366" s="35"/>
      <c r="R366" s="35"/>
      <c r="S366" s="35"/>
      <c r="T366" s="35"/>
      <c r="U366" s="35"/>
    </row>
    <row r="367" ht="12.75" customHeight="1">
      <c r="N367" s="35"/>
      <c r="O367" s="35"/>
      <c r="P367" s="35"/>
      <c r="Q367" s="35"/>
      <c r="R367" s="35"/>
      <c r="S367" s="35"/>
      <c r="T367" s="35"/>
      <c r="U367" s="35"/>
    </row>
    <row r="368" ht="12.75" customHeight="1">
      <c r="N368" s="35"/>
      <c r="O368" s="35"/>
      <c r="P368" s="35"/>
      <c r="Q368" s="35"/>
      <c r="R368" s="35"/>
      <c r="S368" s="35"/>
      <c r="T368" s="35"/>
      <c r="U368" s="35"/>
    </row>
    <row r="369" ht="12.75" customHeight="1">
      <c r="N369" s="35"/>
      <c r="O369" s="35"/>
      <c r="P369" s="35"/>
      <c r="Q369" s="35"/>
      <c r="R369" s="35"/>
      <c r="S369" s="35"/>
      <c r="T369" s="35"/>
      <c r="U369" s="35"/>
    </row>
    <row r="370" ht="12.75" customHeight="1">
      <c r="N370" s="35"/>
      <c r="O370" s="35"/>
      <c r="P370" s="35"/>
      <c r="Q370" s="35"/>
      <c r="R370" s="35"/>
      <c r="S370" s="35"/>
      <c r="T370" s="35"/>
      <c r="U370" s="35"/>
    </row>
    <row r="371" ht="12.75" customHeight="1">
      <c r="N371" s="35"/>
      <c r="O371" s="35"/>
      <c r="P371" s="35"/>
      <c r="Q371" s="35"/>
      <c r="R371" s="35"/>
      <c r="S371" s="35"/>
      <c r="T371" s="35"/>
      <c r="U371" s="35"/>
    </row>
    <row r="372" ht="12.75" customHeight="1">
      <c r="N372" s="35"/>
      <c r="O372" s="35"/>
      <c r="P372" s="35"/>
      <c r="Q372" s="35"/>
      <c r="R372" s="35"/>
      <c r="S372" s="35"/>
      <c r="T372" s="35"/>
      <c r="U372" s="35"/>
    </row>
    <row r="373" ht="12.75" customHeight="1">
      <c r="N373" s="35"/>
      <c r="O373" s="35"/>
      <c r="P373" s="35"/>
      <c r="Q373" s="35"/>
      <c r="R373" s="35"/>
      <c r="S373" s="35"/>
      <c r="T373" s="35"/>
      <c r="U373" s="35"/>
    </row>
    <row r="374" ht="12.75" customHeight="1">
      <c r="N374" s="35"/>
      <c r="O374" s="35"/>
      <c r="P374" s="35"/>
      <c r="Q374" s="35"/>
      <c r="R374" s="35"/>
      <c r="S374" s="35"/>
      <c r="T374" s="35"/>
      <c r="U374" s="35"/>
    </row>
    <row r="375" ht="12.75" customHeight="1">
      <c r="N375" s="35"/>
      <c r="O375" s="35"/>
      <c r="P375" s="35"/>
      <c r="Q375" s="35"/>
      <c r="R375" s="35"/>
      <c r="S375" s="35"/>
      <c r="T375" s="35"/>
      <c r="U375" s="35"/>
    </row>
    <row r="376" ht="12.75" customHeight="1">
      <c r="N376" s="35"/>
      <c r="O376" s="35"/>
      <c r="P376" s="35"/>
      <c r="Q376" s="35"/>
      <c r="R376" s="35"/>
      <c r="S376" s="35"/>
      <c r="T376" s="35"/>
      <c r="U376" s="35"/>
    </row>
    <row r="377" ht="12.75" customHeight="1">
      <c r="N377" s="35"/>
      <c r="O377" s="35"/>
      <c r="P377" s="35"/>
      <c r="Q377" s="35"/>
      <c r="R377" s="35"/>
      <c r="S377" s="35"/>
      <c r="T377" s="35"/>
      <c r="U377" s="35"/>
    </row>
    <row r="378" ht="12.75" customHeight="1">
      <c r="N378" s="35"/>
      <c r="O378" s="35"/>
      <c r="P378" s="35"/>
      <c r="Q378" s="35"/>
      <c r="R378" s="35"/>
      <c r="S378" s="35"/>
      <c r="T378" s="35"/>
      <c r="U378" s="35"/>
    </row>
    <row r="379" ht="12.75" customHeight="1">
      <c r="N379" s="35"/>
      <c r="O379" s="35"/>
      <c r="P379" s="35"/>
      <c r="Q379" s="35"/>
      <c r="R379" s="35"/>
      <c r="S379" s="35"/>
      <c r="T379" s="35"/>
      <c r="U379" s="35"/>
    </row>
    <row r="380" ht="12.75" customHeight="1">
      <c r="N380" s="35"/>
      <c r="O380" s="35"/>
      <c r="P380" s="35"/>
      <c r="Q380" s="35"/>
      <c r="R380" s="35"/>
      <c r="S380" s="35"/>
      <c r="T380" s="35"/>
      <c r="U380" s="35"/>
    </row>
    <row r="381" ht="12.75" customHeight="1">
      <c r="N381" s="35"/>
      <c r="O381" s="35"/>
      <c r="P381" s="35"/>
      <c r="Q381" s="35"/>
      <c r="R381" s="35"/>
      <c r="S381" s="35"/>
      <c r="T381" s="35"/>
      <c r="U381" s="35"/>
    </row>
    <row r="382" ht="12.75" customHeight="1">
      <c r="N382" s="35"/>
      <c r="O382" s="35"/>
      <c r="P382" s="35"/>
      <c r="Q382" s="35"/>
      <c r="R382" s="35"/>
      <c r="S382" s="35"/>
      <c r="T382" s="35"/>
      <c r="U382" s="35"/>
    </row>
    <row r="383" ht="12.75" customHeight="1">
      <c r="N383" s="35"/>
      <c r="O383" s="35"/>
      <c r="P383" s="35"/>
      <c r="Q383" s="35"/>
      <c r="R383" s="35"/>
      <c r="S383" s="35"/>
      <c r="T383" s="35"/>
      <c r="U383" s="35"/>
    </row>
    <row r="384" ht="12.75" customHeight="1">
      <c r="N384" s="35"/>
      <c r="O384" s="35"/>
      <c r="P384" s="35"/>
      <c r="Q384" s="35"/>
      <c r="R384" s="35"/>
      <c r="S384" s="35"/>
      <c r="T384" s="35"/>
      <c r="U384" s="35"/>
    </row>
    <row r="385" ht="12.75" customHeight="1">
      <c r="N385" s="35"/>
      <c r="O385" s="35"/>
      <c r="P385" s="35"/>
      <c r="Q385" s="35"/>
      <c r="R385" s="35"/>
      <c r="S385" s="35"/>
      <c r="T385" s="35"/>
      <c r="U385" s="35"/>
    </row>
    <row r="386" ht="12.75" customHeight="1">
      <c r="N386" s="35"/>
      <c r="O386" s="35"/>
      <c r="P386" s="35"/>
      <c r="Q386" s="35"/>
      <c r="R386" s="35"/>
      <c r="S386" s="35"/>
      <c r="T386" s="35"/>
      <c r="U386" s="35"/>
    </row>
    <row r="387" ht="12.75" customHeight="1">
      <c r="N387" s="35"/>
      <c r="O387" s="35"/>
      <c r="P387" s="35"/>
      <c r="Q387" s="35"/>
      <c r="R387" s="35"/>
      <c r="S387" s="35"/>
      <c r="T387" s="35"/>
      <c r="U387" s="35"/>
    </row>
    <row r="388" ht="12.75" customHeight="1">
      <c r="N388" s="35"/>
      <c r="O388" s="35"/>
      <c r="P388" s="35"/>
      <c r="Q388" s="35"/>
      <c r="R388" s="35"/>
      <c r="S388" s="35"/>
      <c r="T388" s="35"/>
      <c r="U388" s="35"/>
    </row>
    <row r="389" ht="12.75" customHeight="1">
      <c r="N389" s="35"/>
      <c r="O389" s="35"/>
      <c r="P389" s="35"/>
      <c r="Q389" s="35"/>
      <c r="R389" s="35"/>
      <c r="S389" s="35"/>
      <c r="T389" s="35"/>
      <c r="U389" s="35"/>
    </row>
    <row r="390" ht="12.75" customHeight="1">
      <c r="N390" s="35"/>
      <c r="O390" s="35"/>
      <c r="P390" s="35"/>
      <c r="Q390" s="35"/>
      <c r="R390" s="35"/>
      <c r="S390" s="35"/>
      <c r="T390" s="35"/>
      <c r="U390" s="35"/>
    </row>
    <row r="391" ht="12.75" customHeight="1">
      <c r="N391" s="35"/>
      <c r="O391" s="35"/>
      <c r="P391" s="35"/>
      <c r="Q391" s="35"/>
      <c r="R391" s="35"/>
      <c r="S391" s="35"/>
      <c r="T391" s="35"/>
      <c r="U391" s="35"/>
    </row>
    <row r="392" ht="12.75" customHeight="1">
      <c r="N392" s="35"/>
      <c r="O392" s="35"/>
      <c r="P392" s="35"/>
      <c r="Q392" s="35"/>
      <c r="R392" s="35"/>
      <c r="S392" s="35"/>
      <c r="T392" s="35"/>
      <c r="U392" s="35"/>
    </row>
    <row r="393" ht="12.75" customHeight="1">
      <c r="N393" s="35"/>
      <c r="O393" s="35"/>
      <c r="P393" s="35"/>
      <c r="Q393" s="35"/>
      <c r="R393" s="35"/>
      <c r="S393" s="35"/>
      <c r="T393" s="35"/>
      <c r="U393" s="35"/>
    </row>
    <row r="394" ht="12.75" customHeight="1">
      <c r="N394" s="35"/>
      <c r="O394" s="35"/>
      <c r="P394" s="35"/>
      <c r="Q394" s="35"/>
      <c r="R394" s="35"/>
      <c r="S394" s="35"/>
      <c r="T394" s="35"/>
      <c r="U394" s="35"/>
    </row>
    <row r="395" ht="12.75" customHeight="1">
      <c r="N395" s="35"/>
      <c r="O395" s="35"/>
      <c r="P395" s="35"/>
      <c r="Q395" s="35"/>
      <c r="R395" s="35"/>
      <c r="S395" s="35"/>
      <c r="T395" s="35"/>
      <c r="U395" s="35"/>
    </row>
    <row r="396" ht="12.75" customHeight="1">
      <c r="N396" s="35"/>
      <c r="O396" s="35"/>
      <c r="P396" s="35"/>
      <c r="Q396" s="35"/>
      <c r="R396" s="35"/>
      <c r="S396" s="35"/>
      <c r="T396" s="35"/>
      <c r="U396" s="35"/>
    </row>
    <row r="397" ht="12.75" customHeight="1">
      <c r="N397" s="35"/>
      <c r="O397" s="35"/>
      <c r="P397" s="35"/>
      <c r="Q397" s="35"/>
      <c r="R397" s="35"/>
      <c r="S397" s="35"/>
      <c r="T397" s="35"/>
      <c r="U397" s="35"/>
    </row>
    <row r="398" ht="12.75" customHeight="1">
      <c r="N398" s="35"/>
      <c r="O398" s="35"/>
      <c r="P398" s="35"/>
      <c r="Q398" s="35"/>
      <c r="R398" s="35"/>
      <c r="S398" s="35"/>
      <c r="T398" s="35"/>
      <c r="U398" s="35"/>
    </row>
    <row r="399" ht="12.75" customHeight="1">
      <c r="N399" s="35"/>
      <c r="O399" s="35"/>
      <c r="P399" s="35"/>
      <c r="Q399" s="35"/>
      <c r="R399" s="35"/>
      <c r="S399" s="35"/>
      <c r="T399" s="35"/>
      <c r="U399" s="35"/>
    </row>
    <row r="400" ht="12.75" customHeight="1">
      <c r="N400" s="35"/>
      <c r="O400" s="35"/>
      <c r="P400" s="35"/>
      <c r="Q400" s="35"/>
      <c r="R400" s="35"/>
      <c r="S400" s="35"/>
      <c r="T400" s="35"/>
      <c r="U400" s="35"/>
    </row>
    <row r="401" ht="12.75" customHeight="1">
      <c r="N401" s="35"/>
      <c r="O401" s="35"/>
      <c r="P401" s="35"/>
      <c r="Q401" s="35"/>
      <c r="R401" s="35"/>
      <c r="S401" s="35"/>
      <c r="T401" s="35"/>
      <c r="U401" s="35"/>
    </row>
    <row r="402" ht="12.75" customHeight="1">
      <c r="N402" s="35"/>
      <c r="O402" s="35"/>
      <c r="P402" s="35"/>
      <c r="Q402" s="35"/>
      <c r="R402" s="35"/>
      <c r="S402" s="35"/>
      <c r="T402" s="35"/>
      <c r="U402" s="35"/>
    </row>
    <row r="403" ht="12.75" customHeight="1">
      <c r="N403" s="35"/>
      <c r="O403" s="35"/>
      <c r="P403" s="35"/>
      <c r="Q403" s="35"/>
      <c r="R403" s="35"/>
      <c r="S403" s="35"/>
      <c r="T403" s="35"/>
      <c r="U403" s="35"/>
    </row>
    <row r="404" ht="12.75" customHeight="1">
      <c r="N404" s="35"/>
      <c r="O404" s="35"/>
      <c r="P404" s="35"/>
      <c r="Q404" s="35"/>
      <c r="R404" s="35"/>
      <c r="S404" s="35"/>
      <c r="T404" s="35"/>
      <c r="U404" s="35"/>
    </row>
    <row r="405" ht="12.75" customHeight="1">
      <c r="N405" s="35"/>
      <c r="O405" s="35"/>
      <c r="P405" s="35"/>
      <c r="Q405" s="35"/>
      <c r="R405" s="35"/>
      <c r="S405" s="35"/>
      <c r="T405" s="35"/>
      <c r="U405" s="35"/>
    </row>
    <row r="406" ht="12.75" customHeight="1">
      <c r="N406" s="35"/>
      <c r="O406" s="35"/>
      <c r="P406" s="35"/>
      <c r="Q406" s="35"/>
      <c r="R406" s="35"/>
      <c r="S406" s="35"/>
      <c r="T406" s="35"/>
      <c r="U406" s="35"/>
    </row>
    <row r="407" ht="12.75" customHeight="1">
      <c r="N407" s="35"/>
      <c r="O407" s="35"/>
      <c r="P407" s="35"/>
      <c r="Q407" s="35"/>
      <c r="R407" s="35"/>
      <c r="S407" s="35"/>
      <c r="T407" s="35"/>
      <c r="U407" s="35"/>
    </row>
    <row r="408" ht="12.75" customHeight="1">
      <c r="N408" s="35"/>
      <c r="O408" s="35"/>
      <c r="P408" s="35"/>
      <c r="Q408" s="35"/>
      <c r="R408" s="35"/>
      <c r="S408" s="35"/>
      <c r="T408" s="35"/>
      <c r="U408" s="35"/>
    </row>
    <row r="409" ht="12.75" customHeight="1">
      <c r="N409" s="35"/>
      <c r="O409" s="35"/>
      <c r="P409" s="35"/>
      <c r="Q409" s="35"/>
      <c r="R409" s="35"/>
      <c r="S409" s="35"/>
      <c r="T409" s="35"/>
      <c r="U409" s="35"/>
    </row>
    <row r="410" ht="12.75" customHeight="1">
      <c r="N410" s="35"/>
      <c r="O410" s="35"/>
      <c r="P410" s="35"/>
      <c r="Q410" s="35"/>
      <c r="R410" s="35"/>
      <c r="S410" s="35"/>
      <c r="T410" s="35"/>
      <c r="U410" s="35"/>
    </row>
    <row r="411" ht="12.75" customHeight="1">
      <c r="N411" s="35"/>
      <c r="O411" s="35"/>
      <c r="P411" s="35"/>
      <c r="Q411" s="35"/>
      <c r="R411" s="35"/>
      <c r="S411" s="35"/>
      <c r="T411" s="35"/>
      <c r="U411" s="35"/>
    </row>
    <row r="412" ht="12.75" customHeight="1">
      <c r="N412" s="35"/>
      <c r="O412" s="35"/>
      <c r="P412" s="35"/>
      <c r="Q412" s="35"/>
      <c r="R412" s="35"/>
      <c r="S412" s="35"/>
      <c r="T412" s="35"/>
      <c r="U412" s="35"/>
    </row>
    <row r="413" ht="12.75" customHeight="1">
      <c r="N413" s="35"/>
      <c r="O413" s="35"/>
      <c r="P413" s="35"/>
      <c r="Q413" s="35"/>
      <c r="R413" s="35"/>
      <c r="S413" s="35"/>
      <c r="T413" s="35"/>
      <c r="U413" s="35"/>
    </row>
    <row r="414" ht="12.75" customHeight="1">
      <c r="N414" s="35"/>
      <c r="O414" s="35"/>
      <c r="P414" s="35"/>
      <c r="Q414" s="35"/>
      <c r="R414" s="35"/>
      <c r="S414" s="35"/>
      <c r="T414" s="35"/>
      <c r="U414" s="35"/>
    </row>
    <row r="415" ht="12.75" customHeight="1">
      <c r="N415" s="35"/>
      <c r="O415" s="35"/>
      <c r="P415" s="35"/>
      <c r="Q415" s="35"/>
      <c r="R415" s="35"/>
      <c r="S415" s="35"/>
      <c r="T415" s="35"/>
      <c r="U415" s="35"/>
    </row>
    <row r="416" ht="12.75" customHeight="1">
      <c r="N416" s="35"/>
      <c r="O416" s="35"/>
      <c r="P416" s="35"/>
      <c r="Q416" s="35"/>
      <c r="R416" s="35"/>
      <c r="S416" s="35"/>
      <c r="T416" s="35"/>
      <c r="U416" s="35"/>
    </row>
    <row r="417" ht="12.75" customHeight="1">
      <c r="N417" s="35"/>
      <c r="O417" s="35"/>
      <c r="P417" s="35"/>
      <c r="Q417" s="35"/>
      <c r="R417" s="35"/>
      <c r="S417" s="35"/>
      <c r="T417" s="35"/>
      <c r="U417" s="35"/>
    </row>
    <row r="418" ht="12.75" customHeight="1">
      <c r="N418" s="35"/>
      <c r="O418" s="35"/>
      <c r="P418" s="35"/>
      <c r="Q418" s="35"/>
      <c r="R418" s="35"/>
      <c r="S418" s="35"/>
      <c r="T418" s="35"/>
      <c r="U418" s="35"/>
    </row>
    <row r="419" ht="12.75" customHeight="1">
      <c r="N419" s="35"/>
      <c r="O419" s="35"/>
      <c r="P419" s="35"/>
      <c r="Q419" s="35"/>
      <c r="R419" s="35"/>
      <c r="S419" s="35"/>
      <c r="T419" s="35"/>
      <c r="U419" s="35"/>
    </row>
    <row r="420" ht="12.75" customHeight="1">
      <c r="N420" s="35"/>
      <c r="O420" s="35"/>
      <c r="P420" s="35"/>
      <c r="Q420" s="35"/>
      <c r="R420" s="35"/>
      <c r="S420" s="35"/>
      <c r="T420" s="35"/>
      <c r="U420" s="35"/>
    </row>
    <row r="421" ht="12.75" customHeight="1">
      <c r="N421" s="35"/>
      <c r="O421" s="35"/>
      <c r="P421" s="35"/>
      <c r="Q421" s="35"/>
      <c r="R421" s="35"/>
      <c r="S421" s="35"/>
      <c r="T421" s="35"/>
      <c r="U421" s="35"/>
    </row>
    <row r="422" ht="12.75" customHeight="1">
      <c r="N422" s="35"/>
      <c r="O422" s="35"/>
      <c r="P422" s="35"/>
      <c r="Q422" s="35"/>
      <c r="R422" s="35"/>
      <c r="S422" s="35"/>
      <c r="T422" s="35"/>
      <c r="U422" s="35"/>
    </row>
    <row r="423" ht="12.75" customHeight="1">
      <c r="N423" s="35"/>
      <c r="O423" s="35"/>
      <c r="P423" s="35"/>
      <c r="Q423" s="35"/>
      <c r="R423" s="35"/>
      <c r="S423" s="35"/>
      <c r="T423" s="35"/>
      <c r="U423" s="35"/>
    </row>
    <row r="424" ht="12.75" customHeight="1">
      <c r="N424" s="35"/>
      <c r="O424" s="35"/>
      <c r="P424" s="35"/>
      <c r="Q424" s="35"/>
      <c r="R424" s="35"/>
      <c r="S424" s="35"/>
      <c r="T424" s="35"/>
      <c r="U424" s="35"/>
    </row>
    <row r="425" ht="12.75" customHeight="1">
      <c r="N425" s="35"/>
      <c r="O425" s="35"/>
      <c r="P425" s="35"/>
      <c r="Q425" s="35"/>
      <c r="R425" s="35"/>
      <c r="S425" s="35"/>
      <c r="T425" s="35"/>
      <c r="U425" s="35"/>
    </row>
    <row r="426" ht="12.75" customHeight="1">
      <c r="N426" s="35"/>
      <c r="O426" s="35"/>
      <c r="P426" s="35"/>
      <c r="Q426" s="35"/>
      <c r="R426" s="35"/>
      <c r="S426" s="35"/>
      <c r="T426" s="35"/>
      <c r="U426" s="35"/>
    </row>
    <row r="427" ht="12.75" customHeight="1">
      <c r="N427" s="35"/>
      <c r="O427" s="35"/>
      <c r="P427" s="35"/>
      <c r="Q427" s="35"/>
      <c r="R427" s="35"/>
      <c r="S427" s="35"/>
      <c r="T427" s="35"/>
      <c r="U427" s="35"/>
    </row>
    <row r="428" ht="12.75" customHeight="1">
      <c r="N428" s="35"/>
      <c r="O428" s="35"/>
      <c r="P428" s="35"/>
      <c r="Q428" s="35"/>
      <c r="R428" s="35"/>
      <c r="S428" s="35"/>
      <c r="T428" s="35"/>
      <c r="U428" s="35"/>
    </row>
    <row r="429" ht="12.75" customHeight="1">
      <c r="N429" s="35"/>
      <c r="O429" s="35"/>
      <c r="P429" s="35"/>
      <c r="Q429" s="35"/>
      <c r="R429" s="35"/>
      <c r="S429" s="35"/>
      <c r="T429" s="35"/>
      <c r="U429" s="35"/>
    </row>
    <row r="430" ht="12.75" customHeight="1">
      <c r="N430" s="35"/>
      <c r="O430" s="35"/>
      <c r="P430" s="35"/>
      <c r="Q430" s="35"/>
      <c r="R430" s="35"/>
      <c r="S430" s="35"/>
      <c r="T430" s="35"/>
      <c r="U430" s="35"/>
    </row>
    <row r="431" ht="12.75" customHeight="1">
      <c r="N431" s="35"/>
      <c r="O431" s="35"/>
      <c r="P431" s="35"/>
      <c r="Q431" s="35"/>
      <c r="R431" s="35"/>
      <c r="S431" s="35"/>
      <c r="T431" s="35"/>
      <c r="U431" s="35"/>
    </row>
    <row r="432" ht="12.75" customHeight="1">
      <c r="N432" s="35"/>
      <c r="O432" s="35"/>
      <c r="P432" s="35"/>
      <c r="Q432" s="35"/>
      <c r="R432" s="35"/>
      <c r="S432" s="35"/>
      <c r="T432" s="35"/>
      <c r="U432" s="35"/>
    </row>
    <row r="433" ht="12.75" customHeight="1">
      <c r="N433" s="35"/>
      <c r="O433" s="35"/>
      <c r="P433" s="35"/>
      <c r="Q433" s="35"/>
      <c r="R433" s="35"/>
      <c r="S433" s="35"/>
      <c r="T433" s="35"/>
      <c r="U433" s="35"/>
    </row>
    <row r="434" ht="12.75" customHeight="1">
      <c r="N434" s="35"/>
      <c r="O434" s="35"/>
      <c r="P434" s="35"/>
      <c r="Q434" s="35"/>
      <c r="R434" s="35"/>
      <c r="S434" s="35"/>
      <c r="T434" s="35"/>
      <c r="U434" s="35"/>
    </row>
    <row r="435" ht="12.75" customHeight="1">
      <c r="N435" s="35"/>
      <c r="O435" s="35"/>
      <c r="P435" s="35"/>
      <c r="Q435" s="35"/>
      <c r="R435" s="35"/>
      <c r="S435" s="35"/>
      <c r="T435" s="35"/>
      <c r="U435" s="35"/>
    </row>
    <row r="436" ht="12.75" customHeight="1">
      <c r="N436" s="35"/>
      <c r="O436" s="35"/>
      <c r="P436" s="35"/>
      <c r="Q436" s="35"/>
      <c r="R436" s="35"/>
      <c r="S436" s="35"/>
      <c r="T436" s="35"/>
      <c r="U436" s="35"/>
    </row>
    <row r="437" ht="12.75" customHeight="1">
      <c r="N437" s="35"/>
      <c r="O437" s="35"/>
      <c r="P437" s="35"/>
      <c r="Q437" s="35"/>
      <c r="R437" s="35"/>
      <c r="S437" s="35"/>
      <c r="T437" s="35"/>
      <c r="U437" s="35"/>
    </row>
    <row r="438" ht="12.75" customHeight="1">
      <c r="N438" s="35"/>
      <c r="O438" s="35"/>
      <c r="P438" s="35"/>
      <c r="Q438" s="35"/>
      <c r="R438" s="35"/>
      <c r="S438" s="35"/>
      <c r="T438" s="35"/>
      <c r="U438" s="35"/>
    </row>
    <row r="439" ht="12.75" customHeight="1">
      <c r="N439" s="35"/>
      <c r="O439" s="35"/>
      <c r="P439" s="35"/>
      <c r="Q439" s="35"/>
      <c r="R439" s="35"/>
      <c r="S439" s="35"/>
      <c r="T439" s="35"/>
      <c r="U439" s="35"/>
    </row>
    <row r="440" ht="12.75" customHeight="1">
      <c r="N440" s="35"/>
      <c r="O440" s="35"/>
      <c r="P440" s="35"/>
      <c r="Q440" s="35"/>
      <c r="R440" s="35"/>
      <c r="S440" s="35"/>
      <c r="T440" s="35"/>
      <c r="U440" s="35"/>
    </row>
    <row r="441" ht="12.75" customHeight="1">
      <c r="N441" s="35"/>
      <c r="O441" s="35"/>
      <c r="P441" s="35"/>
      <c r="Q441" s="35"/>
      <c r="R441" s="35"/>
      <c r="S441" s="35"/>
      <c r="T441" s="35"/>
      <c r="U441" s="35"/>
    </row>
    <row r="442" ht="12.75" customHeight="1">
      <c r="N442" s="35"/>
      <c r="O442" s="35"/>
      <c r="P442" s="35"/>
      <c r="Q442" s="35"/>
      <c r="R442" s="35"/>
      <c r="S442" s="35"/>
      <c r="T442" s="35"/>
      <c r="U442" s="35"/>
    </row>
    <row r="443" ht="12.75" customHeight="1">
      <c r="N443" s="35"/>
      <c r="O443" s="35"/>
      <c r="P443" s="35"/>
      <c r="Q443" s="35"/>
      <c r="R443" s="35"/>
      <c r="S443" s="35"/>
      <c r="T443" s="35"/>
      <c r="U443" s="35"/>
    </row>
    <row r="444" ht="12.75" customHeight="1">
      <c r="N444" s="35"/>
      <c r="O444" s="35"/>
      <c r="P444" s="35"/>
      <c r="Q444" s="35"/>
      <c r="R444" s="35"/>
      <c r="S444" s="35"/>
      <c r="T444" s="35"/>
      <c r="U444" s="35"/>
    </row>
    <row r="445" ht="12.75" customHeight="1">
      <c r="N445" s="35"/>
      <c r="O445" s="35"/>
      <c r="P445" s="35"/>
      <c r="Q445" s="35"/>
      <c r="R445" s="35"/>
      <c r="S445" s="35"/>
      <c r="T445" s="35"/>
      <c r="U445" s="35"/>
    </row>
    <row r="446" ht="12.75" customHeight="1">
      <c r="N446" s="35"/>
      <c r="O446" s="35"/>
      <c r="P446" s="35"/>
      <c r="Q446" s="35"/>
      <c r="R446" s="35"/>
      <c r="S446" s="35"/>
      <c r="T446" s="35"/>
      <c r="U446" s="35"/>
    </row>
    <row r="447" ht="12.75" customHeight="1">
      <c r="N447" s="35"/>
      <c r="O447" s="35"/>
      <c r="P447" s="35"/>
      <c r="Q447" s="35"/>
      <c r="R447" s="35"/>
      <c r="S447" s="35"/>
      <c r="T447" s="35"/>
      <c r="U447" s="35"/>
    </row>
    <row r="448" ht="12.75" customHeight="1">
      <c r="N448" s="35"/>
      <c r="O448" s="35"/>
      <c r="P448" s="35"/>
      <c r="Q448" s="35"/>
      <c r="R448" s="35"/>
      <c r="S448" s="35"/>
      <c r="T448" s="35"/>
      <c r="U448" s="35"/>
    </row>
    <row r="449" ht="12.75" customHeight="1">
      <c r="N449" s="35"/>
      <c r="O449" s="35"/>
      <c r="P449" s="35"/>
      <c r="Q449" s="35"/>
      <c r="R449" s="35"/>
      <c r="S449" s="35"/>
      <c r="T449" s="35"/>
      <c r="U449" s="35"/>
    </row>
    <row r="450" ht="12.75" customHeight="1">
      <c r="N450" s="35"/>
      <c r="O450" s="35"/>
      <c r="P450" s="35"/>
      <c r="Q450" s="35"/>
      <c r="R450" s="35"/>
      <c r="S450" s="35"/>
      <c r="T450" s="35"/>
      <c r="U450" s="35"/>
    </row>
    <row r="451" ht="12.75" customHeight="1">
      <c r="N451" s="35"/>
      <c r="O451" s="35"/>
      <c r="P451" s="35"/>
      <c r="Q451" s="35"/>
      <c r="R451" s="35"/>
      <c r="S451" s="35"/>
      <c r="T451" s="35"/>
      <c r="U451" s="35"/>
    </row>
    <row r="452" ht="12.75" customHeight="1">
      <c r="N452" s="35"/>
      <c r="O452" s="35"/>
      <c r="P452" s="35"/>
      <c r="Q452" s="35"/>
      <c r="R452" s="35"/>
      <c r="S452" s="35"/>
      <c r="T452" s="35"/>
      <c r="U452" s="35"/>
    </row>
    <row r="453" ht="12.75" customHeight="1">
      <c r="N453" s="35"/>
      <c r="O453" s="35"/>
      <c r="P453" s="35"/>
      <c r="Q453" s="35"/>
      <c r="R453" s="35"/>
      <c r="S453" s="35"/>
      <c r="T453" s="35"/>
      <c r="U453" s="35"/>
    </row>
    <row r="454" ht="12.75" customHeight="1">
      <c r="N454" s="35"/>
      <c r="O454" s="35"/>
      <c r="P454" s="35"/>
      <c r="Q454" s="35"/>
      <c r="R454" s="35"/>
      <c r="S454" s="35"/>
      <c r="T454" s="35"/>
      <c r="U454" s="35"/>
    </row>
    <row r="455" ht="12.75" customHeight="1">
      <c r="N455" s="35"/>
      <c r="O455" s="35"/>
      <c r="P455" s="35"/>
      <c r="Q455" s="35"/>
      <c r="R455" s="35"/>
      <c r="S455" s="35"/>
      <c r="T455" s="35"/>
      <c r="U455" s="35"/>
    </row>
    <row r="456" ht="12.75" customHeight="1">
      <c r="N456" s="35"/>
      <c r="O456" s="35"/>
      <c r="P456" s="35"/>
      <c r="Q456" s="35"/>
      <c r="R456" s="35"/>
      <c r="S456" s="35"/>
      <c r="T456" s="35"/>
      <c r="U456" s="35"/>
    </row>
    <row r="457" ht="12.75" customHeight="1">
      <c r="N457" s="35"/>
      <c r="O457" s="35"/>
      <c r="P457" s="35"/>
      <c r="Q457" s="35"/>
      <c r="R457" s="35"/>
      <c r="S457" s="35"/>
      <c r="T457" s="35"/>
      <c r="U457" s="35"/>
    </row>
    <row r="458" ht="12.75" customHeight="1">
      <c r="N458" s="35"/>
      <c r="O458" s="35"/>
      <c r="P458" s="35"/>
      <c r="Q458" s="35"/>
      <c r="R458" s="35"/>
      <c r="S458" s="35"/>
      <c r="T458" s="35"/>
      <c r="U458" s="35"/>
    </row>
    <row r="459" ht="12.75" customHeight="1">
      <c r="N459" s="35"/>
      <c r="O459" s="35"/>
      <c r="P459" s="35"/>
      <c r="Q459" s="35"/>
      <c r="R459" s="35"/>
      <c r="S459" s="35"/>
      <c r="T459" s="35"/>
      <c r="U459" s="35"/>
    </row>
    <row r="460" ht="12.75" customHeight="1">
      <c r="N460" s="35"/>
      <c r="O460" s="35"/>
      <c r="P460" s="35"/>
      <c r="Q460" s="35"/>
      <c r="R460" s="35"/>
      <c r="S460" s="35"/>
      <c r="T460" s="35"/>
      <c r="U460" s="35"/>
    </row>
    <row r="461" ht="12.75" customHeight="1">
      <c r="N461" s="35"/>
      <c r="O461" s="35"/>
      <c r="P461" s="35"/>
      <c r="Q461" s="35"/>
      <c r="R461" s="35"/>
      <c r="S461" s="35"/>
      <c r="T461" s="35"/>
      <c r="U461" s="35"/>
    </row>
    <row r="462" ht="12.75" customHeight="1">
      <c r="N462" s="35"/>
      <c r="O462" s="35"/>
      <c r="P462" s="35"/>
      <c r="Q462" s="35"/>
      <c r="R462" s="35"/>
      <c r="S462" s="35"/>
      <c r="T462" s="35"/>
      <c r="U462" s="35"/>
    </row>
    <row r="463" ht="12.75" customHeight="1">
      <c r="N463" s="35"/>
      <c r="O463" s="35"/>
      <c r="P463" s="35"/>
      <c r="Q463" s="35"/>
      <c r="R463" s="35"/>
      <c r="S463" s="35"/>
      <c r="T463" s="35"/>
      <c r="U463" s="35"/>
    </row>
    <row r="464" ht="12.75" customHeight="1">
      <c r="N464" s="35"/>
      <c r="O464" s="35"/>
      <c r="P464" s="35"/>
      <c r="Q464" s="35"/>
      <c r="R464" s="35"/>
      <c r="S464" s="35"/>
      <c r="T464" s="35"/>
      <c r="U464" s="35"/>
    </row>
    <row r="465" ht="12.75" customHeight="1">
      <c r="N465" s="35"/>
      <c r="O465" s="35"/>
      <c r="P465" s="35"/>
      <c r="Q465" s="35"/>
      <c r="R465" s="35"/>
      <c r="S465" s="35"/>
      <c r="T465" s="35"/>
      <c r="U465" s="35"/>
    </row>
    <row r="466" ht="12.75" customHeight="1">
      <c r="N466" s="35"/>
      <c r="O466" s="35"/>
      <c r="P466" s="35"/>
      <c r="Q466" s="35"/>
      <c r="R466" s="35"/>
      <c r="S466" s="35"/>
      <c r="T466" s="35"/>
      <c r="U466" s="35"/>
    </row>
    <row r="467" ht="12.75" customHeight="1">
      <c r="N467" s="35"/>
      <c r="O467" s="35"/>
      <c r="P467" s="35"/>
      <c r="Q467" s="35"/>
      <c r="R467" s="35"/>
      <c r="S467" s="35"/>
      <c r="T467" s="35"/>
      <c r="U467" s="35"/>
    </row>
    <row r="468" ht="12.75" customHeight="1">
      <c r="N468" s="35"/>
      <c r="O468" s="35"/>
      <c r="P468" s="35"/>
      <c r="Q468" s="35"/>
      <c r="R468" s="35"/>
      <c r="S468" s="35"/>
      <c r="T468" s="35"/>
      <c r="U468" s="35"/>
    </row>
    <row r="469" ht="12.75" customHeight="1">
      <c r="N469" s="35"/>
      <c r="O469" s="35"/>
      <c r="P469" s="35"/>
      <c r="Q469" s="35"/>
      <c r="R469" s="35"/>
      <c r="S469" s="35"/>
      <c r="T469" s="35"/>
      <c r="U469" s="35"/>
    </row>
    <row r="470" ht="12.75" customHeight="1">
      <c r="N470" s="35"/>
      <c r="O470" s="35"/>
      <c r="P470" s="35"/>
      <c r="Q470" s="35"/>
      <c r="R470" s="35"/>
      <c r="S470" s="35"/>
      <c r="T470" s="35"/>
      <c r="U470" s="35"/>
    </row>
    <row r="471" ht="12.75" customHeight="1">
      <c r="N471" s="35"/>
      <c r="O471" s="35"/>
      <c r="P471" s="35"/>
      <c r="Q471" s="35"/>
      <c r="R471" s="35"/>
      <c r="S471" s="35"/>
      <c r="T471" s="35"/>
      <c r="U471" s="35"/>
    </row>
    <row r="472" ht="12.75" customHeight="1">
      <c r="N472" s="35"/>
      <c r="O472" s="35"/>
      <c r="P472" s="35"/>
      <c r="Q472" s="35"/>
      <c r="R472" s="35"/>
      <c r="S472" s="35"/>
      <c r="T472" s="35"/>
      <c r="U472" s="35"/>
    </row>
    <row r="473" ht="12.75" customHeight="1">
      <c r="N473" s="35"/>
      <c r="O473" s="35"/>
      <c r="P473" s="35"/>
      <c r="Q473" s="35"/>
      <c r="R473" s="35"/>
      <c r="S473" s="35"/>
      <c r="T473" s="35"/>
      <c r="U473" s="35"/>
    </row>
    <row r="474" ht="12.75" customHeight="1">
      <c r="N474" s="35"/>
      <c r="O474" s="35"/>
      <c r="P474" s="35"/>
      <c r="Q474" s="35"/>
      <c r="R474" s="35"/>
      <c r="S474" s="35"/>
      <c r="T474" s="35"/>
      <c r="U474" s="35"/>
    </row>
    <row r="475" ht="12.75" customHeight="1">
      <c r="N475" s="35"/>
      <c r="O475" s="35"/>
      <c r="P475" s="35"/>
      <c r="Q475" s="35"/>
      <c r="R475" s="35"/>
      <c r="S475" s="35"/>
      <c r="T475" s="35"/>
      <c r="U475" s="35"/>
    </row>
    <row r="476" ht="12.75" customHeight="1">
      <c r="N476" s="35"/>
      <c r="O476" s="35"/>
      <c r="P476" s="35"/>
      <c r="Q476" s="35"/>
      <c r="R476" s="35"/>
      <c r="S476" s="35"/>
      <c r="T476" s="35"/>
      <c r="U476" s="35"/>
    </row>
    <row r="477" ht="12.75" customHeight="1">
      <c r="N477" s="35"/>
      <c r="O477" s="35"/>
      <c r="P477" s="35"/>
      <c r="Q477" s="35"/>
      <c r="R477" s="35"/>
      <c r="S477" s="35"/>
      <c r="T477" s="35"/>
      <c r="U477" s="35"/>
    </row>
    <row r="478" ht="12.75" customHeight="1">
      <c r="N478" s="35"/>
      <c r="O478" s="35"/>
      <c r="P478" s="35"/>
      <c r="Q478" s="35"/>
      <c r="R478" s="35"/>
      <c r="S478" s="35"/>
      <c r="T478" s="35"/>
      <c r="U478" s="35"/>
    </row>
    <row r="479" ht="12.75" customHeight="1">
      <c r="N479" s="35"/>
      <c r="O479" s="35"/>
      <c r="P479" s="35"/>
      <c r="Q479" s="35"/>
      <c r="R479" s="35"/>
      <c r="S479" s="35"/>
      <c r="T479" s="35"/>
      <c r="U479" s="35"/>
    </row>
    <row r="480" ht="12.75" customHeight="1">
      <c r="N480" s="35"/>
      <c r="O480" s="35"/>
      <c r="P480" s="35"/>
      <c r="Q480" s="35"/>
      <c r="R480" s="35"/>
      <c r="S480" s="35"/>
      <c r="T480" s="35"/>
      <c r="U480" s="35"/>
    </row>
    <row r="481" ht="12.75" customHeight="1">
      <c r="N481" s="35"/>
      <c r="O481" s="35"/>
      <c r="P481" s="35"/>
      <c r="Q481" s="35"/>
      <c r="R481" s="35"/>
      <c r="S481" s="35"/>
      <c r="T481" s="35"/>
      <c r="U481" s="35"/>
    </row>
    <row r="482" ht="12.75" customHeight="1">
      <c r="N482" s="35"/>
      <c r="O482" s="35"/>
      <c r="P482" s="35"/>
      <c r="Q482" s="35"/>
      <c r="R482" s="35"/>
      <c r="S482" s="35"/>
      <c r="T482" s="35"/>
      <c r="U482" s="35"/>
    </row>
    <row r="483" ht="12.75" customHeight="1">
      <c r="N483" s="35"/>
      <c r="O483" s="35"/>
      <c r="P483" s="35"/>
      <c r="Q483" s="35"/>
      <c r="R483" s="35"/>
      <c r="S483" s="35"/>
      <c r="T483" s="35"/>
      <c r="U483" s="35"/>
    </row>
    <row r="484" ht="12.75" customHeight="1">
      <c r="N484" s="35"/>
      <c r="O484" s="35"/>
      <c r="P484" s="35"/>
      <c r="Q484" s="35"/>
      <c r="R484" s="35"/>
      <c r="S484" s="35"/>
      <c r="T484" s="35"/>
      <c r="U484" s="35"/>
    </row>
    <row r="485" ht="12.75" customHeight="1">
      <c r="N485" s="35"/>
      <c r="O485" s="35"/>
      <c r="P485" s="35"/>
      <c r="Q485" s="35"/>
      <c r="R485" s="35"/>
      <c r="S485" s="35"/>
      <c r="T485" s="35"/>
      <c r="U485" s="35"/>
    </row>
    <row r="486" ht="12.75" customHeight="1">
      <c r="N486" s="35"/>
      <c r="O486" s="35"/>
      <c r="P486" s="35"/>
      <c r="Q486" s="35"/>
      <c r="R486" s="35"/>
      <c r="S486" s="35"/>
      <c r="T486" s="35"/>
      <c r="U486" s="35"/>
    </row>
    <row r="487" ht="12.75" customHeight="1">
      <c r="N487" s="35"/>
      <c r="O487" s="35"/>
      <c r="P487" s="35"/>
      <c r="Q487" s="35"/>
      <c r="R487" s="35"/>
      <c r="S487" s="35"/>
      <c r="T487" s="35"/>
      <c r="U487" s="35"/>
    </row>
    <row r="488" ht="12.75" customHeight="1">
      <c r="N488" s="35"/>
      <c r="O488" s="35"/>
      <c r="P488" s="35"/>
      <c r="Q488" s="35"/>
      <c r="R488" s="35"/>
      <c r="S488" s="35"/>
      <c r="T488" s="35"/>
      <c r="U488" s="35"/>
    </row>
    <row r="489" ht="12.75" customHeight="1">
      <c r="N489" s="35"/>
      <c r="O489" s="35"/>
      <c r="P489" s="35"/>
      <c r="Q489" s="35"/>
      <c r="R489" s="35"/>
      <c r="S489" s="35"/>
      <c r="T489" s="35"/>
      <c r="U489" s="35"/>
    </row>
    <row r="490" ht="12.75" customHeight="1">
      <c r="N490" s="35"/>
      <c r="O490" s="35"/>
      <c r="P490" s="35"/>
      <c r="Q490" s="35"/>
      <c r="R490" s="35"/>
      <c r="S490" s="35"/>
      <c r="T490" s="35"/>
      <c r="U490" s="35"/>
    </row>
    <row r="491" ht="12.75" customHeight="1">
      <c r="N491" s="35"/>
      <c r="O491" s="35"/>
      <c r="P491" s="35"/>
      <c r="Q491" s="35"/>
      <c r="R491" s="35"/>
      <c r="S491" s="35"/>
      <c r="T491" s="35"/>
      <c r="U491" s="35"/>
    </row>
    <row r="492" ht="12.75" customHeight="1">
      <c r="N492" s="35"/>
      <c r="O492" s="35"/>
      <c r="P492" s="35"/>
      <c r="Q492" s="35"/>
      <c r="R492" s="35"/>
      <c r="S492" s="35"/>
      <c r="T492" s="35"/>
      <c r="U492" s="35"/>
    </row>
    <row r="493" ht="12.75" customHeight="1">
      <c r="N493" s="35"/>
      <c r="O493" s="35"/>
      <c r="P493" s="35"/>
      <c r="Q493" s="35"/>
      <c r="R493" s="35"/>
      <c r="S493" s="35"/>
      <c r="T493" s="35"/>
      <c r="U493" s="35"/>
    </row>
    <row r="494" ht="12.75" customHeight="1">
      <c r="N494" s="35"/>
      <c r="O494" s="35"/>
      <c r="P494" s="35"/>
      <c r="Q494" s="35"/>
      <c r="R494" s="35"/>
      <c r="S494" s="35"/>
      <c r="T494" s="35"/>
      <c r="U494" s="35"/>
    </row>
    <row r="495" ht="12.75" customHeight="1">
      <c r="N495" s="35"/>
      <c r="O495" s="35"/>
      <c r="P495" s="35"/>
      <c r="Q495" s="35"/>
      <c r="R495" s="35"/>
      <c r="S495" s="35"/>
      <c r="T495" s="35"/>
      <c r="U495" s="35"/>
    </row>
    <row r="496" ht="12.75" customHeight="1">
      <c r="N496" s="35"/>
      <c r="O496" s="35"/>
      <c r="P496" s="35"/>
      <c r="Q496" s="35"/>
      <c r="R496" s="35"/>
      <c r="S496" s="35"/>
      <c r="T496" s="35"/>
      <c r="U496" s="35"/>
    </row>
    <row r="497" ht="12.75" customHeight="1">
      <c r="N497" s="35"/>
      <c r="O497" s="35"/>
      <c r="P497" s="35"/>
      <c r="Q497" s="35"/>
      <c r="R497" s="35"/>
      <c r="S497" s="35"/>
      <c r="T497" s="35"/>
      <c r="U497" s="35"/>
    </row>
    <row r="498" ht="12.75" customHeight="1">
      <c r="N498" s="35"/>
      <c r="O498" s="35"/>
      <c r="P498" s="35"/>
      <c r="Q498" s="35"/>
      <c r="R498" s="35"/>
      <c r="S498" s="35"/>
      <c r="T498" s="35"/>
      <c r="U498" s="35"/>
    </row>
    <row r="499" ht="12.75" customHeight="1">
      <c r="N499" s="35"/>
      <c r="O499" s="35"/>
      <c r="P499" s="35"/>
      <c r="Q499" s="35"/>
      <c r="R499" s="35"/>
      <c r="S499" s="35"/>
      <c r="T499" s="35"/>
      <c r="U499" s="35"/>
    </row>
    <row r="500" ht="12.75" customHeight="1">
      <c r="N500" s="35"/>
      <c r="O500" s="35"/>
      <c r="P500" s="35"/>
      <c r="Q500" s="35"/>
      <c r="R500" s="35"/>
      <c r="S500" s="35"/>
      <c r="T500" s="35"/>
      <c r="U500" s="35"/>
    </row>
    <row r="501" ht="12.75" customHeight="1">
      <c r="N501" s="35"/>
      <c r="O501" s="35"/>
      <c r="P501" s="35"/>
      <c r="Q501" s="35"/>
      <c r="R501" s="35"/>
      <c r="S501" s="35"/>
      <c r="T501" s="35"/>
      <c r="U501" s="35"/>
    </row>
    <row r="502" ht="12.75" customHeight="1">
      <c r="N502" s="35"/>
      <c r="O502" s="35"/>
      <c r="P502" s="35"/>
      <c r="Q502" s="35"/>
      <c r="R502" s="35"/>
      <c r="S502" s="35"/>
      <c r="T502" s="35"/>
      <c r="U502" s="35"/>
    </row>
    <row r="503" ht="12.75" customHeight="1">
      <c r="N503" s="35"/>
      <c r="O503" s="35"/>
      <c r="P503" s="35"/>
      <c r="Q503" s="35"/>
      <c r="R503" s="35"/>
      <c r="S503" s="35"/>
      <c r="T503" s="35"/>
      <c r="U503" s="35"/>
    </row>
    <row r="504" ht="12.75" customHeight="1">
      <c r="N504" s="35"/>
      <c r="O504" s="35"/>
      <c r="P504" s="35"/>
      <c r="Q504" s="35"/>
      <c r="R504" s="35"/>
      <c r="S504" s="35"/>
      <c r="T504" s="35"/>
      <c r="U504" s="35"/>
    </row>
    <row r="505" ht="12.75" customHeight="1">
      <c r="N505" s="35"/>
      <c r="O505" s="35"/>
      <c r="P505" s="35"/>
      <c r="Q505" s="35"/>
      <c r="R505" s="35"/>
      <c r="S505" s="35"/>
      <c r="T505" s="35"/>
      <c r="U505" s="35"/>
    </row>
    <row r="506" ht="12.75" customHeight="1">
      <c r="N506" s="35"/>
      <c r="O506" s="35"/>
      <c r="P506" s="35"/>
      <c r="Q506" s="35"/>
      <c r="R506" s="35"/>
      <c r="S506" s="35"/>
      <c r="T506" s="35"/>
      <c r="U506" s="35"/>
    </row>
    <row r="507" ht="12.75" customHeight="1">
      <c r="N507" s="35"/>
      <c r="O507" s="35"/>
      <c r="P507" s="35"/>
      <c r="Q507" s="35"/>
      <c r="R507" s="35"/>
      <c r="S507" s="35"/>
      <c r="T507" s="35"/>
      <c r="U507" s="35"/>
    </row>
    <row r="508" ht="12.75" customHeight="1">
      <c r="N508" s="35"/>
      <c r="O508" s="35"/>
      <c r="P508" s="35"/>
      <c r="Q508" s="35"/>
      <c r="R508" s="35"/>
      <c r="S508" s="35"/>
      <c r="T508" s="35"/>
      <c r="U508" s="35"/>
    </row>
    <row r="509" ht="12.75" customHeight="1">
      <c r="N509" s="35"/>
      <c r="O509" s="35"/>
      <c r="P509" s="35"/>
      <c r="Q509" s="35"/>
      <c r="R509" s="35"/>
      <c r="S509" s="35"/>
      <c r="T509" s="35"/>
      <c r="U509" s="35"/>
    </row>
    <row r="510" ht="12.75" customHeight="1">
      <c r="N510" s="35"/>
      <c r="O510" s="35"/>
      <c r="P510" s="35"/>
      <c r="Q510" s="35"/>
      <c r="R510" s="35"/>
      <c r="S510" s="35"/>
      <c r="T510" s="35"/>
      <c r="U510" s="35"/>
    </row>
    <row r="511" ht="12.75" customHeight="1">
      <c r="N511" s="35"/>
      <c r="O511" s="35"/>
      <c r="P511" s="35"/>
      <c r="Q511" s="35"/>
      <c r="R511" s="35"/>
      <c r="S511" s="35"/>
      <c r="T511" s="35"/>
      <c r="U511" s="35"/>
    </row>
    <row r="512" ht="12.75" customHeight="1">
      <c r="N512" s="35"/>
      <c r="O512" s="35"/>
      <c r="P512" s="35"/>
      <c r="Q512" s="35"/>
      <c r="R512" s="35"/>
      <c r="S512" s="35"/>
      <c r="T512" s="35"/>
      <c r="U512" s="35"/>
    </row>
    <row r="513" ht="12.75" customHeight="1">
      <c r="N513" s="35"/>
      <c r="O513" s="35"/>
      <c r="P513" s="35"/>
      <c r="Q513" s="35"/>
      <c r="R513" s="35"/>
      <c r="S513" s="35"/>
      <c r="T513" s="35"/>
      <c r="U513" s="35"/>
    </row>
    <row r="514" ht="12.75" customHeight="1">
      <c r="N514" s="35"/>
      <c r="O514" s="35"/>
      <c r="P514" s="35"/>
      <c r="Q514" s="35"/>
      <c r="R514" s="35"/>
      <c r="S514" s="35"/>
      <c r="T514" s="35"/>
      <c r="U514" s="35"/>
    </row>
    <row r="515" ht="12.75" customHeight="1">
      <c r="N515" s="35"/>
      <c r="O515" s="35"/>
      <c r="P515" s="35"/>
      <c r="Q515" s="35"/>
      <c r="R515" s="35"/>
      <c r="S515" s="35"/>
      <c r="T515" s="35"/>
      <c r="U515" s="35"/>
    </row>
    <row r="516" ht="12.75" customHeight="1">
      <c r="N516" s="35"/>
      <c r="O516" s="35"/>
      <c r="P516" s="35"/>
      <c r="Q516" s="35"/>
      <c r="R516" s="35"/>
      <c r="S516" s="35"/>
      <c r="T516" s="35"/>
      <c r="U516" s="35"/>
    </row>
    <row r="517" ht="12.75" customHeight="1">
      <c r="N517" s="35"/>
      <c r="O517" s="35"/>
      <c r="P517" s="35"/>
      <c r="Q517" s="35"/>
      <c r="R517" s="35"/>
      <c r="S517" s="35"/>
      <c r="T517" s="35"/>
      <c r="U517" s="35"/>
    </row>
    <row r="518" ht="12.75" customHeight="1">
      <c r="N518" s="35"/>
      <c r="O518" s="35"/>
      <c r="P518" s="35"/>
      <c r="Q518" s="35"/>
      <c r="R518" s="35"/>
      <c r="S518" s="35"/>
      <c r="T518" s="35"/>
      <c r="U518" s="35"/>
    </row>
    <row r="519" ht="12.75" customHeight="1">
      <c r="N519" s="35"/>
      <c r="O519" s="35"/>
      <c r="P519" s="35"/>
      <c r="Q519" s="35"/>
      <c r="R519" s="35"/>
      <c r="S519" s="35"/>
      <c r="T519" s="35"/>
      <c r="U519" s="35"/>
    </row>
    <row r="520" ht="12.75" customHeight="1">
      <c r="N520" s="35"/>
      <c r="O520" s="35"/>
      <c r="P520" s="35"/>
      <c r="Q520" s="35"/>
      <c r="R520" s="35"/>
      <c r="S520" s="35"/>
      <c r="T520" s="35"/>
      <c r="U520" s="35"/>
    </row>
    <row r="521" ht="12.75" customHeight="1">
      <c r="N521" s="35"/>
      <c r="O521" s="35"/>
      <c r="P521" s="35"/>
      <c r="Q521" s="35"/>
      <c r="R521" s="35"/>
      <c r="S521" s="35"/>
      <c r="T521" s="35"/>
      <c r="U521" s="35"/>
    </row>
    <row r="522" ht="12.75" customHeight="1">
      <c r="N522" s="35"/>
      <c r="O522" s="35"/>
      <c r="P522" s="35"/>
      <c r="Q522" s="35"/>
      <c r="R522" s="35"/>
      <c r="S522" s="35"/>
      <c r="T522" s="35"/>
      <c r="U522" s="35"/>
    </row>
    <row r="523" ht="12.75" customHeight="1">
      <c r="N523" s="35"/>
      <c r="O523" s="35"/>
      <c r="P523" s="35"/>
      <c r="Q523" s="35"/>
      <c r="R523" s="35"/>
      <c r="S523" s="35"/>
      <c r="T523" s="35"/>
      <c r="U523" s="35"/>
    </row>
    <row r="524" ht="12.75" customHeight="1">
      <c r="N524" s="35"/>
      <c r="O524" s="35"/>
      <c r="P524" s="35"/>
      <c r="Q524" s="35"/>
      <c r="R524" s="35"/>
      <c r="S524" s="35"/>
      <c r="T524" s="35"/>
      <c r="U524" s="35"/>
    </row>
    <row r="525" ht="12.75" customHeight="1">
      <c r="N525" s="35"/>
      <c r="O525" s="35"/>
      <c r="P525" s="35"/>
      <c r="Q525" s="35"/>
      <c r="R525" s="35"/>
      <c r="S525" s="35"/>
      <c r="T525" s="35"/>
      <c r="U525" s="35"/>
    </row>
    <row r="526" ht="12.75" customHeight="1">
      <c r="N526" s="35"/>
      <c r="O526" s="35"/>
      <c r="P526" s="35"/>
      <c r="Q526" s="35"/>
      <c r="R526" s="35"/>
      <c r="S526" s="35"/>
      <c r="T526" s="35"/>
      <c r="U526" s="35"/>
    </row>
    <row r="527" ht="12.75" customHeight="1">
      <c r="N527" s="35"/>
      <c r="O527" s="35"/>
      <c r="P527" s="35"/>
      <c r="Q527" s="35"/>
      <c r="R527" s="35"/>
      <c r="S527" s="35"/>
      <c r="T527" s="35"/>
      <c r="U527" s="35"/>
    </row>
    <row r="528" ht="12.75" customHeight="1">
      <c r="N528" s="35"/>
      <c r="O528" s="35"/>
      <c r="P528" s="35"/>
      <c r="Q528" s="35"/>
      <c r="R528" s="35"/>
      <c r="S528" s="35"/>
      <c r="T528" s="35"/>
      <c r="U528" s="35"/>
    </row>
    <row r="529" ht="12.75" customHeight="1">
      <c r="N529" s="35"/>
      <c r="O529" s="35"/>
      <c r="P529" s="35"/>
      <c r="Q529" s="35"/>
      <c r="R529" s="35"/>
      <c r="S529" s="35"/>
      <c r="T529" s="35"/>
      <c r="U529" s="35"/>
    </row>
    <row r="530" ht="12.75" customHeight="1">
      <c r="N530" s="35"/>
      <c r="O530" s="35"/>
      <c r="P530" s="35"/>
      <c r="Q530" s="35"/>
      <c r="R530" s="35"/>
      <c r="S530" s="35"/>
      <c r="T530" s="35"/>
      <c r="U530" s="35"/>
    </row>
    <row r="531" ht="12.75" customHeight="1">
      <c r="N531" s="35"/>
      <c r="O531" s="35"/>
      <c r="P531" s="35"/>
      <c r="Q531" s="35"/>
      <c r="R531" s="35"/>
      <c r="S531" s="35"/>
      <c r="T531" s="35"/>
      <c r="U531" s="35"/>
    </row>
    <row r="532" ht="12.75" customHeight="1">
      <c r="N532" s="35"/>
      <c r="O532" s="35"/>
      <c r="P532" s="35"/>
      <c r="Q532" s="35"/>
      <c r="R532" s="35"/>
      <c r="S532" s="35"/>
      <c r="T532" s="35"/>
      <c r="U532" s="35"/>
    </row>
    <row r="533" ht="12.75" customHeight="1">
      <c r="N533" s="35"/>
      <c r="O533" s="35"/>
      <c r="P533" s="35"/>
      <c r="Q533" s="35"/>
      <c r="R533" s="35"/>
      <c r="S533" s="35"/>
      <c r="T533" s="35"/>
      <c r="U533" s="35"/>
    </row>
    <row r="534" ht="12.75" customHeight="1">
      <c r="N534" s="35"/>
      <c r="O534" s="35"/>
      <c r="P534" s="35"/>
      <c r="Q534" s="35"/>
      <c r="R534" s="35"/>
      <c r="S534" s="35"/>
      <c r="T534" s="35"/>
      <c r="U534" s="35"/>
    </row>
    <row r="535" ht="12.75" customHeight="1">
      <c r="N535" s="35"/>
      <c r="O535" s="35"/>
      <c r="P535" s="35"/>
      <c r="Q535" s="35"/>
      <c r="R535" s="35"/>
      <c r="S535" s="35"/>
      <c r="T535" s="35"/>
      <c r="U535" s="35"/>
    </row>
    <row r="536" ht="12.75" customHeight="1">
      <c r="N536" s="35"/>
      <c r="O536" s="35"/>
      <c r="P536" s="35"/>
      <c r="Q536" s="35"/>
      <c r="R536" s="35"/>
      <c r="S536" s="35"/>
      <c r="T536" s="35"/>
      <c r="U536" s="35"/>
    </row>
    <row r="537" ht="12.75" customHeight="1">
      <c r="N537" s="35"/>
      <c r="O537" s="35"/>
      <c r="P537" s="35"/>
      <c r="Q537" s="35"/>
      <c r="R537" s="35"/>
      <c r="S537" s="35"/>
      <c r="T537" s="35"/>
      <c r="U537" s="35"/>
    </row>
    <row r="538" ht="12.75" customHeight="1">
      <c r="N538" s="35"/>
      <c r="O538" s="35"/>
      <c r="P538" s="35"/>
      <c r="Q538" s="35"/>
      <c r="R538" s="35"/>
      <c r="S538" s="35"/>
      <c r="T538" s="35"/>
      <c r="U538" s="35"/>
    </row>
    <row r="539" ht="12.75" customHeight="1">
      <c r="N539" s="35"/>
      <c r="O539" s="35"/>
      <c r="P539" s="35"/>
      <c r="Q539" s="35"/>
      <c r="R539" s="35"/>
      <c r="S539" s="35"/>
      <c r="T539" s="35"/>
      <c r="U539" s="35"/>
    </row>
    <row r="540" ht="12.75" customHeight="1">
      <c r="N540" s="35"/>
      <c r="O540" s="35"/>
      <c r="P540" s="35"/>
      <c r="Q540" s="35"/>
      <c r="R540" s="35"/>
      <c r="S540" s="35"/>
      <c r="T540" s="35"/>
      <c r="U540" s="35"/>
    </row>
    <row r="541" ht="12.75" customHeight="1">
      <c r="N541" s="35"/>
      <c r="O541" s="35"/>
      <c r="P541" s="35"/>
      <c r="Q541" s="35"/>
      <c r="R541" s="35"/>
      <c r="S541" s="35"/>
      <c r="T541" s="35"/>
      <c r="U541" s="35"/>
    </row>
    <row r="542" ht="12.75" customHeight="1">
      <c r="N542" s="35"/>
      <c r="O542" s="35"/>
      <c r="P542" s="35"/>
      <c r="Q542" s="35"/>
      <c r="R542" s="35"/>
      <c r="S542" s="35"/>
      <c r="T542" s="35"/>
      <c r="U542" s="35"/>
    </row>
    <row r="543" ht="12.75" customHeight="1">
      <c r="N543" s="35"/>
      <c r="O543" s="35"/>
      <c r="P543" s="35"/>
      <c r="Q543" s="35"/>
      <c r="R543" s="35"/>
      <c r="S543" s="35"/>
      <c r="T543" s="35"/>
      <c r="U543" s="35"/>
    </row>
    <row r="544" ht="12.75" customHeight="1">
      <c r="N544" s="35"/>
      <c r="O544" s="35"/>
      <c r="P544" s="35"/>
      <c r="Q544" s="35"/>
      <c r="R544" s="35"/>
      <c r="S544" s="35"/>
      <c r="T544" s="35"/>
      <c r="U544" s="35"/>
    </row>
    <row r="545" ht="12.75" customHeight="1">
      <c r="N545" s="35"/>
      <c r="O545" s="35"/>
      <c r="P545" s="35"/>
      <c r="Q545" s="35"/>
      <c r="R545" s="35"/>
      <c r="S545" s="35"/>
      <c r="T545" s="35"/>
      <c r="U545" s="35"/>
    </row>
    <row r="546" ht="12.75" customHeight="1">
      <c r="N546" s="35"/>
      <c r="O546" s="35"/>
      <c r="P546" s="35"/>
      <c r="Q546" s="35"/>
      <c r="R546" s="35"/>
      <c r="S546" s="35"/>
      <c r="T546" s="35"/>
      <c r="U546" s="35"/>
    </row>
    <row r="547" ht="12.75" customHeight="1">
      <c r="N547" s="35"/>
      <c r="O547" s="35"/>
      <c r="P547" s="35"/>
      <c r="Q547" s="35"/>
      <c r="R547" s="35"/>
      <c r="S547" s="35"/>
      <c r="T547" s="35"/>
      <c r="U547" s="35"/>
    </row>
    <row r="548" ht="12.75" customHeight="1">
      <c r="N548" s="35"/>
      <c r="O548" s="35"/>
      <c r="P548" s="35"/>
      <c r="Q548" s="35"/>
      <c r="R548" s="35"/>
      <c r="S548" s="35"/>
      <c r="T548" s="35"/>
      <c r="U548" s="35"/>
    </row>
    <row r="549" ht="12.75" customHeight="1">
      <c r="N549" s="35"/>
      <c r="O549" s="35"/>
      <c r="P549" s="35"/>
      <c r="Q549" s="35"/>
      <c r="R549" s="35"/>
      <c r="S549" s="35"/>
      <c r="T549" s="35"/>
      <c r="U549" s="35"/>
    </row>
    <row r="550" ht="12.75" customHeight="1">
      <c r="N550" s="35"/>
      <c r="O550" s="35"/>
      <c r="P550" s="35"/>
      <c r="Q550" s="35"/>
      <c r="R550" s="35"/>
      <c r="S550" s="35"/>
      <c r="T550" s="35"/>
      <c r="U550" s="35"/>
    </row>
    <row r="551" ht="12.75" customHeight="1">
      <c r="N551" s="35"/>
      <c r="O551" s="35"/>
      <c r="P551" s="35"/>
      <c r="Q551" s="35"/>
      <c r="R551" s="35"/>
      <c r="S551" s="35"/>
      <c r="T551" s="35"/>
      <c r="U551" s="35"/>
    </row>
    <row r="552" ht="12.75" customHeight="1">
      <c r="N552" s="35"/>
      <c r="O552" s="35"/>
      <c r="P552" s="35"/>
      <c r="Q552" s="35"/>
      <c r="R552" s="35"/>
      <c r="S552" s="35"/>
      <c r="T552" s="35"/>
      <c r="U552" s="35"/>
    </row>
    <row r="553" ht="12.75" customHeight="1">
      <c r="N553" s="35"/>
      <c r="O553" s="35"/>
      <c r="P553" s="35"/>
      <c r="Q553" s="35"/>
      <c r="R553" s="35"/>
      <c r="S553" s="35"/>
      <c r="T553" s="35"/>
      <c r="U553" s="35"/>
    </row>
    <row r="554" ht="12.75" customHeight="1">
      <c r="N554" s="35"/>
      <c r="O554" s="35"/>
      <c r="P554" s="35"/>
      <c r="Q554" s="35"/>
      <c r="R554" s="35"/>
      <c r="S554" s="35"/>
      <c r="T554" s="35"/>
      <c r="U554" s="35"/>
    </row>
    <row r="555" ht="12.75" customHeight="1">
      <c r="N555" s="35"/>
      <c r="O555" s="35"/>
      <c r="P555" s="35"/>
      <c r="Q555" s="35"/>
      <c r="R555" s="35"/>
      <c r="S555" s="35"/>
      <c r="T555" s="35"/>
      <c r="U555" s="35"/>
    </row>
    <row r="556" ht="12.75" customHeight="1">
      <c r="N556" s="35"/>
      <c r="O556" s="35"/>
      <c r="P556" s="35"/>
      <c r="Q556" s="35"/>
      <c r="R556" s="35"/>
      <c r="S556" s="35"/>
      <c r="T556" s="35"/>
      <c r="U556" s="35"/>
    </row>
    <row r="557" ht="12.75" customHeight="1">
      <c r="N557" s="35"/>
      <c r="O557" s="35"/>
      <c r="P557" s="35"/>
      <c r="Q557" s="35"/>
      <c r="R557" s="35"/>
      <c r="S557" s="35"/>
      <c r="T557" s="35"/>
      <c r="U557" s="35"/>
    </row>
    <row r="558" ht="12.75" customHeight="1">
      <c r="N558" s="35"/>
      <c r="O558" s="35"/>
      <c r="P558" s="35"/>
      <c r="Q558" s="35"/>
      <c r="R558" s="35"/>
      <c r="S558" s="35"/>
      <c r="T558" s="35"/>
      <c r="U558" s="35"/>
    </row>
    <row r="559" ht="12.75" customHeight="1">
      <c r="N559" s="35"/>
      <c r="O559" s="35"/>
      <c r="P559" s="35"/>
      <c r="Q559" s="35"/>
      <c r="R559" s="35"/>
      <c r="S559" s="35"/>
      <c r="T559" s="35"/>
      <c r="U559" s="35"/>
    </row>
    <row r="560" ht="12.75" customHeight="1">
      <c r="N560" s="35"/>
      <c r="O560" s="35"/>
      <c r="P560" s="35"/>
      <c r="Q560" s="35"/>
      <c r="R560" s="35"/>
      <c r="S560" s="35"/>
      <c r="T560" s="35"/>
      <c r="U560" s="35"/>
    </row>
    <row r="561" ht="12.75" customHeight="1">
      <c r="N561" s="35"/>
      <c r="O561" s="35"/>
      <c r="P561" s="35"/>
      <c r="Q561" s="35"/>
      <c r="R561" s="35"/>
      <c r="S561" s="35"/>
      <c r="T561" s="35"/>
      <c r="U561" s="35"/>
    </row>
    <row r="562" ht="12.75" customHeight="1">
      <c r="N562" s="35"/>
      <c r="O562" s="35"/>
      <c r="P562" s="35"/>
      <c r="Q562" s="35"/>
      <c r="R562" s="35"/>
      <c r="S562" s="35"/>
      <c r="T562" s="35"/>
      <c r="U562" s="35"/>
    </row>
    <row r="563" ht="12.75" customHeight="1">
      <c r="N563" s="35"/>
      <c r="O563" s="35"/>
      <c r="P563" s="35"/>
      <c r="Q563" s="35"/>
      <c r="R563" s="35"/>
      <c r="S563" s="35"/>
      <c r="T563" s="35"/>
      <c r="U563" s="35"/>
    </row>
    <row r="564" ht="12.75" customHeight="1">
      <c r="N564" s="35"/>
      <c r="O564" s="35"/>
      <c r="P564" s="35"/>
      <c r="Q564" s="35"/>
      <c r="R564" s="35"/>
      <c r="S564" s="35"/>
      <c r="T564" s="35"/>
      <c r="U564" s="35"/>
    </row>
    <row r="565" ht="12.75" customHeight="1">
      <c r="N565" s="35"/>
      <c r="O565" s="35"/>
      <c r="P565" s="35"/>
      <c r="Q565" s="35"/>
      <c r="R565" s="35"/>
      <c r="S565" s="35"/>
      <c r="T565" s="35"/>
      <c r="U565" s="35"/>
    </row>
    <row r="566" ht="12.75" customHeight="1">
      <c r="N566" s="35"/>
      <c r="O566" s="35"/>
      <c r="P566" s="35"/>
      <c r="Q566" s="35"/>
      <c r="R566" s="35"/>
      <c r="S566" s="35"/>
      <c r="T566" s="35"/>
      <c r="U566" s="35"/>
    </row>
    <row r="567" ht="12.75" customHeight="1">
      <c r="N567" s="35"/>
      <c r="O567" s="35"/>
      <c r="P567" s="35"/>
      <c r="Q567" s="35"/>
      <c r="R567" s="35"/>
      <c r="S567" s="35"/>
      <c r="T567" s="35"/>
      <c r="U567" s="35"/>
    </row>
    <row r="568" ht="12.75" customHeight="1">
      <c r="N568" s="35"/>
      <c r="O568" s="35"/>
      <c r="P568" s="35"/>
      <c r="Q568" s="35"/>
      <c r="R568" s="35"/>
      <c r="S568" s="35"/>
      <c r="T568" s="35"/>
      <c r="U568" s="35"/>
    </row>
    <row r="569" ht="12.75" customHeight="1">
      <c r="N569" s="35"/>
      <c r="O569" s="35"/>
      <c r="P569" s="35"/>
      <c r="Q569" s="35"/>
      <c r="R569" s="35"/>
      <c r="S569" s="35"/>
      <c r="T569" s="35"/>
      <c r="U569" s="35"/>
    </row>
    <row r="570" ht="12.75" customHeight="1">
      <c r="N570" s="35"/>
      <c r="O570" s="35"/>
      <c r="P570" s="35"/>
      <c r="Q570" s="35"/>
      <c r="R570" s="35"/>
      <c r="S570" s="35"/>
      <c r="T570" s="35"/>
      <c r="U570" s="35"/>
    </row>
    <row r="571" ht="12.75" customHeight="1">
      <c r="N571" s="35"/>
      <c r="O571" s="35"/>
      <c r="P571" s="35"/>
      <c r="Q571" s="35"/>
      <c r="R571" s="35"/>
      <c r="S571" s="35"/>
      <c r="T571" s="35"/>
      <c r="U571" s="35"/>
    </row>
    <row r="572" ht="12.75" customHeight="1">
      <c r="N572" s="35"/>
      <c r="O572" s="35"/>
      <c r="P572" s="35"/>
      <c r="Q572" s="35"/>
      <c r="R572" s="35"/>
      <c r="S572" s="35"/>
      <c r="T572" s="35"/>
      <c r="U572" s="35"/>
    </row>
    <row r="573" ht="12.75" customHeight="1">
      <c r="N573" s="35"/>
      <c r="O573" s="35"/>
      <c r="P573" s="35"/>
      <c r="Q573" s="35"/>
      <c r="R573" s="35"/>
      <c r="S573" s="35"/>
      <c r="T573" s="35"/>
      <c r="U573" s="35"/>
    </row>
    <row r="574" ht="12.75" customHeight="1">
      <c r="N574" s="35"/>
      <c r="O574" s="35"/>
      <c r="P574" s="35"/>
      <c r="Q574" s="35"/>
      <c r="R574" s="35"/>
      <c r="S574" s="35"/>
      <c r="T574" s="35"/>
      <c r="U574" s="35"/>
    </row>
    <row r="575" ht="12.75" customHeight="1">
      <c r="N575" s="35"/>
      <c r="O575" s="35"/>
      <c r="P575" s="35"/>
      <c r="Q575" s="35"/>
      <c r="R575" s="35"/>
      <c r="S575" s="35"/>
      <c r="T575" s="35"/>
      <c r="U575" s="35"/>
    </row>
    <row r="576" ht="12.75" customHeight="1">
      <c r="N576" s="35"/>
      <c r="O576" s="35"/>
      <c r="P576" s="35"/>
      <c r="Q576" s="35"/>
      <c r="R576" s="35"/>
      <c r="S576" s="35"/>
      <c r="T576" s="35"/>
      <c r="U576" s="35"/>
    </row>
    <row r="577" ht="12.75" customHeight="1">
      <c r="N577" s="35"/>
      <c r="O577" s="35"/>
      <c r="P577" s="35"/>
      <c r="Q577" s="35"/>
      <c r="R577" s="35"/>
      <c r="S577" s="35"/>
      <c r="T577" s="35"/>
      <c r="U577" s="35"/>
    </row>
    <row r="578" ht="12.75" customHeight="1">
      <c r="N578" s="35"/>
      <c r="O578" s="35"/>
      <c r="P578" s="35"/>
      <c r="Q578" s="35"/>
      <c r="R578" s="35"/>
      <c r="S578" s="35"/>
      <c r="T578" s="35"/>
      <c r="U578" s="35"/>
    </row>
    <row r="579" ht="12.75" customHeight="1">
      <c r="N579" s="35"/>
      <c r="O579" s="35"/>
      <c r="P579" s="35"/>
      <c r="Q579" s="35"/>
      <c r="R579" s="35"/>
      <c r="S579" s="35"/>
      <c r="T579" s="35"/>
      <c r="U579" s="35"/>
    </row>
    <row r="580" ht="12.75" customHeight="1">
      <c r="N580" s="35"/>
      <c r="O580" s="35"/>
      <c r="P580" s="35"/>
      <c r="Q580" s="35"/>
      <c r="R580" s="35"/>
      <c r="S580" s="35"/>
      <c r="T580" s="35"/>
      <c r="U580" s="35"/>
    </row>
    <row r="581" ht="12.75" customHeight="1">
      <c r="N581" s="35"/>
      <c r="O581" s="35"/>
      <c r="P581" s="35"/>
      <c r="Q581" s="35"/>
      <c r="R581" s="35"/>
      <c r="S581" s="35"/>
      <c r="T581" s="35"/>
      <c r="U581" s="35"/>
    </row>
    <row r="582" ht="12.75" customHeight="1">
      <c r="N582" s="35"/>
      <c r="O582" s="35"/>
      <c r="P582" s="35"/>
      <c r="Q582" s="35"/>
      <c r="R582" s="35"/>
      <c r="S582" s="35"/>
      <c r="T582" s="35"/>
      <c r="U582" s="35"/>
    </row>
    <row r="583" ht="12.75" customHeight="1">
      <c r="N583" s="35"/>
      <c r="O583" s="35"/>
      <c r="P583" s="35"/>
      <c r="Q583" s="35"/>
      <c r="R583" s="35"/>
      <c r="S583" s="35"/>
      <c r="T583" s="35"/>
      <c r="U583" s="35"/>
    </row>
    <row r="584" ht="12.75" customHeight="1">
      <c r="N584" s="35"/>
      <c r="O584" s="35"/>
      <c r="P584" s="35"/>
      <c r="Q584" s="35"/>
      <c r="R584" s="35"/>
      <c r="S584" s="35"/>
      <c r="T584" s="35"/>
      <c r="U584" s="35"/>
    </row>
    <row r="585" ht="12.75" customHeight="1">
      <c r="N585" s="35"/>
      <c r="O585" s="35"/>
      <c r="P585" s="35"/>
      <c r="Q585" s="35"/>
      <c r="R585" s="35"/>
      <c r="S585" s="35"/>
      <c r="T585" s="35"/>
      <c r="U585" s="35"/>
    </row>
    <row r="586" ht="12.75" customHeight="1">
      <c r="N586" s="35"/>
      <c r="O586" s="35"/>
      <c r="P586" s="35"/>
      <c r="Q586" s="35"/>
      <c r="R586" s="35"/>
      <c r="S586" s="35"/>
      <c r="T586" s="35"/>
      <c r="U586" s="35"/>
    </row>
    <row r="587" ht="12.75" customHeight="1">
      <c r="N587" s="35"/>
      <c r="O587" s="35"/>
      <c r="P587" s="35"/>
      <c r="Q587" s="35"/>
      <c r="R587" s="35"/>
      <c r="S587" s="35"/>
      <c r="T587" s="35"/>
      <c r="U587" s="35"/>
    </row>
    <row r="588" ht="12.75" customHeight="1">
      <c r="N588" s="35"/>
      <c r="O588" s="35"/>
      <c r="P588" s="35"/>
      <c r="Q588" s="35"/>
      <c r="R588" s="35"/>
      <c r="S588" s="35"/>
      <c r="T588" s="35"/>
      <c r="U588" s="35"/>
    </row>
    <row r="589" ht="12.75" customHeight="1">
      <c r="N589" s="35"/>
      <c r="O589" s="35"/>
      <c r="P589" s="35"/>
      <c r="Q589" s="35"/>
      <c r="R589" s="35"/>
      <c r="S589" s="35"/>
      <c r="T589" s="35"/>
      <c r="U589" s="35"/>
    </row>
    <row r="590" ht="12.75" customHeight="1">
      <c r="N590" s="35"/>
      <c r="O590" s="35"/>
      <c r="P590" s="35"/>
      <c r="Q590" s="35"/>
      <c r="R590" s="35"/>
      <c r="S590" s="35"/>
      <c r="T590" s="35"/>
      <c r="U590" s="35"/>
    </row>
    <row r="591" ht="12.75" customHeight="1">
      <c r="N591" s="35"/>
      <c r="O591" s="35"/>
      <c r="P591" s="35"/>
      <c r="Q591" s="35"/>
      <c r="R591" s="35"/>
      <c r="S591" s="35"/>
      <c r="T591" s="35"/>
      <c r="U591" s="35"/>
    </row>
    <row r="592" ht="12.75" customHeight="1">
      <c r="N592" s="35"/>
      <c r="O592" s="35"/>
      <c r="P592" s="35"/>
      <c r="Q592" s="35"/>
      <c r="R592" s="35"/>
      <c r="S592" s="35"/>
      <c r="T592" s="35"/>
      <c r="U592" s="35"/>
    </row>
    <row r="593" ht="12.75" customHeight="1">
      <c r="N593" s="35"/>
      <c r="O593" s="35"/>
      <c r="P593" s="35"/>
      <c r="Q593" s="35"/>
      <c r="R593" s="35"/>
      <c r="S593" s="35"/>
      <c r="T593" s="35"/>
      <c r="U593" s="35"/>
    </row>
    <row r="594" ht="12.75" customHeight="1">
      <c r="N594" s="35"/>
      <c r="O594" s="35"/>
      <c r="P594" s="35"/>
      <c r="Q594" s="35"/>
      <c r="R594" s="35"/>
      <c r="S594" s="35"/>
      <c r="T594" s="35"/>
      <c r="U594" s="35"/>
    </row>
    <row r="595" ht="12.75" customHeight="1">
      <c r="N595" s="35"/>
      <c r="O595" s="35"/>
      <c r="P595" s="35"/>
      <c r="Q595" s="35"/>
      <c r="R595" s="35"/>
      <c r="S595" s="35"/>
      <c r="T595" s="35"/>
      <c r="U595" s="35"/>
    </row>
    <row r="596" ht="12.75" customHeight="1">
      <c r="N596" s="35"/>
      <c r="O596" s="35"/>
      <c r="P596" s="35"/>
      <c r="Q596" s="35"/>
      <c r="R596" s="35"/>
      <c r="S596" s="35"/>
      <c r="T596" s="35"/>
      <c r="U596" s="35"/>
    </row>
    <row r="597" ht="12.75" customHeight="1">
      <c r="N597" s="35"/>
      <c r="O597" s="35"/>
      <c r="P597" s="35"/>
      <c r="Q597" s="35"/>
      <c r="R597" s="35"/>
      <c r="S597" s="35"/>
      <c r="T597" s="35"/>
      <c r="U597" s="35"/>
    </row>
    <row r="598" ht="12.75" customHeight="1">
      <c r="N598" s="35"/>
      <c r="O598" s="35"/>
      <c r="P598" s="35"/>
      <c r="Q598" s="35"/>
      <c r="R598" s="35"/>
      <c r="S598" s="35"/>
      <c r="T598" s="35"/>
      <c r="U598" s="35"/>
    </row>
    <row r="599" ht="12.75" customHeight="1">
      <c r="N599" s="35"/>
      <c r="O599" s="35"/>
      <c r="P599" s="35"/>
      <c r="Q599" s="35"/>
      <c r="R599" s="35"/>
      <c r="S599" s="35"/>
      <c r="T599" s="35"/>
      <c r="U599" s="35"/>
    </row>
    <row r="600" ht="12.75" customHeight="1">
      <c r="N600" s="35"/>
      <c r="O600" s="35"/>
      <c r="P600" s="35"/>
      <c r="Q600" s="35"/>
      <c r="R600" s="35"/>
      <c r="S600" s="35"/>
      <c r="T600" s="35"/>
      <c r="U600" s="35"/>
    </row>
    <row r="601" ht="12.75" customHeight="1">
      <c r="N601" s="35"/>
      <c r="O601" s="35"/>
      <c r="P601" s="35"/>
      <c r="Q601" s="35"/>
      <c r="R601" s="35"/>
      <c r="S601" s="35"/>
      <c r="T601" s="35"/>
      <c r="U601" s="35"/>
    </row>
    <row r="602" ht="12.75" customHeight="1">
      <c r="N602" s="35"/>
      <c r="O602" s="35"/>
      <c r="P602" s="35"/>
      <c r="Q602" s="35"/>
      <c r="R602" s="35"/>
      <c r="S602" s="35"/>
      <c r="T602" s="35"/>
      <c r="U602" s="35"/>
    </row>
    <row r="603" ht="12.75" customHeight="1">
      <c r="N603" s="35"/>
      <c r="O603" s="35"/>
      <c r="P603" s="35"/>
      <c r="Q603" s="35"/>
      <c r="R603" s="35"/>
      <c r="S603" s="35"/>
      <c r="T603" s="35"/>
      <c r="U603" s="35"/>
    </row>
    <row r="604" ht="12.75" customHeight="1">
      <c r="N604" s="35"/>
      <c r="O604" s="35"/>
      <c r="P604" s="35"/>
      <c r="Q604" s="35"/>
      <c r="R604" s="35"/>
      <c r="S604" s="35"/>
      <c r="T604" s="35"/>
      <c r="U604" s="35"/>
    </row>
    <row r="605" ht="12.75" customHeight="1">
      <c r="N605" s="35"/>
      <c r="O605" s="35"/>
      <c r="P605" s="35"/>
      <c r="Q605" s="35"/>
      <c r="R605" s="35"/>
      <c r="S605" s="35"/>
      <c r="T605" s="35"/>
      <c r="U605" s="35"/>
    </row>
    <row r="606" ht="12.75" customHeight="1">
      <c r="N606" s="35"/>
      <c r="O606" s="35"/>
      <c r="P606" s="35"/>
      <c r="Q606" s="35"/>
      <c r="R606" s="35"/>
      <c r="S606" s="35"/>
      <c r="T606" s="35"/>
      <c r="U606" s="35"/>
    </row>
    <row r="607" ht="12.75" customHeight="1">
      <c r="N607" s="35"/>
      <c r="O607" s="35"/>
      <c r="P607" s="35"/>
      <c r="Q607" s="35"/>
      <c r="R607" s="35"/>
      <c r="S607" s="35"/>
      <c r="T607" s="35"/>
      <c r="U607" s="35"/>
    </row>
    <row r="608" ht="12.75" customHeight="1">
      <c r="N608" s="35"/>
      <c r="O608" s="35"/>
      <c r="P608" s="35"/>
      <c r="Q608" s="35"/>
      <c r="R608" s="35"/>
      <c r="S608" s="35"/>
      <c r="T608" s="35"/>
      <c r="U608" s="35"/>
    </row>
    <row r="609" ht="12.75" customHeight="1">
      <c r="N609" s="35"/>
      <c r="O609" s="35"/>
      <c r="P609" s="35"/>
      <c r="Q609" s="35"/>
      <c r="R609" s="35"/>
      <c r="S609" s="35"/>
      <c r="T609" s="35"/>
      <c r="U609" s="35"/>
    </row>
    <row r="610" ht="12.75" customHeight="1">
      <c r="N610" s="35"/>
      <c r="O610" s="35"/>
      <c r="P610" s="35"/>
      <c r="Q610" s="35"/>
      <c r="R610" s="35"/>
      <c r="S610" s="35"/>
      <c r="T610" s="35"/>
      <c r="U610" s="35"/>
    </row>
    <row r="611" ht="12.75" customHeight="1">
      <c r="N611" s="35"/>
      <c r="O611" s="35"/>
      <c r="P611" s="35"/>
      <c r="Q611" s="35"/>
      <c r="R611" s="35"/>
      <c r="S611" s="35"/>
      <c r="T611" s="35"/>
      <c r="U611" s="35"/>
    </row>
    <row r="612" ht="12.75" customHeight="1">
      <c r="N612" s="35"/>
      <c r="O612" s="35"/>
      <c r="P612" s="35"/>
      <c r="Q612" s="35"/>
      <c r="R612" s="35"/>
      <c r="S612" s="35"/>
      <c r="T612" s="35"/>
      <c r="U612" s="35"/>
    </row>
    <row r="613" ht="12.75" customHeight="1">
      <c r="N613" s="35"/>
      <c r="O613" s="35"/>
      <c r="P613" s="35"/>
      <c r="Q613" s="35"/>
      <c r="R613" s="35"/>
      <c r="S613" s="35"/>
      <c r="T613" s="35"/>
      <c r="U613" s="35"/>
    </row>
    <row r="614" ht="12.75" customHeight="1">
      <c r="N614" s="35"/>
      <c r="O614" s="35"/>
      <c r="P614" s="35"/>
      <c r="Q614" s="35"/>
      <c r="R614" s="35"/>
      <c r="S614" s="35"/>
      <c r="T614" s="35"/>
      <c r="U614" s="35"/>
    </row>
    <row r="615" ht="12.75" customHeight="1">
      <c r="N615" s="35"/>
      <c r="O615" s="35"/>
      <c r="P615" s="35"/>
      <c r="Q615" s="35"/>
      <c r="R615" s="35"/>
      <c r="S615" s="35"/>
      <c r="T615" s="35"/>
      <c r="U615" s="35"/>
    </row>
    <row r="616" ht="12.75" customHeight="1">
      <c r="N616" s="35"/>
      <c r="O616" s="35"/>
      <c r="P616" s="35"/>
      <c r="Q616" s="35"/>
      <c r="R616" s="35"/>
      <c r="S616" s="35"/>
      <c r="T616" s="35"/>
      <c r="U616" s="35"/>
    </row>
    <row r="617" ht="12.75" customHeight="1">
      <c r="N617" s="35"/>
      <c r="O617" s="35"/>
      <c r="P617" s="35"/>
      <c r="Q617" s="35"/>
      <c r="R617" s="35"/>
      <c r="S617" s="35"/>
      <c r="T617" s="35"/>
      <c r="U617" s="35"/>
    </row>
    <row r="618" ht="12.75" customHeight="1">
      <c r="N618" s="35"/>
      <c r="O618" s="35"/>
      <c r="P618" s="35"/>
      <c r="Q618" s="35"/>
      <c r="R618" s="35"/>
      <c r="S618" s="35"/>
      <c r="T618" s="35"/>
      <c r="U618" s="35"/>
    </row>
    <row r="619" ht="12.75" customHeight="1">
      <c r="N619" s="35"/>
      <c r="O619" s="35"/>
      <c r="P619" s="35"/>
      <c r="Q619" s="35"/>
      <c r="R619" s="35"/>
      <c r="S619" s="35"/>
      <c r="T619" s="35"/>
      <c r="U619" s="35"/>
    </row>
    <row r="620" ht="12.75" customHeight="1">
      <c r="N620" s="35"/>
      <c r="O620" s="35"/>
      <c r="P620" s="35"/>
      <c r="Q620" s="35"/>
      <c r="R620" s="35"/>
      <c r="S620" s="35"/>
      <c r="T620" s="35"/>
      <c r="U620" s="35"/>
    </row>
    <row r="621" ht="12.75" customHeight="1">
      <c r="N621" s="35"/>
      <c r="O621" s="35"/>
      <c r="P621" s="35"/>
      <c r="Q621" s="35"/>
      <c r="R621" s="35"/>
      <c r="S621" s="35"/>
      <c r="T621" s="35"/>
      <c r="U621" s="35"/>
    </row>
    <row r="622" ht="12.75" customHeight="1">
      <c r="N622" s="35"/>
      <c r="O622" s="35"/>
      <c r="P622" s="35"/>
      <c r="Q622" s="35"/>
      <c r="R622" s="35"/>
      <c r="S622" s="35"/>
      <c r="T622" s="35"/>
      <c r="U622" s="35"/>
    </row>
    <row r="623" ht="12.75" customHeight="1">
      <c r="N623" s="35"/>
      <c r="O623" s="35"/>
      <c r="P623" s="35"/>
      <c r="Q623" s="35"/>
      <c r="R623" s="35"/>
      <c r="S623" s="35"/>
      <c r="T623" s="35"/>
      <c r="U623" s="35"/>
    </row>
    <row r="624" ht="12.75" customHeight="1">
      <c r="N624" s="35"/>
      <c r="O624" s="35"/>
      <c r="P624" s="35"/>
      <c r="Q624" s="35"/>
      <c r="R624" s="35"/>
      <c r="S624" s="35"/>
      <c r="T624" s="35"/>
      <c r="U624" s="35"/>
    </row>
    <row r="625" ht="12.75" customHeight="1">
      <c r="N625" s="35"/>
      <c r="O625" s="35"/>
      <c r="P625" s="35"/>
      <c r="Q625" s="35"/>
      <c r="R625" s="35"/>
      <c r="S625" s="35"/>
      <c r="T625" s="35"/>
      <c r="U625" s="35"/>
    </row>
    <row r="626" ht="12.75" customHeight="1">
      <c r="N626" s="35"/>
      <c r="O626" s="35"/>
      <c r="P626" s="35"/>
      <c r="Q626" s="35"/>
      <c r="R626" s="35"/>
      <c r="S626" s="35"/>
      <c r="T626" s="35"/>
      <c r="U626" s="35"/>
    </row>
    <row r="627" ht="12.75" customHeight="1">
      <c r="N627" s="35"/>
      <c r="O627" s="35"/>
      <c r="P627" s="35"/>
      <c r="Q627" s="35"/>
      <c r="R627" s="35"/>
      <c r="S627" s="35"/>
      <c r="T627" s="35"/>
      <c r="U627" s="35"/>
    </row>
    <row r="628" ht="12.75" customHeight="1">
      <c r="N628" s="35"/>
      <c r="O628" s="35"/>
      <c r="P628" s="35"/>
      <c r="Q628" s="35"/>
      <c r="R628" s="35"/>
      <c r="S628" s="35"/>
      <c r="T628" s="35"/>
      <c r="U628" s="35"/>
    </row>
    <row r="629" ht="12.75" customHeight="1">
      <c r="N629" s="35"/>
      <c r="O629" s="35"/>
      <c r="P629" s="35"/>
      <c r="Q629" s="35"/>
      <c r="R629" s="35"/>
      <c r="S629" s="35"/>
      <c r="T629" s="35"/>
      <c r="U629" s="35"/>
    </row>
    <row r="630" ht="12.75" customHeight="1">
      <c r="N630" s="35"/>
      <c r="O630" s="35"/>
      <c r="P630" s="35"/>
      <c r="Q630" s="35"/>
      <c r="R630" s="35"/>
      <c r="S630" s="35"/>
      <c r="T630" s="35"/>
      <c r="U630" s="35"/>
    </row>
    <row r="631" ht="12.75" customHeight="1">
      <c r="N631" s="35"/>
      <c r="O631" s="35"/>
      <c r="P631" s="35"/>
      <c r="Q631" s="35"/>
      <c r="R631" s="35"/>
      <c r="S631" s="35"/>
      <c r="T631" s="35"/>
      <c r="U631" s="35"/>
    </row>
    <row r="632" ht="12.75" customHeight="1">
      <c r="N632" s="35"/>
      <c r="O632" s="35"/>
      <c r="P632" s="35"/>
      <c r="Q632" s="35"/>
      <c r="R632" s="35"/>
      <c r="S632" s="35"/>
      <c r="T632" s="35"/>
      <c r="U632" s="35"/>
    </row>
    <row r="633" ht="12.75" customHeight="1">
      <c r="N633" s="35"/>
      <c r="O633" s="35"/>
      <c r="P633" s="35"/>
      <c r="Q633" s="35"/>
      <c r="R633" s="35"/>
      <c r="S633" s="35"/>
      <c r="T633" s="35"/>
      <c r="U633" s="35"/>
    </row>
    <row r="634" ht="12.75" customHeight="1">
      <c r="N634" s="35"/>
      <c r="O634" s="35"/>
      <c r="P634" s="35"/>
      <c r="Q634" s="35"/>
      <c r="R634" s="35"/>
      <c r="S634" s="35"/>
      <c r="T634" s="35"/>
      <c r="U634" s="35"/>
    </row>
    <row r="635" ht="12.75" customHeight="1">
      <c r="N635" s="35"/>
      <c r="O635" s="35"/>
      <c r="P635" s="35"/>
      <c r="Q635" s="35"/>
      <c r="R635" s="35"/>
      <c r="S635" s="35"/>
      <c r="T635" s="35"/>
      <c r="U635" s="35"/>
    </row>
    <row r="636" ht="12.75" customHeight="1">
      <c r="N636" s="35"/>
      <c r="O636" s="35"/>
      <c r="P636" s="35"/>
      <c r="Q636" s="35"/>
      <c r="R636" s="35"/>
      <c r="S636" s="35"/>
      <c r="T636" s="35"/>
      <c r="U636" s="35"/>
    </row>
    <row r="637" ht="12.75" customHeight="1">
      <c r="N637" s="35"/>
      <c r="O637" s="35"/>
      <c r="P637" s="35"/>
      <c r="Q637" s="35"/>
      <c r="R637" s="35"/>
      <c r="S637" s="35"/>
      <c r="T637" s="35"/>
      <c r="U637" s="35"/>
    </row>
    <row r="638" ht="12.75" customHeight="1">
      <c r="N638" s="35"/>
      <c r="O638" s="35"/>
      <c r="P638" s="35"/>
      <c r="Q638" s="35"/>
      <c r="R638" s="35"/>
      <c r="S638" s="35"/>
      <c r="T638" s="35"/>
      <c r="U638" s="35"/>
    </row>
    <row r="639" ht="12.75" customHeight="1">
      <c r="N639" s="35"/>
      <c r="O639" s="35"/>
      <c r="P639" s="35"/>
      <c r="Q639" s="35"/>
      <c r="R639" s="35"/>
      <c r="S639" s="35"/>
      <c r="T639" s="35"/>
      <c r="U639" s="35"/>
    </row>
    <row r="640" ht="12.75" customHeight="1">
      <c r="N640" s="35"/>
      <c r="O640" s="35"/>
      <c r="P640" s="35"/>
      <c r="Q640" s="35"/>
      <c r="R640" s="35"/>
      <c r="S640" s="35"/>
      <c r="T640" s="35"/>
      <c r="U640" s="35"/>
    </row>
    <row r="641" ht="12.75" customHeight="1">
      <c r="N641" s="35"/>
      <c r="O641" s="35"/>
      <c r="P641" s="35"/>
      <c r="Q641" s="35"/>
      <c r="R641" s="35"/>
      <c r="S641" s="35"/>
      <c r="T641" s="35"/>
      <c r="U641" s="35"/>
    </row>
    <row r="642" ht="12.75" customHeight="1">
      <c r="N642" s="35"/>
      <c r="O642" s="35"/>
      <c r="P642" s="35"/>
      <c r="Q642" s="35"/>
      <c r="R642" s="35"/>
      <c r="S642" s="35"/>
      <c r="T642" s="35"/>
      <c r="U642" s="35"/>
    </row>
    <row r="643" ht="12.75" customHeight="1">
      <c r="N643" s="35"/>
      <c r="O643" s="35"/>
      <c r="P643" s="35"/>
      <c r="Q643" s="35"/>
      <c r="R643" s="35"/>
      <c r="S643" s="35"/>
      <c r="T643" s="35"/>
      <c r="U643" s="35"/>
    </row>
    <row r="644" ht="12.75" customHeight="1">
      <c r="N644" s="35"/>
      <c r="O644" s="35"/>
      <c r="P644" s="35"/>
      <c r="Q644" s="35"/>
      <c r="R644" s="35"/>
      <c r="S644" s="35"/>
      <c r="T644" s="35"/>
      <c r="U644" s="35"/>
    </row>
    <row r="645" ht="12.75" customHeight="1">
      <c r="N645" s="35"/>
      <c r="O645" s="35"/>
      <c r="P645" s="35"/>
      <c r="Q645" s="35"/>
      <c r="R645" s="35"/>
      <c r="S645" s="35"/>
      <c r="T645" s="35"/>
      <c r="U645" s="35"/>
    </row>
    <row r="646" ht="12.75" customHeight="1">
      <c r="N646" s="35"/>
      <c r="O646" s="35"/>
      <c r="P646" s="35"/>
      <c r="Q646" s="35"/>
      <c r="R646" s="35"/>
      <c r="S646" s="35"/>
      <c r="T646" s="35"/>
      <c r="U646" s="35"/>
    </row>
    <row r="647" ht="12.75" customHeight="1">
      <c r="N647" s="35"/>
      <c r="O647" s="35"/>
      <c r="P647" s="35"/>
      <c r="Q647" s="35"/>
      <c r="R647" s="35"/>
      <c r="S647" s="35"/>
      <c r="T647" s="35"/>
      <c r="U647" s="35"/>
    </row>
    <row r="648" ht="12.75" customHeight="1">
      <c r="N648" s="35"/>
      <c r="O648" s="35"/>
      <c r="P648" s="35"/>
      <c r="Q648" s="35"/>
      <c r="R648" s="35"/>
      <c r="S648" s="35"/>
      <c r="T648" s="35"/>
      <c r="U648" s="35"/>
    </row>
    <row r="649" ht="12.75" customHeight="1">
      <c r="N649" s="35"/>
      <c r="O649" s="35"/>
      <c r="P649" s="35"/>
      <c r="Q649" s="35"/>
      <c r="R649" s="35"/>
      <c r="S649" s="35"/>
      <c r="T649" s="35"/>
      <c r="U649" s="35"/>
    </row>
    <row r="650" ht="12.75" customHeight="1">
      <c r="N650" s="35"/>
      <c r="O650" s="35"/>
      <c r="P650" s="35"/>
      <c r="Q650" s="35"/>
      <c r="R650" s="35"/>
      <c r="S650" s="35"/>
      <c r="T650" s="35"/>
      <c r="U650" s="35"/>
    </row>
    <row r="651" ht="12.75" customHeight="1">
      <c r="N651" s="35"/>
      <c r="O651" s="35"/>
      <c r="P651" s="35"/>
      <c r="Q651" s="35"/>
      <c r="R651" s="35"/>
      <c r="S651" s="35"/>
      <c r="T651" s="35"/>
      <c r="U651" s="35"/>
    </row>
    <row r="652" ht="12.75" customHeight="1">
      <c r="N652" s="35"/>
      <c r="O652" s="35"/>
      <c r="P652" s="35"/>
      <c r="Q652" s="35"/>
      <c r="R652" s="35"/>
      <c r="S652" s="35"/>
      <c r="T652" s="35"/>
      <c r="U652" s="35"/>
    </row>
    <row r="653" ht="12.75" customHeight="1">
      <c r="N653" s="35"/>
      <c r="O653" s="35"/>
      <c r="P653" s="35"/>
      <c r="Q653" s="35"/>
      <c r="R653" s="35"/>
      <c r="S653" s="35"/>
      <c r="T653" s="35"/>
      <c r="U653" s="35"/>
    </row>
    <row r="654" ht="12.75" customHeight="1">
      <c r="N654" s="35"/>
      <c r="O654" s="35"/>
      <c r="P654" s="35"/>
      <c r="Q654" s="35"/>
      <c r="R654" s="35"/>
      <c r="S654" s="35"/>
      <c r="T654" s="35"/>
      <c r="U654" s="35"/>
    </row>
    <row r="655" ht="12.75" customHeight="1">
      <c r="N655" s="35"/>
      <c r="O655" s="35"/>
      <c r="P655" s="35"/>
      <c r="Q655" s="35"/>
      <c r="R655" s="35"/>
      <c r="S655" s="35"/>
      <c r="T655" s="35"/>
      <c r="U655" s="35"/>
    </row>
    <row r="656" ht="12.75" customHeight="1">
      <c r="N656" s="35"/>
      <c r="O656" s="35"/>
      <c r="P656" s="35"/>
      <c r="Q656" s="35"/>
      <c r="R656" s="35"/>
      <c r="S656" s="35"/>
      <c r="T656" s="35"/>
      <c r="U656" s="35"/>
    </row>
    <row r="657" ht="12.75" customHeight="1">
      <c r="N657" s="35"/>
      <c r="O657" s="35"/>
      <c r="P657" s="35"/>
      <c r="Q657" s="35"/>
      <c r="R657" s="35"/>
      <c r="S657" s="35"/>
      <c r="T657" s="35"/>
      <c r="U657" s="35"/>
    </row>
    <row r="658" ht="12.75" customHeight="1">
      <c r="N658" s="35"/>
      <c r="O658" s="35"/>
      <c r="P658" s="35"/>
      <c r="Q658" s="35"/>
      <c r="R658" s="35"/>
      <c r="S658" s="35"/>
      <c r="T658" s="35"/>
      <c r="U658" s="35"/>
    </row>
    <row r="659" ht="12.75" customHeight="1">
      <c r="N659" s="35"/>
      <c r="O659" s="35"/>
      <c r="P659" s="35"/>
      <c r="Q659" s="35"/>
      <c r="R659" s="35"/>
      <c r="S659" s="35"/>
      <c r="T659" s="35"/>
      <c r="U659" s="35"/>
    </row>
    <row r="660" ht="12.75" customHeight="1">
      <c r="N660" s="35"/>
      <c r="O660" s="35"/>
      <c r="P660" s="35"/>
      <c r="Q660" s="35"/>
      <c r="R660" s="35"/>
      <c r="S660" s="35"/>
      <c r="T660" s="35"/>
      <c r="U660" s="35"/>
    </row>
    <row r="661" ht="12.75" customHeight="1">
      <c r="N661" s="35"/>
      <c r="O661" s="35"/>
      <c r="P661" s="35"/>
      <c r="Q661" s="35"/>
      <c r="R661" s="35"/>
      <c r="S661" s="35"/>
      <c r="T661" s="35"/>
      <c r="U661" s="35"/>
    </row>
    <row r="662" ht="12.75" customHeight="1">
      <c r="N662" s="35"/>
      <c r="O662" s="35"/>
      <c r="P662" s="35"/>
      <c r="Q662" s="35"/>
      <c r="R662" s="35"/>
      <c r="S662" s="35"/>
      <c r="T662" s="35"/>
      <c r="U662" s="35"/>
    </row>
    <row r="663" ht="12.75" customHeight="1">
      <c r="N663" s="35"/>
      <c r="O663" s="35"/>
      <c r="P663" s="35"/>
      <c r="Q663" s="35"/>
      <c r="R663" s="35"/>
      <c r="S663" s="35"/>
      <c r="T663" s="35"/>
      <c r="U663" s="35"/>
    </row>
    <row r="664" ht="12.75" customHeight="1">
      <c r="N664" s="35"/>
      <c r="O664" s="35"/>
      <c r="P664" s="35"/>
      <c r="Q664" s="35"/>
      <c r="R664" s="35"/>
      <c r="S664" s="35"/>
      <c r="T664" s="35"/>
      <c r="U664" s="35"/>
    </row>
    <row r="665" ht="12.75" customHeight="1">
      <c r="N665" s="35"/>
      <c r="O665" s="35"/>
      <c r="P665" s="35"/>
      <c r="Q665" s="35"/>
      <c r="R665" s="35"/>
      <c r="S665" s="35"/>
      <c r="T665" s="35"/>
      <c r="U665" s="35"/>
    </row>
    <row r="666" ht="12.75" customHeight="1">
      <c r="N666" s="35"/>
      <c r="O666" s="35"/>
      <c r="P666" s="35"/>
      <c r="Q666" s="35"/>
      <c r="R666" s="35"/>
      <c r="S666" s="35"/>
      <c r="T666" s="35"/>
      <c r="U666" s="35"/>
    </row>
    <row r="667" ht="12.75" customHeight="1">
      <c r="N667" s="35"/>
      <c r="O667" s="35"/>
      <c r="P667" s="35"/>
      <c r="Q667" s="35"/>
      <c r="R667" s="35"/>
      <c r="S667" s="35"/>
      <c r="T667" s="35"/>
      <c r="U667" s="35"/>
    </row>
    <row r="668" ht="12.75" customHeight="1">
      <c r="N668" s="35"/>
      <c r="O668" s="35"/>
      <c r="P668" s="35"/>
      <c r="Q668" s="35"/>
      <c r="R668" s="35"/>
      <c r="S668" s="35"/>
      <c r="T668" s="35"/>
      <c r="U668" s="35"/>
    </row>
    <row r="669" ht="12.75" customHeight="1">
      <c r="N669" s="35"/>
      <c r="O669" s="35"/>
      <c r="P669" s="35"/>
      <c r="Q669" s="35"/>
      <c r="R669" s="35"/>
      <c r="S669" s="35"/>
      <c r="T669" s="35"/>
      <c r="U669" s="35"/>
    </row>
    <row r="670" ht="12.75" customHeight="1">
      <c r="N670" s="35"/>
      <c r="O670" s="35"/>
      <c r="P670" s="35"/>
      <c r="Q670" s="35"/>
      <c r="R670" s="35"/>
      <c r="S670" s="35"/>
      <c r="T670" s="35"/>
      <c r="U670" s="35"/>
    </row>
    <row r="671" ht="12.75" customHeight="1">
      <c r="N671" s="35"/>
      <c r="O671" s="35"/>
      <c r="P671" s="35"/>
      <c r="Q671" s="35"/>
      <c r="R671" s="35"/>
      <c r="S671" s="35"/>
      <c r="T671" s="35"/>
      <c r="U671" s="35"/>
    </row>
    <row r="672" ht="12.75" customHeight="1">
      <c r="N672" s="35"/>
      <c r="O672" s="35"/>
      <c r="P672" s="35"/>
      <c r="Q672" s="35"/>
      <c r="R672" s="35"/>
      <c r="S672" s="35"/>
      <c r="T672" s="35"/>
      <c r="U672" s="35"/>
    </row>
    <row r="673" ht="12.75" customHeight="1">
      <c r="N673" s="35"/>
      <c r="O673" s="35"/>
      <c r="P673" s="35"/>
      <c r="Q673" s="35"/>
      <c r="R673" s="35"/>
      <c r="S673" s="35"/>
      <c r="T673" s="35"/>
      <c r="U673" s="35"/>
    </row>
    <row r="674" ht="12.75" customHeight="1">
      <c r="N674" s="35"/>
      <c r="O674" s="35"/>
      <c r="P674" s="35"/>
      <c r="Q674" s="35"/>
      <c r="R674" s="35"/>
      <c r="S674" s="35"/>
      <c r="T674" s="35"/>
      <c r="U674" s="35"/>
    </row>
    <row r="675" ht="12.75" customHeight="1">
      <c r="N675" s="35"/>
      <c r="O675" s="35"/>
      <c r="P675" s="35"/>
      <c r="Q675" s="35"/>
      <c r="R675" s="35"/>
      <c r="S675" s="35"/>
      <c r="T675" s="35"/>
      <c r="U675" s="35"/>
    </row>
    <row r="676" ht="12.75" customHeight="1">
      <c r="N676" s="35"/>
      <c r="O676" s="35"/>
      <c r="P676" s="35"/>
      <c r="Q676" s="35"/>
      <c r="R676" s="35"/>
      <c r="S676" s="35"/>
      <c r="T676" s="35"/>
      <c r="U676" s="35"/>
    </row>
    <row r="677" ht="12.75" customHeight="1">
      <c r="N677" s="35"/>
      <c r="O677" s="35"/>
      <c r="P677" s="35"/>
      <c r="Q677" s="35"/>
      <c r="R677" s="35"/>
      <c r="S677" s="35"/>
      <c r="T677" s="35"/>
      <c r="U677" s="35"/>
    </row>
    <row r="678" ht="12.75" customHeight="1">
      <c r="N678" s="35"/>
      <c r="O678" s="35"/>
      <c r="P678" s="35"/>
      <c r="Q678" s="35"/>
      <c r="R678" s="35"/>
      <c r="S678" s="35"/>
      <c r="T678" s="35"/>
      <c r="U678" s="35"/>
    </row>
    <row r="679" ht="12.75" customHeight="1">
      <c r="N679" s="35"/>
      <c r="O679" s="35"/>
      <c r="P679" s="35"/>
      <c r="Q679" s="35"/>
      <c r="R679" s="35"/>
      <c r="S679" s="35"/>
      <c r="T679" s="35"/>
      <c r="U679" s="35"/>
    </row>
    <row r="680" ht="12.75" customHeight="1">
      <c r="N680" s="35"/>
      <c r="O680" s="35"/>
      <c r="P680" s="35"/>
      <c r="Q680" s="35"/>
      <c r="R680" s="35"/>
      <c r="S680" s="35"/>
      <c r="T680" s="35"/>
      <c r="U680" s="35"/>
    </row>
    <row r="681" ht="12.75" customHeight="1">
      <c r="N681" s="35"/>
      <c r="O681" s="35"/>
      <c r="P681" s="35"/>
      <c r="Q681" s="35"/>
      <c r="R681" s="35"/>
      <c r="S681" s="35"/>
      <c r="T681" s="35"/>
      <c r="U681" s="35"/>
    </row>
    <row r="682" ht="12.75" customHeight="1">
      <c r="N682" s="35"/>
      <c r="O682" s="35"/>
      <c r="P682" s="35"/>
      <c r="Q682" s="35"/>
      <c r="R682" s="35"/>
      <c r="S682" s="35"/>
      <c r="T682" s="35"/>
      <c r="U682" s="35"/>
    </row>
    <row r="683" ht="12.75" customHeight="1">
      <c r="N683" s="35"/>
      <c r="O683" s="35"/>
      <c r="P683" s="35"/>
      <c r="Q683" s="35"/>
      <c r="R683" s="35"/>
      <c r="S683" s="35"/>
      <c r="T683" s="35"/>
      <c r="U683" s="35"/>
    </row>
    <row r="684" ht="12.75" customHeight="1">
      <c r="N684" s="35"/>
      <c r="O684" s="35"/>
      <c r="P684" s="35"/>
      <c r="Q684" s="35"/>
      <c r="R684" s="35"/>
      <c r="S684" s="35"/>
      <c r="T684" s="35"/>
      <c r="U684" s="35"/>
    </row>
    <row r="685" ht="12.75" customHeight="1">
      <c r="N685" s="35"/>
      <c r="O685" s="35"/>
      <c r="P685" s="35"/>
      <c r="Q685" s="35"/>
      <c r="R685" s="35"/>
      <c r="S685" s="35"/>
      <c r="T685" s="35"/>
      <c r="U685" s="35"/>
    </row>
    <row r="686" ht="12.75" customHeight="1">
      <c r="N686" s="35"/>
      <c r="O686" s="35"/>
      <c r="P686" s="35"/>
      <c r="Q686" s="35"/>
      <c r="R686" s="35"/>
      <c r="S686" s="35"/>
      <c r="T686" s="35"/>
      <c r="U686" s="35"/>
    </row>
    <row r="687" ht="12.75" customHeight="1">
      <c r="N687" s="35"/>
      <c r="O687" s="35"/>
      <c r="P687" s="35"/>
      <c r="Q687" s="35"/>
      <c r="R687" s="35"/>
      <c r="S687" s="35"/>
      <c r="T687" s="35"/>
      <c r="U687" s="35"/>
    </row>
    <row r="688" ht="12.75" customHeight="1">
      <c r="N688" s="35"/>
      <c r="O688" s="35"/>
      <c r="P688" s="35"/>
      <c r="Q688" s="35"/>
      <c r="R688" s="35"/>
      <c r="S688" s="35"/>
      <c r="T688" s="35"/>
      <c r="U688" s="35"/>
    </row>
    <row r="689" ht="12.75" customHeight="1">
      <c r="N689" s="35"/>
      <c r="O689" s="35"/>
      <c r="P689" s="35"/>
      <c r="Q689" s="35"/>
      <c r="R689" s="35"/>
      <c r="S689" s="35"/>
      <c r="T689" s="35"/>
      <c r="U689" s="35"/>
    </row>
    <row r="690" ht="12.75" customHeight="1">
      <c r="N690" s="35"/>
      <c r="O690" s="35"/>
      <c r="P690" s="35"/>
      <c r="Q690" s="35"/>
      <c r="R690" s="35"/>
      <c r="S690" s="35"/>
      <c r="T690" s="35"/>
      <c r="U690" s="35"/>
    </row>
    <row r="691" ht="12.75" customHeight="1">
      <c r="N691" s="35"/>
      <c r="O691" s="35"/>
      <c r="P691" s="35"/>
      <c r="Q691" s="35"/>
      <c r="R691" s="35"/>
      <c r="S691" s="35"/>
      <c r="T691" s="35"/>
      <c r="U691" s="35"/>
    </row>
    <row r="692" ht="12.75" customHeight="1">
      <c r="N692" s="35"/>
      <c r="O692" s="35"/>
      <c r="P692" s="35"/>
      <c r="Q692" s="35"/>
      <c r="R692" s="35"/>
      <c r="S692" s="35"/>
      <c r="T692" s="35"/>
      <c r="U692" s="35"/>
    </row>
    <row r="693" ht="12.75" customHeight="1">
      <c r="N693" s="35"/>
      <c r="O693" s="35"/>
      <c r="P693" s="35"/>
      <c r="Q693" s="35"/>
      <c r="R693" s="35"/>
      <c r="S693" s="35"/>
      <c r="T693" s="35"/>
      <c r="U693" s="35"/>
    </row>
    <row r="694" ht="12.75" customHeight="1">
      <c r="N694" s="35"/>
      <c r="O694" s="35"/>
      <c r="P694" s="35"/>
      <c r="Q694" s="35"/>
      <c r="R694" s="35"/>
      <c r="S694" s="35"/>
      <c r="T694" s="35"/>
      <c r="U694" s="35"/>
    </row>
    <row r="695" ht="12.75" customHeight="1">
      <c r="N695" s="35"/>
      <c r="O695" s="35"/>
      <c r="P695" s="35"/>
      <c r="Q695" s="35"/>
      <c r="R695" s="35"/>
      <c r="S695" s="35"/>
      <c r="T695" s="35"/>
      <c r="U695" s="35"/>
    </row>
    <row r="696" ht="12.75" customHeight="1">
      <c r="N696" s="35"/>
      <c r="O696" s="35"/>
      <c r="P696" s="35"/>
      <c r="Q696" s="35"/>
      <c r="R696" s="35"/>
      <c r="S696" s="35"/>
      <c r="T696" s="35"/>
      <c r="U696" s="35"/>
    </row>
    <row r="697" ht="12.75" customHeight="1">
      <c r="N697" s="35"/>
      <c r="O697" s="35"/>
      <c r="P697" s="35"/>
      <c r="Q697" s="35"/>
      <c r="R697" s="35"/>
      <c r="S697" s="35"/>
      <c r="T697" s="35"/>
      <c r="U697" s="35"/>
    </row>
    <row r="698" ht="12.75" customHeight="1">
      <c r="N698" s="35"/>
      <c r="O698" s="35"/>
      <c r="P698" s="35"/>
      <c r="Q698" s="35"/>
      <c r="R698" s="35"/>
      <c r="S698" s="35"/>
      <c r="T698" s="35"/>
      <c r="U698" s="35"/>
    </row>
    <row r="699" ht="12.75" customHeight="1">
      <c r="N699" s="35"/>
      <c r="O699" s="35"/>
      <c r="P699" s="35"/>
      <c r="Q699" s="35"/>
      <c r="R699" s="35"/>
      <c r="S699" s="35"/>
      <c r="T699" s="35"/>
      <c r="U699" s="35"/>
    </row>
    <row r="700" ht="12.75" customHeight="1">
      <c r="N700" s="35"/>
      <c r="O700" s="35"/>
      <c r="P700" s="35"/>
      <c r="Q700" s="35"/>
      <c r="R700" s="35"/>
      <c r="S700" s="35"/>
      <c r="T700" s="35"/>
      <c r="U700" s="35"/>
    </row>
    <row r="701" ht="12.75" customHeight="1">
      <c r="N701" s="35"/>
      <c r="O701" s="35"/>
      <c r="P701" s="35"/>
      <c r="Q701" s="35"/>
      <c r="R701" s="35"/>
      <c r="S701" s="35"/>
      <c r="T701" s="35"/>
      <c r="U701" s="35"/>
    </row>
    <row r="702" ht="12.75" customHeight="1">
      <c r="N702" s="35"/>
      <c r="O702" s="35"/>
      <c r="P702" s="35"/>
      <c r="Q702" s="35"/>
      <c r="R702" s="35"/>
      <c r="S702" s="35"/>
      <c r="T702" s="35"/>
      <c r="U702" s="35"/>
    </row>
    <row r="703" ht="12.75" customHeight="1">
      <c r="N703" s="35"/>
      <c r="O703" s="35"/>
      <c r="P703" s="35"/>
      <c r="Q703" s="35"/>
      <c r="R703" s="35"/>
      <c r="S703" s="35"/>
      <c r="T703" s="35"/>
      <c r="U703" s="35"/>
    </row>
    <row r="704" ht="12.75" customHeight="1">
      <c r="N704" s="35"/>
      <c r="O704" s="35"/>
      <c r="P704" s="35"/>
      <c r="Q704" s="35"/>
      <c r="R704" s="35"/>
      <c r="S704" s="35"/>
      <c r="T704" s="35"/>
      <c r="U704" s="35"/>
    </row>
    <row r="705" ht="12.75" customHeight="1">
      <c r="N705" s="35"/>
      <c r="O705" s="35"/>
      <c r="P705" s="35"/>
      <c r="Q705" s="35"/>
      <c r="R705" s="35"/>
      <c r="S705" s="35"/>
      <c r="T705" s="35"/>
      <c r="U705" s="35"/>
    </row>
    <row r="706" ht="12.75" customHeight="1">
      <c r="N706" s="35"/>
      <c r="O706" s="35"/>
      <c r="P706" s="35"/>
      <c r="Q706" s="35"/>
      <c r="R706" s="35"/>
      <c r="S706" s="35"/>
      <c r="T706" s="35"/>
      <c r="U706" s="35"/>
    </row>
    <row r="707" ht="12.75" customHeight="1">
      <c r="N707" s="35"/>
      <c r="O707" s="35"/>
      <c r="P707" s="35"/>
      <c r="Q707" s="35"/>
      <c r="R707" s="35"/>
      <c r="S707" s="35"/>
      <c r="T707" s="35"/>
      <c r="U707" s="35"/>
    </row>
    <row r="708" ht="12.75" customHeight="1">
      <c r="N708" s="35"/>
      <c r="O708" s="35"/>
      <c r="P708" s="35"/>
      <c r="Q708" s="35"/>
      <c r="R708" s="35"/>
      <c r="S708" s="35"/>
      <c r="T708" s="35"/>
      <c r="U708" s="35"/>
    </row>
    <row r="709" ht="12.75" customHeight="1">
      <c r="N709" s="35"/>
      <c r="O709" s="35"/>
      <c r="P709" s="35"/>
      <c r="Q709" s="35"/>
      <c r="R709" s="35"/>
      <c r="S709" s="35"/>
      <c r="T709" s="35"/>
      <c r="U709" s="35"/>
    </row>
    <row r="710" ht="12.75" customHeight="1">
      <c r="N710" s="35"/>
      <c r="O710" s="35"/>
      <c r="P710" s="35"/>
      <c r="Q710" s="35"/>
      <c r="R710" s="35"/>
      <c r="S710" s="35"/>
      <c r="T710" s="35"/>
      <c r="U710" s="35"/>
    </row>
    <row r="711" ht="12.75" customHeight="1">
      <c r="N711" s="35"/>
      <c r="O711" s="35"/>
      <c r="P711" s="35"/>
      <c r="Q711" s="35"/>
      <c r="R711" s="35"/>
      <c r="S711" s="35"/>
      <c r="T711" s="35"/>
      <c r="U711" s="35"/>
    </row>
    <row r="712" ht="12.75" customHeight="1">
      <c r="N712" s="35"/>
      <c r="O712" s="35"/>
      <c r="P712" s="35"/>
      <c r="Q712" s="35"/>
      <c r="R712" s="35"/>
      <c r="S712" s="35"/>
      <c r="T712" s="35"/>
      <c r="U712" s="35"/>
    </row>
    <row r="713" ht="12.75" customHeight="1">
      <c r="N713" s="35"/>
      <c r="O713" s="35"/>
      <c r="P713" s="35"/>
      <c r="Q713" s="35"/>
      <c r="R713" s="35"/>
      <c r="S713" s="35"/>
      <c r="T713" s="35"/>
      <c r="U713" s="35"/>
    </row>
    <row r="714" ht="12.75" customHeight="1">
      <c r="N714" s="35"/>
      <c r="O714" s="35"/>
      <c r="P714" s="35"/>
      <c r="Q714" s="35"/>
      <c r="R714" s="35"/>
      <c r="S714" s="35"/>
      <c r="T714" s="35"/>
      <c r="U714" s="35"/>
    </row>
    <row r="715" ht="12.75" customHeight="1">
      <c r="N715" s="35"/>
      <c r="O715" s="35"/>
      <c r="P715" s="35"/>
      <c r="Q715" s="35"/>
      <c r="R715" s="35"/>
      <c r="S715" s="35"/>
      <c r="T715" s="35"/>
      <c r="U715" s="35"/>
    </row>
    <row r="716" ht="12.75" customHeight="1">
      <c r="N716" s="35"/>
      <c r="O716" s="35"/>
      <c r="P716" s="35"/>
      <c r="Q716" s="35"/>
      <c r="R716" s="35"/>
      <c r="S716" s="35"/>
      <c r="T716" s="35"/>
      <c r="U716" s="35"/>
    </row>
    <row r="717" ht="12.75" customHeight="1">
      <c r="N717" s="35"/>
      <c r="O717" s="35"/>
      <c r="P717" s="35"/>
      <c r="Q717" s="35"/>
      <c r="R717" s="35"/>
      <c r="S717" s="35"/>
      <c r="T717" s="35"/>
      <c r="U717" s="35"/>
    </row>
    <row r="718" ht="12.75" customHeight="1">
      <c r="N718" s="35"/>
      <c r="O718" s="35"/>
      <c r="P718" s="35"/>
      <c r="Q718" s="35"/>
      <c r="R718" s="35"/>
      <c r="S718" s="35"/>
      <c r="T718" s="35"/>
      <c r="U718" s="35"/>
    </row>
    <row r="719" ht="12.75" customHeight="1">
      <c r="N719" s="35"/>
      <c r="O719" s="35"/>
      <c r="P719" s="35"/>
      <c r="Q719" s="35"/>
      <c r="R719" s="35"/>
      <c r="S719" s="35"/>
      <c r="T719" s="35"/>
      <c r="U719" s="35"/>
    </row>
    <row r="720" ht="12.75" customHeight="1">
      <c r="N720" s="35"/>
      <c r="O720" s="35"/>
      <c r="P720" s="35"/>
      <c r="Q720" s="35"/>
      <c r="R720" s="35"/>
      <c r="S720" s="35"/>
      <c r="T720" s="35"/>
      <c r="U720" s="35"/>
    </row>
    <row r="721" ht="12.75" customHeight="1">
      <c r="N721" s="35"/>
      <c r="O721" s="35"/>
      <c r="P721" s="35"/>
      <c r="Q721" s="35"/>
      <c r="R721" s="35"/>
      <c r="S721" s="35"/>
      <c r="T721" s="35"/>
      <c r="U721" s="35"/>
    </row>
    <row r="722" ht="12.75" customHeight="1">
      <c r="N722" s="35"/>
      <c r="O722" s="35"/>
      <c r="P722" s="35"/>
      <c r="Q722" s="35"/>
      <c r="R722" s="35"/>
      <c r="S722" s="35"/>
      <c r="T722" s="35"/>
      <c r="U722" s="35"/>
    </row>
    <row r="723" ht="12.75" customHeight="1">
      <c r="N723" s="35"/>
      <c r="O723" s="35"/>
      <c r="P723" s="35"/>
      <c r="Q723" s="35"/>
      <c r="R723" s="35"/>
      <c r="S723" s="35"/>
      <c r="T723" s="35"/>
      <c r="U723" s="35"/>
    </row>
    <row r="724" ht="12.75" customHeight="1">
      <c r="N724" s="35"/>
      <c r="O724" s="35"/>
      <c r="P724" s="35"/>
      <c r="Q724" s="35"/>
      <c r="R724" s="35"/>
      <c r="S724" s="35"/>
      <c r="T724" s="35"/>
      <c r="U724" s="35"/>
    </row>
    <row r="725" ht="12.75" customHeight="1">
      <c r="N725" s="35"/>
      <c r="O725" s="35"/>
      <c r="P725" s="35"/>
      <c r="Q725" s="35"/>
      <c r="R725" s="35"/>
      <c r="S725" s="35"/>
      <c r="T725" s="35"/>
      <c r="U725" s="35"/>
    </row>
    <row r="726" ht="12.75" customHeight="1">
      <c r="N726" s="35"/>
      <c r="O726" s="35"/>
      <c r="P726" s="35"/>
      <c r="Q726" s="35"/>
      <c r="R726" s="35"/>
      <c r="S726" s="35"/>
      <c r="T726" s="35"/>
      <c r="U726" s="35"/>
    </row>
    <row r="727" ht="12.75" customHeight="1">
      <c r="N727" s="35"/>
      <c r="O727" s="35"/>
      <c r="P727" s="35"/>
      <c r="Q727" s="35"/>
      <c r="R727" s="35"/>
      <c r="S727" s="35"/>
      <c r="T727" s="35"/>
      <c r="U727" s="35"/>
    </row>
    <row r="728" ht="12.75" customHeight="1">
      <c r="N728" s="35"/>
      <c r="O728" s="35"/>
      <c r="P728" s="35"/>
      <c r="Q728" s="35"/>
      <c r="R728" s="35"/>
      <c r="S728" s="35"/>
      <c r="T728" s="35"/>
      <c r="U728" s="35"/>
    </row>
    <row r="729" ht="12.75" customHeight="1">
      <c r="N729" s="35"/>
      <c r="O729" s="35"/>
      <c r="P729" s="35"/>
      <c r="Q729" s="35"/>
      <c r="R729" s="35"/>
      <c r="S729" s="35"/>
      <c r="T729" s="35"/>
      <c r="U729" s="35"/>
    </row>
    <row r="730" ht="12.75" customHeight="1">
      <c r="N730" s="35"/>
      <c r="O730" s="35"/>
      <c r="P730" s="35"/>
      <c r="Q730" s="35"/>
      <c r="R730" s="35"/>
      <c r="S730" s="35"/>
      <c r="T730" s="35"/>
      <c r="U730" s="35"/>
    </row>
    <row r="731" ht="12.75" customHeight="1">
      <c r="N731" s="35"/>
      <c r="O731" s="35"/>
      <c r="P731" s="35"/>
      <c r="Q731" s="35"/>
      <c r="R731" s="35"/>
      <c r="S731" s="35"/>
      <c r="T731" s="35"/>
      <c r="U731" s="35"/>
    </row>
    <row r="732" ht="12.75" customHeight="1">
      <c r="N732" s="35"/>
      <c r="O732" s="35"/>
      <c r="P732" s="35"/>
      <c r="Q732" s="35"/>
      <c r="R732" s="35"/>
      <c r="S732" s="35"/>
      <c r="T732" s="35"/>
      <c r="U732" s="35"/>
    </row>
    <row r="733" ht="12.75" customHeight="1">
      <c r="N733" s="35"/>
      <c r="O733" s="35"/>
      <c r="P733" s="35"/>
      <c r="Q733" s="35"/>
      <c r="R733" s="35"/>
      <c r="S733" s="35"/>
      <c r="T733" s="35"/>
      <c r="U733" s="35"/>
    </row>
    <row r="734" ht="12.75" customHeight="1">
      <c r="N734" s="35"/>
      <c r="O734" s="35"/>
      <c r="P734" s="35"/>
      <c r="Q734" s="35"/>
      <c r="R734" s="35"/>
      <c r="S734" s="35"/>
      <c r="T734" s="35"/>
      <c r="U734" s="35"/>
    </row>
    <row r="735" ht="12.75" customHeight="1">
      <c r="N735" s="35"/>
      <c r="O735" s="35"/>
      <c r="P735" s="35"/>
      <c r="Q735" s="35"/>
      <c r="R735" s="35"/>
      <c r="S735" s="35"/>
      <c r="T735" s="35"/>
      <c r="U735" s="35"/>
    </row>
    <row r="736" ht="12.75" customHeight="1">
      <c r="N736" s="35"/>
      <c r="O736" s="35"/>
      <c r="P736" s="35"/>
      <c r="Q736" s="35"/>
      <c r="R736" s="35"/>
      <c r="S736" s="35"/>
      <c r="T736" s="35"/>
      <c r="U736" s="35"/>
    </row>
    <row r="737" ht="12.75" customHeight="1">
      <c r="N737" s="35"/>
      <c r="O737" s="35"/>
      <c r="P737" s="35"/>
      <c r="Q737" s="35"/>
      <c r="R737" s="35"/>
      <c r="S737" s="35"/>
      <c r="T737" s="35"/>
      <c r="U737" s="35"/>
    </row>
    <row r="738" ht="12.75" customHeight="1">
      <c r="N738" s="35"/>
      <c r="O738" s="35"/>
      <c r="P738" s="35"/>
      <c r="Q738" s="35"/>
      <c r="R738" s="35"/>
      <c r="S738" s="35"/>
      <c r="T738" s="35"/>
      <c r="U738" s="35"/>
    </row>
    <row r="739" ht="12.75" customHeight="1">
      <c r="N739" s="35"/>
      <c r="O739" s="35"/>
      <c r="P739" s="35"/>
      <c r="Q739" s="35"/>
      <c r="R739" s="35"/>
      <c r="S739" s="35"/>
      <c r="T739" s="35"/>
      <c r="U739" s="35"/>
    </row>
    <row r="740" ht="12.75" customHeight="1">
      <c r="N740" s="35"/>
      <c r="O740" s="35"/>
      <c r="P740" s="35"/>
      <c r="Q740" s="35"/>
      <c r="R740" s="35"/>
      <c r="S740" s="35"/>
      <c r="T740" s="35"/>
      <c r="U740" s="35"/>
    </row>
    <row r="741" ht="12.75" customHeight="1">
      <c r="N741" s="35"/>
      <c r="O741" s="35"/>
      <c r="P741" s="35"/>
      <c r="Q741" s="35"/>
      <c r="R741" s="35"/>
      <c r="S741" s="35"/>
      <c r="T741" s="35"/>
      <c r="U741" s="35"/>
    </row>
    <row r="742" ht="12.75" customHeight="1">
      <c r="N742" s="35"/>
      <c r="O742" s="35"/>
      <c r="P742" s="35"/>
      <c r="Q742" s="35"/>
      <c r="R742" s="35"/>
      <c r="S742" s="35"/>
      <c r="T742" s="35"/>
      <c r="U742" s="35"/>
    </row>
    <row r="743" ht="12.75" customHeight="1">
      <c r="N743" s="35"/>
      <c r="O743" s="35"/>
      <c r="P743" s="35"/>
      <c r="Q743" s="35"/>
      <c r="R743" s="35"/>
      <c r="S743" s="35"/>
      <c r="T743" s="35"/>
      <c r="U743" s="35"/>
    </row>
    <row r="744" ht="12.75" customHeight="1">
      <c r="N744" s="35"/>
      <c r="O744" s="35"/>
      <c r="P744" s="35"/>
      <c r="Q744" s="35"/>
      <c r="R744" s="35"/>
      <c r="S744" s="35"/>
      <c r="T744" s="35"/>
      <c r="U744" s="35"/>
    </row>
    <row r="745" ht="12.75" customHeight="1">
      <c r="N745" s="35"/>
      <c r="O745" s="35"/>
      <c r="P745" s="35"/>
      <c r="Q745" s="35"/>
      <c r="R745" s="35"/>
      <c r="S745" s="35"/>
      <c r="T745" s="35"/>
      <c r="U745" s="35"/>
    </row>
    <row r="746" ht="12.75" customHeight="1">
      <c r="N746" s="35"/>
      <c r="O746" s="35"/>
      <c r="P746" s="35"/>
      <c r="Q746" s="35"/>
      <c r="R746" s="35"/>
      <c r="S746" s="35"/>
      <c r="T746" s="35"/>
      <c r="U746" s="35"/>
    </row>
    <row r="747" ht="12.75" customHeight="1">
      <c r="N747" s="35"/>
      <c r="O747" s="35"/>
      <c r="P747" s="35"/>
      <c r="Q747" s="35"/>
      <c r="R747" s="35"/>
      <c r="S747" s="35"/>
      <c r="T747" s="35"/>
      <c r="U747" s="35"/>
    </row>
    <row r="748" ht="12.75" customHeight="1">
      <c r="N748" s="35"/>
      <c r="O748" s="35"/>
      <c r="P748" s="35"/>
      <c r="Q748" s="35"/>
      <c r="R748" s="35"/>
      <c r="S748" s="35"/>
      <c r="T748" s="35"/>
      <c r="U748" s="35"/>
    </row>
    <row r="749" ht="12.75" customHeight="1">
      <c r="N749" s="35"/>
      <c r="O749" s="35"/>
      <c r="P749" s="35"/>
      <c r="Q749" s="35"/>
      <c r="R749" s="35"/>
      <c r="S749" s="35"/>
      <c r="T749" s="35"/>
      <c r="U749" s="35"/>
    </row>
    <row r="750" ht="12.75" customHeight="1">
      <c r="N750" s="35"/>
      <c r="O750" s="35"/>
      <c r="P750" s="35"/>
      <c r="Q750" s="35"/>
      <c r="R750" s="35"/>
      <c r="S750" s="35"/>
      <c r="T750" s="35"/>
      <c r="U750" s="35"/>
    </row>
    <row r="751" ht="12.75" customHeight="1">
      <c r="N751" s="35"/>
      <c r="O751" s="35"/>
      <c r="P751" s="35"/>
      <c r="Q751" s="35"/>
      <c r="R751" s="35"/>
      <c r="S751" s="35"/>
      <c r="T751" s="35"/>
      <c r="U751" s="35"/>
    </row>
    <row r="752" ht="12.75" customHeight="1">
      <c r="N752" s="35"/>
      <c r="O752" s="35"/>
      <c r="P752" s="35"/>
      <c r="Q752" s="35"/>
      <c r="R752" s="35"/>
      <c r="S752" s="35"/>
      <c r="T752" s="35"/>
      <c r="U752" s="35"/>
    </row>
    <row r="753" ht="12.75" customHeight="1">
      <c r="N753" s="35"/>
      <c r="O753" s="35"/>
      <c r="P753" s="35"/>
      <c r="Q753" s="35"/>
      <c r="R753" s="35"/>
      <c r="S753" s="35"/>
      <c r="T753" s="35"/>
      <c r="U753" s="35"/>
    </row>
    <row r="754" ht="12.75" customHeight="1">
      <c r="N754" s="35"/>
      <c r="O754" s="35"/>
      <c r="P754" s="35"/>
      <c r="Q754" s="35"/>
      <c r="R754" s="35"/>
      <c r="S754" s="35"/>
      <c r="T754" s="35"/>
      <c r="U754" s="35"/>
    </row>
    <row r="755" ht="12.75" customHeight="1">
      <c r="N755" s="35"/>
      <c r="O755" s="35"/>
      <c r="P755" s="35"/>
      <c r="Q755" s="35"/>
      <c r="R755" s="35"/>
      <c r="S755" s="35"/>
      <c r="T755" s="35"/>
      <c r="U755" s="35"/>
    </row>
    <row r="756" ht="12.75" customHeight="1">
      <c r="N756" s="35"/>
      <c r="O756" s="35"/>
      <c r="P756" s="35"/>
      <c r="Q756" s="35"/>
      <c r="R756" s="35"/>
      <c r="S756" s="35"/>
      <c r="T756" s="35"/>
      <c r="U756" s="35"/>
    </row>
    <row r="757" ht="12.75" customHeight="1">
      <c r="N757" s="35"/>
      <c r="O757" s="35"/>
      <c r="P757" s="35"/>
      <c r="Q757" s="35"/>
      <c r="R757" s="35"/>
      <c r="S757" s="35"/>
      <c r="T757" s="35"/>
      <c r="U757" s="35"/>
    </row>
    <row r="758" ht="12.75" customHeight="1">
      <c r="N758" s="35"/>
      <c r="O758" s="35"/>
      <c r="P758" s="35"/>
      <c r="Q758" s="35"/>
      <c r="R758" s="35"/>
      <c r="S758" s="35"/>
      <c r="T758" s="35"/>
      <c r="U758" s="35"/>
    </row>
    <row r="759" ht="12.75" customHeight="1">
      <c r="N759" s="35"/>
      <c r="O759" s="35"/>
      <c r="P759" s="35"/>
      <c r="Q759" s="35"/>
      <c r="R759" s="35"/>
      <c r="S759" s="35"/>
      <c r="T759" s="35"/>
      <c r="U759" s="35"/>
    </row>
    <row r="760" ht="12.75" customHeight="1">
      <c r="N760" s="35"/>
      <c r="O760" s="35"/>
      <c r="P760" s="35"/>
      <c r="Q760" s="35"/>
      <c r="R760" s="35"/>
      <c r="S760" s="35"/>
      <c r="T760" s="35"/>
      <c r="U760" s="35"/>
    </row>
    <row r="761" ht="12.75" customHeight="1">
      <c r="N761" s="35"/>
      <c r="O761" s="35"/>
      <c r="P761" s="35"/>
      <c r="Q761" s="35"/>
      <c r="R761" s="35"/>
      <c r="S761" s="35"/>
      <c r="T761" s="35"/>
      <c r="U761" s="35"/>
    </row>
    <row r="762" ht="12.75" customHeight="1">
      <c r="N762" s="35"/>
      <c r="O762" s="35"/>
      <c r="P762" s="35"/>
      <c r="Q762" s="35"/>
      <c r="R762" s="35"/>
      <c r="S762" s="35"/>
      <c r="T762" s="35"/>
      <c r="U762" s="35"/>
    </row>
    <row r="763" ht="12.75" customHeight="1">
      <c r="N763" s="35"/>
      <c r="O763" s="35"/>
      <c r="P763" s="35"/>
      <c r="Q763" s="35"/>
      <c r="R763" s="35"/>
      <c r="S763" s="35"/>
      <c r="T763" s="35"/>
      <c r="U763" s="35"/>
    </row>
    <row r="764" ht="12.75" customHeight="1">
      <c r="N764" s="35"/>
      <c r="O764" s="35"/>
      <c r="P764" s="35"/>
      <c r="Q764" s="35"/>
      <c r="R764" s="35"/>
      <c r="S764" s="35"/>
      <c r="T764" s="35"/>
      <c r="U764" s="35"/>
    </row>
    <row r="765" ht="12.75" customHeight="1">
      <c r="N765" s="35"/>
      <c r="O765" s="35"/>
      <c r="P765" s="35"/>
      <c r="Q765" s="35"/>
      <c r="R765" s="35"/>
      <c r="S765" s="35"/>
      <c r="T765" s="35"/>
      <c r="U765" s="35"/>
    </row>
    <row r="766" ht="12.75" customHeight="1">
      <c r="N766" s="35"/>
      <c r="O766" s="35"/>
      <c r="P766" s="35"/>
      <c r="Q766" s="35"/>
      <c r="R766" s="35"/>
      <c r="S766" s="35"/>
      <c r="T766" s="35"/>
      <c r="U766" s="35"/>
    </row>
    <row r="767" ht="12.75" customHeight="1">
      <c r="N767" s="35"/>
      <c r="O767" s="35"/>
      <c r="P767" s="35"/>
      <c r="Q767" s="35"/>
      <c r="R767" s="35"/>
      <c r="S767" s="35"/>
      <c r="T767" s="35"/>
      <c r="U767" s="35"/>
    </row>
    <row r="768" ht="12.75" customHeight="1">
      <c r="N768" s="35"/>
      <c r="O768" s="35"/>
      <c r="P768" s="35"/>
      <c r="Q768" s="35"/>
      <c r="R768" s="35"/>
      <c r="S768" s="35"/>
      <c r="T768" s="35"/>
      <c r="U768" s="35"/>
    </row>
    <row r="769" ht="12.75" customHeight="1">
      <c r="N769" s="35"/>
      <c r="O769" s="35"/>
      <c r="P769" s="35"/>
      <c r="Q769" s="35"/>
      <c r="R769" s="35"/>
      <c r="S769" s="35"/>
      <c r="T769" s="35"/>
      <c r="U769" s="35"/>
    </row>
    <row r="770" ht="12.75" customHeight="1">
      <c r="N770" s="35"/>
      <c r="O770" s="35"/>
      <c r="P770" s="35"/>
      <c r="Q770" s="35"/>
      <c r="R770" s="35"/>
      <c r="S770" s="35"/>
      <c r="T770" s="35"/>
      <c r="U770" s="35"/>
    </row>
    <row r="771" ht="12.75" customHeight="1">
      <c r="N771" s="35"/>
      <c r="O771" s="35"/>
      <c r="P771" s="35"/>
      <c r="Q771" s="35"/>
      <c r="R771" s="35"/>
      <c r="S771" s="35"/>
      <c r="T771" s="35"/>
      <c r="U771" s="35"/>
    </row>
    <row r="772" ht="12.75" customHeight="1">
      <c r="N772" s="35"/>
      <c r="O772" s="35"/>
      <c r="P772" s="35"/>
      <c r="Q772" s="35"/>
      <c r="R772" s="35"/>
      <c r="S772" s="35"/>
      <c r="T772" s="35"/>
      <c r="U772" s="35"/>
    </row>
    <row r="773" ht="12.75" customHeight="1">
      <c r="N773" s="35"/>
      <c r="O773" s="35"/>
      <c r="P773" s="35"/>
      <c r="Q773" s="35"/>
      <c r="R773" s="35"/>
      <c r="S773" s="35"/>
      <c r="T773" s="35"/>
      <c r="U773" s="35"/>
    </row>
    <row r="774" ht="12.75" customHeight="1">
      <c r="N774" s="35"/>
      <c r="O774" s="35"/>
      <c r="P774" s="35"/>
      <c r="Q774" s="35"/>
      <c r="R774" s="35"/>
      <c r="S774" s="35"/>
      <c r="T774" s="35"/>
      <c r="U774" s="35"/>
    </row>
    <row r="775" ht="12.75" customHeight="1">
      <c r="N775" s="35"/>
      <c r="O775" s="35"/>
      <c r="P775" s="35"/>
      <c r="Q775" s="35"/>
      <c r="R775" s="35"/>
      <c r="S775" s="35"/>
      <c r="T775" s="35"/>
      <c r="U775" s="35"/>
    </row>
    <row r="776" ht="12.75" customHeight="1">
      <c r="N776" s="35"/>
      <c r="O776" s="35"/>
      <c r="P776" s="35"/>
      <c r="Q776" s="35"/>
      <c r="R776" s="35"/>
      <c r="S776" s="35"/>
      <c r="T776" s="35"/>
      <c r="U776" s="35"/>
    </row>
    <row r="777" ht="12.75" customHeight="1">
      <c r="N777" s="35"/>
      <c r="O777" s="35"/>
      <c r="P777" s="35"/>
      <c r="Q777" s="35"/>
      <c r="R777" s="35"/>
      <c r="S777" s="35"/>
      <c r="T777" s="35"/>
      <c r="U777" s="35"/>
    </row>
    <row r="778" ht="12.75" customHeight="1">
      <c r="N778" s="35"/>
      <c r="O778" s="35"/>
      <c r="P778" s="35"/>
      <c r="Q778" s="35"/>
      <c r="R778" s="35"/>
      <c r="S778" s="35"/>
      <c r="T778" s="35"/>
      <c r="U778" s="35"/>
    </row>
    <row r="779" ht="12.75" customHeight="1">
      <c r="N779" s="35"/>
      <c r="O779" s="35"/>
      <c r="P779" s="35"/>
      <c r="Q779" s="35"/>
      <c r="R779" s="35"/>
      <c r="S779" s="35"/>
      <c r="T779" s="35"/>
      <c r="U779" s="35"/>
    </row>
    <row r="780" ht="12.75" customHeight="1">
      <c r="N780" s="35"/>
      <c r="O780" s="35"/>
      <c r="P780" s="35"/>
      <c r="Q780" s="35"/>
      <c r="R780" s="35"/>
      <c r="S780" s="35"/>
      <c r="T780" s="35"/>
      <c r="U780" s="35"/>
    </row>
    <row r="781" ht="12.75" customHeight="1">
      <c r="N781" s="35"/>
      <c r="O781" s="35"/>
      <c r="P781" s="35"/>
      <c r="Q781" s="35"/>
      <c r="R781" s="35"/>
      <c r="S781" s="35"/>
      <c r="T781" s="35"/>
      <c r="U781" s="35"/>
    </row>
    <row r="782" ht="12.75" customHeight="1">
      <c r="N782" s="35"/>
      <c r="O782" s="35"/>
      <c r="P782" s="35"/>
      <c r="Q782" s="35"/>
      <c r="R782" s="35"/>
      <c r="S782" s="35"/>
      <c r="T782" s="35"/>
      <c r="U782" s="35"/>
    </row>
    <row r="783" ht="12.75" customHeight="1">
      <c r="N783" s="35"/>
      <c r="O783" s="35"/>
      <c r="P783" s="35"/>
      <c r="Q783" s="35"/>
      <c r="R783" s="35"/>
      <c r="S783" s="35"/>
      <c r="T783" s="35"/>
      <c r="U783" s="35"/>
    </row>
    <row r="784" ht="12.75" customHeight="1">
      <c r="N784" s="35"/>
      <c r="O784" s="35"/>
      <c r="P784" s="35"/>
      <c r="Q784" s="35"/>
      <c r="R784" s="35"/>
      <c r="S784" s="35"/>
      <c r="T784" s="35"/>
      <c r="U784" s="35"/>
    </row>
    <row r="785" ht="12.75" customHeight="1">
      <c r="N785" s="35"/>
      <c r="O785" s="35"/>
      <c r="P785" s="35"/>
      <c r="Q785" s="35"/>
      <c r="R785" s="35"/>
      <c r="S785" s="35"/>
      <c r="T785" s="35"/>
      <c r="U785" s="35"/>
    </row>
    <row r="786" ht="12.75" customHeight="1">
      <c r="N786" s="35"/>
      <c r="O786" s="35"/>
      <c r="P786" s="35"/>
      <c r="Q786" s="35"/>
      <c r="R786" s="35"/>
      <c r="S786" s="35"/>
      <c r="T786" s="35"/>
      <c r="U786" s="35"/>
    </row>
    <row r="787" ht="12.75" customHeight="1">
      <c r="N787" s="35"/>
      <c r="O787" s="35"/>
      <c r="P787" s="35"/>
      <c r="Q787" s="35"/>
      <c r="R787" s="35"/>
      <c r="S787" s="35"/>
      <c r="T787" s="35"/>
      <c r="U787" s="35"/>
    </row>
    <row r="788" ht="12.75" customHeight="1">
      <c r="N788" s="35"/>
      <c r="O788" s="35"/>
      <c r="P788" s="35"/>
      <c r="Q788" s="35"/>
      <c r="R788" s="35"/>
      <c r="S788" s="35"/>
      <c r="T788" s="35"/>
      <c r="U788" s="35"/>
    </row>
    <row r="789" ht="12.75" customHeight="1">
      <c r="N789" s="35"/>
      <c r="O789" s="35"/>
      <c r="P789" s="35"/>
      <c r="Q789" s="35"/>
      <c r="R789" s="35"/>
      <c r="S789" s="35"/>
      <c r="T789" s="35"/>
      <c r="U789" s="35"/>
    </row>
    <row r="790" ht="12.75" customHeight="1">
      <c r="N790" s="35"/>
      <c r="O790" s="35"/>
      <c r="P790" s="35"/>
      <c r="Q790" s="35"/>
      <c r="R790" s="35"/>
      <c r="S790" s="35"/>
      <c r="T790" s="35"/>
      <c r="U790" s="35"/>
    </row>
    <row r="791" ht="12.75" customHeight="1">
      <c r="N791" s="35"/>
      <c r="O791" s="35"/>
      <c r="P791" s="35"/>
      <c r="Q791" s="35"/>
      <c r="R791" s="35"/>
      <c r="S791" s="35"/>
      <c r="T791" s="35"/>
      <c r="U791" s="35"/>
    </row>
    <row r="792" ht="12.75" customHeight="1">
      <c r="N792" s="35"/>
      <c r="O792" s="35"/>
      <c r="P792" s="35"/>
      <c r="Q792" s="35"/>
      <c r="R792" s="35"/>
      <c r="S792" s="35"/>
      <c r="T792" s="35"/>
      <c r="U792" s="35"/>
    </row>
    <row r="793" ht="12.75" customHeight="1">
      <c r="N793" s="35"/>
      <c r="O793" s="35"/>
      <c r="P793" s="35"/>
      <c r="Q793" s="35"/>
      <c r="R793" s="35"/>
      <c r="S793" s="35"/>
      <c r="T793" s="35"/>
      <c r="U793" s="35"/>
    </row>
    <row r="794" ht="12.75" customHeight="1">
      <c r="N794" s="35"/>
      <c r="O794" s="35"/>
      <c r="P794" s="35"/>
      <c r="Q794" s="35"/>
      <c r="R794" s="35"/>
      <c r="S794" s="35"/>
      <c r="T794" s="35"/>
      <c r="U794" s="35"/>
    </row>
    <row r="795" ht="12.75" customHeight="1">
      <c r="N795" s="35"/>
      <c r="O795" s="35"/>
      <c r="P795" s="35"/>
      <c r="Q795" s="35"/>
      <c r="R795" s="35"/>
      <c r="S795" s="35"/>
      <c r="T795" s="35"/>
      <c r="U795" s="35"/>
    </row>
    <row r="796" ht="12.75" customHeight="1">
      <c r="N796" s="35"/>
      <c r="O796" s="35"/>
      <c r="P796" s="35"/>
      <c r="Q796" s="35"/>
      <c r="R796" s="35"/>
      <c r="S796" s="35"/>
      <c r="T796" s="35"/>
      <c r="U796" s="35"/>
    </row>
    <row r="797" ht="12.75" customHeight="1">
      <c r="N797" s="35"/>
      <c r="O797" s="35"/>
      <c r="P797" s="35"/>
      <c r="Q797" s="35"/>
      <c r="R797" s="35"/>
      <c r="S797" s="35"/>
      <c r="T797" s="35"/>
      <c r="U797" s="35"/>
    </row>
    <row r="798" ht="12.75" customHeight="1">
      <c r="N798" s="35"/>
      <c r="O798" s="35"/>
      <c r="P798" s="35"/>
      <c r="Q798" s="35"/>
      <c r="R798" s="35"/>
      <c r="S798" s="35"/>
      <c r="T798" s="35"/>
      <c r="U798" s="35"/>
    </row>
    <row r="799" ht="12.75" customHeight="1">
      <c r="N799" s="35"/>
      <c r="O799" s="35"/>
      <c r="P799" s="35"/>
      <c r="Q799" s="35"/>
      <c r="R799" s="35"/>
      <c r="S799" s="35"/>
      <c r="T799" s="35"/>
      <c r="U799" s="35"/>
    </row>
    <row r="800" ht="12.75" customHeight="1">
      <c r="N800" s="35"/>
      <c r="O800" s="35"/>
      <c r="P800" s="35"/>
      <c r="Q800" s="35"/>
      <c r="R800" s="35"/>
      <c r="S800" s="35"/>
      <c r="T800" s="35"/>
      <c r="U800" s="35"/>
    </row>
    <row r="801" ht="12.75" customHeight="1">
      <c r="N801" s="35"/>
      <c r="O801" s="35"/>
      <c r="P801" s="35"/>
      <c r="Q801" s="35"/>
      <c r="R801" s="35"/>
      <c r="S801" s="35"/>
      <c r="T801" s="35"/>
      <c r="U801" s="35"/>
    </row>
    <row r="802" ht="12.75" customHeight="1">
      <c r="N802" s="35"/>
      <c r="O802" s="35"/>
      <c r="P802" s="35"/>
      <c r="Q802" s="35"/>
      <c r="R802" s="35"/>
      <c r="S802" s="35"/>
      <c r="T802" s="35"/>
      <c r="U802" s="35"/>
    </row>
    <row r="803" ht="12.75" customHeight="1">
      <c r="N803" s="35"/>
      <c r="O803" s="35"/>
      <c r="P803" s="35"/>
      <c r="Q803" s="35"/>
      <c r="R803" s="35"/>
      <c r="S803" s="35"/>
      <c r="T803" s="35"/>
      <c r="U803" s="35"/>
    </row>
    <row r="804" ht="12.75" customHeight="1">
      <c r="N804" s="35"/>
      <c r="O804" s="35"/>
      <c r="P804" s="35"/>
      <c r="Q804" s="35"/>
      <c r="R804" s="35"/>
      <c r="S804" s="35"/>
      <c r="T804" s="35"/>
      <c r="U804" s="35"/>
    </row>
    <row r="805" ht="12.75" customHeight="1">
      <c r="N805" s="35"/>
      <c r="O805" s="35"/>
      <c r="P805" s="35"/>
      <c r="Q805" s="35"/>
      <c r="R805" s="35"/>
      <c r="S805" s="35"/>
      <c r="T805" s="35"/>
      <c r="U805" s="35"/>
    </row>
    <row r="806" ht="12.75" customHeight="1">
      <c r="N806" s="35"/>
      <c r="O806" s="35"/>
      <c r="P806" s="35"/>
      <c r="Q806" s="35"/>
      <c r="R806" s="35"/>
      <c r="S806" s="35"/>
      <c r="T806" s="35"/>
      <c r="U806" s="35"/>
    </row>
    <row r="807" ht="12.75" customHeight="1">
      <c r="N807" s="35"/>
      <c r="O807" s="35"/>
      <c r="P807" s="35"/>
      <c r="Q807" s="35"/>
      <c r="R807" s="35"/>
      <c r="S807" s="35"/>
      <c r="T807" s="35"/>
      <c r="U807" s="35"/>
    </row>
    <row r="808" ht="12.75" customHeight="1">
      <c r="N808" s="35"/>
      <c r="O808" s="35"/>
      <c r="P808" s="35"/>
      <c r="Q808" s="35"/>
      <c r="R808" s="35"/>
      <c r="S808" s="35"/>
      <c r="T808" s="35"/>
      <c r="U808" s="35"/>
    </row>
    <row r="809" ht="12.75" customHeight="1">
      <c r="N809" s="35"/>
      <c r="O809" s="35"/>
      <c r="P809" s="35"/>
      <c r="Q809" s="35"/>
      <c r="R809" s="35"/>
      <c r="S809" s="35"/>
      <c r="T809" s="35"/>
      <c r="U809" s="35"/>
    </row>
    <row r="810" ht="12.75" customHeight="1">
      <c r="N810" s="35"/>
      <c r="O810" s="35"/>
      <c r="P810" s="35"/>
      <c r="Q810" s="35"/>
      <c r="R810" s="35"/>
      <c r="S810" s="35"/>
      <c r="T810" s="35"/>
      <c r="U810" s="35"/>
    </row>
    <row r="811" ht="12.75" customHeight="1">
      <c r="N811" s="35"/>
      <c r="O811" s="35"/>
      <c r="P811" s="35"/>
      <c r="Q811" s="35"/>
      <c r="R811" s="35"/>
      <c r="S811" s="35"/>
      <c r="T811" s="35"/>
      <c r="U811" s="35"/>
    </row>
    <row r="812" ht="12.75" customHeight="1">
      <c r="N812" s="35"/>
      <c r="O812" s="35"/>
      <c r="P812" s="35"/>
      <c r="Q812" s="35"/>
      <c r="R812" s="35"/>
      <c r="S812" s="35"/>
      <c r="T812" s="35"/>
      <c r="U812" s="35"/>
    </row>
    <row r="813" ht="12.75" customHeight="1">
      <c r="N813" s="35"/>
      <c r="O813" s="35"/>
      <c r="P813" s="35"/>
      <c r="Q813" s="35"/>
      <c r="R813" s="35"/>
      <c r="S813" s="35"/>
      <c r="T813" s="35"/>
      <c r="U813" s="35"/>
    </row>
    <row r="814" ht="12.75" customHeight="1">
      <c r="N814" s="35"/>
      <c r="O814" s="35"/>
      <c r="P814" s="35"/>
      <c r="Q814" s="35"/>
      <c r="R814" s="35"/>
      <c r="S814" s="35"/>
      <c r="T814" s="35"/>
      <c r="U814" s="35"/>
    </row>
    <row r="815" ht="12.75" customHeight="1">
      <c r="N815" s="35"/>
      <c r="O815" s="35"/>
      <c r="P815" s="35"/>
      <c r="Q815" s="35"/>
      <c r="R815" s="35"/>
      <c r="S815" s="35"/>
      <c r="T815" s="35"/>
      <c r="U815" s="35"/>
    </row>
    <row r="816" ht="12.75" customHeight="1">
      <c r="N816" s="35"/>
      <c r="O816" s="35"/>
      <c r="P816" s="35"/>
      <c r="Q816" s="35"/>
      <c r="R816" s="35"/>
      <c r="S816" s="35"/>
      <c r="T816" s="35"/>
      <c r="U816" s="35"/>
    </row>
    <row r="817" ht="12.75" customHeight="1">
      <c r="N817" s="35"/>
      <c r="O817" s="35"/>
      <c r="P817" s="35"/>
      <c r="Q817" s="35"/>
      <c r="R817" s="35"/>
      <c r="S817" s="35"/>
      <c r="T817" s="35"/>
      <c r="U817" s="35"/>
    </row>
    <row r="818" ht="12.75" customHeight="1">
      <c r="N818" s="35"/>
      <c r="O818" s="35"/>
      <c r="P818" s="35"/>
      <c r="Q818" s="35"/>
      <c r="R818" s="35"/>
      <c r="S818" s="35"/>
      <c r="T818" s="35"/>
      <c r="U818" s="35"/>
    </row>
    <row r="819" ht="12.75" customHeight="1">
      <c r="N819" s="35"/>
      <c r="O819" s="35"/>
      <c r="P819" s="35"/>
      <c r="Q819" s="35"/>
      <c r="R819" s="35"/>
      <c r="S819" s="35"/>
      <c r="T819" s="35"/>
      <c r="U819" s="35"/>
    </row>
    <row r="820" ht="12.75" customHeight="1">
      <c r="N820" s="35"/>
      <c r="O820" s="35"/>
      <c r="P820" s="35"/>
      <c r="Q820" s="35"/>
      <c r="R820" s="35"/>
      <c r="S820" s="35"/>
      <c r="T820" s="35"/>
      <c r="U820" s="35"/>
    </row>
    <row r="821" ht="12.75" customHeight="1">
      <c r="N821" s="35"/>
      <c r="O821" s="35"/>
      <c r="P821" s="35"/>
      <c r="Q821" s="35"/>
      <c r="R821" s="35"/>
      <c r="S821" s="35"/>
      <c r="T821" s="35"/>
      <c r="U821" s="35"/>
    </row>
    <row r="822" ht="12.75" customHeight="1">
      <c r="N822" s="35"/>
      <c r="O822" s="35"/>
      <c r="P822" s="35"/>
      <c r="Q822" s="35"/>
      <c r="R822" s="35"/>
      <c r="S822" s="35"/>
      <c r="T822" s="35"/>
      <c r="U822" s="35"/>
    </row>
    <row r="823" ht="12.75" customHeight="1">
      <c r="N823" s="35"/>
      <c r="O823" s="35"/>
      <c r="P823" s="35"/>
      <c r="Q823" s="35"/>
      <c r="R823" s="35"/>
      <c r="S823" s="35"/>
      <c r="T823" s="35"/>
      <c r="U823" s="35"/>
    </row>
    <row r="824" ht="12.75" customHeight="1">
      <c r="N824" s="35"/>
      <c r="O824" s="35"/>
      <c r="P824" s="35"/>
      <c r="Q824" s="35"/>
      <c r="R824" s="35"/>
      <c r="S824" s="35"/>
      <c r="T824" s="35"/>
      <c r="U824" s="35"/>
    </row>
    <row r="825" ht="12.75" customHeight="1">
      <c r="N825" s="35"/>
      <c r="O825" s="35"/>
      <c r="P825" s="35"/>
      <c r="Q825" s="35"/>
      <c r="R825" s="35"/>
      <c r="S825" s="35"/>
      <c r="T825" s="35"/>
      <c r="U825" s="35"/>
    </row>
    <row r="826" ht="12.75" customHeight="1">
      <c r="N826" s="35"/>
      <c r="O826" s="35"/>
      <c r="P826" s="35"/>
      <c r="Q826" s="35"/>
      <c r="R826" s="35"/>
      <c r="S826" s="35"/>
      <c r="T826" s="35"/>
      <c r="U826" s="35"/>
    </row>
    <row r="827" ht="12.75" customHeight="1">
      <c r="N827" s="35"/>
      <c r="O827" s="35"/>
      <c r="P827" s="35"/>
      <c r="Q827" s="35"/>
      <c r="R827" s="35"/>
      <c r="S827" s="35"/>
      <c r="T827" s="35"/>
      <c r="U827" s="35"/>
    </row>
    <row r="828" ht="12.75" customHeight="1">
      <c r="N828" s="35"/>
      <c r="O828" s="35"/>
      <c r="P828" s="35"/>
      <c r="Q828" s="35"/>
      <c r="R828" s="35"/>
      <c r="S828" s="35"/>
      <c r="T828" s="35"/>
      <c r="U828" s="35"/>
    </row>
    <row r="829" ht="12.75" customHeight="1">
      <c r="N829" s="35"/>
      <c r="O829" s="35"/>
      <c r="P829" s="35"/>
      <c r="Q829" s="35"/>
      <c r="R829" s="35"/>
      <c r="S829" s="35"/>
      <c r="T829" s="35"/>
      <c r="U829" s="35"/>
    </row>
    <row r="830" ht="12.75" customHeight="1">
      <c r="N830" s="35"/>
      <c r="O830" s="35"/>
      <c r="P830" s="35"/>
      <c r="Q830" s="35"/>
      <c r="R830" s="35"/>
      <c r="S830" s="35"/>
      <c r="T830" s="35"/>
      <c r="U830" s="35"/>
    </row>
    <row r="831" ht="12.75" customHeight="1">
      <c r="N831" s="35"/>
      <c r="O831" s="35"/>
      <c r="P831" s="35"/>
      <c r="Q831" s="35"/>
      <c r="R831" s="35"/>
      <c r="S831" s="35"/>
      <c r="T831" s="35"/>
      <c r="U831" s="35"/>
    </row>
    <row r="832" ht="12.75" customHeight="1">
      <c r="N832" s="35"/>
      <c r="O832" s="35"/>
      <c r="P832" s="35"/>
      <c r="Q832" s="35"/>
      <c r="R832" s="35"/>
      <c r="S832" s="35"/>
      <c r="T832" s="35"/>
      <c r="U832" s="35"/>
    </row>
    <row r="833" ht="12.75" customHeight="1">
      <c r="N833" s="35"/>
      <c r="O833" s="35"/>
      <c r="P833" s="35"/>
      <c r="Q833" s="35"/>
      <c r="R833" s="35"/>
      <c r="S833" s="35"/>
      <c r="T833" s="35"/>
      <c r="U833" s="35"/>
    </row>
    <row r="834" ht="12.75" customHeight="1">
      <c r="N834" s="35"/>
      <c r="O834" s="35"/>
      <c r="P834" s="35"/>
      <c r="Q834" s="35"/>
      <c r="R834" s="35"/>
      <c r="S834" s="35"/>
      <c r="T834" s="35"/>
      <c r="U834" s="35"/>
    </row>
    <row r="835" ht="12.75" customHeight="1">
      <c r="N835" s="35"/>
      <c r="O835" s="35"/>
      <c r="P835" s="35"/>
      <c r="Q835" s="35"/>
      <c r="R835" s="35"/>
      <c r="S835" s="35"/>
      <c r="T835" s="35"/>
      <c r="U835" s="35"/>
    </row>
    <row r="836" ht="12.75" customHeight="1">
      <c r="N836" s="35"/>
      <c r="O836" s="35"/>
      <c r="P836" s="35"/>
      <c r="Q836" s="35"/>
      <c r="R836" s="35"/>
      <c r="S836" s="35"/>
      <c r="T836" s="35"/>
      <c r="U836" s="35"/>
    </row>
    <row r="837" ht="12.75" customHeight="1">
      <c r="N837" s="35"/>
      <c r="O837" s="35"/>
      <c r="P837" s="35"/>
      <c r="Q837" s="35"/>
      <c r="R837" s="35"/>
      <c r="S837" s="35"/>
      <c r="T837" s="35"/>
      <c r="U837" s="35"/>
    </row>
    <row r="838" ht="12.75" customHeight="1">
      <c r="N838" s="35"/>
      <c r="O838" s="35"/>
      <c r="P838" s="35"/>
      <c r="Q838" s="35"/>
      <c r="R838" s="35"/>
      <c r="S838" s="35"/>
      <c r="T838" s="35"/>
      <c r="U838" s="35"/>
    </row>
    <row r="839" ht="12.75" customHeight="1">
      <c r="N839" s="35"/>
      <c r="O839" s="35"/>
      <c r="P839" s="35"/>
      <c r="Q839" s="35"/>
      <c r="R839" s="35"/>
      <c r="S839" s="35"/>
      <c r="T839" s="35"/>
      <c r="U839" s="35"/>
    </row>
    <row r="840" ht="12.75" customHeight="1">
      <c r="N840" s="35"/>
      <c r="O840" s="35"/>
      <c r="P840" s="35"/>
      <c r="Q840" s="35"/>
      <c r="R840" s="35"/>
      <c r="S840" s="35"/>
      <c r="T840" s="35"/>
      <c r="U840" s="35"/>
    </row>
    <row r="841" ht="12.75" customHeight="1">
      <c r="N841" s="35"/>
      <c r="O841" s="35"/>
      <c r="P841" s="35"/>
      <c r="Q841" s="35"/>
      <c r="R841" s="35"/>
      <c r="S841" s="35"/>
      <c r="T841" s="35"/>
      <c r="U841" s="35"/>
    </row>
    <row r="842" ht="12.75" customHeight="1">
      <c r="N842" s="35"/>
      <c r="O842" s="35"/>
      <c r="P842" s="35"/>
      <c r="Q842" s="35"/>
      <c r="R842" s="35"/>
      <c r="S842" s="35"/>
      <c r="T842" s="35"/>
      <c r="U842" s="35"/>
    </row>
    <row r="843" ht="12.75" customHeight="1">
      <c r="N843" s="35"/>
      <c r="O843" s="35"/>
      <c r="P843" s="35"/>
      <c r="Q843" s="35"/>
      <c r="R843" s="35"/>
      <c r="S843" s="35"/>
      <c r="T843" s="35"/>
      <c r="U843" s="35"/>
    </row>
    <row r="844" ht="12.75" customHeight="1">
      <c r="N844" s="35"/>
      <c r="O844" s="35"/>
      <c r="P844" s="35"/>
      <c r="Q844" s="35"/>
      <c r="R844" s="35"/>
      <c r="S844" s="35"/>
      <c r="T844" s="35"/>
      <c r="U844" s="35"/>
    </row>
    <row r="845" ht="12.75" customHeight="1">
      <c r="N845" s="35"/>
      <c r="O845" s="35"/>
      <c r="P845" s="35"/>
      <c r="Q845" s="35"/>
      <c r="R845" s="35"/>
      <c r="S845" s="35"/>
      <c r="T845" s="35"/>
      <c r="U845" s="35"/>
    </row>
    <row r="846" ht="12.75" customHeight="1">
      <c r="N846" s="35"/>
      <c r="O846" s="35"/>
      <c r="P846" s="35"/>
      <c r="Q846" s="35"/>
      <c r="R846" s="35"/>
      <c r="S846" s="35"/>
      <c r="T846" s="35"/>
      <c r="U846" s="35"/>
    </row>
    <row r="847" ht="12.75" customHeight="1">
      <c r="N847" s="35"/>
      <c r="O847" s="35"/>
      <c r="P847" s="35"/>
      <c r="Q847" s="35"/>
      <c r="R847" s="35"/>
      <c r="S847" s="35"/>
      <c r="T847" s="35"/>
      <c r="U847" s="35"/>
    </row>
    <row r="848" ht="12.75" customHeight="1">
      <c r="N848" s="35"/>
      <c r="O848" s="35"/>
      <c r="P848" s="35"/>
      <c r="Q848" s="35"/>
      <c r="R848" s="35"/>
      <c r="S848" s="35"/>
      <c r="T848" s="35"/>
      <c r="U848" s="35"/>
    </row>
    <row r="849" ht="12.75" customHeight="1">
      <c r="N849" s="35"/>
      <c r="O849" s="35"/>
      <c r="P849" s="35"/>
      <c r="Q849" s="35"/>
      <c r="R849" s="35"/>
      <c r="S849" s="35"/>
      <c r="T849" s="35"/>
      <c r="U849" s="35"/>
    </row>
    <row r="850" ht="12.75" customHeight="1">
      <c r="N850" s="35"/>
      <c r="O850" s="35"/>
      <c r="P850" s="35"/>
      <c r="Q850" s="35"/>
      <c r="R850" s="35"/>
      <c r="S850" s="35"/>
      <c r="T850" s="35"/>
      <c r="U850" s="35"/>
    </row>
    <row r="851" ht="12.75" customHeight="1">
      <c r="N851" s="35"/>
      <c r="O851" s="35"/>
      <c r="P851" s="35"/>
      <c r="Q851" s="35"/>
      <c r="R851" s="35"/>
      <c r="S851" s="35"/>
      <c r="T851" s="35"/>
      <c r="U851" s="35"/>
    </row>
    <row r="852" ht="12.75" customHeight="1">
      <c r="N852" s="35"/>
      <c r="O852" s="35"/>
      <c r="P852" s="35"/>
      <c r="Q852" s="35"/>
      <c r="R852" s="35"/>
      <c r="S852" s="35"/>
      <c r="T852" s="35"/>
      <c r="U852" s="35"/>
    </row>
    <row r="853" ht="12.75" customHeight="1">
      <c r="N853" s="35"/>
      <c r="O853" s="35"/>
      <c r="P853" s="35"/>
      <c r="Q853" s="35"/>
      <c r="R853" s="35"/>
      <c r="S853" s="35"/>
      <c r="T853" s="35"/>
      <c r="U853" s="35"/>
    </row>
    <row r="854" ht="12.75" customHeight="1">
      <c r="N854" s="35"/>
      <c r="O854" s="35"/>
      <c r="P854" s="35"/>
      <c r="Q854" s="35"/>
      <c r="R854" s="35"/>
      <c r="S854" s="35"/>
      <c r="T854" s="35"/>
      <c r="U854" s="35"/>
    </row>
    <row r="855" ht="12.75" customHeight="1">
      <c r="N855" s="35"/>
      <c r="O855" s="35"/>
      <c r="P855" s="35"/>
      <c r="Q855" s="35"/>
      <c r="R855" s="35"/>
      <c r="S855" s="35"/>
      <c r="T855" s="35"/>
      <c r="U855" s="35"/>
    </row>
    <row r="856" ht="12.75" customHeight="1">
      <c r="N856" s="35"/>
      <c r="O856" s="35"/>
      <c r="P856" s="35"/>
      <c r="Q856" s="35"/>
      <c r="R856" s="35"/>
      <c r="S856" s="35"/>
      <c r="T856" s="35"/>
      <c r="U856" s="35"/>
    </row>
    <row r="857" ht="12.75" customHeight="1">
      <c r="N857" s="35"/>
      <c r="O857" s="35"/>
      <c r="P857" s="35"/>
      <c r="Q857" s="35"/>
      <c r="R857" s="35"/>
      <c r="S857" s="35"/>
      <c r="T857" s="35"/>
      <c r="U857" s="35"/>
    </row>
    <row r="858" ht="12.75" customHeight="1">
      <c r="N858" s="35"/>
      <c r="O858" s="35"/>
      <c r="P858" s="35"/>
      <c r="Q858" s="35"/>
      <c r="R858" s="35"/>
      <c r="S858" s="35"/>
      <c r="T858" s="35"/>
      <c r="U858" s="35"/>
    </row>
    <row r="859" ht="12.75" customHeight="1">
      <c r="N859" s="35"/>
      <c r="O859" s="35"/>
      <c r="P859" s="35"/>
      <c r="Q859" s="35"/>
      <c r="R859" s="35"/>
      <c r="S859" s="35"/>
      <c r="T859" s="35"/>
      <c r="U859" s="35"/>
    </row>
    <row r="860" ht="12.75" customHeight="1">
      <c r="N860" s="35"/>
      <c r="O860" s="35"/>
      <c r="P860" s="35"/>
      <c r="Q860" s="35"/>
      <c r="R860" s="35"/>
      <c r="S860" s="35"/>
      <c r="T860" s="35"/>
      <c r="U860" s="35"/>
    </row>
    <row r="861" ht="12.75" customHeight="1">
      <c r="N861" s="35"/>
      <c r="O861" s="35"/>
      <c r="P861" s="35"/>
      <c r="Q861" s="35"/>
      <c r="R861" s="35"/>
      <c r="S861" s="35"/>
      <c r="T861" s="35"/>
      <c r="U861" s="35"/>
    </row>
    <row r="862" ht="12.75" customHeight="1">
      <c r="N862" s="35"/>
      <c r="O862" s="35"/>
      <c r="P862" s="35"/>
      <c r="Q862" s="35"/>
      <c r="R862" s="35"/>
      <c r="S862" s="35"/>
      <c r="T862" s="35"/>
      <c r="U862" s="35"/>
    </row>
    <row r="863" ht="12.75" customHeight="1">
      <c r="N863" s="35"/>
      <c r="O863" s="35"/>
      <c r="P863" s="35"/>
      <c r="Q863" s="35"/>
      <c r="R863" s="35"/>
      <c r="S863" s="35"/>
      <c r="T863" s="35"/>
      <c r="U863" s="35"/>
    </row>
    <row r="864" ht="12.75" customHeight="1">
      <c r="N864" s="35"/>
      <c r="O864" s="35"/>
      <c r="P864" s="35"/>
      <c r="Q864" s="35"/>
      <c r="R864" s="35"/>
      <c r="S864" s="35"/>
      <c r="T864" s="35"/>
      <c r="U864" s="35"/>
    </row>
    <row r="865" ht="12.75" customHeight="1">
      <c r="N865" s="35"/>
      <c r="O865" s="35"/>
      <c r="P865" s="35"/>
      <c r="Q865" s="35"/>
      <c r="R865" s="35"/>
      <c r="S865" s="35"/>
      <c r="T865" s="35"/>
      <c r="U865" s="35"/>
    </row>
    <row r="866" ht="12.75" customHeight="1">
      <c r="N866" s="35"/>
      <c r="O866" s="35"/>
      <c r="P866" s="35"/>
      <c r="Q866" s="35"/>
      <c r="R866" s="35"/>
      <c r="S866" s="35"/>
      <c r="T866" s="35"/>
      <c r="U866" s="35"/>
    </row>
    <row r="867" ht="12.75" customHeight="1">
      <c r="N867" s="35"/>
      <c r="O867" s="35"/>
      <c r="P867" s="35"/>
      <c r="Q867" s="35"/>
      <c r="R867" s="35"/>
      <c r="S867" s="35"/>
      <c r="T867" s="35"/>
      <c r="U867" s="35"/>
    </row>
    <row r="868" ht="12.75" customHeight="1">
      <c r="N868" s="35"/>
      <c r="O868" s="35"/>
      <c r="P868" s="35"/>
      <c r="Q868" s="35"/>
      <c r="R868" s="35"/>
      <c r="S868" s="35"/>
      <c r="T868" s="35"/>
      <c r="U868" s="35"/>
    </row>
    <row r="869" ht="12.75" customHeight="1">
      <c r="N869" s="35"/>
      <c r="O869" s="35"/>
      <c r="P869" s="35"/>
      <c r="Q869" s="35"/>
      <c r="R869" s="35"/>
      <c r="S869" s="35"/>
      <c r="T869" s="35"/>
      <c r="U869" s="35"/>
    </row>
    <row r="870" ht="12.75" customHeight="1">
      <c r="N870" s="35"/>
      <c r="O870" s="35"/>
      <c r="P870" s="35"/>
      <c r="Q870" s="35"/>
      <c r="R870" s="35"/>
      <c r="S870" s="35"/>
      <c r="T870" s="35"/>
      <c r="U870" s="35"/>
    </row>
    <row r="871" ht="12.75" customHeight="1">
      <c r="N871" s="35"/>
      <c r="O871" s="35"/>
      <c r="P871" s="35"/>
      <c r="Q871" s="35"/>
      <c r="R871" s="35"/>
      <c r="S871" s="35"/>
      <c r="T871" s="35"/>
      <c r="U871" s="35"/>
    </row>
    <row r="872" ht="12.75" customHeight="1">
      <c r="N872" s="35"/>
      <c r="O872" s="35"/>
      <c r="P872" s="35"/>
      <c r="Q872" s="35"/>
      <c r="R872" s="35"/>
      <c r="S872" s="35"/>
      <c r="T872" s="35"/>
      <c r="U872" s="35"/>
    </row>
    <row r="873" ht="12.75" customHeight="1">
      <c r="N873" s="35"/>
      <c r="O873" s="35"/>
      <c r="P873" s="35"/>
      <c r="Q873" s="35"/>
      <c r="R873" s="35"/>
      <c r="S873" s="35"/>
      <c r="T873" s="35"/>
      <c r="U873" s="35"/>
    </row>
    <row r="874" ht="12.75" customHeight="1">
      <c r="N874" s="35"/>
      <c r="O874" s="35"/>
      <c r="P874" s="35"/>
      <c r="Q874" s="35"/>
      <c r="R874" s="35"/>
      <c r="S874" s="35"/>
      <c r="T874" s="35"/>
      <c r="U874" s="35"/>
    </row>
    <row r="875" ht="12.75" customHeight="1">
      <c r="N875" s="35"/>
      <c r="O875" s="35"/>
      <c r="P875" s="35"/>
      <c r="Q875" s="35"/>
      <c r="R875" s="35"/>
      <c r="S875" s="35"/>
      <c r="T875" s="35"/>
      <c r="U875" s="35"/>
    </row>
    <row r="876" ht="12.75" customHeight="1">
      <c r="N876" s="35"/>
      <c r="O876" s="35"/>
      <c r="P876" s="35"/>
      <c r="Q876" s="35"/>
      <c r="R876" s="35"/>
      <c r="S876" s="35"/>
      <c r="T876" s="35"/>
      <c r="U876" s="35"/>
    </row>
    <row r="877" ht="12.75" customHeight="1">
      <c r="N877" s="35"/>
      <c r="O877" s="35"/>
      <c r="P877" s="35"/>
      <c r="Q877" s="35"/>
      <c r="R877" s="35"/>
      <c r="S877" s="35"/>
      <c r="T877" s="35"/>
      <c r="U877" s="35"/>
    </row>
    <row r="878" ht="12.75" customHeight="1">
      <c r="N878" s="35"/>
      <c r="O878" s="35"/>
      <c r="P878" s="35"/>
      <c r="Q878" s="35"/>
      <c r="R878" s="35"/>
      <c r="S878" s="35"/>
      <c r="T878" s="35"/>
      <c r="U878" s="35"/>
    </row>
    <row r="879" ht="12.75" customHeight="1">
      <c r="N879" s="35"/>
      <c r="O879" s="35"/>
      <c r="P879" s="35"/>
      <c r="Q879" s="35"/>
      <c r="R879" s="35"/>
      <c r="S879" s="35"/>
      <c r="T879" s="35"/>
      <c r="U879" s="35"/>
    </row>
    <row r="880" ht="12.75" customHeight="1">
      <c r="N880" s="35"/>
      <c r="O880" s="35"/>
      <c r="P880" s="35"/>
      <c r="Q880" s="35"/>
      <c r="R880" s="35"/>
      <c r="S880" s="35"/>
      <c r="T880" s="35"/>
      <c r="U880" s="35"/>
    </row>
    <row r="881" ht="12.75" customHeight="1">
      <c r="N881" s="35"/>
      <c r="O881" s="35"/>
      <c r="P881" s="35"/>
      <c r="Q881" s="35"/>
      <c r="R881" s="35"/>
      <c r="S881" s="35"/>
      <c r="T881" s="35"/>
      <c r="U881" s="35"/>
    </row>
    <row r="882" ht="12.75" customHeight="1">
      <c r="N882" s="35"/>
      <c r="O882" s="35"/>
      <c r="P882" s="35"/>
      <c r="Q882" s="35"/>
      <c r="R882" s="35"/>
      <c r="S882" s="35"/>
      <c r="T882" s="35"/>
      <c r="U882" s="35"/>
    </row>
    <row r="883" ht="12.75" customHeight="1">
      <c r="N883" s="35"/>
      <c r="O883" s="35"/>
      <c r="P883" s="35"/>
      <c r="Q883" s="35"/>
      <c r="R883" s="35"/>
      <c r="S883" s="35"/>
      <c r="T883" s="35"/>
      <c r="U883" s="35"/>
    </row>
    <row r="884" ht="12.75" customHeight="1">
      <c r="N884" s="35"/>
      <c r="O884" s="35"/>
      <c r="P884" s="35"/>
      <c r="Q884" s="35"/>
      <c r="R884" s="35"/>
      <c r="S884" s="35"/>
      <c r="T884" s="35"/>
      <c r="U884" s="35"/>
    </row>
    <row r="885" ht="12.75" customHeight="1">
      <c r="N885" s="35"/>
      <c r="O885" s="35"/>
      <c r="P885" s="35"/>
      <c r="Q885" s="35"/>
      <c r="R885" s="35"/>
      <c r="S885" s="35"/>
      <c r="T885" s="35"/>
      <c r="U885" s="35"/>
    </row>
    <row r="886" ht="12.75" customHeight="1">
      <c r="N886" s="35"/>
      <c r="O886" s="35"/>
      <c r="P886" s="35"/>
      <c r="Q886" s="35"/>
      <c r="R886" s="35"/>
      <c r="S886" s="35"/>
      <c r="T886" s="35"/>
      <c r="U886" s="35"/>
    </row>
    <row r="887" ht="12.75" customHeight="1">
      <c r="N887" s="35"/>
      <c r="O887" s="35"/>
      <c r="P887" s="35"/>
      <c r="Q887" s="35"/>
      <c r="R887" s="35"/>
      <c r="S887" s="35"/>
      <c r="T887" s="35"/>
      <c r="U887" s="35"/>
    </row>
    <row r="888" ht="12.75" customHeight="1">
      <c r="N888" s="35"/>
      <c r="O888" s="35"/>
      <c r="P888" s="35"/>
      <c r="Q888" s="35"/>
      <c r="R888" s="35"/>
      <c r="S888" s="35"/>
      <c r="T888" s="35"/>
      <c r="U888" s="35"/>
    </row>
    <row r="889" ht="12.75" customHeight="1">
      <c r="N889" s="35"/>
      <c r="O889" s="35"/>
      <c r="P889" s="35"/>
      <c r="Q889" s="35"/>
      <c r="R889" s="35"/>
      <c r="S889" s="35"/>
      <c r="T889" s="35"/>
      <c r="U889" s="35"/>
    </row>
    <row r="890" ht="12.75" customHeight="1">
      <c r="N890" s="35"/>
      <c r="O890" s="35"/>
      <c r="P890" s="35"/>
      <c r="Q890" s="35"/>
      <c r="R890" s="35"/>
      <c r="S890" s="35"/>
      <c r="T890" s="35"/>
      <c r="U890" s="35"/>
    </row>
    <row r="891" ht="12.75" customHeight="1">
      <c r="N891" s="35"/>
      <c r="O891" s="35"/>
      <c r="P891" s="35"/>
      <c r="Q891" s="35"/>
      <c r="R891" s="35"/>
      <c r="S891" s="35"/>
      <c r="T891" s="35"/>
      <c r="U891" s="35"/>
    </row>
    <row r="892" ht="12.75" customHeight="1">
      <c r="N892" s="35"/>
      <c r="O892" s="35"/>
      <c r="P892" s="35"/>
      <c r="Q892" s="35"/>
      <c r="R892" s="35"/>
      <c r="S892" s="35"/>
      <c r="T892" s="35"/>
      <c r="U892" s="35"/>
    </row>
    <row r="893" ht="12.75" customHeight="1">
      <c r="N893" s="35"/>
      <c r="O893" s="35"/>
      <c r="P893" s="35"/>
      <c r="Q893" s="35"/>
      <c r="R893" s="35"/>
      <c r="S893" s="35"/>
      <c r="T893" s="35"/>
      <c r="U893" s="35"/>
    </row>
    <row r="894" ht="12.75" customHeight="1">
      <c r="N894" s="35"/>
      <c r="O894" s="35"/>
      <c r="P894" s="35"/>
      <c r="Q894" s="35"/>
      <c r="R894" s="35"/>
      <c r="S894" s="35"/>
      <c r="T894" s="35"/>
      <c r="U894" s="35"/>
    </row>
    <row r="895" ht="12.75" customHeight="1">
      <c r="N895" s="35"/>
      <c r="O895" s="35"/>
      <c r="P895" s="35"/>
      <c r="Q895" s="35"/>
      <c r="R895" s="35"/>
      <c r="S895" s="35"/>
      <c r="T895" s="35"/>
      <c r="U895" s="35"/>
    </row>
    <row r="896" ht="12.75" customHeight="1">
      <c r="N896" s="35"/>
      <c r="O896" s="35"/>
      <c r="P896" s="35"/>
      <c r="Q896" s="35"/>
      <c r="R896" s="35"/>
      <c r="S896" s="35"/>
      <c r="T896" s="35"/>
      <c r="U896" s="35"/>
    </row>
    <row r="897" ht="12.75" customHeight="1">
      <c r="N897" s="35"/>
      <c r="O897" s="35"/>
      <c r="P897" s="35"/>
      <c r="Q897" s="35"/>
      <c r="R897" s="35"/>
      <c r="S897" s="35"/>
      <c r="T897" s="35"/>
      <c r="U897" s="35"/>
    </row>
    <row r="898" ht="12.75" customHeight="1">
      <c r="N898" s="35"/>
      <c r="O898" s="35"/>
      <c r="P898" s="35"/>
      <c r="Q898" s="35"/>
      <c r="R898" s="35"/>
      <c r="S898" s="35"/>
      <c r="T898" s="35"/>
      <c r="U898" s="35"/>
    </row>
    <row r="899" ht="12.75" customHeight="1">
      <c r="N899" s="35"/>
      <c r="O899" s="35"/>
      <c r="P899" s="35"/>
      <c r="Q899" s="35"/>
      <c r="R899" s="35"/>
      <c r="S899" s="35"/>
      <c r="T899" s="35"/>
      <c r="U899" s="35"/>
    </row>
    <row r="900" ht="12.75" customHeight="1">
      <c r="N900" s="35"/>
      <c r="O900" s="35"/>
      <c r="P900" s="35"/>
      <c r="Q900" s="35"/>
      <c r="R900" s="35"/>
      <c r="S900" s="35"/>
      <c r="T900" s="35"/>
      <c r="U900" s="35"/>
    </row>
    <row r="901" ht="12.75" customHeight="1">
      <c r="N901" s="35"/>
      <c r="O901" s="35"/>
      <c r="P901" s="35"/>
      <c r="Q901" s="35"/>
      <c r="R901" s="35"/>
      <c r="S901" s="35"/>
      <c r="T901" s="35"/>
      <c r="U901" s="35"/>
    </row>
    <row r="902" ht="12.75" customHeight="1">
      <c r="N902" s="35"/>
      <c r="O902" s="35"/>
      <c r="P902" s="35"/>
      <c r="Q902" s="35"/>
      <c r="R902" s="35"/>
      <c r="S902" s="35"/>
      <c r="T902" s="35"/>
      <c r="U902" s="35"/>
    </row>
    <row r="903" ht="12.75" customHeight="1">
      <c r="N903" s="35"/>
      <c r="O903" s="35"/>
      <c r="P903" s="35"/>
      <c r="Q903" s="35"/>
      <c r="R903" s="35"/>
      <c r="S903" s="35"/>
      <c r="T903" s="35"/>
      <c r="U903" s="35"/>
    </row>
    <row r="904" ht="12.75" customHeight="1">
      <c r="N904" s="35"/>
      <c r="O904" s="35"/>
      <c r="P904" s="35"/>
      <c r="Q904" s="35"/>
      <c r="R904" s="35"/>
      <c r="S904" s="35"/>
      <c r="T904" s="35"/>
      <c r="U904" s="35"/>
    </row>
    <row r="905" ht="12.75" customHeight="1">
      <c r="N905" s="35"/>
      <c r="O905" s="35"/>
      <c r="P905" s="35"/>
      <c r="Q905" s="35"/>
      <c r="R905" s="35"/>
      <c r="S905" s="35"/>
      <c r="T905" s="35"/>
      <c r="U905" s="35"/>
    </row>
    <row r="906" ht="12.75" customHeight="1">
      <c r="N906" s="35"/>
      <c r="O906" s="35"/>
      <c r="P906" s="35"/>
      <c r="Q906" s="35"/>
      <c r="R906" s="35"/>
      <c r="S906" s="35"/>
      <c r="T906" s="35"/>
      <c r="U906" s="35"/>
    </row>
    <row r="907" ht="12.75" customHeight="1">
      <c r="N907" s="35"/>
      <c r="O907" s="35"/>
      <c r="P907" s="35"/>
      <c r="Q907" s="35"/>
      <c r="R907" s="35"/>
      <c r="S907" s="35"/>
      <c r="T907" s="35"/>
      <c r="U907" s="35"/>
    </row>
    <row r="908" ht="12.75" customHeight="1">
      <c r="N908" s="35"/>
      <c r="O908" s="35"/>
      <c r="P908" s="35"/>
      <c r="Q908" s="35"/>
      <c r="R908" s="35"/>
      <c r="S908" s="35"/>
      <c r="T908" s="35"/>
      <c r="U908" s="35"/>
    </row>
    <row r="909" ht="12.75" customHeight="1">
      <c r="N909" s="35"/>
      <c r="O909" s="35"/>
      <c r="P909" s="35"/>
      <c r="Q909" s="35"/>
      <c r="R909" s="35"/>
      <c r="S909" s="35"/>
      <c r="T909" s="35"/>
      <c r="U909" s="35"/>
    </row>
    <row r="910" ht="12.75" customHeight="1">
      <c r="N910" s="35"/>
      <c r="O910" s="35"/>
      <c r="P910" s="35"/>
      <c r="Q910" s="35"/>
      <c r="R910" s="35"/>
      <c r="S910" s="35"/>
      <c r="T910" s="35"/>
      <c r="U910" s="35"/>
    </row>
    <row r="911" ht="12.75" customHeight="1">
      <c r="N911" s="35"/>
      <c r="O911" s="35"/>
      <c r="P911" s="35"/>
      <c r="Q911" s="35"/>
      <c r="R911" s="35"/>
      <c r="S911" s="35"/>
      <c r="T911" s="35"/>
      <c r="U911" s="35"/>
    </row>
    <row r="912" ht="12.75" customHeight="1">
      <c r="N912" s="35"/>
      <c r="O912" s="35"/>
      <c r="P912" s="35"/>
      <c r="Q912" s="35"/>
      <c r="R912" s="35"/>
      <c r="S912" s="35"/>
      <c r="T912" s="35"/>
      <c r="U912" s="35"/>
    </row>
    <row r="913" ht="12.75" customHeight="1">
      <c r="N913" s="35"/>
      <c r="O913" s="35"/>
      <c r="P913" s="35"/>
      <c r="Q913" s="35"/>
      <c r="R913" s="35"/>
      <c r="S913" s="35"/>
      <c r="T913" s="35"/>
      <c r="U913" s="35"/>
    </row>
    <row r="914" ht="12.75" customHeight="1">
      <c r="N914" s="35"/>
      <c r="O914" s="35"/>
      <c r="P914" s="35"/>
      <c r="Q914" s="35"/>
      <c r="R914" s="35"/>
      <c r="S914" s="35"/>
      <c r="T914" s="35"/>
      <c r="U914" s="35"/>
    </row>
    <row r="915" ht="12.75" customHeight="1">
      <c r="N915" s="35"/>
      <c r="O915" s="35"/>
      <c r="P915" s="35"/>
      <c r="Q915" s="35"/>
      <c r="R915" s="35"/>
      <c r="S915" s="35"/>
      <c r="T915" s="35"/>
      <c r="U915" s="35"/>
    </row>
    <row r="916" ht="12.75" customHeight="1">
      <c r="N916" s="35"/>
      <c r="O916" s="35"/>
      <c r="P916" s="35"/>
      <c r="Q916" s="35"/>
      <c r="R916" s="35"/>
      <c r="S916" s="35"/>
      <c r="T916" s="35"/>
      <c r="U916" s="35"/>
    </row>
    <row r="917" ht="12.75" customHeight="1">
      <c r="N917" s="35"/>
      <c r="O917" s="35"/>
      <c r="P917" s="35"/>
      <c r="Q917" s="35"/>
      <c r="R917" s="35"/>
      <c r="S917" s="35"/>
      <c r="T917" s="35"/>
      <c r="U917" s="35"/>
    </row>
    <row r="918" ht="12.75" customHeight="1">
      <c r="N918" s="35"/>
      <c r="O918" s="35"/>
      <c r="P918" s="35"/>
      <c r="Q918" s="35"/>
      <c r="R918" s="35"/>
      <c r="S918" s="35"/>
      <c r="T918" s="35"/>
      <c r="U918" s="35"/>
    </row>
    <row r="919" ht="12.75" customHeight="1">
      <c r="N919" s="35"/>
      <c r="O919" s="35"/>
      <c r="P919" s="35"/>
      <c r="Q919" s="35"/>
      <c r="R919" s="35"/>
      <c r="S919" s="35"/>
      <c r="T919" s="35"/>
      <c r="U919" s="35"/>
    </row>
    <row r="920" ht="12.75" customHeight="1">
      <c r="N920" s="35"/>
      <c r="O920" s="35"/>
      <c r="P920" s="35"/>
      <c r="Q920" s="35"/>
      <c r="R920" s="35"/>
      <c r="S920" s="35"/>
      <c r="T920" s="35"/>
      <c r="U920" s="35"/>
    </row>
    <row r="921" ht="12.75" customHeight="1">
      <c r="N921" s="35"/>
      <c r="O921" s="35"/>
      <c r="P921" s="35"/>
      <c r="Q921" s="35"/>
      <c r="R921" s="35"/>
      <c r="S921" s="35"/>
      <c r="T921" s="35"/>
      <c r="U921" s="35"/>
    </row>
    <row r="922" ht="12.75" customHeight="1">
      <c r="N922" s="35"/>
      <c r="O922" s="35"/>
      <c r="P922" s="35"/>
      <c r="Q922" s="35"/>
      <c r="R922" s="35"/>
      <c r="S922" s="35"/>
      <c r="T922" s="35"/>
      <c r="U922" s="35"/>
    </row>
    <row r="923" ht="12.75" customHeight="1">
      <c r="N923" s="35"/>
      <c r="O923" s="35"/>
      <c r="P923" s="35"/>
      <c r="Q923" s="35"/>
      <c r="R923" s="35"/>
      <c r="S923" s="35"/>
      <c r="T923" s="35"/>
      <c r="U923" s="35"/>
    </row>
    <row r="924" ht="12.75" customHeight="1">
      <c r="N924" s="35"/>
      <c r="O924" s="35"/>
      <c r="P924" s="35"/>
      <c r="Q924" s="35"/>
      <c r="R924" s="35"/>
      <c r="S924" s="35"/>
      <c r="T924" s="35"/>
      <c r="U924" s="35"/>
    </row>
    <row r="925" ht="12.75" customHeight="1">
      <c r="N925" s="35"/>
      <c r="O925" s="35"/>
      <c r="P925" s="35"/>
      <c r="Q925" s="35"/>
      <c r="R925" s="35"/>
      <c r="S925" s="35"/>
      <c r="T925" s="35"/>
      <c r="U925" s="35"/>
    </row>
    <row r="926" ht="12.75" customHeight="1">
      <c r="N926" s="35"/>
      <c r="O926" s="35"/>
      <c r="P926" s="35"/>
      <c r="Q926" s="35"/>
      <c r="R926" s="35"/>
      <c r="S926" s="35"/>
      <c r="T926" s="35"/>
      <c r="U926" s="35"/>
    </row>
    <row r="927" ht="12.75" customHeight="1">
      <c r="N927" s="35"/>
      <c r="O927" s="35"/>
      <c r="P927" s="35"/>
      <c r="Q927" s="35"/>
      <c r="R927" s="35"/>
      <c r="S927" s="35"/>
      <c r="T927" s="35"/>
      <c r="U927" s="35"/>
    </row>
    <row r="928" ht="12.75" customHeight="1">
      <c r="N928" s="35"/>
      <c r="O928" s="35"/>
      <c r="P928" s="35"/>
      <c r="Q928" s="35"/>
      <c r="R928" s="35"/>
      <c r="S928" s="35"/>
      <c r="T928" s="35"/>
      <c r="U928" s="35"/>
    </row>
    <row r="929" ht="12.75" customHeight="1">
      <c r="N929" s="35"/>
      <c r="O929" s="35"/>
      <c r="P929" s="35"/>
      <c r="Q929" s="35"/>
      <c r="R929" s="35"/>
      <c r="S929" s="35"/>
      <c r="T929" s="35"/>
      <c r="U929" s="35"/>
    </row>
    <row r="930" ht="12.75" customHeight="1">
      <c r="N930" s="35"/>
      <c r="O930" s="35"/>
      <c r="P930" s="35"/>
      <c r="Q930" s="35"/>
      <c r="R930" s="35"/>
      <c r="S930" s="35"/>
      <c r="T930" s="35"/>
      <c r="U930" s="35"/>
    </row>
    <row r="931" ht="12.75" customHeight="1">
      <c r="N931" s="35"/>
      <c r="O931" s="35"/>
      <c r="P931" s="35"/>
      <c r="Q931" s="35"/>
      <c r="R931" s="35"/>
      <c r="S931" s="35"/>
      <c r="T931" s="35"/>
      <c r="U931" s="35"/>
    </row>
    <row r="932" ht="12.75" customHeight="1">
      <c r="N932" s="35"/>
      <c r="O932" s="35"/>
      <c r="P932" s="35"/>
      <c r="Q932" s="35"/>
      <c r="R932" s="35"/>
      <c r="S932" s="35"/>
      <c r="T932" s="35"/>
      <c r="U932" s="35"/>
    </row>
    <row r="933" ht="12.75" customHeight="1">
      <c r="N933" s="35"/>
      <c r="O933" s="35"/>
      <c r="P933" s="35"/>
      <c r="Q933" s="35"/>
      <c r="R933" s="35"/>
      <c r="S933" s="35"/>
      <c r="T933" s="35"/>
      <c r="U933" s="35"/>
    </row>
    <row r="934" ht="12.75" customHeight="1">
      <c r="N934" s="35"/>
      <c r="O934" s="35"/>
      <c r="P934" s="35"/>
      <c r="Q934" s="35"/>
      <c r="R934" s="35"/>
      <c r="S934" s="35"/>
      <c r="T934" s="35"/>
      <c r="U934" s="35"/>
    </row>
    <row r="935" ht="12.75" customHeight="1">
      <c r="N935" s="35"/>
      <c r="O935" s="35"/>
      <c r="P935" s="35"/>
      <c r="Q935" s="35"/>
      <c r="R935" s="35"/>
      <c r="S935" s="35"/>
      <c r="T935" s="35"/>
      <c r="U935" s="35"/>
    </row>
    <row r="936" ht="12.75" customHeight="1">
      <c r="N936" s="35"/>
      <c r="O936" s="35"/>
      <c r="P936" s="35"/>
      <c r="Q936" s="35"/>
      <c r="R936" s="35"/>
      <c r="S936" s="35"/>
      <c r="T936" s="35"/>
      <c r="U936" s="35"/>
    </row>
    <row r="937" ht="12.75" customHeight="1">
      <c r="N937" s="35"/>
      <c r="O937" s="35"/>
      <c r="P937" s="35"/>
      <c r="Q937" s="35"/>
      <c r="R937" s="35"/>
      <c r="S937" s="35"/>
      <c r="T937" s="35"/>
      <c r="U937" s="35"/>
    </row>
    <row r="938" ht="12.75" customHeight="1">
      <c r="N938" s="35"/>
      <c r="O938" s="35"/>
      <c r="P938" s="35"/>
      <c r="Q938" s="35"/>
      <c r="R938" s="35"/>
      <c r="S938" s="35"/>
      <c r="T938" s="35"/>
      <c r="U938" s="35"/>
    </row>
    <row r="939" ht="12.75" customHeight="1">
      <c r="N939" s="35"/>
      <c r="O939" s="35"/>
      <c r="P939" s="35"/>
      <c r="Q939" s="35"/>
      <c r="R939" s="35"/>
      <c r="S939" s="35"/>
      <c r="T939" s="35"/>
      <c r="U939" s="35"/>
    </row>
    <row r="940" ht="12.75" customHeight="1">
      <c r="N940" s="35"/>
      <c r="O940" s="35"/>
      <c r="P940" s="35"/>
      <c r="Q940" s="35"/>
      <c r="R940" s="35"/>
      <c r="S940" s="35"/>
      <c r="T940" s="35"/>
      <c r="U940" s="35"/>
    </row>
    <row r="941" ht="12.75" customHeight="1">
      <c r="N941" s="35"/>
      <c r="O941" s="35"/>
      <c r="P941" s="35"/>
      <c r="Q941" s="35"/>
      <c r="R941" s="35"/>
      <c r="S941" s="35"/>
      <c r="T941" s="35"/>
      <c r="U941" s="35"/>
    </row>
    <row r="942" ht="12.75" customHeight="1">
      <c r="N942" s="35"/>
      <c r="O942" s="35"/>
      <c r="P942" s="35"/>
      <c r="Q942" s="35"/>
      <c r="R942" s="35"/>
      <c r="S942" s="35"/>
      <c r="T942" s="35"/>
      <c r="U942" s="35"/>
    </row>
    <row r="943" ht="12.75" customHeight="1">
      <c r="N943" s="35"/>
      <c r="O943" s="35"/>
      <c r="P943" s="35"/>
      <c r="Q943" s="35"/>
      <c r="R943" s="35"/>
      <c r="S943" s="35"/>
      <c r="T943" s="35"/>
      <c r="U943" s="35"/>
    </row>
    <row r="944" ht="12.75" customHeight="1">
      <c r="N944" s="35"/>
      <c r="O944" s="35"/>
      <c r="P944" s="35"/>
      <c r="Q944" s="35"/>
      <c r="R944" s="35"/>
      <c r="S944" s="35"/>
      <c r="T944" s="35"/>
      <c r="U944" s="35"/>
    </row>
    <row r="945" ht="12.75" customHeight="1">
      <c r="N945" s="35"/>
      <c r="O945" s="35"/>
      <c r="P945" s="35"/>
      <c r="Q945" s="35"/>
      <c r="R945" s="35"/>
      <c r="S945" s="35"/>
      <c r="T945" s="35"/>
      <c r="U945" s="35"/>
    </row>
    <row r="946" ht="12.75" customHeight="1">
      <c r="N946" s="35"/>
      <c r="O946" s="35"/>
      <c r="P946" s="35"/>
      <c r="Q946" s="35"/>
      <c r="R946" s="35"/>
      <c r="S946" s="35"/>
      <c r="T946" s="35"/>
      <c r="U946" s="35"/>
    </row>
    <row r="947" ht="12.75" customHeight="1">
      <c r="N947" s="35"/>
      <c r="O947" s="35"/>
      <c r="P947" s="35"/>
      <c r="Q947" s="35"/>
      <c r="R947" s="35"/>
      <c r="S947" s="35"/>
      <c r="T947" s="35"/>
      <c r="U947" s="35"/>
    </row>
    <row r="948" ht="12.75" customHeight="1">
      <c r="N948" s="35"/>
      <c r="O948" s="35"/>
      <c r="P948" s="35"/>
      <c r="Q948" s="35"/>
      <c r="R948" s="35"/>
      <c r="S948" s="35"/>
      <c r="T948" s="35"/>
      <c r="U948" s="35"/>
    </row>
    <row r="949" ht="12.75" customHeight="1">
      <c r="N949" s="35"/>
      <c r="O949" s="35"/>
      <c r="P949" s="35"/>
      <c r="Q949" s="35"/>
      <c r="R949" s="35"/>
      <c r="S949" s="35"/>
      <c r="T949" s="35"/>
      <c r="U949" s="35"/>
    </row>
    <row r="950" ht="12.75" customHeight="1">
      <c r="N950" s="35"/>
      <c r="O950" s="35"/>
      <c r="P950" s="35"/>
      <c r="Q950" s="35"/>
      <c r="R950" s="35"/>
      <c r="S950" s="35"/>
      <c r="T950" s="35"/>
      <c r="U950" s="35"/>
    </row>
    <row r="951" ht="12.75" customHeight="1">
      <c r="N951" s="35"/>
      <c r="O951" s="35"/>
      <c r="P951" s="35"/>
      <c r="Q951" s="35"/>
      <c r="R951" s="35"/>
      <c r="S951" s="35"/>
      <c r="T951" s="35"/>
      <c r="U951" s="35"/>
    </row>
    <row r="952" ht="12.75" customHeight="1">
      <c r="N952" s="35"/>
      <c r="O952" s="35"/>
      <c r="P952" s="35"/>
      <c r="Q952" s="35"/>
      <c r="R952" s="35"/>
      <c r="S952" s="35"/>
      <c r="T952" s="35"/>
      <c r="U952" s="35"/>
    </row>
    <row r="953" ht="12.75" customHeight="1">
      <c r="N953" s="35"/>
      <c r="O953" s="35"/>
      <c r="P953" s="35"/>
      <c r="Q953" s="35"/>
      <c r="R953" s="35"/>
      <c r="S953" s="35"/>
      <c r="T953" s="35"/>
      <c r="U953" s="35"/>
    </row>
    <row r="954" ht="12.75" customHeight="1">
      <c r="N954" s="35"/>
      <c r="O954" s="35"/>
      <c r="P954" s="35"/>
      <c r="Q954" s="35"/>
      <c r="R954" s="35"/>
      <c r="S954" s="35"/>
      <c r="T954" s="35"/>
      <c r="U954" s="35"/>
    </row>
    <row r="955" ht="12.75" customHeight="1">
      <c r="N955" s="35"/>
      <c r="O955" s="35"/>
      <c r="P955" s="35"/>
      <c r="Q955" s="35"/>
      <c r="R955" s="35"/>
      <c r="S955" s="35"/>
      <c r="T955" s="35"/>
      <c r="U955" s="35"/>
    </row>
    <row r="956" ht="12.75" customHeight="1">
      <c r="N956" s="35"/>
      <c r="O956" s="35"/>
      <c r="P956" s="35"/>
      <c r="Q956" s="35"/>
      <c r="R956" s="35"/>
      <c r="S956" s="35"/>
      <c r="T956" s="35"/>
      <c r="U956" s="35"/>
    </row>
    <row r="957" ht="12.75" customHeight="1">
      <c r="N957" s="35"/>
      <c r="O957" s="35"/>
      <c r="P957" s="35"/>
      <c r="Q957" s="35"/>
      <c r="R957" s="35"/>
      <c r="S957" s="35"/>
      <c r="T957" s="35"/>
      <c r="U957" s="35"/>
    </row>
    <row r="958" ht="12.75" customHeight="1">
      <c r="N958" s="35"/>
      <c r="O958" s="35"/>
      <c r="P958" s="35"/>
      <c r="Q958" s="35"/>
      <c r="R958" s="35"/>
      <c r="S958" s="35"/>
      <c r="T958" s="35"/>
      <c r="U958" s="35"/>
    </row>
    <row r="959" ht="12.75" customHeight="1">
      <c r="N959" s="35"/>
      <c r="O959" s="35"/>
      <c r="P959" s="35"/>
      <c r="Q959" s="35"/>
      <c r="R959" s="35"/>
      <c r="S959" s="35"/>
      <c r="T959" s="35"/>
      <c r="U959" s="35"/>
    </row>
    <row r="960" ht="12.75" customHeight="1">
      <c r="N960" s="35"/>
      <c r="O960" s="35"/>
      <c r="P960" s="35"/>
      <c r="Q960" s="35"/>
      <c r="R960" s="35"/>
      <c r="S960" s="35"/>
      <c r="T960" s="35"/>
      <c r="U960" s="35"/>
    </row>
    <row r="961" ht="12.75" customHeight="1">
      <c r="N961" s="35"/>
      <c r="O961" s="35"/>
      <c r="P961" s="35"/>
      <c r="Q961" s="35"/>
      <c r="R961" s="35"/>
      <c r="S961" s="35"/>
      <c r="T961" s="35"/>
      <c r="U961" s="35"/>
    </row>
    <row r="962" ht="12.75" customHeight="1">
      <c r="N962" s="35"/>
      <c r="O962" s="35"/>
      <c r="P962" s="35"/>
      <c r="Q962" s="35"/>
      <c r="R962" s="35"/>
      <c r="S962" s="35"/>
      <c r="T962" s="35"/>
      <c r="U962" s="35"/>
    </row>
    <row r="963" ht="12.75" customHeight="1">
      <c r="N963" s="35"/>
      <c r="O963" s="35"/>
      <c r="P963" s="35"/>
      <c r="Q963" s="35"/>
      <c r="R963" s="35"/>
      <c r="S963" s="35"/>
      <c r="T963" s="35"/>
      <c r="U963" s="35"/>
    </row>
    <row r="964" ht="12.75" customHeight="1">
      <c r="N964" s="35"/>
      <c r="O964" s="35"/>
      <c r="P964" s="35"/>
      <c r="Q964" s="35"/>
      <c r="R964" s="35"/>
      <c r="S964" s="35"/>
      <c r="T964" s="35"/>
      <c r="U964" s="35"/>
    </row>
    <row r="965" ht="12.75" customHeight="1">
      <c r="N965" s="35"/>
      <c r="O965" s="35"/>
      <c r="P965" s="35"/>
      <c r="Q965" s="35"/>
      <c r="R965" s="35"/>
      <c r="S965" s="35"/>
      <c r="T965" s="35"/>
      <c r="U965" s="35"/>
    </row>
    <row r="966" ht="12.75" customHeight="1">
      <c r="N966" s="35"/>
      <c r="O966" s="35"/>
      <c r="P966" s="35"/>
      <c r="Q966" s="35"/>
      <c r="R966" s="35"/>
      <c r="S966" s="35"/>
      <c r="T966" s="35"/>
      <c r="U966" s="35"/>
    </row>
    <row r="967" ht="12.75" customHeight="1">
      <c r="N967" s="35"/>
      <c r="O967" s="35"/>
      <c r="P967" s="35"/>
      <c r="Q967" s="35"/>
      <c r="R967" s="35"/>
      <c r="S967" s="35"/>
      <c r="T967" s="35"/>
      <c r="U967" s="35"/>
    </row>
    <row r="968" ht="12.75" customHeight="1">
      <c r="N968" s="35"/>
      <c r="O968" s="35"/>
      <c r="P968" s="35"/>
      <c r="Q968" s="35"/>
      <c r="R968" s="35"/>
      <c r="S968" s="35"/>
      <c r="T968" s="35"/>
      <c r="U968" s="35"/>
    </row>
    <row r="969" ht="12.75" customHeight="1">
      <c r="N969" s="35"/>
      <c r="O969" s="35"/>
      <c r="P969" s="35"/>
      <c r="Q969" s="35"/>
      <c r="R969" s="35"/>
      <c r="S969" s="35"/>
      <c r="T969" s="35"/>
      <c r="U969" s="35"/>
    </row>
    <row r="970" ht="12.75" customHeight="1">
      <c r="N970" s="35"/>
      <c r="O970" s="35"/>
      <c r="P970" s="35"/>
      <c r="Q970" s="35"/>
      <c r="R970" s="35"/>
      <c r="S970" s="35"/>
      <c r="T970" s="35"/>
      <c r="U970" s="35"/>
    </row>
    <row r="971" ht="12.75" customHeight="1">
      <c r="N971" s="35"/>
      <c r="O971" s="35"/>
      <c r="P971" s="35"/>
      <c r="Q971" s="35"/>
      <c r="R971" s="35"/>
      <c r="S971" s="35"/>
      <c r="T971" s="35"/>
      <c r="U971" s="35"/>
    </row>
    <row r="972" ht="12.75" customHeight="1">
      <c r="N972" s="35"/>
      <c r="O972" s="35"/>
      <c r="P972" s="35"/>
      <c r="Q972" s="35"/>
      <c r="R972" s="35"/>
      <c r="S972" s="35"/>
      <c r="T972" s="35"/>
      <c r="U972" s="35"/>
    </row>
    <row r="973" ht="12.75" customHeight="1">
      <c r="N973" s="35"/>
      <c r="O973" s="35"/>
      <c r="P973" s="35"/>
      <c r="Q973" s="35"/>
      <c r="R973" s="35"/>
      <c r="S973" s="35"/>
      <c r="T973" s="35"/>
      <c r="U973" s="35"/>
    </row>
    <row r="974" ht="12.75" customHeight="1">
      <c r="N974" s="35"/>
      <c r="O974" s="35"/>
      <c r="P974" s="35"/>
      <c r="Q974" s="35"/>
      <c r="R974" s="35"/>
      <c r="S974" s="35"/>
      <c r="T974" s="35"/>
      <c r="U974" s="35"/>
    </row>
    <row r="975" ht="12.75" customHeight="1">
      <c r="N975" s="35"/>
      <c r="O975" s="35"/>
      <c r="P975" s="35"/>
      <c r="Q975" s="35"/>
      <c r="R975" s="35"/>
      <c r="S975" s="35"/>
      <c r="T975" s="35"/>
      <c r="U975" s="35"/>
    </row>
    <row r="976" ht="12.75" customHeight="1">
      <c r="N976" s="35"/>
      <c r="O976" s="35"/>
      <c r="P976" s="35"/>
      <c r="Q976" s="35"/>
      <c r="R976" s="35"/>
      <c r="S976" s="35"/>
      <c r="T976" s="35"/>
      <c r="U976" s="35"/>
    </row>
    <row r="977" ht="12.75" customHeight="1">
      <c r="N977" s="35"/>
      <c r="O977" s="35"/>
      <c r="P977" s="35"/>
      <c r="Q977" s="35"/>
      <c r="R977" s="35"/>
      <c r="S977" s="35"/>
      <c r="T977" s="35"/>
      <c r="U977" s="35"/>
    </row>
    <row r="978" ht="12.75" customHeight="1">
      <c r="N978" s="35"/>
      <c r="O978" s="35"/>
      <c r="P978" s="35"/>
      <c r="Q978" s="35"/>
      <c r="R978" s="35"/>
      <c r="S978" s="35"/>
      <c r="T978" s="35"/>
      <c r="U978" s="35"/>
    </row>
    <row r="979" ht="12.75" customHeight="1">
      <c r="N979" s="35"/>
      <c r="O979" s="35"/>
      <c r="P979" s="35"/>
      <c r="Q979" s="35"/>
      <c r="R979" s="35"/>
      <c r="S979" s="35"/>
      <c r="T979" s="35"/>
      <c r="U979" s="35"/>
    </row>
    <row r="980" ht="12.75" customHeight="1">
      <c r="N980" s="35"/>
      <c r="O980" s="35"/>
      <c r="P980" s="35"/>
      <c r="Q980" s="35"/>
      <c r="R980" s="35"/>
      <c r="S980" s="35"/>
      <c r="T980" s="35"/>
      <c r="U980" s="35"/>
    </row>
    <row r="981" ht="12.75" customHeight="1">
      <c r="N981" s="35"/>
      <c r="O981" s="35"/>
      <c r="P981" s="35"/>
      <c r="Q981" s="35"/>
      <c r="R981" s="35"/>
      <c r="S981" s="35"/>
      <c r="T981" s="35"/>
      <c r="U981" s="35"/>
    </row>
    <row r="982" ht="12.75" customHeight="1">
      <c r="N982" s="35"/>
      <c r="O982" s="35"/>
      <c r="P982" s="35"/>
      <c r="Q982" s="35"/>
      <c r="R982" s="35"/>
      <c r="S982" s="35"/>
      <c r="T982" s="35"/>
      <c r="U982" s="35"/>
    </row>
    <row r="983" ht="12.75" customHeight="1">
      <c r="N983" s="35"/>
      <c r="O983" s="35"/>
      <c r="P983" s="35"/>
      <c r="Q983" s="35"/>
      <c r="R983" s="35"/>
      <c r="S983" s="35"/>
      <c r="T983" s="35"/>
      <c r="U983" s="35"/>
    </row>
    <row r="984" ht="12.75" customHeight="1">
      <c r="N984" s="35"/>
      <c r="O984" s="35"/>
      <c r="P984" s="35"/>
      <c r="Q984" s="35"/>
      <c r="R984" s="35"/>
      <c r="S984" s="35"/>
      <c r="T984" s="35"/>
      <c r="U984" s="35"/>
    </row>
    <row r="985" ht="12.75" customHeight="1">
      <c r="N985" s="35"/>
      <c r="O985" s="35"/>
      <c r="P985" s="35"/>
      <c r="Q985" s="35"/>
      <c r="R985" s="35"/>
      <c r="S985" s="35"/>
      <c r="T985" s="35"/>
      <c r="U985" s="35"/>
    </row>
    <row r="986" ht="12.75" customHeight="1">
      <c r="N986" s="35"/>
      <c r="O986" s="35"/>
      <c r="P986" s="35"/>
      <c r="Q986" s="35"/>
      <c r="R986" s="35"/>
      <c r="S986" s="35"/>
      <c r="T986" s="35"/>
      <c r="U986" s="35"/>
    </row>
    <row r="987" ht="12.75" customHeight="1">
      <c r="N987" s="35"/>
      <c r="O987" s="35"/>
      <c r="P987" s="35"/>
      <c r="Q987" s="35"/>
      <c r="R987" s="35"/>
      <c r="S987" s="35"/>
      <c r="T987" s="35"/>
      <c r="U987" s="35"/>
    </row>
    <row r="988" ht="12.75" customHeight="1">
      <c r="N988" s="35"/>
      <c r="O988" s="35"/>
      <c r="P988" s="35"/>
      <c r="Q988" s="35"/>
      <c r="R988" s="35"/>
      <c r="S988" s="35"/>
      <c r="T988" s="35"/>
      <c r="U988" s="35"/>
    </row>
    <row r="989" ht="12.75" customHeight="1">
      <c r="N989" s="35"/>
      <c r="O989" s="35"/>
      <c r="P989" s="35"/>
      <c r="Q989" s="35"/>
      <c r="R989" s="35"/>
      <c r="S989" s="35"/>
      <c r="T989" s="35"/>
      <c r="U989" s="35"/>
    </row>
    <row r="990" ht="12.75" customHeight="1">
      <c r="N990" s="35"/>
      <c r="O990" s="35"/>
      <c r="P990" s="35"/>
      <c r="Q990" s="35"/>
      <c r="R990" s="35"/>
      <c r="S990" s="35"/>
      <c r="T990" s="35"/>
      <c r="U990" s="35"/>
    </row>
    <row r="991" ht="12.75" customHeight="1">
      <c r="N991" s="35"/>
      <c r="O991" s="35"/>
      <c r="P991" s="35"/>
      <c r="Q991" s="35"/>
      <c r="R991" s="35"/>
      <c r="S991" s="35"/>
      <c r="T991" s="35"/>
      <c r="U991" s="35"/>
    </row>
    <row r="992" ht="12.75" customHeight="1">
      <c r="N992" s="35"/>
      <c r="O992" s="35"/>
      <c r="P992" s="35"/>
      <c r="Q992" s="35"/>
      <c r="R992" s="35"/>
      <c r="S992" s="35"/>
      <c r="T992" s="35"/>
      <c r="U992" s="35"/>
    </row>
    <row r="993" ht="12.75" customHeight="1">
      <c r="N993" s="35"/>
      <c r="O993" s="35"/>
      <c r="P993" s="35"/>
      <c r="Q993" s="35"/>
      <c r="R993" s="35"/>
      <c r="S993" s="35"/>
      <c r="T993" s="35"/>
      <c r="U993" s="35"/>
    </row>
    <row r="994" ht="12.75" customHeight="1">
      <c r="N994" s="35"/>
      <c r="O994" s="35"/>
      <c r="P994" s="35"/>
      <c r="Q994" s="35"/>
      <c r="R994" s="35"/>
      <c r="S994" s="35"/>
      <c r="T994" s="35"/>
      <c r="U994" s="35"/>
    </row>
    <row r="995" ht="12.75" customHeight="1">
      <c r="N995" s="35"/>
      <c r="O995" s="35"/>
      <c r="P995" s="35"/>
      <c r="Q995" s="35"/>
      <c r="R995" s="35"/>
      <c r="S995" s="35"/>
      <c r="T995" s="35"/>
      <c r="U995" s="35"/>
    </row>
    <row r="996" ht="12.75" customHeight="1">
      <c r="N996" s="35"/>
      <c r="O996" s="35"/>
      <c r="P996" s="35"/>
      <c r="Q996" s="35"/>
      <c r="R996" s="35"/>
      <c r="S996" s="35"/>
      <c r="T996" s="35"/>
      <c r="U996" s="35"/>
    </row>
    <row r="997" ht="12.75" customHeight="1">
      <c r="N997" s="35"/>
      <c r="O997" s="35"/>
      <c r="P997" s="35"/>
      <c r="Q997" s="35"/>
      <c r="R997" s="35"/>
      <c r="S997" s="35"/>
      <c r="T997" s="35"/>
      <c r="U997" s="35"/>
    </row>
  </sheetData>
  <printOptions horizontalCentered="1"/>
  <pageMargins bottom="0.4" footer="0.0" header="0.0" left="0.2" right="0.2" top="0.5"/>
  <pageSetup paperSize="9" scale="95" orientation="landscape"/>
  <headerFooter>
    <oddFooter>&amp;CSourcewise Page &amp;P of </oddFooter>
  </headerFooter>
  <drawing r:id="rId1"/>
</worksheet>
</file>