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ice" sheetId="1" r:id="rId5"/>
    <sheet state="visible" name="Volume by month" sheetId="2" r:id="rId6"/>
    <sheet state="visible" name="Volume by source " sheetId="3" r:id="rId7"/>
  </sheets>
  <definedNames>
    <definedName name="table">#REF!</definedName>
  </definedNames>
  <calcPr/>
</workbook>
</file>

<file path=xl/sharedStrings.xml><?xml version="1.0" encoding="utf-8"?>
<sst xmlns="http://schemas.openxmlformats.org/spreadsheetml/2006/main" count="437" uniqueCount="140">
  <si>
    <t>Commodity</t>
  </si>
  <si>
    <t>Unit</t>
  </si>
  <si>
    <t>1 - 2075</t>
  </si>
  <si>
    <t>02 - 2075</t>
  </si>
  <si>
    <t>3 - 2075</t>
  </si>
  <si>
    <t>04 - 2075</t>
  </si>
  <si>
    <t>5 - 2075</t>
  </si>
  <si>
    <t>6 - 2075</t>
  </si>
  <si>
    <t>7 - 2075</t>
  </si>
  <si>
    <t>8 - 2075</t>
  </si>
  <si>
    <t>9 - 2075</t>
  </si>
  <si>
    <t>10 - 2075</t>
  </si>
  <si>
    <t>11 - 2075</t>
  </si>
  <si>
    <t>12 - 2075</t>
  </si>
  <si>
    <t>Annual</t>
  </si>
  <si>
    <t>Min</t>
  </si>
  <si>
    <t>Max</t>
  </si>
  <si>
    <t>Avg</t>
  </si>
  <si>
    <t>Tomato Big</t>
  </si>
  <si>
    <t>Rs/Kg</t>
  </si>
  <si>
    <t>Tomato Small</t>
  </si>
  <si>
    <t>Potato Red</t>
  </si>
  <si>
    <t>Potato White</t>
  </si>
  <si>
    <t>Onion Dry</t>
  </si>
  <si>
    <t>Carrot</t>
  </si>
  <si>
    <t>Cabbage</t>
  </si>
  <si>
    <t>Cauli Local</t>
  </si>
  <si>
    <t>Cauli Terai</t>
  </si>
  <si>
    <t>Raddish Red</t>
  </si>
  <si>
    <t>Raddish White</t>
  </si>
  <si>
    <t>Brinjal Long</t>
  </si>
  <si>
    <t>Brinjal Round</t>
  </si>
  <si>
    <t>Cow pea</t>
  </si>
  <si>
    <t>Green Peas</t>
  </si>
  <si>
    <t>French Bean</t>
  </si>
  <si>
    <t>Sword Bean</t>
  </si>
  <si>
    <t>Soyabean Green</t>
  </si>
  <si>
    <t>Bitter Gourd</t>
  </si>
  <si>
    <t>Bottle Gourd</t>
  </si>
  <si>
    <t>Pointed Gourd</t>
  </si>
  <si>
    <t>Snake Gourd</t>
  </si>
  <si>
    <t>Smooth Gourd</t>
  </si>
  <si>
    <t>Sponge Gourd</t>
  </si>
  <si>
    <t>Pumpkin</t>
  </si>
  <si>
    <t>Squash</t>
  </si>
  <si>
    <t>Okara</t>
  </si>
  <si>
    <t>Sweet Potato</t>
  </si>
  <si>
    <t>Barela</t>
  </si>
  <si>
    <t>Arum</t>
  </si>
  <si>
    <t>Christophine</t>
  </si>
  <si>
    <t>Brd Leaf Mustard</t>
  </si>
  <si>
    <t>Spinach Leaf</t>
  </si>
  <si>
    <t>Cress Leaf</t>
  </si>
  <si>
    <t>Mustard Leaf</t>
  </si>
  <si>
    <t>Fenugreek Leaf</t>
  </si>
  <si>
    <t>Onion Green</t>
  </si>
  <si>
    <t>Bakula</t>
  </si>
  <si>
    <t>Yam</t>
  </si>
  <si>
    <t>Mushroom</t>
  </si>
  <si>
    <t>Asparagus</t>
  </si>
  <si>
    <t>Neuro</t>
  </si>
  <si>
    <t>Brocauli</t>
  </si>
  <si>
    <t>Sugarbeet</t>
  </si>
  <si>
    <t>Bauhania flower</t>
  </si>
  <si>
    <t>Red Cabbbage</t>
  </si>
  <si>
    <t>Lettuce</t>
  </si>
  <si>
    <t>Knolkhol</t>
  </si>
  <si>
    <t>Celery</t>
  </si>
  <si>
    <t>Parseley</t>
  </si>
  <si>
    <t>Fennel Leaf</t>
  </si>
  <si>
    <t>Mint</t>
  </si>
  <si>
    <t>Turnip A</t>
  </si>
  <si>
    <t>Tamarind</t>
  </si>
  <si>
    <t>Bamboo Shoot</t>
  </si>
  <si>
    <t>Tofu</t>
  </si>
  <si>
    <t>Gundruk</t>
  </si>
  <si>
    <t>Apple</t>
  </si>
  <si>
    <t>Banana</t>
  </si>
  <si>
    <t>Rs/Doz</t>
  </si>
  <si>
    <t>Lime</t>
  </si>
  <si>
    <t>Pomegranate</t>
  </si>
  <si>
    <t>Mango</t>
  </si>
  <si>
    <t>Grapes</t>
  </si>
  <si>
    <t>Orange</t>
  </si>
  <si>
    <t>Water Melon</t>
  </si>
  <si>
    <t>Sweet Orange</t>
  </si>
  <si>
    <t>Pineapple</t>
  </si>
  <si>
    <t>Rs/1 Pc</t>
  </si>
  <si>
    <t>Cucumber</t>
  </si>
  <si>
    <t>Jack Fruit</t>
  </si>
  <si>
    <t>Pear</t>
  </si>
  <si>
    <t>Papaya</t>
  </si>
  <si>
    <t>Guava</t>
  </si>
  <si>
    <t>Mombin</t>
  </si>
  <si>
    <t>Litchi</t>
  </si>
  <si>
    <t>Ginger</t>
  </si>
  <si>
    <t>Chilli Dry</t>
  </si>
  <si>
    <t>Chilli Green</t>
  </si>
  <si>
    <t>Capsicum</t>
  </si>
  <si>
    <t>Garlic Green</t>
  </si>
  <si>
    <t>Coriander Green</t>
  </si>
  <si>
    <t>Garlic Dry Chinese</t>
  </si>
  <si>
    <t>Garlic Dry Nepali</t>
  </si>
  <si>
    <t>Clive Green</t>
  </si>
  <si>
    <t>Fish Fresh</t>
  </si>
  <si>
    <t>Name/Month</t>
  </si>
  <si>
    <t>Total</t>
  </si>
  <si>
    <t>Turnip</t>
  </si>
  <si>
    <t>Drumstick</t>
  </si>
  <si>
    <t>Maize</t>
  </si>
  <si>
    <t>Mandarin</t>
  </si>
  <si>
    <t>Lemon</t>
  </si>
  <si>
    <t>Musk Melon</t>
  </si>
  <si>
    <t>Sugarcane</t>
  </si>
  <si>
    <t>Kinnow</t>
  </si>
  <si>
    <t>Other</t>
  </si>
  <si>
    <t>Comodity</t>
  </si>
  <si>
    <t>Bara</t>
  </si>
  <si>
    <t>Bhaktapur</t>
  </si>
  <si>
    <t>Chitawan</t>
  </si>
  <si>
    <t>Dhading</t>
  </si>
  <si>
    <t>Dolakha</t>
  </si>
  <si>
    <t>Gorkha</t>
  </si>
  <si>
    <t>Jhapa</t>
  </si>
  <si>
    <t>Kathmandu</t>
  </si>
  <si>
    <t>Kavre</t>
  </si>
  <si>
    <t>Lalitpur</t>
  </si>
  <si>
    <t>Makwanpur</t>
  </si>
  <si>
    <t>Nawalparasi</t>
  </si>
  <si>
    <t>Nuwakot</t>
  </si>
  <si>
    <t>Parsa</t>
  </si>
  <si>
    <t>Ramechhap</t>
  </si>
  <si>
    <t>Rupandehi</t>
  </si>
  <si>
    <t>Sarlahi</t>
  </si>
  <si>
    <t>Sindhupalchhock</t>
  </si>
  <si>
    <t>Siraha</t>
  </si>
  <si>
    <t>Tanahun</t>
  </si>
  <si>
    <t>India</t>
  </si>
  <si>
    <t>China</t>
  </si>
  <si>
    <t>Percent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</si>
</sst>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  <scheme val="minor"/>
    </font>
    <font>
      <b/>
      <sz val="20.0"/>
      <color theme="1"/>
      <name val="Preeti"/>
    </font>
    <font>
      <sz val="14.0"/>
      <color theme="1"/>
      <name val="Preeti"/>
    </font>
    <font>
      <b/>
      <sz val="12.0"/>
      <color theme="1"/>
      <name val="Arial"/>
    </font>
    <font>
      <b/>
      <sz val="11.0"/>
      <color theme="1"/>
      <name val="Arial"/>
    </font>
    <font>
      <sz val="14.0"/>
      <color theme="1"/>
      <name val="Arial"/>
    </font>
    <font/>
    <font>
      <b/>
      <sz val="14.0"/>
      <color theme="1"/>
      <name val="Arial"/>
    </font>
    <font>
      <color theme="1"/>
      <name val="Arial"/>
    </font>
    <font>
      <sz val="11.0"/>
      <color theme="1"/>
      <name val="Preeti"/>
    </font>
    <font>
      <b/>
      <sz val="11.0"/>
      <color theme="1"/>
      <name val="Preeti"/>
    </font>
    <font>
      <sz val="8.0"/>
      <color rgb="FF000000"/>
      <name val="Arial"/>
    </font>
    <font>
      <sz val="10.0"/>
      <color theme="1"/>
      <name val="Arial"/>
    </font>
    <font>
      <sz val="10.0"/>
      <color theme="1"/>
      <name val="Kmdb"/>
    </font>
    <font>
      <b/>
      <sz val="10.0"/>
      <color theme="1"/>
      <name val="Kmdb"/>
    </font>
    <font>
      <sz val="8.0"/>
      <color theme="1"/>
      <name val="Arial"/>
    </font>
    <font>
      <sz val="10.0"/>
      <color theme="1"/>
      <name val="Ramesh"/>
    </font>
    <font>
      <b/>
      <sz val="10.0"/>
      <color theme="1"/>
      <name val="Arial"/>
    </font>
    <font>
      <sz val="10.0"/>
      <color theme="1"/>
      <name val="DCC"/>
    </font>
  </fonts>
  <fills count="5">
    <fill>
      <patternFill patternType="none"/>
    </fill>
    <fill>
      <patternFill patternType="lightGray"/>
    </fill>
    <fill>
      <patternFill patternType="solid">
        <fgColor rgb="FF8DB3E2"/>
        <bgColor rgb="FF8DB3E2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12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Alignment="1" applyBorder="1" applyFill="1" applyFont="1">
      <alignment horizontal="center" vertical="bottom"/>
    </xf>
    <xf borderId="2" fillId="2" fontId="4" numFmtId="0" xfId="0" applyAlignment="1" applyBorder="1" applyFont="1">
      <alignment horizontal="center" shrinkToFit="0" vertical="bottom" wrapText="1"/>
    </xf>
    <xf borderId="3" fillId="2" fontId="5" numFmtId="0" xfId="0" applyAlignment="1" applyBorder="1" applyFont="1">
      <alignment horizontal="center" readingOrder="0" vertical="bottom"/>
    </xf>
    <xf borderId="4" fillId="0" fontId="6" numFmtId="0" xfId="0" applyBorder="1" applyFont="1"/>
    <xf borderId="5" fillId="0" fontId="6" numFmtId="0" xfId="0" applyBorder="1" applyFont="1"/>
    <xf borderId="3" fillId="2" fontId="7" numFmtId="0" xfId="0" applyAlignment="1" applyBorder="1" applyFont="1">
      <alignment horizontal="center" vertical="bottom"/>
    </xf>
    <xf borderId="6" fillId="0" fontId="6" numFmtId="0" xfId="0" applyBorder="1" applyFont="1"/>
    <xf borderId="0" fillId="0" fontId="8" numFmtId="0" xfId="0" applyAlignment="1" applyFont="1">
      <alignment vertical="bottom"/>
    </xf>
    <xf borderId="7" fillId="2" fontId="9" numFmtId="0" xfId="0" applyAlignment="1" applyBorder="1" applyFont="1">
      <alignment horizontal="center" vertical="bottom"/>
    </xf>
    <xf borderId="7" fillId="2" fontId="10" numFmtId="0" xfId="0" applyAlignment="1" applyBorder="1" applyFont="1">
      <alignment horizontal="center" vertical="bottom"/>
    </xf>
    <xf borderId="8" fillId="2" fontId="10" numFmtId="0" xfId="0" applyAlignment="1" applyBorder="1" applyFont="1">
      <alignment horizontal="center" vertical="bottom"/>
    </xf>
    <xf quotePrefix="1" borderId="7" fillId="3" fontId="11" numFmtId="0" xfId="0" applyAlignment="1" applyBorder="1" applyFill="1" applyFont="1">
      <alignment horizontal="left"/>
    </xf>
    <xf borderId="7" fillId="0" fontId="12" numFmtId="0" xfId="0" applyAlignment="1" applyBorder="1" applyFont="1">
      <alignment horizontal="center"/>
    </xf>
    <xf borderId="7" fillId="0" fontId="13" numFmtId="2" xfId="0" applyAlignment="1" applyBorder="1" applyFont="1" applyNumberFormat="1">
      <alignment horizontal="center"/>
    </xf>
    <xf borderId="8" fillId="0" fontId="13" numFmtId="2" xfId="0" applyAlignment="1" applyBorder="1" applyFont="1" applyNumberFormat="1">
      <alignment horizontal="center"/>
    </xf>
    <xf borderId="5" fillId="0" fontId="14" numFmtId="2" xfId="0" applyAlignment="1" applyBorder="1" applyFont="1" applyNumberFormat="1">
      <alignment horizontal="center"/>
    </xf>
    <xf borderId="7" fillId="3" fontId="11" numFmtId="0" xfId="0" applyBorder="1" applyFont="1"/>
    <xf borderId="7" fillId="4" fontId="11" numFmtId="0" xfId="0" applyBorder="1" applyFill="1" applyFont="1"/>
    <xf borderId="7" fillId="4" fontId="12" numFmtId="0" xfId="0" applyAlignment="1" applyBorder="1" applyFont="1">
      <alignment horizontal="center"/>
    </xf>
    <xf borderId="7" fillId="4" fontId="13" numFmtId="2" xfId="0" applyAlignment="1" applyBorder="1" applyFont="1" applyNumberFormat="1">
      <alignment horizontal="center"/>
    </xf>
    <xf borderId="8" fillId="4" fontId="13" numFmtId="2" xfId="0" applyAlignment="1" applyBorder="1" applyFont="1" applyNumberFormat="1">
      <alignment horizontal="center"/>
    </xf>
    <xf borderId="9" fillId="4" fontId="14" numFmtId="2" xfId="0" applyAlignment="1" applyBorder="1" applyFont="1" applyNumberFormat="1">
      <alignment horizontal="center"/>
    </xf>
    <xf borderId="7" fillId="3" fontId="11" numFmtId="0" xfId="0" applyAlignment="1" applyBorder="1" applyFont="1">
      <alignment horizontal="left"/>
    </xf>
    <xf borderId="7" fillId="0" fontId="15" numFmtId="0" xfId="0" applyAlignment="1" applyBorder="1" applyFont="1">
      <alignment horizontal="center"/>
    </xf>
    <xf borderId="1" fillId="2" fontId="7" numFmtId="0" xfId="0" applyAlignment="1" applyBorder="1" applyFont="1">
      <alignment horizontal="center" vertical="bottom"/>
    </xf>
    <xf borderId="2" fillId="2" fontId="7" numFmtId="0" xfId="0" applyAlignment="1" applyBorder="1" applyFont="1">
      <alignment horizontal="center" vertical="bottom"/>
    </xf>
    <xf borderId="10" fillId="2" fontId="7" numFmtId="0" xfId="0" applyAlignment="1" applyBorder="1" applyFont="1">
      <alignment horizontal="center" vertical="bottom"/>
    </xf>
    <xf borderId="7" fillId="0" fontId="12" numFmtId="0" xfId="0" applyBorder="1" applyFont="1"/>
    <xf borderId="7" fillId="0" fontId="13" numFmtId="0" xfId="0" applyAlignment="1" applyBorder="1" applyFont="1">
      <alignment horizontal="center"/>
    </xf>
    <xf borderId="8" fillId="0" fontId="14" numFmtId="0" xfId="0" applyAlignment="1" applyBorder="1" applyFont="1">
      <alignment horizontal="center"/>
    </xf>
    <xf borderId="7" fillId="4" fontId="12" numFmtId="0" xfId="0" applyBorder="1" applyFont="1"/>
    <xf borderId="7" fillId="4" fontId="13" numFmtId="0" xfId="0" applyAlignment="1" applyBorder="1" applyFont="1">
      <alignment horizontal="center"/>
    </xf>
    <xf borderId="11" fillId="4" fontId="12" numFmtId="0" xfId="0" applyBorder="1" applyFont="1"/>
    <xf borderId="7" fillId="4" fontId="14" numFmtId="0" xfId="0" applyAlignment="1" applyBorder="1" applyFont="1">
      <alignment horizontal="center"/>
    </xf>
    <xf borderId="0" fillId="0" fontId="16" numFmtId="0" xfId="0" applyFont="1"/>
    <xf borderId="7" fillId="0" fontId="17" numFmtId="0" xfId="0" applyAlignment="1" applyBorder="1" applyFont="1">
      <alignment horizontal="center" readingOrder="0"/>
    </xf>
    <xf borderId="7" fillId="0" fontId="12" numFmtId="0" xfId="0" applyAlignment="1" applyBorder="1" applyFont="1">
      <alignment horizontal="center" vertical="center"/>
    </xf>
    <xf borderId="7" fillId="4" fontId="12" numFmtId="0" xfId="0" applyAlignment="1" applyBorder="1" applyFont="1">
      <alignment horizontal="center" vertical="center"/>
    </xf>
    <xf borderId="7" fillId="0" fontId="18" numFmtId="1" xfId="0" applyBorder="1" applyFont="1" applyNumberFormat="1"/>
    <xf borderId="7" fillId="0" fontId="16" numFmtId="1" xfId="0" applyBorder="1" applyFont="1" applyNumberFormat="1"/>
    <xf borderId="7" fillId="4" fontId="16" numFmtId="1" xfId="0" applyBorder="1" applyFont="1" applyNumberFormat="1"/>
    <xf borderId="7" fillId="4" fontId="16" numFmtId="2" xfId="0" applyBorder="1" applyFont="1" applyNumberFormat="1"/>
    <xf borderId="7" fillId="4" fontId="18" numFmtId="1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0"/>
  <cols>
    <col customWidth="1" min="1" max="1" width="14.0"/>
    <col customWidth="1" min="2" max="2" width="7.75"/>
    <col customWidth="1" min="3" max="38" width="11.75"/>
    <col customWidth="1" min="39" max="39" width="9.13"/>
    <col customWidth="1" min="40" max="41" width="9.0"/>
  </cols>
  <sheetData>
    <row r="1" ht="3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2"/>
    </row>
    <row r="2" ht="12.75" customHeight="1">
      <c r="A2" s="3" t="s">
        <v>0</v>
      </c>
      <c r="B2" s="4" t="s">
        <v>1</v>
      </c>
      <c r="C2" s="5" t="s">
        <v>2</v>
      </c>
      <c r="D2" s="6"/>
      <c r="E2" s="7"/>
      <c r="F2" s="5" t="s">
        <v>3</v>
      </c>
      <c r="G2" s="6"/>
      <c r="H2" s="7"/>
      <c r="I2" s="5" t="s">
        <v>4</v>
      </c>
      <c r="J2" s="6"/>
      <c r="K2" s="7"/>
      <c r="L2" s="5" t="s">
        <v>5</v>
      </c>
      <c r="M2" s="6"/>
      <c r="N2" s="7"/>
      <c r="O2" s="5" t="s">
        <v>6</v>
      </c>
      <c r="P2" s="6"/>
      <c r="Q2" s="7"/>
      <c r="R2" s="5" t="s">
        <v>7</v>
      </c>
      <c r="S2" s="6"/>
      <c r="T2" s="7"/>
      <c r="U2" s="5" t="s">
        <v>8</v>
      </c>
      <c r="V2" s="6"/>
      <c r="W2" s="7"/>
      <c r="X2" s="5" t="s">
        <v>9</v>
      </c>
      <c r="Y2" s="6"/>
      <c r="Z2" s="7"/>
      <c r="AA2" s="5" t="s">
        <v>10</v>
      </c>
      <c r="AB2" s="6"/>
      <c r="AC2" s="7"/>
      <c r="AD2" s="5" t="s">
        <v>11</v>
      </c>
      <c r="AE2" s="6"/>
      <c r="AF2" s="7"/>
      <c r="AG2" s="5" t="s">
        <v>12</v>
      </c>
      <c r="AH2" s="6"/>
      <c r="AI2" s="7"/>
      <c r="AJ2" s="5" t="s">
        <v>13</v>
      </c>
      <c r="AK2" s="6"/>
      <c r="AL2" s="7"/>
      <c r="AM2" s="8" t="s">
        <v>14</v>
      </c>
      <c r="AN2" s="6"/>
      <c r="AO2" s="9"/>
    </row>
    <row r="3" ht="12.75" customHeight="1">
      <c r="A3" s="10"/>
      <c r="B3" s="10"/>
      <c r="C3" s="11" t="s">
        <v>15</v>
      </c>
      <c r="D3" s="11" t="s">
        <v>16</v>
      </c>
      <c r="E3" s="11" t="s">
        <v>17</v>
      </c>
      <c r="F3" s="11" t="s">
        <v>15</v>
      </c>
      <c r="G3" s="11" t="s">
        <v>16</v>
      </c>
      <c r="H3" s="11" t="s">
        <v>17</v>
      </c>
      <c r="I3" s="11" t="s">
        <v>15</v>
      </c>
      <c r="J3" s="11" t="s">
        <v>16</v>
      </c>
      <c r="K3" s="11" t="s">
        <v>17</v>
      </c>
      <c r="L3" s="11" t="s">
        <v>15</v>
      </c>
      <c r="M3" s="11" t="s">
        <v>16</v>
      </c>
      <c r="N3" s="11" t="s">
        <v>17</v>
      </c>
      <c r="O3" s="11" t="s">
        <v>15</v>
      </c>
      <c r="P3" s="11" t="s">
        <v>16</v>
      </c>
      <c r="Q3" s="11" t="s">
        <v>17</v>
      </c>
      <c r="R3" s="11" t="s">
        <v>15</v>
      </c>
      <c r="S3" s="11" t="s">
        <v>16</v>
      </c>
      <c r="T3" s="11" t="s">
        <v>17</v>
      </c>
      <c r="U3" s="11" t="s">
        <v>15</v>
      </c>
      <c r="V3" s="11" t="s">
        <v>16</v>
      </c>
      <c r="W3" s="11" t="s">
        <v>17</v>
      </c>
      <c r="X3" s="11" t="s">
        <v>15</v>
      </c>
      <c r="Y3" s="11" t="s">
        <v>16</v>
      </c>
      <c r="Z3" s="11" t="s">
        <v>17</v>
      </c>
      <c r="AA3" s="11" t="s">
        <v>15</v>
      </c>
      <c r="AB3" s="11" t="s">
        <v>16</v>
      </c>
      <c r="AC3" s="11" t="s">
        <v>17</v>
      </c>
      <c r="AD3" s="11" t="s">
        <v>15</v>
      </c>
      <c r="AE3" s="11" t="s">
        <v>16</v>
      </c>
      <c r="AF3" s="11" t="s">
        <v>17</v>
      </c>
      <c r="AG3" s="11" t="s">
        <v>15</v>
      </c>
      <c r="AH3" s="11" t="s">
        <v>16</v>
      </c>
      <c r="AI3" s="11" t="s">
        <v>17</v>
      </c>
      <c r="AJ3" s="11" t="s">
        <v>15</v>
      </c>
      <c r="AK3" s="11" t="s">
        <v>16</v>
      </c>
      <c r="AL3" s="11" t="s">
        <v>17</v>
      </c>
      <c r="AM3" s="12" t="s">
        <v>15</v>
      </c>
      <c r="AN3" s="12" t="s">
        <v>16</v>
      </c>
      <c r="AO3" s="13" t="s">
        <v>17</v>
      </c>
    </row>
    <row r="4" ht="12.75" customHeight="1">
      <c r="A4" s="14" t="s">
        <v>18</v>
      </c>
      <c r="B4" s="15" t="s">
        <v>19</v>
      </c>
      <c r="C4" s="16">
        <v>30.0</v>
      </c>
      <c r="D4" s="16">
        <v>55.0</v>
      </c>
      <c r="E4" s="16">
        <v>40.61</v>
      </c>
      <c r="F4" s="16">
        <v>30.0</v>
      </c>
      <c r="G4" s="16">
        <v>60.0</v>
      </c>
      <c r="H4" s="16">
        <v>39.22</v>
      </c>
      <c r="I4" s="16">
        <v>35.0</v>
      </c>
      <c r="J4" s="16">
        <v>80.0</v>
      </c>
      <c r="K4" s="16">
        <v>53.91</v>
      </c>
      <c r="L4" s="16">
        <v>20.0</v>
      </c>
      <c r="M4" s="16">
        <v>70.0</v>
      </c>
      <c r="N4" s="16">
        <v>42.73</v>
      </c>
      <c r="O4" s="16">
        <v>35.0</v>
      </c>
      <c r="P4" s="16">
        <v>60.0</v>
      </c>
      <c r="Q4" s="16">
        <v>44.88</v>
      </c>
      <c r="R4" s="16">
        <v>35.0</v>
      </c>
      <c r="S4" s="16">
        <v>55.0</v>
      </c>
      <c r="T4" s="16">
        <v>42.42</v>
      </c>
      <c r="U4" s="16">
        <v>25.0</v>
      </c>
      <c r="V4" s="16">
        <v>40.0</v>
      </c>
      <c r="W4" s="16">
        <v>32.92</v>
      </c>
      <c r="X4" s="16">
        <v>20.0</v>
      </c>
      <c r="Y4" s="16">
        <v>50.0</v>
      </c>
      <c r="Z4" s="16">
        <v>32.03</v>
      </c>
      <c r="AA4" s="16">
        <v>35.0</v>
      </c>
      <c r="AB4" s="16">
        <v>70.0</v>
      </c>
      <c r="AC4" s="16">
        <v>50.72</v>
      </c>
      <c r="AD4" s="16">
        <v>40.0</v>
      </c>
      <c r="AE4" s="16">
        <v>70.0</v>
      </c>
      <c r="AF4" s="16">
        <v>48.39</v>
      </c>
      <c r="AG4" s="16">
        <v>35.0</v>
      </c>
      <c r="AH4" s="16">
        <v>60.0</v>
      </c>
      <c r="AI4" s="16">
        <v>48.29</v>
      </c>
      <c r="AJ4" s="16">
        <v>45.0</v>
      </c>
      <c r="AK4" s="16">
        <v>70.0</v>
      </c>
      <c r="AL4" s="17">
        <v>55.7</v>
      </c>
      <c r="AM4" s="18">
        <v>20.0</v>
      </c>
      <c r="AN4" s="18">
        <v>80.0</v>
      </c>
      <c r="AO4" s="18">
        <v>44.318333333333335</v>
      </c>
    </row>
    <row r="5" ht="12.75" customHeight="1">
      <c r="A5" s="19" t="s">
        <v>20</v>
      </c>
      <c r="B5" s="15" t="s">
        <v>19</v>
      </c>
      <c r="C5" s="16">
        <v>20.0</v>
      </c>
      <c r="D5" s="16">
        <v>45.0</v>
      </c>
      <c r="E5" s="16">
        <v>26.66</v>
      </c>
      <c r="F5" s="16">
        <v>20.0</v>
      </c>
      <c r="G5" s="16">
        <v>50.0</v>
      </c>
      <c r="H5" s="16">
        <v>37.1</v>
      </c>
      <c r="I5" s="16">
        <v>12.0</v>
      </c>
      <c r="J5" s="16">
        <v>50.0</v>
      </c>
      <c r="K5" s="16">
        <v>26.51</v>
      </c>
      <c r="L5" s="16">
        <v>15.0</v>
      </c>
      <c r="M5" s="16">
        <v>50.0</v>
      </c>
      <c r="N5" s="16">
        <v>26.33</v>
      </c>
      <c r="O5" s="16">
        <v>15.0</v>
      </c>
      <c r="P5" s="16">
        <v>53.0</v>
      </c>
      <c r="Q5" s="16">
        <v>33.59</v>
      </c>
      <c r="R5" s="16">
        <v>30.0</v>
      </c>
      <c r="S5" s="16">
        <v>80.0</v>
      </c>
      <c r="T5" s="16">
        <v>52.44</v>
      </c>
      <c r="U5" s="16">
        <v>12.0</v>
      </c>
      <c r="V5" s="16">
        <v>58.0</v>
      </c>
      <c r="W5" s="16">
        <v>28.98</v>
      </c>
      <c r="X5" s="16">
        <v>12.0</v>
      </c>
      <c r="Y5" s="16">
        <v>30.0</v>
      </c>
      <c r="Z5" s="16">
        <v>20.5</v>
      </c>
      <c r="AA5" s="16">
        <v>10.0</v>
      </c>
      <c r="AB5" s="16">
        <v>35.0</v>
      </c>
      <c r="AC5" s="16">
        <v>23.13</v>
      </c>
      <c r="AD5" s="16">
        <v>15.0</v>
      </c>
      <c r="AE5" s="16">
        <v>40.0</v>
      </c>
      <c r="AF5" s="16">
        <v>22.6</v>
      </c>
      <c r="AG5" s="16">
        <v>20.0</v>
      </c>
      <c r="AH5" s="16">
        <v>45.0</v>
      </c>
      <c r="AI5" s="16">
        <v>33.76</v>
      </c>
      <c r="AJ5" s="16">
        <v>25.0</v>
      </c>
      <c r="AK5" s="16">
        <v>60.0</v>
      </c>
      <c r="AL5" s="17">
        <v>43.57</v>
      </c>
      <c r="AM5" s="18">
        <v>10.0</v>
      </c>
      <c r="AN5" s="18">
        <v>80.0</v>
      </c>
      <c r="AO5" s="18">
        <v>31.264166666666668</v>
      </c>
    </row>
    <row r="6" ht="12.75" customHeight="1">
      <c r="A6" s="14" t="s">
        <v>21</v>
      </c>
      <c r="B6" s="15" t="s">
        <v>19</v>
      </c>
      <c r="C6" s="16">
        <v>28.0</v>
      </c>
      <c r="D6" s="16">
        <v>34.0</v>
      </c>
      <c r="E6" s="16">
        <v>30.6</v>
      </c>
      <c r="F6" s="16">
        <v>25.0</v>
      </c>
      <c r="G6" s="16">
        <v>35.0</v>
      </c>
      <c r="H6" s="16">
        <v>30.15</v>
      </c>
      <c r="I6" s="16">
        <v>31.0</v>
      </c>
      <c r="J6" s="16">
        <v>40.0</v>
      </c>
      <c r="K6" s="16">
        <v>35.98</v>
      </c>
      <c r="L6" s="16">
        <v>38.0</v>
      </c>
      <c r="M6" s="16">
        <v>47.0</v>
      </c>
      <c r="N6" s="16">
        <v>43.31</v>
      </c>
      <c r="O6" s="16">
        <v>45.0</v>
      </c>
      <c r="P6" s="16">
        <v>58.0</v>
      </c>
      <c r="Q6" s="16">
        <v>48.45</v>
      </c>
      <c r="R6" s="16">
        <v>50.0</v>
      </c>
      <c r="S6" s="16">
        <v>65.0</v>
      </c>
      <c r="T6" s="16">
        <v>54.73</v>
      </c>
      <c r="U6" s="16">
        <v>45.0</v>
      </c>
      <c r="V6" s="16">
        <v>75.0</v>
      </c>
      <c r="W6" s="16">
        <v>58.69</v>
      </c>
      <c r="X6" s="16">
        <v>40.0</v>
      </c>
      <c r="Y6" s="16">
        <v>56.0</v>
      </c>
      <c r="Z6" s="16">
        <v>47.69</v>
      </c>
      <c r="AA6" s="16">
        <v>24.0</v>
      </c>
      <c r="AB6" s="16">
        <v>45.0</v>
      </c>
      <c r="AC6" s="16">
        <v>33.08</v>
      </c>
      <c r="AD6" s="16">
        <v>20.0</v>
      </c>
      <c r="AE6" s="16">
        <v>30.0</v>
      </c>
      <c r="AF6" s="16">
        <v>25.67</v>
      </c>
      <c r="AG6" s="16">
        <v>20.0</v>
      </c>
      <c r="AH6" s="16">
        <v>24.0</v>
      </c>
      <c r="AI6" s="16">
        <v>21.94</v>
      </c>
      <c r="AJ6" s="16">
        <v>20.0</v>
      </c>
      <c r="AK6" s="16">
        <v>27.0</v>
      </c>
      <c r="AL6" s="17">
        <v>22.83</v>
      </c>
      <c r="AM6" s="18">
        <v>20.0</v>
      </c>
      <c r="AN6" s="18">
        <v>75.0</v>
      </c>
      <c r="AO6" s="18">
        <v>37.76</v>
      </c>
    </row>
    <row r="7" ht="12.75" customHeight="1">
      <c r="A7" s="19" t="s">
        <v>22</v>
      </c>
      <c r="B7" s="15" t="s">
        <v>19</v>
      </c>
      <c r="C7" s="16">
        <v>25.0</v>
      </c>
      <c r="D7" s="16">
        <v>32.0</v>
      </c>
      <c r="E7" s="16">
        <v>28.45</v>
      </c>
      <c r="F7" s="16">
        <v>23.0</v>
      </c>
      <c r="G7" s="16">
        <v>32.0</v>
      </c>
      <c r="H7" s="16">
        <v>27.17</v>
      </c>
      <c r="I7" s="16">
        <v>28.0</v>
      </c>
      <c r="J7" s="16">
        <v>36.0</v>
      </c>
      <c r="K7" s="16">
        <v>32.06</v>
      </c>
      <c r="L7" s="16">
        <v>34.0</v>
      </c>
      <c r="M7" s="16">
        <v>45.0</v>
      </c>
      <c r="N7" s="16">
        <v>38.73</v>
      </c>
      <c r="O7" s="16">
        <v>40.0</v>
      </c>
      <c r="P7" s="16">
        <v>55.0</v>
      </c>
      <c r="Q7" s="16">
        <v>44.3</v>
      </c>
      <c r="R7" s="16">
        <v>45.0</v>
      </c>
      <c r="S7" s="16">
        <v>58.0</v>
      </c>
      <c r="T7" s="16">
        <v>52.27</v>
      </c>
      <c r="U7" s="16">
        <v>38.0</v>
      </c>
      <c r="V7" s="16">
        <v>48.0</v>
      </c>
      <c r="W7" s="16">
        <v>42.23</v>
      </c>
      <c r="X7" s="16">
        <v>35.0</v>
      </c>
      <c r="Y7" s="16">
        <v>45.0</v>
      </c>
      <c r="Z7" s="16">
        <v>39.84</v>
      </c>
      <c r="AA7" s="16">
        <v>20.0</v>
      </c>
      <c r="AB7" s="16">
        <v>40.0</v>
      </c>
      <c r="AC7" s="16">
        <v>27.61</v>
      </c>
      <c r="AD7" s="16">
        <v>18.0</v>
      </c>
      <c r="AE7" s="16">
        <v>26.0</v>
      </c>
      <c r="AF7" s="16">
        <v>21.68</v>
      </c>
      <c r="AG7" s="16">
        <v>18.0</v>
      </c>
      <c r="AH7" s="16">
        <v>20.0</v>
      </c>
      <c r="AI7" s="16">
        <v>18.94</v>
      </c>
      <c r="AJ7" s="16"/>
      <c r="AK7" s="16"/>
      <c r="AL7" s="17"/>
      <c r="AM7" s="18">
        <v>18.0</v>
      </c>
      <c r="AN7" s="18">
        <v>58.0</v>
      </c>
      <c r="AO7" s="18">
        <v>33.93454545454546</v>
      </c>
    </row>
    <row r="8" ht="12.75" customHeight="1">
      <c r="A8" s="14" t="s">
        <v>23</v>
      </c>
      <c r="B8" s="15" t="s">
        <v>19</v>
      </c>
      <c r="C8" s="16">
        <v>23.0</v>
      </c>
      <c r="D8" s="16">
        <v>27.0</v>
      </c>
      <c r="E8" s="16">
        <v>24.53</v>
      </c>
      <c r="F8" s="16">
        <v>22.0</v>
      </c>
      <c r="G8" s="16">
        <v>28.0</v>
      </c>
      <c r="H8" s="16">
        <v>24.33</v>
      </c>
      <c r="I8" s="16">
        <v>25.0</v>
      </c>
      <c r="J8" s="16">
        <v>40.0</v>
      </c>
      <c r="K8" s="16">
        <v>33.96</v>
      </c>
      <c r="L8" s="16">
        <v>32.0</v>
      </c>
      <c r="M8" s="16">
        <v>37.0</v>
      </c>
      <c r="N8" s="16">
        <v>34.71</v>
      </c>
      <c r="O8" s="16">
        <v>29.0</v>
      </c>
      <c r="P8" s="16">
        <v>34.0</v>
      </c>
      <c r="Q8" s="16">
        <v>31.3</v>
      </c>
      <c r="R8" s="16">
        <v>28.0</v>
      </c>
      <c r="S8" s="16">
        <v>40.0</v>
      </c>
      <c r="T8" s="16">
        <v>31.4</v>
      </c>
      <c r="U8" s="16">
        <v>33.0</v>
      </c>
      <c r="V8" s="16">
        <v>47.0</v>
      </c>
      <c r="W8" s="16">
        <v>39.24</v>
      </c>
      <c r="X8" s="16">
        <v>27.0</v>
      </c>
      <c r="Y8" s="16">
        <v>42.0</v>
      </c>
      <c r="Z8" s="16">
        <v>31.15</v>
      </c>
      <c r="AA8" s="16">
        <v>24.0</v>
      </c>
      <c r="AB8" s="16">
        <v>60.0</v>
      </c>
      <c r="AC8" s="16">
        <v>28.07</v>
      </c>
      <c r="AD8" s="16">
        <v>21.0</v>
      </c>
      <c r="AE8" s="16">
        <v>27.0</v>
      </c>
      <c r="AF8" s="16">
        <v>23.52</v>
      </c>
      <c r="AG8" s="16">
        <v>20.0</v>
      </c>
      <c r="AH8" s="16">
        <v>27.0</v>
      </c>
      <c r="AI8" s="16">
        <v>22.43</v>
      </c>
      <c r="AJ8" s="16">
        <v>21.0</v>
      </c>
      <c r="AK8" s="16">
        <v>26.0</v>
      </c>
      <c r="AL8" s="17">
        <v>23.97</v>
      </c>
      <c r="AM8" s="18">
        <v>20.0</v>
      </c>
      <c r="AN8" s="18">
        <v>60.0</v>
      </c>
      <c r="AO8" s="18">
        <v>29.050833333333333</v>
      </c>
    </row>
    <row r="9" ht="12.75" customHeight="1">
      <c r="A9" s="19" t="s">
        <v>24</v>
      </c>
      <c r="B9" s="15" t="s">
        <v>19</v>
      </c>
      <c r="C9" s="16">
        <v>30.0</v>
      </c>
      <c r="D9" s="16">
        <v>60.0</v>
      </c>
      <c r="E9" s="16">
        <v>46.86</v>
      </c>
      <c r="F9" s="16">
        <v>45.0</v>
      </c>
      <c r="G9" s="16">
        <v>70.0</v>
      </c>
      <c r="H9" s="16">
        <v>56.91</v>
      </c>
      <c r="I9" s="16">
        <v>75.0</v>
      </c>
      <c r="J9" s="16">
        <v>110.0</v>
      </c>
      <c r="K9" s="16">
        <v>102.13</v>
      </c>
      <c r="L9" s="16">
        <v>90.0</v>
      </c>
      <c r="M9" s="16">
        <v>120.0</v>
      </c>
      <c r="N9" s="16">
        <v>106.56</v>
      </c>
      <c r="O9" s="16">
        <v>100.0</v>
      </c>
      <c r="P9" s="16">
        <v>160.0</v>
      </c>
      <c r="Q9" s="16">
        <v>131.9</v>
      </c>
      <c r="R9" s="16">
        <v>90.0</v>
      </c>
      <c r="S9" s="16">
        <v>150.0</v>
      </c>
      <c r="T9" s="16">
        <v>116.25</v>
      </c>
      <c r="U9" s="16">
        <v>90.0</v>
      </c>
      <c r="V9" s="16">
        <v>160.0</v>
      </c>
      <c r="W9" s="16">
        <v>111.03</v>
      </c>
      <c r="X9" s="16">
        <v>65.0</v>
      </c>
      <c r="Y9" s="16">
        <v>160.0</v>
      </c>
      <c r="Z9" s="16">
        <v>99.13</v>
      </c>
      <c r="AA9" s="16">
        <v>45.0</v>
      </c>
      <c r="AB9" s="16">
        <v>85.0</v>
      </c>
      <c r="AC9" s="16">
        <v>58.26</v>
      </c>
      <c r="AD9" s="16">
        <v>20.0</v>
      </c>
      <c r="AE9" s="16">
        <v>50.0</v>
      </c>
      <c r="AF9" s="16">
        <v>33.58</v>
      </c>
      <c r="AG9" s="16">
        <v>15.0</v>
      </c>
      <c r="AH9" s="16">
        <v>25.0</v>
      </c>
      <c r="AI9" s="16">
        <v>18.86</v>
      </c>
      <c r="AJ9" s="16">
        <v>15.0</v>
      </c>
      <c r="AK9" s="16">
        <v>40.0</v>
      </c>
      <c r="AL9" s="17">
        <v>23.74</v>
      </c>
      <c r="AM9" s="18">
        <v>15.0</v>
      </c>
      <c r="AN9" s="18">
        <v>160.0</v>
      </c>
      <c r="AO9" s="18">
        <v>75.43416666666666</v>
      </c>
    </row>
    <row r="10" ht="12.75" customHeight="1">
      <c r="A10" s="14" t="s">
        <v>25</v>
      </c>
      <c r="B10" s="15" t="s">
        <v>19</v>
      </c>
      <c r="C10" s="16">
        <v>15.0</v>
      </c>
      <c r="D10" s="16">
        <v>35.0</v>
      </c>
      <c r="E10" s="16">
        <v>23.96</v>
      </c>
      <c r="F10" s="16">
        <v>20.0</v>
      </c>
      <c r="G10" s="16">
        <v>45.0</v>
      </c>
      <c r="H10" s="16">
        <v>29.67</v>
      </c>
      <c r="I10" s="16">
        <v>30.0</v>
      </c>
      <c r="J10" s="16">
        <v>80.0</v>
      </c>
      <c r="K10" s="16">
        <v>48.17</v>
      </c>
      <c r="L10" s="16">
        <v>30.0</v>
      </c>
      <c r="M10" s="16">
        <v>55.0</v>
      </c>
      <c r="N10" s="16">
        <v>38.78</v>
      </c>
      <c r="O10" s="16">
        <v>40.0</v>
      </c>
      <c r="P10" s="16">
        <v>70.0</v>
      </c>
      <c r="Q10" s="16">
        <v>51.71</v>
      </c>
      <c r="R10" s="16">
        <v>30.0</v>
      </c>
      <c r="S10" s="16">
        <v>80.0</v>
      </c>
      <c r="T10" s="16">
        <v>43.19</v>
      </c>
      <c r="U10" s="16">
        <v>18.0</v>
      </c>
      <c r="V10" s="16">
        <v>40.0</v>
      </c>
      <c r="W10" s="16">
        <v>28.42</v>
      </c>
      <c r="X10" s="16">
        <v>8.0</v>
      </c>
      <c r="Y10" s="16">
        <v>22.0</v>
      </c>
      <c r="Z10" s="16">
        <v>14.98</v>
      </c>
      <c r="AA10" s="16">
        <v>8.0</v>
      </c>
      <c r="AB10" s="16">
        <v>15.0</v>
      </c>
      <c r="AC10" s="16">
        <v>10.57</v>
      </c>
      <c r="AD10" s="16">
        <v>8.0</v>
      </c>
      <c r="AE10" s="16">
        <v>15.0</v>
      </c>
      <c r="AF10" s="16">
        <v>10.34</v>
      </c>
      <c r="AG10" s="16">
        <v>8.0</v>
      </c>
      <c r="AH10" s="16">
        <v>15.0</v>
      </c>
      <c r="AI10" s="16">
        <v>11.34</v>
      </c>
      <c r="AJ10" s="16">
        <v>8.0</v>
      </c>
      <c r="AK10" s="16">
        <v>20.0</v>
      </c>
      <c r="AL10" s="17">
        <v>11.0</v>
      </c>
      <c r="AM10" s="18">
        <v>8.0</v>
      </c>
      <c r="AN10" s="18">
        <v>80.0</v>
      </c>
      <c r="AO10" s="18">
        <v>26.844166666666666</v>
      </c>
    </row>
    <row r="11" ht="12.75" customHeight="1">
      <c r="A11" s="14" t="s">
        <v>26</v>
      </c>
      <c r="B11" s="15" t="s">
        <v>19</v>
      </c>
      <c r="C11" s="16">
        <v>25.0</v>
      </c>
      <c r="D11" s="16">
        <v>65.0</v>
      </c>
      <c r="E11" s="16">
        <v>42.36</v>
      </c>
      <c r="F11" s="16">
        <v>25.0</v>
      </c>
      <c r="G11" s="16">
        <v>80.0</v>
      </c>
      <c r="H11" s="16">
        <v>48.3</v>
      </c>
      <c r="I11" s="16">
        <v>35.0</v>
      </c>
      <c r="J11" s="16">
        <v>100.0</v>
      </c>
      <c r="K11" s="16">
        <v>62.73</v>
      </c>
      <c r="L11" s="16">
        <v>40.0</v>
      </c>
      <c r="M11" s="16">
        <v>100.0</v>
      </c>
      <c r="N11" s="16">
        <v>60.68</v>
      </c>
      <c r="O11" s="16">
        <v>70.0</v>
      </c>
      <c r="P11" s="16">
        <v>120.0</v>
      </c>
      <c r="Q11" s="16">
        <v>94.04</v>
      </c>
      <c r="R11" s="16">
        <v>50.0</v>
      </c>
      <c r="S11" s="16">
        <v>120.0</v>
      </c>
      <c r="T11" s="16">
        <v>86.6</v>
      </c>
      <c r="U11" s="16">
        <v>15.0</v>
      </c>
      <c r="V11" s="16">
        <v>60.0</v>
      </c>
      <c r="W11" s="16">
        <v>31.92</v>
      </c>
      <c r="X11" s="16">
        <v>15.0</v>
      </c>
      <c r="Y11" s="16">
        <v>50.0</v>
      </c>
      <c r="Z11" s="16">
        <v>22.79</v>
      </c>
      <c r="AA11" s="16">
        <v>25.0</v>
      </c>
      <c r="AB11" s="16">
        <v>55.0</v>
      </c>
      <c r="AC11" s="16">
        <v>36.36</v>
      </c>
      <c r="AD11" s="16">
        <v>15.0</v>
      </c>
      <c r="AE11" s="16">
        <v>40.0</v>
      </c>
      <c r="AF11" s="16">
        <v>21.85</v>
      </c>
      <c r="AG11" s="16">
        <v>10.0</v>
      </c>
      <c r="AH11" s="16">
        <v>30.0</v>
      </c>
      <c r="AI11" s="16">
        <v>17.91</v>
      </c>
      <c r="AJ11" s="16">
        <v>12.0</v>
      </c>
      <c r="AK11" s="16">
        <v>40.0</v>
      </c>
      <c r="AL11" s="17">
        <v>21.05</v>
      </c>
      <c r="AM11" s="18">
        <v>10.0</v>
      </c>
      <c r="AN11" s="18">
        <v>120.0</v>
      </c>
      <c r="AO11" s="18">
        <v>45.54916666666667</v>
      </c>
    </row>
    <row r="12" ht="12.75" customHeight="1">
      <c r="A12" s="19" t="s">
        <v>27</v>
      </c>
      <c r="B12" s="15" t="s">
        <v>19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>
        <v>10.0</v>
      </c>
      <c r="V12" s="16">
        <v>25.0</v>
      </c>
      <c r="W12" s="16">
        <v>14.33</v>
      </c>
      <c r="X12" s="16">
        <v>10.0</v>
      </c>
      <c r="Y12" s="16">
        <v>45.0</v>
      </c>
      <c r="Z12" s="16">
        <v>16.83</v>
      </c>
      <c r="AA12" s="16">
        <v>20.0</v>
      </c>
      <c r="AB12" s="16">
        <v>50.0</v>
      </c>
      <c r="AC12" s="16">
        <v>30.16</v>
      </c>
      <c r="AD12" s="16">
        <v>10.0</v>
      </c>
      <c r="AE12" s="16">
        <v>30.0</v>
      </c>
      <c r="AF12" s="16">
        <v>16.39</v>
      </c>
      <c r="AG12" s="16"/>
      <c r="AH12" s="16"/>
      <c r="AI12" s="16"/>
      <c r="AJ12" s="16"/>
      <c r="AK12" s="16"/>
      <c r="AL12" s="17"/>
      <c r="AM12" s="18">
        <v>10.0</v>
      </c>
      <c r="AN12" s="18">
        <v>50.0</v>
      </c>
      <c r="AO12" s="18">
        <v>19.4275</v>
      </c>
    </row>
    <row r="13" ht="12.75" customHeight="1">
      <c r="A13" s="19" t="s">
        <v>28</v>
      </c>
      <c r="B13" s="15" t="s">
        <v>19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>
        <v>20.0</v>
      </c>
      <c r="Y13" s="16">
        <v>25.0</v>
      </c>
      <c r="Z13" s="16">
        <v>22.3</v>
      </c>
      <c r="AA13" s="16">
        <v>18.0</v>
      </c>
      <c r="AB13" s="16">
        <v>30.0</v>
      </c>
      <c r="AC13" s="16">
        <v>22.41</v>
      </c>
      <c r="AD13" s="16">
        <v>20.0</v>
      </c>
      <c r="AE13" s="16">
        <v>25.0</v>
      </c>
      <c r="AF13" s="16">
        <v>22.32</v>
      </c>
      <c r="AG13" s="16"/>
      <c r="AH13" s="16"/>
      <c r="AI13" s="16"/>
      <c r="AJ13" s="16"/>
      <c r="AK13" s="16"/>
      <c r="AL13" s="17"/>
      <c r="AM13" s="18">
        <v>18.0</v>
      </c>
      <c r="AN13" s="18">
        <v>30.0</v>
      </c>
      <c r="AO13" s="18">
        <v>22.343333333333334</v>
      </c>
    </row>
    <row r="14" ht="12.75" customHeight="1">
      <c r="A14" s="20" t="s">
        <v>29</v>
      </c>
      <c r="B14" s="21" t="s">
        <v>19</v>
      </c>
      <c r="C14" s="22">
        <v>20.0</v>
      </c>
      <c r="D14" s="22">
        <v>40.0</v>
      </c>
      <c r="E14" s="22">
        <v>29.55</v>
      </c>
      <c r="F14" s="22">
        <v>25.0</v>
      </c>
      <c r="G14" s="22">
        <v>35.0</v>
      </c>
      <c r="H14" s="22">
        <v>29.75</v>
      </c>
      <c r="I14" s="22">
        <v>20.0</v>
      </c>
      <c r="J14" s="22">
        <v>45.0</v>
      </c>
      <c r="K14" s="22">
        <v>31.2</v>
      </c>
      <c r="L14" s="22">
        <v>25.0</v>
      </c>
      <c r="M14" s="22">
        <v>45.0</v>
      </c>
      <c r="N14" s="22">
        <v>29.76</v>
      </c>
      <c r="O14" s="22">
        <v>20.0</v>
      </c>
      <c r="P14" s="22">
        <v>45.0</v>
      </c>
      <c r="Q14" s="22">
        <v>31.22</v>
      </c>
      <c r="R14" s="22">
        <v>20.0</v>
      </c>
      <c r="S14" s="22">
        <v>60.0</v>
      </c>
      <c r="T14" s="22">
        <v>30.58</v>
      </c>
      <c r="U14" s="22">
        <v>15.0</v>
      </c>
      <c r="V14" s="22">
        <v>30.0</v>
      </c>
      <c r="W14" s="22">
        <v>20.41</v>
      </c>
      <c r="X14" s="22">
        <v>10.0</v>
      </c>
      <c r="Y14" s="22">
        <v>25.0</v>
      </c>
      <c r="Z14" s="22">
        <v>17.89</v>
      </c>
      <c r="AA14" s="22">
        <v>10.0</v>
      </c>
      <c r="AB14" s="22">
        <v>22.0</v>
      </c>
      <c r="AC14" s="22">
        <v>15.85</v>
      </c>
      <c r="AD14" s="22">
        <v>10.0</v>
      </c>
      <c r="AE14" s="22">
        <v>20.0</v>
      </c>
      <c r="AF14" s="22">
        <v>12.93</v>
      </c>
      <c r="AG14" s="22">
        <v>10.0</v>
      </c>
      <c r="AH14" s="22">
        <v>35.0</v>
      </c>
      <c r="AI14" s="22">
        <v>14.95</v>
      </c>
      <c r="AJ14" s="22">
        <v>25.0</v>
      </c>
      <c r="AK14" s="22">
        <v>40.0</v>
      </c>
      <c r="AL14" s="23">
        <v>32.64</v>
      </c>
      <c r="AM14" s="24">
        <v>10.0</v>
      </c>
      <c r="AN14" s="24">
        <v>60.0</v>
      </c>
      <c r="AO14" s="24">
        <v>24.727499999999996</v>
      </c>
    </row>
    <row r="15" ht="12.75" customHeight="1">
      <c r="A15" s="14" t="s">
        <v>30</v>
      </c>
      <c r="B15" s="15" t="s">
        <v>19</v>
      </c>
      <c r="C15" s="16">
        <v>30.0</v>
      </c>
      <c r="D15" s="16">
        <v>50.0</v>
      </c>
      <c r="E15" s="16">
        <v>40.78</v>
      </c>
      <c r="F15" s="16">
        <v>35.0</v>
      </c>
      <c r="G15" s="16">
        <v>45.0</v>
      </c>
      <c r="H15" s="16">
        <v>38.36</v>
      </c>
      <c r="I15" s="16">
        <v>30.0</v>
      </c>
      <c r="J15" s="16">
        <v>50.0</v>
      </c>
      <c r="K15" s="16">
        <v>39.64</v>
      </c>
      <c r="L15" s="16">
        <v>30.0</v>
      </c>
      <c r="M15" s="16">
        <v>60.0</v>
      </c>
      <c r="N15" s="16">
        <v>42.17</v>
      </c>
      <c r="O15" s="16">
        <v>35.0</v>
      </c>
      <c r="P15" s="16">
        <v>60.0</v>
      </c>
      <c r="Q15" s="16">
        <v>46.24</v>
      </c>
      <c r="R15" s="16">
        <v>20.0</v>
      </c>
      <c r="S15" s="16">
        <v>45.0</v>
      </c>
      <c r="T15" s="16">
        <v>39.32</v>
      </c>
      <c r="U15" s="16">
        <v>20.0</v>
      </c>
      <c r="V15" s="16">
        <v>30.0</v>
      </c>
      <c r="W15" s="16">
        <v>26.67</v>
      </c>
      <c r="X15" s="16">
        <v>20.0</v>
      </c>
      <c r="Y15" s="16">
        <v>40.0</v>
      </c>
      <c r="Z15" s="16">
        <v>26.05</v>
      </c>
      <c r="AA15" s="16">
        <v>35.0</v>
      </c>
      <c r="AB15" s="16">
        <v>50.0</v>
      </c>
      <c r="AC15" s="16">
        <v>38.19</v>
      </c>
      <c r="AD15" s="16">
        <v>22.0</v>
      </c>
      <c r="AE15" s="16">
        <v>40.0</v>
      </c>
      <c r="AF15" s="16">
        <v>32.75</v>
      </c>
      <c r="AG15" s="16">
        <v>25.0</v>
      </c>
      <c r="AH15" s="16">
        <v>40.0</v>
      </c>
      <c r="AI15" s="16">
        <v>33.72</v>
      </c>
      <c r="AJ15" s="16">
        <v>25.0</v>
      </c>
      <c r="AK15" s="16">
        <v>40.0</v>
      </c>
      <c r="AL15" s="17">
        <v>31.58</v>
      </c>
      <c r="AM15" s="18">
        <v>20.0</v>
      </c>
      <c r="AN15" s="18">
        <v>60.0</v>
      </c>
      <c r="AO15" s="18">
        <v>36.28916666666667</v>
      </c>
    </row>
    <row r="16" ht="12.75" customHeight="1">
      <c r="A16" s="19" t="s">
        <v>31</v>
      </c>
      <c r="B16" s="15" t="s">
        <v>19</v>
      </c>
      <c r="C16" s="16">
        <v>30.0</v>
      </c>
      <c r="D16" s="16">
        <v>50.0</v>
      </c>
      <c r="E16" s="16">
        <v>40.92</v>
      </c>
      <c r="F16" s="16">
        <v>35.0</v>
      </c>
      <c r="G16" s="16">
        <v>50.0</v>
      </c>
      <c r="H16" s="16">
        <v>39.22</v>
      </c>
      <c r="I16" s="16">
        <v>40.0</v>
      </c>
      <c r="J16" s="16">
        <v>45.0</v>
      </c>
      <c r="K16" s="16">
        <v>42.5</v>
      </c>
      <c r="L16" s="16"/>
      <c r="M16" s="16"/>
      <c r="N16" s="16"/>
      <c r="O16" s="16"/>
      <c r="P16" s="16"/>
      <c r="Q16" s="16"/>
      <c r="R16" s="16">
        <v>25.0</v>
      </c>
      <c r="S16" s="16">
        <v>40.0</v>
      </c>
      <c r="T16" s="16">
        <v>32.44</v>
      </c>
      <c r="U16" s="16">
        <v>20.0</v>
      </c>
      <c r="V16" s="16">
        <v>40.0</v>
      </c>
      <c r="W16" s="16">
        <v>31.75</v>
      </c>
      <c r="X16" s="16">
        <v>20.0</v>
      </c>
      <c r="Y16" s="16">
        <v>40.0</v>
      </c>
      <c r="Z16" s="16">
        <v>27.03</v>
      </c>
      <c r="AA16" s="16">
        <v>35.0</v>
      </c>
      <c r="AB16" s="16">
        <v>50.0</v>
      </c>
      <c r="AC16" s="16">
        <v>38.45</v>
      </c>
      <c r="AD16" s="16">
        <v>25.0</v>
      </c>
      <c r="AE16" s="16">
        <v>40.0</v>
      </c>
      <c r="AF16" s="16">
        <v>33.4</v>
      </c>
      <c r="AG16" s="16">
        <v>25.0</v>
      </c>
      <c r="AH16" s="16">
        <v>40.0</v>
      </c>
      <c r="AI16" s="16">
        <v>34.11</v>
      </c>
      <c r="AJ16" s="16">
        <v>25.0</v>
      </c>
      <c r="AK16" s="16">
        <v>40.0</v>
      </c>
      <c r="AL16" s="17">
        <v>33.94</v>
      </c>
      <c r="AM16" s="18">
        <v>20.0</v>
      </c>
      <c r="AN16" s="18">
        <v>50.0</v>
      </c>
      <c r="AO16" s="18">
        <v>35.376000000000005</v>
      </c>
    </row>
    <row r="17" ht="12.75" customHeight="1">
      <c r="A17" s="25" t="s">
        <v>32</v>
      </c>
      <c r="B17" s="15" t="s">
        <v>19</v>
      </c>
      <c r="C17" s="16">
        <v>20.0</v>
      </c>
      <c r="D17" s="16">
        <v>90.0</v>
      </c>
      <c r="E17" s="16">
        <v>42.41</v>
      </c>
      <c r="F17" s="16">
        <v>30.0</v>
      </c>
      <c r="G17" s="16">
        <v>60.0</v>
      </c>
      <c r="H17" s="16">
        <v>46.74</v>
      </c>
      <c r="I17" s="16">
        <v>35.0</v>
      </c>
      <c r="J17" s="16">
        <v>70.0</v>
      </c>
      <c r="K17" s="16">
        <v>51.38</v>
      </c>
      <c r="L17" s="16">
        <v>40.0</v>
      </c>
      <c r="M17" s="16">
        <v>100.0</v>
      </c>
      <c r="N17" s="16">
        <v>63.8</v>
      </c>
      <c r="O17" s="16">
        <v>35.0</v>
      </c>
      <c r="P17" s="16">
        <v>80.0</v>
      </c>
      <c r="Q17" s="16">
        <v>65.7</v>
      </c>
      <c r="R17" s="16">
        <v>60.0</v>
      </c>
      <c r="S17" s="16">
        <v>100.0</v>
      </c>
      <c r="T17" s="16">
        <v>76.22</v>
      </c>
      <c r="U17" s="16">
        <v>40.0</v>
      </c>
      <c r="V17" s="16">
        <v>100.0</v>
      </c>
      <c r="W17" s="16">
        <v>65.67</v>
      </c>
      <c r="X17" s="16">
        <v>30.0</v>
      </c>
      <c r="Y17" s="16">
        <v>45.0</v>
      </c>
      <c r="Z17" s="16">
        <v>36.28</v>
      </c>
      <c r="AA17" s="16">
        <v>45.0</v>
      </c>
      <c r="AB17" s="16">
        <v>50.0</v>
      </c>
      <c r="AC17" s="16">
        <v>47.45</v>
      </c>
      <c r="AD17" s="16"/>
      <c r="AE17" s="16"/>
      <c r="AF17" s="16"/>
      <c r="AG17" s="16">
        <v>150.0</v>
      </c>
      <c r="AH17" s="16">
        <v>180.0</v>
      </c>
      <c r="AI17" s="16">
        <v>161.67</v>
      </c>
      <c r="AJ17" s="16">
        <v>75.0</v>
      </c>
      <c r="AK17" s="16">
        <v>140.0</v>
      </c>
      <c r="AL17" s="17">
        <v>100.52</v>
      </c>
      <c r="AM17" s="18">
        <v>20.0</v>
      </c>
      <c r="AN17" s="18">
        <v>180.0</v>
      </c>
      <c r="AO17" s="18">
        <v>68.89454545454545</v>
      </c>
    </row>
    <row r="18" ht="12.75" customHeight="1">
      <c r="A18" s="19" t="s">
        <v>33</v>
      </c>
      <c r="B18" s="15" t="s">
        <v>19</v>
      </c>
      <c r="C18" s="16">
        <v>45.0</v>
      </c>
      <c r="D18" s="16">
        <v>100.0</v>
      </c>
      <c r="E18" s="16">
        <v>70.87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>
        <v>80.0</v>
      </c>
      <c r="V18" s="16">
        <v>150.0</v>
      </c>
      <c r="W18" s="16">
        <v>122.75</v>
      </c>
      <c r="X18" s="16">
        <v>75.0</v>
      </c>
      <c r="Y18" s="16">
        <v>120.0</v>
      </c>
      <c r="Z18" s="16">
        <v>94.53</v>
      </c>
      <c r="AA18" s="16">
        <v>40.0</v>
      </c>
      <c r="AB18" s="16">
        <v>80.0</v>
      </c>
      <c r="AC18" s="16">
        <v>52.31</v>
      </c>
      <c r="AD18" s="16">
        <v>30.0</v>
      </c>
      <c r="AE18" s="16">
        <v>50.0</v>
      </c>
      <c r="AF18" s="16">
        <v>38.33</v>
      </c>
      <c r="AG18" s="16">
        <v>30.0</v>
      </c>
      <c r="AH18" s="16">
        <v>80.0</v>
      </c>
      <c r="AI18" s="16">
        <v>53.4</v>
      </c>
      <c r="AJ18" s="16">
        <v>40.0</v>
      </c>
      <c r="AK18" s="16">
        <v>70.0</v>
      </c>
      <c r="AL18" s="17">
        <v>53.2</v>
      </c>
      <c r="AM18" s="18">
        <v>30.0</v>
      </c>
      <c r="AN18" s="18">
        <v>150.0</v>
      </c>
      <c r="AO18" s="18">
        <v>69.34142857142857</v>
      </c>
    </row>
    <row r="19" ht="12.75" customHeight="1">
      <c r="A19" s="14" t="s">
        <v>34</v>
      </c>
      <c r="B19" s="15" t="s">
        <v>19</v>
      </c>
      <c r="C19" s="16">
        <v>25.0</v>
      </c>
      <c r="D19" s="16">
        <v>80.0</v>
      </c>
      <c r="E19" s="16">
        <v>44.26</v>
      </c>
      <c r="F19" s="16">
        <v>35.0</v>
      </c>
      <c r="G19" s="16">
        <v>60.0</v>
      </c>
      <c r="H19" s="16">
        <v>51.32</v>
      </c>
      <c r="I19" s="16">
        <v>40.0</v>
      </c>
      <c r="J19" s="16">
        <v>80.0</v>
      </c>
      <c r="K19" s="16">
        <v>61.05</v>
      </c>
      <c r="L19" s="16">
        <v>45.0</v>
      </c>
      <c r="M19" s="16">
        <v>100.0</v>
      </c>
      <c r="N19" s="16">
        <v>76.89</v>
      </c>
      <c r="O19" s="16">
        <v>60.0</v>
      </c>
      <c r="P19" s="16">
        <v>120.0</v>
      </c>
      <c r="Q19" s="16">
        <v>97.26</v>
      </c>
      <c r="R19" s="16">
        <v>45.0</v>
      </c>
      <c r="S19" s="16">
        <v>100.0</v>
      </c>
      <c r="T19" s="16">
        <v>73.21</v>
      </c>
      <c r="U19" s="16">
        <v>25.0</v>
      </c>
      <c r="V19" s="16">
        <v>60.0</v>
      </c>
      <c r="W19" s="16">
        <v>34.79</v>
      </c>
      <c r="X19" s="16">
        <v>20.0</v>
      </c>
      <c r="Y19" s="16">
        <v>90.0</v>
      </c>
      <c r="Z19" s="16">
        <v>48.82</v>
      </c>
      <c r="AA19" s="16">
        <v>45.0</v>
      </c>
      <c r="AB19" s="16">
        <v>100.0</v>
      </c>
      <c r="AC19" s="16">
        <v>68.32</v>
      </c>
      <c r="AD19" s="16">
        <v>50.0</v>
      </c>
      <c r="AE19" s="16">
        <v>100.0</v>
      </c>
      <c r="AF19" s="16">
        <v>69.93</v>
      </c>
      <c r="AG19" s="16">
        <v>55.0</v>
      </c>
      <c r="AH19" s="16">
        <v>120.0</v>
      </c>
      <c r="AI19" s="16">
        <v>76.45</v>
      </c>
      <c r="AJ19" s="16">
        <v>35.0</v>
      </c>
      <c r="AK19" s="16">
        <v>100.0</v>
      </c>
      <c r="AL19" s="17">
        <v>54.94</v>
      </c>
      <c r="AM19" s="18">
        <v>20.0</v>
      </c>
      <c r="AN19" s="18">
        <v>120.0</v>
      </c>
      <c r="AO19" s="18">
        <v>63.10333333333333</v>
      </c>
    </row>
    <row r="20" ht="12.75" customHeight="1">
      <c r="A20" s="14" t="s">
        <v>35</v>
      </c>
      <c r="B20" s="15" t="s">
        <v>19</v>
      </c>
      <c r="C20" s="16">
        <v>95.0</v>
      </c>
      <c r="D20" s="16">
        <v>110.0</v>
      </c>
      <c r="E20" s="16">
        <v>102.0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>
        <v>55.0</v>
      </c>
      <c r="Y20" s="16">
        <v>80.0</v>
      </c>
      <c r="Z20" s="16">
        <v>60.71</v>
      </c>
      <c r="AA20" s="16">
        <v>30.0</v>
      </c>
      <c r="AB20" s="16">
        <v>60.0</v>
      </c>
      <c r="AC20" s="16">
        <v>45.14</v>
      </c>
      <c r="AD20" s="16">
        <v>30.0</v>
      </c>
      <c r="AE20" s="16">
        <v>60.0</v>
      </c>
      <c r="AF20" s="16">
        <v>41.14</v>
      </c>
      <c r="AG20" s="16">
        <v>40.0</v>
      </c>
      <c r="AH20" s="16">
        <v>110.0</v>
      </c>
      <c r="AI20" s="16">
        <v>75.0</v>
      </c>
      <c r="AJ20" s="16">
        <v>45.0</v>
      </c>
      <c r="AK20" s="16">
        <v>90.0</v>
      </c>
      <c r="AL20" s="17">
        <v>61.69</v>
      </c>
      <c r="AM20" s="18">
        <v>30.0</v>
      </c>
      <c r="AN20" s="18">
        <v>110.0</v>
      </c>
      <c r="AO20" s="18">
        <v>64.27999999999999</v>
      </c>
    </row>
    <row r="21" ht="12.75" customHeight="1">
      <c r="A21" s="19" t="s">
        <v>36</v>
      </c>
      <c r="B21" s="15" t="s">
        <v>19</v>
      </c>
      <c r="C21" s="16"/>
      <c r="D21" s="16"/>
      <c r="E21" s="16"/>
      <c r="F21" s="16">
        <v>85.0</v>
      </c>
      <c r="G21" s="16">
        <v>100.0</v>
      </c>
      <c r="H21" s="16">
        <v>91.34</v>
      </c>
      <c r="I21" s="16">
        <v>55.0</v>
      </c>
      <c r="J21" s="16">
        <v>110.0</v>
      </c>
      <c r="K21" s="16">
        <v>75.31</v>
      </c>
      <c r="L21" s="16">
        <v>55.0</v>
      </c>
      <c r="M21" s="16">
        <v>100.0</v>
      </c>
      <c r="N21" s="16">
        <v>74.39</v>
      </c>
      <c r="O21" s="16">
        <v>55.0</v>
      </c>
      <c r="P21" s="16">
        <v>100.0</v>
      </c>
      <c r="Q21" s="16">
        <v>84.5</v>
      </c>
      <c r="R21" s="16">
        <v>50.0</v>
      </c>
      <c r="S21" s="16">
        <v>80.0</v>
      </c>
      <c r="T21" s="16">
        <v>64.51</v>
      </c>
      <c r="U21" s="16">
        <v>55.0</v>
      </c>
      <c r="V21" s="16">
        <v>60.0</v>
      </c>
      <c r="W21" s="16">
        <v>57.59</v>
      </c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7"/>
      <c r="AM21" s="18">
        <v>50.0</v>
      </c>
      <c r="AN21" s="18">
        <v>110.0</v>
      </c>
      <c r="AO21" s="18">
        <v>74.60666666666667</v>
      </c>
    </row>
    <row r="22" ht="12.75" customHeight="1">
      <c r="A22" s="19" t="s">
        <v>37</v>
      </c>
      <c r="B22" s="15" t="s">
        <v>19</v>
      </c>
      <c r="C22" s="16">
        <v>35.0</v>
      </c>
      <c r="D22" s="16">
        <v>70.0</v>
      </c>
      <c r="E22" s="16">
        <v>50.61</v>
      </c>
      <c r="F22" s="16">
        <v>30.0</v>
      </c>
      <c r="G22" s="16">
        <v>50.0</v>
      </c>
      <c r="H22" s="16">
        <v>40.04</v>
      </c>
      <c r="I22" s="16">
        <v>30.0</v>
      </c>
      <c r="J22" s="16">
        <v>60.0</v>
      </c>
      <c r="K22" s="16">
        <v>43.28</v>
      </c>
      <c r="L22" s="16">
        <v>30.0</v>
      </c>
      <c r="M22" s="16">
        <v>60.0</v>
      </c>
      <c r="N22" s="16">
        <v>47.77</v>
      </c>
      <c r="O22" s="16">
        <v>30.0</v>
      </c>
      <c r="P22" s="16">
        <v>70.0</v>
      </c>
      <c r="Q22" s="16">
        <v>44.98</v>
      </c>
      <c r="R22" s="16">
        <v>50.0</v>
      </c>
      <c r="S22" s="16">
        <v>80.0</v>
      </c>
      <c r="T22" s="16">
        <v>69.55</v>
      </c>
      <c r="U22" s="16">
        <v>45.0</v>
      </c>
      <c r="V22" s="16">
        <v>80.0</v>
      </c>
      <c r="W22" s="16">
        <v>62.98</v>
      </c>
      <c r="X22" s="16">
        <v>45.0</v>
      </c>
      <c r="Y22" s="16">
        <v>120.0</v>
      </c>
      <c r="Z22" s="16">
        <v>78.02</v>
      </c>
      <c r="AA22" s="16">
        <v>95.0</v>
      </c>
      <c r="AB22" s="16">
        <v>140.0</v>
      </c>
      <c r="AC22" s="16">
        <v>113.43</v>
      </c>
      <c r="AD22" s="16">
        <v>100.0</v>
      </c>
      <c r="AE22" s="16">
        <v>190.0</v>
      </c>
      <c r="AF22" s="16">
        <v>134.92</v>
      </c>
      <c r="AG22" s="16">
        <v>110.0</v>
      </c>
      <c r="AH22" s="16">
        <v>200.0</v>
      </c>
      <c r="AI22" s="16">
        <v>154.71</v>
      </c>
      <c r="AJ22" s="16">
        <v>55.0</v>
      </c>
      <c r="AK22" s="16">
        <v>150.0</v>
      </c>
      <c r="AL22" s="17">
        <v>97.11</v>
      </c>
      <c r="AM22" s="18">
        <v>30.0</v>
      </c>
      <c r="AN22" s="18">
        <v>200.0</v>
      </c>
      <c r="AO22" s="18">
        <v>78.11666666666666</v>
      </c>
    </row>
    <row r="23" ht="12.75" customHeight="1">
      <c r="A23" s="14" t="s">
        <v>38</v>
      </c>
      <c r="B23" s="15" t="s">
        <v>19</v>
      </c>
      <c r="C23" s="16">
        <v>30.0</v>
      </c>
      <c r="D23" s="16">
        <v>40.0</v>
      </c>
      <c r="E23" s="16">
        <v>34.81</v>
      </c>
      <c r="F23" s="16">
        <v>35.0</v>
      </c>
      <c r="G23" s="16">
        <v>45.0</v>
      </c>
      <c r="H23" s="16">
        <v>38.53</v>
      </c>
      <c r="I23" s="16">
        <v>35.0</v>
      </c>
      <c r="J23" s="16">
        <v>65.0</v>
      </c>
      <c r="K23" s="16">
        <v>48.49</v>
      </c>
      <c r="L23" s="16">
        <v>35.0</v>
      </c>
      <c r="M23" s="16">
        <v>60.0</v>
      </c>
      <c r="N23" s="16">
        <v>51.67</v>
      </c>
      <c r="O23" s="16">
        <v>25.0</v>
      </c>
      <c r="P23" s="16">
        <v>60.0</v>
      </c>
      <c r="Q23" s="16">
        <v>47.11</v>
      </c>
      <c r="R23" s="16">
        <v>30.0</v>
      </c>
      <c r="S23" s="16">
        <v>60.0</v>
      </c>
      <c r="T23" s="16">
        <v>38.33</v>
      </c>
      <c r="U23" s="16">
        <v>30.0</v>
      </c>
      <c r="V23" s="16">
        <v>40.0</v>
      </c>
      <c r="W23" s="16">
        <v>34.3</v>
      </c>
      <c r="X23" s="16">
        <v>30.0</v>
      </c>
      <c r="Y23" s="16">
        <v>50.0</v>
      </c>
      <c r="Z23" s="16">
        <v>33.74</v>
      </c>
      <c r="AA23" s="16">
        <v>40.0</v>
      </c>
      <c r="AB23" s="16">
        <v>65.0</v>
      </c>
      <c r="AC23" s="16">
        <v>54.83</v>
      </c>
      <c r="AD23" s="16">
        <v>35.0</v>
      </c>
      <c r="AE23" s="16">
        <v>60.0</v>
      </c>
      <c r="AF23" s="16">
        <v>44.22</v>
      </c>
      <c r="AG23" s="16">
        <v>40.0</v>
      </c>
      <c r="AH23" s="16">
        <v>70.0</v>
      </c>
      <c r="AI23" s="16">
        <v>57.74</v>
      </c>
      <c r="AJ23" s="16">
        <v>25.0</v>
      </c>
      <c r="AK23" s="16">
        <v>60.0</v>
      </c>
      <c r="AL23" s="17">
        <v>42.54</v>
      </c>
      <c r="AM23" s="18">
        <v>25.0</v>
      </c>
      <c r="AN23" s="18">
        <v>70.0</v>
      </c>
      <c r="AO23" s="18">
        <v>43.85916666666666</v>
      </c>
    </row>
    <row r="24" ht="12.75" customHeight="1">
      <c r="A24" s="19" t="s">
        <v>39</v>
      </c>
      <c r="B24" s="15" t="s">
        <v>19</v>
      </c>
      <c r="C24" s="16">
        <v>35.0</v>
      </c>
      <c r="D24" s="16">
        <v>70.0</v>
      </c>
      <c r="E24" s="16">
        <v>49.66</v>
      </c>
      <c r="F24" s="16">
        <v>35.0</v>
      </c>
      <c r="G24" s="16">
        <v>60.0</v>
      </c>
      <c r="H24" s="16">
        <v>44.17</v>
      </c>
      <c r="I24" s="16">
        <v>30.0</v>
      </c>
      <c r="J24" s="16">
        <v>70.0</v>
      </c>
      <c r="K24" s="16">
        <v>48.18</v>
      </c>
      <c r="L24" s="16">
        <v>35.0</v>
      </c>
      <c r="M24" s="16">
        <v>80.0</v>
      </c>
      <c r="N24" s="16">
        <v>58.7</v>
      </c>
      <c r="O24" s="16">
        <v>35.0</v>
      </c>
      <c r="P24" s="16">
        <v>70.0</v>
      </c>
      <c r="Q24" s="16">
        <v>54.0</v>
      </c>
      <c r="R24" s="16">
        <v>30.0</v>
      </c>
      <c r="S24" s="16">
        <v>100.0</v>
      </c>
      <c r="T24" s="16">
        <v>47.79</v>
      </c>
      <c r="U24" s="16">
        <v>35.0</v>
      </c>
      <c r="V24" s="16">
        <v>60.0</v>
      </c>
      <c r="W24" s="16">
        <v>47.54</v>
      </c>
      <c r="X24" s="16">
        <v>35.0</v>
      </c>
      <c r="Y24" s="16">
        <v>70.0</v>
      </c>
      <c r="Z24" s="16">
        <v>49.48</v>
      </c>
      <c r="AA24" s="16">
        <v>50.0</v>
      </c>
      <c r="AB24" s="16">
        <v>120.0</v>
      </c>
      <c r="AC24" s="16">
        <v>83.57</v>
      </c>
      <c r="AD24" s="16"/>
      <c r="AE24" s="16"/>
      <c r="AF24" s="16"/>
      <c r="AG24" s="16">
        <v>95.0</v>
      </c>
      <c r="AH24" s="16">
        <v>120.0</v>
      </c>
      <c r="AI24" s="16">
        <v>108.29</v>
      </c>
      <c r="AJ24" s="16">
        <v>60.0</v>
      </c>
      <c r="AK24" s="16">
        <v>140.0</v>
      </c>
      <c r="AL24" s="17">
        <v>92.46</v>
      </c>
      <c r="AM24" s="18">
        <v>30.0</v>
      </c>
      <c r="AN24" s="18">
        <v>140.0</v>
      </c>
      <c r="AO24" s="18">
        <v>62.16727272727272</v>
      </c>
    </row>
    <row r="25" ht="12.75" customHeight="1">
      <c r="A25" s="19" t="s">
        <v>40</v>
      </c>
      <c r="B25" s="15" t="s">
        <v>19</v>
      </c>
      <c r="C25" s="16">
        <v>35.0</v>
      </c>
      <c r="D25" s="16">
        <v>70.0</v>
      </c>
      <c r="E25" s="16">
        <v>51.03</v>
      </c>
      <c r="F25" s="16">
        <v>30.0</v>
      </c>
      <c r="G25" s="16">
        <v>40.0</v>
      </c>
      <c r="H25" s="16">
        <v>37.45</v>
      </c>
      <c r="I25" s="16">
        <v>30.0</v>
      </c>
      <c r="J25" s="16">
        <v>45.0</v>
      </c>
      <c r="K25" s="16">
        <v>37.6</v>
      </c>
      <c r="L25" s="16">
        <v>30.0</v>
      </c>
      <c r="M25" s="16">
        <v>55.0</v>
      </c>
      <c r="N25" s="16">
        <v>39.57</v>
      </c>
      <c r="O25" s="16">
        <v>35.0</v>
      </c>
      <c r="P25" s="16">
        <v>55.0</v>
      </c>
      <c r="Q25" s="16">
        <v>42.81</v>
      </c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7"/>
      <c r="AM25" s="18">
        <v>30.0</v>
      </c>
      <c r="AN25" s="18">
        <v>70.0</v>
      </c>
      <c r="AO25" s="18">
        <v>41.692</v>
      </c>
    </row>
    <row r="26" ht="12.75" customHeight="1">
      <c r="A26" s="19" t="s">
        <v>41</v>
      </c>
      <c r="B26" s="15" t="s">
        <v>19</v>
      </c>
      <c r="C26" s="16">
        <v>35.0</v>
      </c>
      <c r="D26" s="16">
        <v>90.0</v>
      </c>
      <c r="E26" s="16">
        <v>52.78</v>
      </c>
      <c r="F26" s="16">
        <v>30.0</v>
      </c>
      <c r="G26" s="16">
        <v>60.0</v>
      </c>
      <c r="H26" s="16">
        <v>51.67</v>
      </c>
      <c r="I26" s="16">
        <v>35.0</v>
      </c>
      <c r="J26" s="16">
        <v>60.0</v>
      </c>
      <c r="K26" s="16">
        <v>50.33</v>
      </c>
      <c r="L26" s="16">
        <v>30.0</v>
      </c>
      <c r="M26" s="16">
        <v>60.0</v>
      </c>
      <c r="N26" s="16">
        <v>46.99</v>
      </c>
      <c r="O26" s="16">
        <v>20.0</v>
      </c>
      <c r="P26" s="16">
        <v>55.0</v>
      </c>
      <c r="Q26" s="16">
        <v>40.49</v>
      </c>
      <c r="R26" s="16">
        <v>35.0</v>
      </c>
      <c r="S26" s="16">
        <v>55.0</v>
      </c>
      <c r="T26" s="16">
        <v>42.12</v>
      </c>
      <c r="U26" s="16">
        <v>45.0</v>
      </c>
      <c r="V26" s="16">
        <v>70.0</v>
      </c>
      <c r="W26" s="16">
        <v>53.11</v>
      </c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>
        <v>110.0</v>
      </c>
      <c r="AK26" s="16">
        <v>120.0</v>
      </c>
      <c r="AL26" s="17">
        <v>115.0</v>
      </c>
      <c r="AM26" s="18">
        <v>20.0</v>
      </c>
      <c r="AN26" s="18">
        <v>120.0</v>
      </c>
      <c r="AO26" s="18">
        <v>56.56125</v>
      </c>
    </row>
    <row r="27" ht="12.75" customHeight="1">
      <c r="A27" s="19" t="s">
        <v>42</v>
      </c>
      <c r="B27" s="15" t="s">
        <v>19</v>
      </c>
      <c r="C27" s="16"/>
      <c r="D27" s="16"/>
      <c r="E27" s="16"/>
      <c r="F27" s="16">
        <v>45.0</v>
      </c>
      <c r="G27" s="16">
        <v>50.0</v>
      </c>
      <c r="H27" s="16">
        <v>47.67</v>
      </c>
      <c r="I27" s="16">
        <v>30.0</v>
      </c>
      <c r="J27" s="16">
        <v>60.0</v>
      </c>
      <c r="K27" s="16">
        <v>43.5</v>
      </c>
      <c r="L27" s="16">
        <v>30.0</v>
      </c>
      <c r="M27" s="16">
        <v>60.0</v>
      </c>
      <c r="N27" s="16">
        <v>45.19</v>
      </c>
      <c r="O27" s="16">
        <v>30.0</v>
      </c>
      <c r="P27" s="16">
        <v>55.0</v>
      </c>
      <c r="Q27" s="16">
        <v>40.15</v>
      </c>
      <c r="R27" s="16">
        <v>40.0</v>
      </c>
      <c r="S27" s="16">
        <v>45.0</v>
      </c>
      <c r="T27" s="16">
        <v>42.33</v>
      </c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7"/>
      <c r="AM27" s="18">
        <v>30.0</v>
      </c>
      <c r="AN27" s="18">
        <v>60.0</v>
      </c>
      <c r="AO27" s="18">
        <v>43.767999999999994</v>
      </c>
    </row>
    <row r="28" ht="12.75" customHeight="1">
      <c r="A28" s="19" t="s">
        <v>43</v>
      </c>
      <c r="B28" s="15" t="s">
        <v>19</v>
      </c>
      <c r="C28" s="16">
        <v>25.0</v>
      </c>
      <c r="D28" s="16">
        <v>40.0</v>
      </c>
      <c r="E28" s="16">
        <v>30.23</v>
      </c>
      <c r="F28" s="16">
        <v>25.0</v>
      </c>
      <c r="G28" s="16">
        <v>30.0</v>
      </c>
      <c r="H28" s="16">
        <v>28.17</v>
      </c>
      <c r="I28" s="16">
        <v>25.0</v>
      </c>
      <c r="J28" s="16">
        <v>45.0</v>
      </c>
      <c r="K28" s="16">
        <v>32.73</v>
      </c>
      <c r="L28" s="16">
        <v>30.0</v>
      </c>
      <c r="M28" s="16">
        <v>40.0</v>
      </c>
      <c r="N28" s="16">
        <v>34.19</v>
      </c>
      <c r="O28" s="16">
        <v>30.0</v>
      </c>
      <c r="P28" s="16">
        <v>45.0</v>
      </c>
      <c r="Q28" s="16">
        <v>38.02</v>
      </c>
      <c r="R28" s="16">
        <v>30.0</v>
      </c>
      <c r="S28" s="16">
        <v>45.0</v>
      </c>
      <c r="T28" s="16">
        <v>36.66</v>
      </c>
      <c r="U28" s="16">
        <v>20.0</v>
      </c>
      <c r="V28" s="16">
        <v>30.0</v>
      </c>
      <c r="W28" s="16">
        <v>27.28</v>
      </c>
      <c r="X28" s="16">
        <v>18.0</v>
      </c>
      <c r="Y28" s="16">
        <v>30.0</v>
      </c>
      <c r="Z28" s="16">
        <v>23.82</v>
      </c>
      <c r="AA28" s="16">
        <v>20.0</v>
      </c>
      <c r="AB28" s="16">
        <v>25.0</v>
      </c>
      <c r="AC28" s="16">
        <v>22.5</v>
      </c>
      <c r="AD28" s="16">
        <v>20.0</v>
      </c>
      <c r="AE28" s="16">
        <v>30.0</v>
      </c>
      <c r="AF28" s="16">
        <v>23.61</v>
      </c>
      <c r="AG28" s="16">
        <v>20.0</v>
      </c>
      <c r="AH28" s="16">
        <v>35.0</v>
      </c>
      <c r="AI28" s="16">
        <v>25.42</v>
      </c>
      <c r="AJ28" s="16">
        <v>30.0</v>
      </c>
      <c r="AK28" s="16">
        <v>40.0</v>
      </c>
      <c r="AL28" s="17">
        <v>34.09</v>
      </c>
      <c r="AM28" s="18">
        <v>18.0</v>
      </c>
      <c r="AN28" s="18">
        <v>45.0</v>
      </c>
      <c r="AO28" s="18">
        <v>29.726666666666674</v>
      </c>
    </row>
    <row r="29" ht="12.75" customHeight="1">
      <c r="A29" s="19" t="s">
        <v>44</v>
      </c>
      <c r="B29" s="15" t="s">
        <v>19</v>
      </c>
      <c r="C29" s="16">
        <v>15.0</v>
      </c>
      <c r="D29" s="16">
        <v>55.0</v>
      </c>
      <c r="E29" s="16">
        <v>30.14</v>
      </c>
      <c r="F29" s="16">
        <v>15.0</v>
      </c>
      <c r="G29" s="16">
        <v>30.0</v>
      </c>
      <c r="H29" s="16">
        <v>20.49</v>
      </c>
      <c r="I29" s="16">
        <v>25.0</v>
      </c>
      <c r="J29" s="16">
        <v>50.0</v>
      </c>
      <c r="K29" s="16">
        <v>37.38</v>
      </c>
      <c r="L29" s="16">
        <v>38.0</v>
      </c>
      <c r="M29" s="16">
        <v>60.0</v>
      </c>
      <c r="N29" s="16">
        <v>50.85</v>
      </c>
      <c r="O29" s="16">
        <v>25.0</v>
      </c>
      <c r="P29" s="16">
        <v>55.0</v>
      </c>
      <c r="Q29" s="16">
        <v>40.5</v>
      </c>
      <c r="R29" s="16">
        <v>30.0</v>
      </c>
      <c r="S29" s="16">
        <v>50.0</v>
      </c>
      <c r="T29" s="16">
        <v>36.66</v>
      </c>
      <c r="U29" s="16">
        <v>15.0</v>
      </c>
      <c r="V29" s="16">
        <v>50.0</v>
      </c>
      <c r="W29" s="16">
        <v>33.39</v>
      </c>
      <c r="X29" s="16">
        <v>15.0</v>
      </c>
      <c r="Y29" s="16">
        <v>40.0</v>
      </c>
      <c r="Z29" s="16">
        <v>29.27</v>
      </c>
      <c r="AA29" s="16">
        <v>25.0</v>
      </c>
      <c r="AB29" s="16">
        <v>50.0</v>
      </c>
      <c r="AC29" s="16">
        <v>38.15</v>
      </c>
      <c r="AD29" s="16">
        <v>30.0</v>
      </c>
      <c r="AE29" s="16">
        <v>50.0</v>
      </c>
      <c r="AF29" s="16">
        <v>42.0</v>
      </c>
      <c r="AG29" s="16">
        <v>30.0</v>
      </c>
      <c r="AH29" s="16">
        <v>50.0</v>
      </c>
      <c r="AI29" s="16">
        <v>39.76</v>
      </c>
      <c r="AJ29" s="16">
        <v>20.0</v>
      </c>
      <c r="AK29" s="16">
        <v>40.0</v>
      </c>
      <c r="AL29" s="17">
        <v>25.41</v>
      </c>
      <c r="AM29" s="18">
        <v>15.0</v>
      </c>
      <c r="AN29" s="18">
        <v>60.0</v>
      </c>
      <c r="AO29" s="18">
        <v>35.333333333333336</v>
      </c>
    </row>
    <row r="30" ht="12.75" customHeight="1">
      <c r="A30" s="19" t="s">
        <v>45</v>
      </c>
      <c r="B30" s="15" t="s">
        <v>19</v>
      </c>
      <c r="C30" s="16">
        <v>30.0</v>
      </c>
      <c r="D30" s="16">
        <v>70.0</v>
      </c>
      <c r="E30" s="16">
        <v>46.44</v>
      </c>
      <c r="F30" s="16">
        <v>25.0</v>
      </c>
      <c r="G30" s="16">
        <v>50.0</v>
      </c>
      <c r="H30" s="16">
        <v>38.65</v>
      </c>
      <c r="I30" s="16">
        <v>35.0</v>
      </c>
      <c r="J30" s="16">
        <v>60.0</v>
      </c>
      <c r="K30" s="16">
        <v>42.71</v>
      </c>
      <c r="L30" s="16">
        <v>35.0</v>
      </c>
      <c r="M30" s="16">
        <v>80.0</v>
      </c>
      <c r="N30" s="16">
        <v>50.62</v>
      </c>
      <c r="O30" s="16">
        <v>40.0</v>
      </c>
      <c r="P30" s="16">
        <v>75.0</v>
      </c>
      <c r="Q30" s="16">
        <v>50.76</v>
      </c>
      <c r="R30" s="16">
        <v>45.0</v>
      </c>
      <c r="S30" s="16">
        <v>80.0</v>
      </c>
      <c r="T30" s="16">
        <v>56.35</v>
      </c>
      <c r="U30" s="16">
        <v>40.0</v>
      </c>
      <c r="V30" s="16">
        <v>80.0</v>
      </c>
      <c r="W30" s="16">
        <v>66.46</v>
      </c>
      <c r="X30" s="16">
        <v>60.0</v>
      </c>
      <c r="Y30" s="16">
        <v>120.0</v>
      </c>
      <c r="Z30" s="16">
        <v>77.89</v>
      </c>
      <c r="AA30" s="16">
        <v>85.0</v>
      </c>
      <c r="AB30" s="16">
        <v>130.0</v>
      </c>
      <c r="AC30" s="16">
        <v>106.14</v>
      </c>
      <c r="AD30" s="16">
        <v>70.0</v>
      </c>
      <c r="AE30" s="16">
        <v>130.0</v>
      </c>
      <c r="AF30" s="16">
        <v>103.24</v>
      </c>
      <c r="AG30" s="16">
        <v>75.0</v>
      </c>
      <c r="AH30" s="16">
        <v>130.0</v>
      </c>
      <c r="AI30" s="16">
        <v>100.5</v>
      </c>
      <c r="AJ30" s="16">
        <v>70.0</v>
      </c>
      <c r="AK30" s="16">
        <v>150.0</v>
      </c>
      <c r="AL30" s="17">
        <v>104.75</v>
      </c>
      <c r="AM30" s="18">
        <v>25.0</v>
      </c>
      <c r="AN30" s="18">
        <v>150.0</v>
      </c>
      <c r="AO30" s="18">
        <v>70.37583333333333</v>
      </c>
    </row>
    <row r="31" ht="12.75" customHeight="1">
      <c r="A31" s="20" t="s">
        <v>46</v>
      </c>
      <c r="B31" s="21" t="s">
        <v>19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>
        <v>40.0</v>
      </c>
      <c r="V31" s="22">
        <v>45.0</v>
      </c>
      <c r="W31" s="22">
        <v>42.25</v>
      </c>
      <c r="X31" s="22">
        <v>30.0</v>
      </c>
      <c r="Y31" s="22">
        <v>40.0</v>
      </c>
      <c r="Z31" s="22">
        <v>36.98</v>
      </c>
      <c r="AA31" s="22">
        <v>35.0</v>
      </c>
      <c r="AB31" s="22">
        <v>60.0</v>
      </c>
      <c r="AC31" s="22">
        <v>50.04</v>
      </c>
      <c r="AD31" s="22">
        <v>35.0</v>
      </c>
      <c r="AE31" s="22">
        <v>40.0</v>
      </c>
      <c r="AF31" s="22">
        <v>37.6</v>
      </c>
      <c r="AG31" s="22"/>
      <c r="AH31" s="22"/>
      <c r="AI31" s="22"/>
      <c r="AJ31" s="22"/>
      <c r="AK31" s="22"/>
      <c r="AL31" s="23"/>
      <c r="AM31" s="24">
        <v>30.0</v>
      </c>
      <c r="AN31" s="24">
        <v>60.0</v>
      </c>
      <c r="AO31" s="24">
        <v>41.7175</v>
      </c>
    </row>
    <row r="32" ht="12.75" customHeight="1">
      <c r="A32" s="25" t="s">
        <v>47</v>
      </c>
      <c r="B32" s="15" t="s">
        <v>19</v>
      </c>
      <c r="C32" s="16">
        <v>55.0</v>
      </c>
      <c r="D32" s="16">
        <v>60.0</v>
      </c>
      <c r="E32" s="16">
        <v>57.5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>
        <v>40.0</v>
      </c>
      <c r="S32" s="16">
        <v>100.0</v>
      </c>
      <c r="T32" s="16">
        <v>63.3</v>
      </c>
      <c r="U32" s="16">
        <v>18.0</v>
      </c>
      <c r="V32" s="16">
        <v>50.0</v>
      </c>
      <c r="W32" s="16">
        <v>27.28</v>
      </c>
      <c r="X32" s="16">
        <v>20.0</v>
      </c>
      <c r="Y32" s="16">
        <v>55.0</v>
      </c>
      <c r="Z32" s="16">
        <v>34.82</v>
      </c>
      <c r="AA32" s="16">
        <v>55.0</v>
      </c>
      <c r="AB32" s="16">
        <v>70.0</v>
      </c>
      <c r="AC32" s="16">
        <v>64.44</v>
      </c>
      <c r="AD32" s="16">
        <v>40.0</v>
      </c>
      <c r="AE32" s="16">
        <v>70.0</v>
      </c>
      <c r="AF32" s="16">
        <v>55.19</v>
      </c>
      <c r="AG32" s="16">
        <v>45.0</v>
      </c>
      <c r="AH32" s="16">
        <v>55.0</v>
      </c>
      <c r="AI32" s="16">
        <v>48.67</v>
      </c>
      <c r="AJ32" s="16">
        <v>65.0</v>
      </c>
      <c r="AK32" s="16">
        <v>80.0</v>
      </c>
      <c r="AL32" s="17">
        <v>68.9</v>
      </c>
      <c r="AM32" s="18">
        <v>18.0</v>
      </c>
      <c r="AN32" s="18">
        <v>100.0</v>
      </c>
      <c r="AO32" s="18">
        <v>52.512499999999996</v>
      </c>
    </row>
    <row r="33" ht="12.75" customHeight="1">
      <c r="A33" s="14" t="s">
        <v>48</v>
      </c>
      <c r="B33" s="15" t="s">
        <v>19</v>
      </c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>
        <v>40.0</v>
      </c>
      <c r="P33" s="16">
        <v>60.0</v>
      </c>
      <c r="Q33" s="16">
        <v>51.06</v>
      </c>
      <c r="R33" s="16">
        <v>35.0</v>
      </c>
      <c r="S33" s="16">
        <v>55.0</v>
      </c>
      <c r="T33" s="16">
        <v>48.19</v>
      </c>
      <c r="U33" s="16">
        <v>30.0</v>
      </c>
      <c r="V33" s="16">
        <v>40.0</v>
      </c>
      <c r="W33" s="16">
        <v>36.87</v>
      </c>
      <c r="X33" s="16">
        <v>20.0</v>
      </c>
      <c r="Y33" s="16">
        <v>40.0</v>
      </c>
      <c r="Z33" s="16">
        <v>36.04</v>
      </c>
      <c r="AA33" s="16">
        <v>45.0</v>
      </c>
      <c r="AB33" s="16">
        <v>50.0</v>
      </c>
      <c r="AC33" s="16">
        <v>47.59</v>
      </c>
      <c r="AD33" s="16">
        <v>45.0</v>
      </c>
      <c r="AE33" s="16">
        <v>50.0</v>
      </c>
      <c r="AF33" s="16">
        <v>47.58</v>
      </c>
      <c r="AG33" s="16">
        <v>45.0</v>
      </c>
      <c r="AH33" s="16">
        <v>50.0</v>
      </c>
      <c r="AI33" s="16">
        <v>47.71</v>
      </c>
      <c r="AJ33" s="16">
        <v>45.0</v>
      </c>
      <c r="AK33" s="16">
        <v>50.0</v>
      </c>
      <c r="AL33" s="17">
        <v>47.59</v>
      </c>
      <c r="AM33" s="18">
        <v>20.0</v>
      </c>
      <c r="AN33" s="18">
        <v>60.0</v>
      </c>
      <c r="AO33" s="18">
        <v>45.32875</v>
      </c>
    </row>
    <row r="34" ht="12.75" customHeight="1">
      <c r="A34" s="20" t="s">
        <v>49</v>
      </c>
      <c r="B34" s="21" t="s">
        <v>19</v>
      </c>
      <c r="C34" s="22">
        <v>25.0</v>
      </c>
      <c r="D34" s="22">
        <v>40.0</v>
      </c>
      <c r="E34" s="22">
        <v>32.78</v>
      </c>
      <c r="F34" s="22"/>
      <c r="G34" s="22"/>
      <c r="H34" s="22"/>
      <c r="I34" s="22">
        <v>45.0</v>
      </c>
      <c r="J34" s="22">
        <v>60.0</v>
      </c>
      <c r="K34" s="22">
        <v>50.97</v>
      </c>
      <c r="L34" s="22">
        <v>40.0</v>
      </c>
      <c r="M34" s="22">
        <v>60.0</v>
      </c>
      <c r="N34" s="22">
        <v>54.6</v>
      </c>
      <c r="O34" s="22">
        <v>18.0</v>
      </c>
      <c r="P34" s="22">
        <v>50.0</v>
      </c>
      <c r="Q34" s="22">
        <v>27.46</v>
      </c>
      <c r="R34" s="22">
        <v>10.0</v>
      </c>
      <c r="S34" s="22">
        <v>25.0</v>
      </c>
      <c r="T34" s="22">
        <v>16.22</v>
      </c>
      <c r="U34" s="22">
        <v>10.0</v>
      </c>
      <c r="V34" s="22">
        <v>30.0</v>
      </c>
      <c r="W34" s="22">
        <v>21.26</v>
      </c>
      <c r="X34" s="22">
        <v>20.0</v>
      </c>
      <c r="Y34" s="22">
        <v>25.0</v>
      </c>
      <c r="Z34" s="22">
        <v>22.45</v>
      </c>
      <c r="AA34" s="22">
        <v>45.0</v>
      </c>
      <c r="AB34" s="22">
        <v>60.0</v>
      </c>
      <c r="AC34" s="22">
        <v>53.33</v>
      </c>
      <c r="AD34" s="22">
        <v>30.0</v>
      </c>
      <c r="AE34" s="22">
        <v>50.0</v>
      </c>
      <c r="AF34" s="22">
        <v>40.51</v>
      </c>
      <c r="AG34" s="22">
        <v>35.0</v>
      </c>
      <c r="AH34" s="22">
        <v>50.0</v>
      </c>
      <c r="AI34" s="22">
        <v>40.17</v>
      </c>
      <c r="AJ34" s="22">
        <v>30.0</v>
      </c>
      <c r="AK34" s="22">
        <v>50.0</v>
      </c>
      <c r="AL34" s="23">
        <v>39.6</v>
      </c>
      <c r="AM34" s="24">
        <v>10.0</v>
      </c>
      <c r="AN34" s="24">
        <v>60.0</v>
      </c>
      <c r="AO34" s="24">
        <v>36.304545454545455</v>
      </c>
    </row>
    <row r="35" ht="12.75" customHeight="1">
      <c r="A35" s="25" t="s">
        <v>50</v>
      </c>
      <c r="B35" s="15" t="s">
        <v>19</v>
      </c>
      <c r="C35" s="16">
        <v>40.0</v>
      </c>
      <c r="D35" s="16">
        <v>95.0</v>
      </c>
      <c r="E35" s="16">
        <v>65.16</v>
      </c>
      <c r="F35" s="16">
        <v>40.0</v>
      </c>
      <c r="G35" s="16">
        <v>70.0</v>
      </c>
      <c r="H35" s="16">
        <v>52.02</v>
      </c>
      <c r="I35" s="16">
        <v>40.0</v>
      </c>
      <c r="J35" s="16">
        <v>65.0</v>
      </c>
      <c r="K35" s="16">
        <v>45.94</v>
      </c>
      <c r="L35" s="16">
        <v>60.0</v>
      </c>
      <c r="M35" s="16">
        <v>100.0</v>
      </c>
      <c r="N35" s="16">
        <v>87.1</v>
      </c>
      <c r="O35" s="16">
        <v>100.0</v>
      </c>
      <c r="P35" s="16">
        <v>120.0</v>
      </c>
      <c r="Q35" s="16">
        <v>106.06</v>
      </c>
      <c r="R35" s="16">
        <v>35.0</v>
      </c>
      <c r="S35" s="16">
        <v>110.0</v>
      </c>
      <c r="T35" s="16">
        <v>83.47</v>
      </c>
      <c r="U35" s="16">
        <v>20.0</v>
      </c>
      <c r="V35" s="16">
        <v>50.0</v>
      </c>
      <c r="W35" s="16">
        <v>31.44</v>
      </c>
      <c r="X35" s="16">
        <v>20.0</v>
      </c>
      <c r="Y35" s="16">
        <v>50.0</v>
      </c>
      <c r="Z35" s="16">
        <v>26.88</v>
      </c>
      <c r="AA35" s="16">
        <v>20.0</v>
      </c>
      <c r="AB35" s="16">
        <v>100.0</v>
      </c>
      <c r="AC35" s="16">
        <v>37.07</v>
      </c>
      <c r="AD35" s="16">
        <v>20.0</v>
      </c>
      <c r="AE35" s="16">
        <v>50.0</v>
      </c>
      <c r="AF35" s="16">
        <v>34.42</v>
      </c>
      <c r="AG35" s="16">
        <v>20.0</v>
      </c>
      <c r="AH35" s="16">
        <v>40.0</v>
      </c>
      <c r="AI35" s="16">
        <v>26.67</v>
      </c>
      <c r="AJ35" s="16">
        <v>25.0</v>
      </c>
      <c r="AK35" s="16">
        <v>45.0</v>
      </c>
      <c r="AL35" s="17">
        <v>30.46</v>
      </c>
      <c r="AM35" s="18">
        <v>20.0</v>
      </c>
      <c r="AN35" s="18">
        <v>120.0</v>
      </c>
      <c r="AO35" s="18">
        <v>52.22416666666666</v>
      </c>
    </row>
    <row r="36" ht="12.75" customHeight="1">
      <c r="A36" s="19" t="s">
        <v>51</v>
      </c>
      <c r="B36" s="15" t="s">
        <v>19</v>
      </c>
      <c r="C36" s="16">
        <v>60.0</v>
      </c>
      <c r="D36" s="16">
        <v>95.0</v>
      </c>
      <c r="E36" s="16">
        <v>91.61</v>
      </c>
      <c r="F36" s="16">
        <v>45.0</v>
      </c>
      <c r="G36" s="16">
        <v>95.0</v>
      </c>
      <c r="H36" s="16">
        <v>76.69</v>
      </c>
      <c r="I36" s="16">
        <v>50.0</v>
      </c>
      <c r="J36" s="16">
        <v>70.0</v>
      </c>
      <c r="K36" s="16">
        <v>61.56</v>
      </c>
      <c r="L36" s="16">
        <v>60.0</v>
      </c>
      <c r="M36" s="16">
        <v>100.0</v>
      </c>
      <c r="N36" s="16">
        <v>87.1</v>
      </c>
      <c r="O36" s="16">
        <v>100.0</v>
      </c>
      <c r="P36" s="16">
        <v>120.0</v>
      </c>
      <c r="Q36" s="16">
        <v>106.17</v>
      </c>
      <c r="R36" s="16">
        <v>70.0</v>
      </c>
      <c r="S36" s="16">
        <v>110.0</v>
      </c>
      <c r="T36" s="16">
        <v>94.76</v>
      </c>
      <c r="U36" s="16">
        <v>50.0</v>
      </c>
      <c r="V36" s="16">
        <v>80.0</v>
      </c>
      <c r="W36" s="16">
        <v>64.39</v>
      </c>
      <c r="X36" s="16">
        <v>40.0</v>
      </c>
      <c r="Y36" s="16">
        <v>60.0</v>
      </c>
      <c r="Z36" s="16">
        <v>49.48</v>
      </c>
      <c r="AA36" s="16">
        <v>40.0</v>
      </c>
      <c r="AB36" s="16">
        <v>110.0</v>
      </c>
      <c r="AC36" s="16">
        <v>82.33</v>
      </c>
      <c r="AD36" s="16">
        <v>40.0</v>
      </c>
      <c r="AE36" s="16">
        <v>120.0</v>
      </c>
      <c r="AF36" s="16">
        <v>75.3</v>
      </c>
      <c r="AG36" s="16">
        <v>35.0</v>
      </c>
      <c r="AH36" s="16">
        <v>50.0</v>
      </c>
      <c r="AI36" s="16">
        <v>39.78</v>
      </c>
      <c r="AJ36" s="16">
        <v>40.0</v>
      </c>
      <c r="AK36" s="16">
        <v>60.0</v>
      </c>
      <c r="AL36" s="17">
        <v>45.86</v>
      </c>
      <c r="AM36" s="18">
        <v>35.0</v>
      </c>
      <c r="AN36" s="18">
        <v>120.0</v>
      </c>
      <c r="AO36" s="18">
        <v>72.91916666666667</v>
      </c>
    </row>
    <row r="37" ht="12.75" customHeight="1">
      <c r="A37" s="25" t="s">
        <v>52</v>
      </c>
      <c r="B37" s="15" t="s">
        <v>19</v>
      </c>
      <c r="C37" s="16">
        <v>90.0</v>
      </c>
      <c r="D37" s="16">
        <v>95.0</v>
      </c>
      <c r="E37" s="16">
        <v>92.5</v>
      </c>
      <c r="F37" s="16">
        <v>45.0</v>
      </c>
      <c r="G37" s="16">
        <v>95.0</v>
      </c>
      <c r="H37" s="16">
        <v>76.69</v>
      </c>
      <c r="I37" s="16">
        <v>40.0</v>
      </c>
      <c r="J37" s="16">
        <v>70.0</v>
      </c>
      <c r="K37" s="16">
        <v>60.94</v>
      </c>
      <c r="L37" s="16">
        <v>60.0</v>
      </c>
      <c r="M37" s="16">
        <v>100.0</v>
      </c>
      <c r="N37" s="16">
        <v>86.45</v>
      </c>
      <c r="O37" s="16">
        <v>100.0</v>
      </c>
      <c r="P37" s="16">
        <v>120.0</v>
      </c>
      <c r="Q37" s="16">
        <v>106.33</v>
      </c>
      <c r="R37" s="16">
        <v>70.0</v>
      </c>
      <c r="S37" s="16">
        <v>110.0</v>
      </c>
      <c r="T37" s="16">
        <v>94.76</v>
      </c>
      <c r="U37" s="16">
        <v>50.0</v>
      </c>
      <c r="V37" s="16">
        <v>80.0</v>
      </c>
      <c r="W37" s="16">
        <v>64.39</v>
      </c>
      <c r="X37" s="16">
        <v>25.0</v>
      </c>
      <c r="Y37" s="16">
        <v>60.0</v>
      </c>
      <c r="Z37" s="16">
        <v>48.54</v>
      </c>
      <c r="AA37" s="16">
        <v>40.0</v>
      </c>
      <c r="AB37" s="16">
        <v>150.0</v>
      </c>
      <c r="AC37" s="16">
        <v>85.0</v>
      </c>
      <c r="AD37" s="16">
        <v>40.0</v>
      </c>
      <c r="AE37" s="16">
        <v>120.0</v>
      </c>
      <c r="AF37" s="16">
        <v>75.29</v>
      </c>
      <c r="AG37" s="16">
        <v>35.0</v>
      </c>
      <c r="AH37" s="16">
        <v>50.0</v>
      </c>
      <c r="AI37" s="16">
        <v>39.77</v>
      </c>
      <c r="AJ37" s="16">
        <v>40.0</v>
      </c>
      <c r="AK37" s="16">
        <v>60.0</v>
      </c>
      <c r="AL37" s="17">
        <v>45.86</v>
      </c>
      <c r="AM37" s="18">
        <v>25.0</v>
      </c>
      <c r="AN37" s="18">
        <v>150.0</v>
      </c>
      <c r="AO37" s="18">
        <v>73.04333333333335</v>
      </c>
    </row>
    <row r="38" ht="12.75" customHeight="1">
      <c r="A38" s="19" t="s">
        <v>53</v>
      </c>
      <c r="B38" s="15" t="s">
        <v>19</v>
      </c>
      <c r="C38" s="16">
        <v>40.0</v>
      </c>
      <c r="D38" s="16">
        <v>95.0</v>
      </c>
      <c r="E38" s="16">
        <v>63.06</v>
      </c>
      <c r="F38" s="16">
        <v>40.0</v>
      </c>
      <c r="G38" s="16">
        <v>60.0</v>
      </c>
      <c r="H38" s="16">
        <v>48.15</v>
      </c>
      <c r="I38" s="16">
        <v>40.0</v>
      </c>
      <c r="J38" s="16">
        <v>65.0</v>
      </c>
      <c r="K38" s="16">
        <v>45.16</v>
      </c>
      <c r="L38" s="16">
        <v>60.0</v>
      </c>
      <c r="M38" s="16">
        <v>70.0</v>
      </c>
      <c r="N38" s="16">
        <v>62.58</v>
      </c>
      <c r="O38" s="16">
        <v>50.0</v>
      </c>
      <c r="P38" s="16">
        <v>80.0</v>
      </c>
      <c r="Q38" s="16">
        <v>68.57</v>
      </c>
      <c r="R38" s="16">
        <v>40.0</v>
      </c>
      <c r="S38" s="16">
        <v>110.0</v>
      </c>
      <c r="T38" s="16">
        <v>64.84</v>
      </c>
      <c r="U38" s="16">
        <v>40.0</v>
      </c>
      <c r="V38" s="16">
        <v>50.0</v>
      </c>
      <c r="W38" s="16">
        <v>45.03</v>
      </c>
      <c r="X38" s="16">
        <v>30.0</v>
      </c>
      <c r="Y38" s="16">
        <v>60.0</v>
      </c>
      <c r="Z38" s="16">
        <v>53.08</v>
      </c>
      <c r="AA38" s="16"/>
      <c r="AB38" s="16"/>
      <c r="AC38" s="16"/>
      <c r="AD38" s="16">
        <v>40.0</v>
      </c>
      <c r="AE38" s="16">
        <v>60.0</v>
      </c>
      <c r="AF38" s="16">
        <v>46.43</v>
      </c>
      <c r="AG38" s="16">
        <v>35.0</v>
      </c>
      <c r="AH38" s="16">
        <v>50.0</v>
      </c>
      <c r="AI38" s="16">
        <v>39.24</v>
      </c>
      <c r="AJ38" s="16">
        <v>35.0</v>
      </c>
      <c r="AK38" s="16">
        <v>40.0</v>
      </c>
      <c r="AL38" s="17">
        <v>37.51</v>
      </c>
      <c r="AM38" s="18">
        <v>30.0</v>
      </c>
      <c r="AN38" s="18">
        <v>110.0</v>
      </c>
      <c r="AO38" s="18">
        <v>52.149999999999984</v>
      </c>
    </row>
    <row r="39" ht="12.75" customHeight="1">
      <c r="A39" s="19" t="s">
        <v>54</v>
      </c>
      <c r="B39" s="15" t="s">
        <v>19</v>
      </c>
      <c r="C39" s="16">
        <v>90.0</v>
      </c>
      <c r="D39" s="16">
        <v>95.0</v>
      </c>
      <c r="E39" s="16">
        <v>92.5</v>
      </c>
      <c r="F39" s="16">
        <v>60.0</v>
      </c>
      <c r="G39" s="16">
        <v>95.0</v>
      </c>
      <c r="H39" s="16">
        <v>79.35</v>
      </c>
      <c r="I39" s="16"/>
      <c r="J39" s="16"/>
      <c r="K39" s="16"/>
      <c r="L39" s="16"/>
      <c r="M39" s="16"/>
      <c r="N39" s="16"/>
      <c r="O39" s="16"/>
      <c r="P39" s="16"/>
      <c r="Q39" s="16"/>
      <c r="R39" s="16">
        <v>70.0</v>
      </c>
      <c r="S39" s="16">
        <v>100.0</v>
      </c>
      <c r="T39" s="16">
        <v>86.67</v>
      </c>
      <c r="U39" s="16">
        <v>50.0</v>
      </c>
      <c r="V39" s="16">
        <v>80.0</v>
      </c>
      <c r="W39" s="16">
        <v>64.31</v>
      </c>
      <c r="X39" s="16">
        <v>40.0</v>
      </c>
      <c r="Y39" s="16">
        <v>60.0</v>
      </c>
      <c r="Z39" s="16">
        <v>49.48</v>
      </c>
      <c r="AA39" s="16">
        <v>40.0</v>
      </c>
      <c r="AB39" s="16">
        <v>110.0</v>
      </c>
      <c r="AC39" s="16">
        <v>82.33</v>
      </c>
      <c r="AD39" s="16">
        <v>40.0</v>
      </c>
      <c r="AE39" s="16">
        <v>120.0</v>
      </c>
      <c r="AF39" s="16">
        <v>75.4</v>
      </c>
      <c r="AG39" s="16">
        <v>35.0</v>
      </c>
      <c r="AH39" s="16">
        <v>50.0</v>
      </c>
      <c r="AI39" s="16">
        <v>39.75</v>
      </c>
      <c r="AJ39" s="16">
        <v>40.0</v>
      </c>
      <c r="AK39" s="16">
        <v>60.0</v>
      </c>
      <c r="AL39" s="17">
        <v>45.86</v>
      </c>
      <c r="AM39" s="18">
        <v>35.0</v>
      </c>
      <c r="AN39" s="18">
        <v>120.0</v>
      </c>
      <c r="AO39" s="18">
        <v>68.40555555555555</v>
      </c>
    </row>
    <row r="40" ht="12.75" customHeight="1">
      <c r="A40" s="19" t="s">
        <v>55</v>
      </c>
      <c r="B40" s="15" t="s">
        <v>19</v>
      </c>
      <c r="C40" s="16">
        <v>30.0</v>
      </c>
      <c r="D40" s="16">
        <v>90.0</v>
      </c>
      <c r="E40" s="16">
        <v>59.85</v>
      </c>
      <c r="F40" s="16">
        <v>65.0</v>
      </c>
      <c r="G40" s="16">
        <v>100.0</v>
      </c>
      <c r="H40" s="16">
        <v>79.19</v>
      </c>
      <c r="I40" s="16">
        <v>70.0</v>
      </c>
      <c r="J40" s="16">
        <v>140.0</v>
      </c>
      <c r="K40" s="16">
        <v>110.55</v>
      </c>
      <c r="L40" s="16">
        <v>100.0</v>
      </c>
      <c r="M40" s="16">
        <v>240.0</v>
      </c>
      <c r="N40" s="16">
        <v>203.15</v>
      </c>
      <c r="O40" s="16">
        <v>130.0</v>
      </c>
      <c r="P40" s="16">
        <v>240.0</v>
      </c>
      <c r="Q40" s="16">
        <v>196.17</v>
      </c>
      <c r="R40" s="16">
        <v>70.0</v>
      </c>
      <c r="S40" s="16">
        <v>150.0</v>
      </c>
      <c r="T40" s="16">
        <v>103.06</v>
      </c>
      <c r="U40" s="16">
        <v>35.0</v>
      </c>
      <c r="V40" s="16">
        <v>150.0</v>
      </c>
      <c r="W40" s="16">
        <v>74.2</v>
      </c>
      <c r="X40" s="16">
        <v>30.0</v>
      </c>
      <c r="Y40" s="16">
        <v>50.0</v>
      </c>
      <c r="Z40" s="16">
        <v>38.71</v>
      </c>
      <c r="AA40" s="16">
        <v>40.0</v>
      </c>
      <c r="AB40" s="16">
        <v>100.0</v>
      </c>
      <c r="AC40" s="16">
        <v>52.58</v>
      </c>
      <c r="AD40" s="16">
        <v>30.0</v>
      </c>
      <c r="AE40" s="16">
        <v>100.0</v>
      </c>
      <c r="AF40" s="16">
        <v>55.3</v>
      </c>
      <c r="AG40" s="16">
        <v>25.0</v>
      </c>
      <c r="AH40" s="16">
        <v>50.0</v>
      </c>
      <c r="AI40" s="16">
        <v>36.51</v>
      </c>
      <c r="AJ40" s="16">
        <v>20.0</v>
      </c>
      <c r="AK40" s="16">
        <v>45.0</v>
      </c>
      <c r="AL40" s="17">
        <v>27.98</v>
      </c>
      <c r="AM40" s="18">
        <v>20.0</v>
      </c>
      <c r="AN40" s="18">
        <v>240.0</v>
      </c>
      <c r="AO40" s="18">
        <v>86.43749999999999</v>
      </c>
    </row>
    <row r="41" ht="12.75" customHeight="1">
      <c r="A41" s="19" t="s">
        <v>56</v>
      </c>
      <c r="B41" s="15" t="s">
        <v>19</v>
      </c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>
        <v>90.0</v>
      </c>
      <c r="Y41" s="16">
        <v>110.0</v>
      </c>
      <c r="Z41" s="16">
        <v>96.67</v>
      </c>
      <c r="AA41" s="16">
        <v>50.0</v>
      </c>
      <c r="AB41" s="16">
        <v>100.0</v>
      </c>
      <c r="AC41" s="16">
        <v>85.45</v>
      </c>
      <c r="AD41" s="16">
        <v>60.0</v>
      </c>
      <c r="AE41" s="16">
        <v>100.0</v>
      </c>
      <c r="AF41" s="16">
        <v>77.21</v>
      </c>
      <c r="AG41" s="16">
        <v>60.0</v>
      </c>
      <c r="AH41" s="16">
        <v>100.0</v>
      </c>
      <c r="AI41" s="16">
        <v>75.96</v>
      </c>
      <c r="AJ41" s="16">
        <v>35.0</v>
      </c>
      <c r="AK41" s="16">
        <v>65.0</v>
      </c>
      <c r="AL41" s="17">
        <v>45.97</v>
      </c>
      <c r="AM41" s="18">
        <v>35.0</v>
      </c>
      <c r="AN41" s="18">
        <v>110.0</v>
      </c>
      <c r="AO41" s="18">
        <v>76.252</v>
      </c>
    </row>
    <row r="42" ht="12.75" customHeight="1">
      <c r="A42" s="19" t="s">
        <v>57</v>
      </c>
      <c r="B42" s="15" t="s">
        <v>19</v>
      </c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>
        <v>35.0</v>
      </c>
      <c r="Y42" s="16">
        <v>50.0</v>
      </c>
      <c r="Z42" s="16">
        <v>40.11</v>
      </c>
      <c r="AA42" s="16">
        <v>35.0</v>
      </c>
      <c r="AB42" s="16">
        <v>50.0</v>
      </c>
      <c r="AC42" s="16">
        <v>39.8</v>
      </c>
      <c r="AD42" s="16">
        <v>35.0</v>
      </c>
      <c r="AE42" s="16">
        <v>50.0</v>
      </c>
      <c r="AF42" s="16">
        <v>42.39</v>
      </c>
      <c r="AG42" s="16">
        <v>40.0</v>
      </c>
      <c r="AH42" s="16">
        <v>50.0</v>
      </c>
      <c r="AI42" s="16">
        <v>46.76</v>
      </c>
      <c r="AJ42" s="16">
        <v>45.0</v>
      </c>
      <c r="AK42" s="16">
        <v>55.0</v>
      </c>
      <c r="AL42" s="17">
        <v>47.67</v>
      </c>
      <c r="AM42" s="18">
        <v>35.0</v>
      </c>
      <c r="AN42" s="18">
        <v>55.0</v>
      </c>
      <c r="AO42" s="18">
        <v>43.346000000000004</v>
      </c>
    </row>
    <row r="43" ht="12.75" customHeight="1">
      <c r="A43" s="19" t="s">
        <v>58</v>
      </c>
      <c r="B43" s="15" t="s">
        <v>19</v>
      </c>
      <c r="C43" s="16">
        <v>120.0</v>
      </c>
      <c r="D43" s="16">
        <v>250.0</v>
      </c>
      <c r="E43" s="16">
        <v>202.74</v>
      </c>
      <c r="F43" s="16">
        <v>150.0</v>
      </c>
      <c r="G43" s="16">
        <v>240.0</v>
      </c>
      <c r="H43" s="16">
        <v>184.84</v>
      </c>
      <c r="I43" s="16">
        <v>140.0</v>
      </c>
      <c r="J43" s="16">
        <v>260.0</v>
      </c>
      <c r="K43" s="16">
        <v>177.81</v>
      </c>
      <c r="L43" s="16">
        <v>150.0</v>
      </c>
      <c r="M43" s="16">
        <v>290.0</v>
      </c>
      <c r="N43" s="16">
        <v>187.58</v>
      </c>
      <c r="O43" s="16">
        <v>120.0</v>
      </c>
      <c r="P43" s="16">
        <v>290.0</v>
      </c>
      <c r="Q43" s="16">
        <v>212.5</v>
      </c>
      <c r="R43" s="16">
        <v>150.0</v>
      </c>
      <c r="S43" s="16">
        <v>200.0</v>
      </c>
      <c r="T43" s="16">
        <v>168.71</v>
      </c>
      <c r="U43" s="16">
        <v>60.0</v>
      </c>
      <c r="V43" s="16">
        <v>180.0</v>
      </c>
      <c r="W43" s="16">
        <v>93.39</v>
      </c>
      <c r="X43" s="16">
        <v>90.0</v>
      </c>
      <c r="Y43" s="16">
        <v>240.0</v>
      </c>
      <c r="Z43" s="16">
        <v>141.21</v>
      </c>
      <c r="AA43" s="16">
        <v>130.0</v>
      </c>
      <c r="AB43" s="16">
        <v>230.0</v>
      </c>
      <c r="AC43" s="16">
        <v>172.0</v>
      </c>
      <c r="AD43" s="16">
        <v>70.0</v>
      </c>
      <c r="AE43" s="16">
        <v>150.0</v>
      </c>
      <c r="AF43" s="16">
        <v>107.47</v>
      </c>
      <c r="AG43" s="16">
        <v>70.0</v>
      </c>
      <c r="AH43" s="16">
        <v>130.0</v>
      </c>
      <c r="AI43" s="16">
        <v>95.98</v>
      </c>
      <c r="AJ43" s="16">
        <v>70.0</v>
      </c>
      <c r="AK43" s="16">
        <v>140.0</v>
      </c>
      <c r="AL43" s="17">
        <v>98.89</v>
      </c>
      <c r="AM43" s="18">
        <v>60.0</v>
      </c>
      <c r="AN43" s="18">
        <v>290.0</v>
      </c>
      <c r="AO43" s="18">
        <v>153.59333333333333</v>
      </c>
    </row>
    <row r="44" ht="12.75" customHeight="1">
      <c r="A44" s="19" t="s">
        <v>59</v>
      </c>
      <c r="B44" s="15" t="s">
        <v>19</v>
      </c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>
        <v>400.0</v>
      </c>
      <c r="P44" s="16">
        <v>500.0</v>
      </c>
      <c r="Q44" s="16">
        <v>450.0</v>
      </c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7"/>
      <c r="AM44" s="18">
        <v>400.0</v>
      </c>
      <c r="AN44" s="18">
        <v>500.0</v>
      </c>
      <c r="AO44" s="18">
        <v>450.0</v>
      </c>
    </row>
    <row r="45" ht="12.75" customHeight="1">
      <c r="A45" s="19" t="s">
        <v>60</v>
      </c>
      <c r="B45" s="15" t="s">
        <v>19</v>
      </c>
      <c r="C45" s="16">
        <v>90.0</v>
      </c>
      <c r="D45" s="16">
        <v>95.0</v>
      </c>
      <c r="E45" s="16">
        <v>92.5</v>
      </c>
      <c r="F45" s="16">
        <v>70.0</v>
      </c>
      <c r="G45" s="16">
        <v>100.0</v>
      </c>
      <c r="H45" s="16">
        <v>80.81</v>
      </c>
      <c r="I45" s="16">
        <v>70.0</v>
      </c>
      <c r="J45" s="16">
        <v>80.0</v>
      </c>
      <c r="K45" s="16">
        <v>75.0</v>
      </c>
      <c r="L45" s="16">
        <v>70.0</v>
      </c>
      <c r="M45" s="16">
        <v>90.0</v>
      </c>
      <c r="N45" s="16">
        <v>75.97</v>
      </c>
      <c r="O45" s="16">
        <v>60.0</v>
      </c>
      <c r="P45" s="16">
        <v>80.0</v>
      </c>
      <c r="Q45" s="16">
        <v>73.67</v>
      </c>
      <c r="R45" s="16">
        <v>70.0</v>
      </c>
      <c r="S45" s="16">
        <v>80.0</v>
      </c>
      <c r="T45" s="16">
        <v>75.0</v>
      </c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>
        <v>90.0</v>
      </c>
      <c r="AK45" s="16">
        <v>100.0</v>
      </c>
      <c r="AL45" s="17">
        <v>95.0</v>
      </c>
      <c r="AM45" s="18">
        <v>60.0</v>
      </c>
      <c r="AN45" s="18">
        <v>100.0</v>
      </c>
      <c r="AO45" s="18">
        <v>81.13571428571429</v>
      </c>
    </row>
    <row r="46" ht="12.75" customHeight="1">
      <c r="A46" s="19" t="s">
        <v>61</v>
      </c>
      <c r="B46" s="15" t="s">
        <v>19</v>
      </c>
      <c r="C46" s="16">
        <v>50.0</v>
      </c>
      <c r="D46" s="16">
        <v>70.0</v>
      </c>
      <c r="E46" s="16">
        <v>58.63</v>
      </c>
      <c r="F46" s="16">
        <v>45.0</v>
      </c>
      <c r="G46" s="16">
        <v>100.0</v>
      </c>
      <c r="H46" s="16">
        <v>76.79</v>
      </c>
      <c r="I46" s="16"/>
      <c r="J46" s="16"/>
      <c r="K46" s="16"/>
      <c r="L46" s="16">
        <v>90.0</v>
      </c>
      <c r="M46" s="16">
        <v>120.0</v>
      </c>
      <c r="N46" s="16">
        <v>105.0</v>
      </c>
      <c r="O46" s="16"/>
      <c r="P46" s="16"/>
      <c r="Q46" s="16"/>
      <c r="R46" s="16"/>
      <c r="S46" s="16"/>
      <c r="T46" s="16"/>
      <c r="U46" s="16">
        <v>50.0</v>
      </c>
      <c r="V46" s="16">
        <v>100.0</v>
      </c>
      <c r="W46" s="16">
        <v>69.0</v>
      </c>
      <c r="X46" s="16">
        <v>45.0</v>
      </c>
      <c r="Y46" s="16">
        <v>60.0</v>
      </c>
      <c r="Z46" s="16">
        <v>54.18</v>
      </c>
      <c r="AA46" s="16">
        <v>35.0</v>
      </c>
      <c r="AB46" s="16">
        <v>60.0</v>
      </c>
      <c r="AC46" s="16">
        <v>45.16</v>
      </c>
      <c r="AD46" s="16">
        <v>30.0</v>
      </c>
      <c r="AE46" s="16">
        <v>60.0</v>
      </c>
      <c r="AF46" s="16">
        <v>40.89</v>
      </c>
      <c r="AG46" s="16">
        <v>35.0</v>
      </c>
      <c r="AH46" s="16">
        <v>60.0</v>
      </c>
      <c r="AI46" s="16">
        <v>45.41</v>
      </c>
      <c r="AJ46" s="16">
        <v>35.0</v>
      </c>
      <c r="AK46" s="16">
        <v>60.0</v>
      </c>
      <c r="AL46" s="17">
        <v>42.42</v>
      </c>
      <c r="AM46" s="18">
        <v>30.0</v>
      </c>
      <c r="AN46" s="18">
        <v>120.0</v>
      </c>
      <c r="AO46" s="18">
        <v>59.72</v>
      </c>
    </row>
    <row r="47" ht="12.75" customHeight="1">
      <c r="A47" s="19" t="s">
        <v>62</v>
      </c>
      <c r="B47" s="15" t="s">
        <v>19</v>
      </c>
      <c r="C47" s="16">
        <v>50.0</v>
      </c>
      <c r="D47" s="16">
        <v>80.0</v>
      </c>
      <c r="E47" s="16">
        <v>58.71</v>
      </c>
      <c r="F47" s="16">
        <v>50.0</v>
      </c>
      <c r="G47" s="16">
        <v>80.0</v>
      </c>
      <c r="H47" s="16">
        <v>70.4</v>
      </c>
      <c r="I47" s="16">
        <v>70.0</v>
      </c>
      <c r="J47" s="16">
        <v>80.0</v>
      </c>
      <c r="K47" s="16">
        <v>75.0</v>
      </c>
      <c r="L47" s="16">
        <v>70.0</v>
      </c>
      <c r="M47" s="16">
        <v>90.0</v>
      </c>
      <c r="N47" s="16">
        <v>75.97</v>
      </c>
      <c r="O47" s="16">
        <v>60.0</v>
      </c>
      <c r="P47" s="16">
        <v>80.0</v>
      </c>
      <c r="Q47" s="16">
        <v>73.67</v>
      </c>
      <c r="R47" s="16">
        <v>70.0</v>
      </c>
      <c r="S47" s="16">
        <v>80.0</v>
      </c>
      <c r="T47" s="16">
        <v>75.0</v>
      </c>
      <c r="U47" s="16">
        <v>70.0</v>
      </c>
      <c r="V47" s="16">
        <v>80.0</v>
      </c>
      <c r="W47" s="16">
        <v>75.0</v>
      </c>
      <c r="X47" s="16">
        <v>70.0</v>
      </c>
      <c r="Y47" s="16">
        <v>80.0</v>
      </c>
      <c r="Z47" s="16">
        <v>75.0</v>
      </c>
      <c r="AA47" s="16">
        <v>70.0</v>
      </c>
      <c r="AB47" s="16">
        <v>80.0</v>
      </c>
      <c r="AC47" s="16">
        <v>75.0</v>
      </c>
      <c r="AD47" s="16">
        <v>70.0</v>
      </c>
      <c r="AE47" s="16">
        <v>80.0</v>
      </c>
      <c r="AF47" s="16">
        <v>75.06</v>
      </c>
      <c r="AG47" s="16">
        <v>60.0</v>
      </c>
      <c r="AH47" s="16">
        <v>70.0</v>
      </c>
      <c r="AI47" s="16">
        <v>64.96</v>
      </c>
      <c r="AJ47" s="16">
        <v>50.0</v>
      </c>
      <c r="AK47" s="16">
        <v>70.0</v>
      </c>
      <c r="AL47" s="17">
        <v>58.33</v>
      </c>
      <c r="AM47" s="18">
        <v>50.0</v>
      </c>
      <c r="AN47" s="18">
        <v>90.0</v>
      </c>
      <c r="AO47" s="18">
        <v>71.00833333333334</v>
      </c>
    </row>
    <row r="48" ht="12.75" customHeight="1">
      <c r="A48" s="19" t="s">
        <v>63</v>
      </c>
      <c r="B48" s="15" t="s">
        <v>19</v>
      </c>
      <c r="C48" s="16">
        <v>120.0</v>
      </c>
      <c r="D48" s="16">
        <v>140.0</v>
      </c>
      <c r="E48" s="16">
        <v>128.33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>
        <v>70.0</v>
      </c>
      <c r="AK48" s="16">
        <v>140.0</v>
      </c>
      <c r="AL48" s="17">
        <v>94.61</v>
      </c>
      <c r="AM48" s="18">
        <v>70.0</v>
      </c>
      <c r="AN48" s="18">
        <v>140.0</v>
      </c>
      <c r="AO48" s="18">
        <v>111.47</v>
      </c>
    </row>
    <row r="49" ht="12.75" customHeight="1">
      <c r="A49" s="19" t="s">
        <v>64</v>
      </c>
      <c r="B49" s="15" t="s">
        <v>19</v>
      </c>
      <c r="C49" s="16">
        <v>40.0</v>
      </c>
      <c r="D49" s="16">
        <v>60.0</v>
      </c>
      <c r="E49" s="16">
        <v>53.39</v>
      </c>
      <c r="F49" s="16">
        <v>40.0</v>
      </c>
      <c r="G49" s="16">
        <v>50.0</v>
      </c>
      <c r="H49" s="16">
        <v>43.95</v>
      </c>
      <c r="I49" s="16">
        <v>40.0</v>
      </c>
      <c r="J49" s="16">
        <v>80.0</v>
      </c>
      <c r="K49" s="16">
        <v>54.5</v>
      </c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>
        <v>40.0</v>
      </c>
      <c r="AB49" s="16">
        <v>50.0</v>
      </c>
      <c r="AC49" s="16">
        <v>47.0</v>
      </c>
      <c r="AD49" s="16">
        <v>45.0</v>
      </c>
      <c r="AE49" s="16">
        <v>50.0</v>
      </c>
      <c r="AF49" s="16">
        <v>47.5</v>
      </c>
      <c r="AG49" s="16"/>
      <c r="AH49" s="16"/>
      <c r="AI49" s="16"/>
      <c r="AJ49" s="16"/>
      <c r="AK49" s="16"/>
      <c r="AL49" s="17"/>
      <c r="AM49" s="18">
        <v>40.0</v>
      </c>
      <c r="AN49" s="18">
        <v>80.0</v>
      </c>
      <c r="AO49" s="18">
        <v>49.267999999999994</v>
      </c>
    </row>
    <row r="50" ht="12.75" customHeight="1">
      <c r="A50" s="14" t="s">
        <v>65</v>
      </c>
      <c r="B50" s="15" t="s">
        <v>19</v>
      </c>
      <c r="C50" s="16">
        <v>90.0</v>
      </c>
      <c r="D50" s="16">
        <v>95.0</v>
      </c>
      <c r="E50" s="16">
        <v>92.5</v>
      </c>
      <c r="F50" s="16">
        <v>45.0</v>
      </c>
      <c r="G50" s="16">
        <v>95.0</v>
      </c>
      <c r="H50" s="16">
        <v>76.85</v>
      </c>
      <c r="I50" s="16">
        <v>50.0</v>
      </c>
      <c r="J50" s="16">
        <v>70.0</v>
      </c>
      <c r="K50" s="16">
        <v>61.64</v>
      </c>
      <c r="L50" s="16">
        <v>60.0</v>
      </c>
      <c r="M50" s="16">
        <v>150.0</v>
      </c>
      <c r="N50" s="16">
        <v>114.27</v>
      </c>
      <c r="O50" s="16">
        <v>170.0</v>
      </c>
      <c r="P50" s="16">
        <v>190.0</v>
      </c>
      <c r="Q50" s="16">
        <v>175.67</v>
      </c>
      <c r="R50" s="16">
        <v>40.0</v>
      </c>
      <c r="S50" s="16">
        <v>180.0</v>
      </c>
      <c r="T50" s="16">
        <v>115.97</v>
      </c>
      <c r="U50" s="16">
        <v>50.0</v>
      </c>
      <c r="V50" s="16">
        <v>100.0</v>
      </c>
      <c r="W50" s="16">
        <v>74.67</v>
      </c>
      <c r="X50" s="16">
        <v>40.0</v>
      </c>
      <c r="Y50" s="16">
        <v>60.0</v>
      </c>
      <c r="Z50" s="16">
        <v>49.4</v>
      </c>
      <c r="AA50" s="16">
        <v>40.0</v>
      </c>
      <c r="AB50" s="16">
        <v>110.0</v>
      </c>
      <c r="AC50" s="16">
        <v>82.33</v>
      </c>
      <c r="AD50" s="16">
        <v>40.0</v>
      </c>
      <c r="AE50" s="16">
        <v>120.0</v>
      </c>
      <c r="AF50" s="16">
        <v>75.34</v>
      </c>
      <c r="AG50" s="16">
        <v>35.0</v>
      </c>
      <c r="AH50" s="16">
        <v>50.0</v>
      </c>
      <c r="AI50" s="16">
        <v>39.75</v>
      </c>
      <c r="AJ50" s="16">
        <v>40.0</v>
      </c>
      <c r="AK50" s="16">
        <v>60.0</v>
      </c>
      <c r="AL50" s="17">
        <v>47.51</v>
      </c>
      <c r="AM50" s="18">
        <v>35.0</v>
      </c>
      <c r="AN50" s="18">
        <v>190.0</v>
      </c>
      <c r="AO50" s="18">
        <v>83.825</v>
      </c>
    </row>
    <row r="51" ht="12.75" customHeight="1">
      <c r="A51" s="19" t="s">
        <v>66</v>
      </c>
      <c r="B51" s="15" t="s">
        <v>19</v>
      </c>
      <c r="C51" s="16">
        <v>40.0</v>
      </c>
      <c r="D51" s="16">
        <v>60.0</v>
      </c>
      <c r="E51" s="16">
        <v>54.03</v>
      </c>
      <c r="F51" s="16">
        <v>40.0</v>
      </c>
      <c r="G51" s="16">
        <v>150.0</v>
      </c>
      <c r="H51" s="16">
        <v>53.87</v>
      </c>
      <c r="I51" s="16">
        <v>40.0</v>
      </c>
      <c r="J51" s="16">
        <v>65.0</v>
      </c>
      <c r="K51" s="16">
        <v>54.81</v>
      </c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>
        <v>35.0</v>
      </c>
      <c r="AB51" s="16">
        <v>50.0</v>
      </c>
      <c r="AC51" s="16">
        <v>42.8</v>
      </c>
      <c r="AD51" s="16">
        <v>35.0</v>
      </c>
      <c r="AE51" s="16">
        <v>170.0</v>
      </c>
      <c r="AF51" s="16">
        <v>43.68</v>
      </c>
      <c r="AG51" s="16">
        <v>35.0</v>
      </c>
      <c r="AH51" s="16">
        <v>40.0</v>
      </c>
      <c r="AI51" s="16">
        <v>37.54</v>
      </c>
      <c r="AJ51" s="16">
        <v>35.0</v>
      </c>
      <c r="AK51" s="16">
        <v>40.0</v>
      </c>
      <c r="AL51" s="17">
        <v>37.51</v>
      </c>
      <c r="AM51" s="18">
        <v>35.0</v>
      </c>
      <c r="AN51" s="18">
        <v>170.0</v>
      </c>
      <c r="AO51" s="18">
        <v>46.32</v>
      </c>
    </row>
    <row r="52" ht="12.75" customHeight="1">
      <c r="A52" s="14" t="s">
        <v>67</v>
      </c>
      <c r="B52" s="15" t="s">
        <v>19</v>
      </c>
      <c r="C52" s="16">
        <v>140.0</v>
      </c>
      <c r="D52" s="16">
        <v>160.0</v>
      </c>
      <c r="E52" s="16">
        <v>146.94</v>
      </c>
      <c r="F52" s="16">
        <v>100.0</v>
      </c>
      <c r="G52" s="16">
        <v>150.0</v>
      </c>
      <c r="H52" s="16">
        <v>138.55</v>
      </c>
      <c r="I52" s="16">
        <v>100.0</v>
      </c>
      <c r="J52" s="16">
        <v>110.0</v>
      </c>
      <c r="K52" s="16">
        <v>105.0</v>
      </c>
      <c r="L52" s="16">
        <v>100.0</v>
      </c>
      <c r="M52" s="16">
        <v>150.0</v>
      </c>
      <c r="N52" s="16">
        <v>127.58</v>
      </c>
      <c r="O52" s="16">
        <v>170.0</v>
      </c>
      <c r="P52" s="16">
        <v>210.0</v>
      </c>
      <c r="Q52" s="16">
        <v>177.0</v>
      </c>
      <c r="R52" s="16">
        <v>170.0</v>
      </c>
      <c r="S52" s="16">
        <v>180.0</v>
      </c>
      <c r="T52" s="16">
        <v>175.0</v>
      </c>
      <c r="U52" s="16">
        <v>140.0</v>
      </c>
      <c r="V52" s="16">
        <v>200.0</v>
      </c>
      <c r="W52" s="16">
        <v>158.83</v>
      </c>
      <c r="X52" s="16">
        <v>140.0</v>
      </c>
      <c r="Y52" s="16">
        <v>150.0</v>
      </c>
      <c r="Z52" s="16">
        <v>145.0</v>
      </c>
      <c r="AA52" s="16">
        <v>140.0</v>
      </c>
      <c r="AB52" s="16">
        <v>260.0</v>
      </c>
      <c r="AC52" s="16">
        <v>175.33</v>
      </c>
      <c r="AD52" s="16">
        <v>150.0</v>
      </c>
      <c r="AE52" s="16">
        <v>180.0</v>
      </c>
      <c r="AF52" s="16">
        <v>156.95</v>
      </c>
      <c r="AG52" s="16">
        <v>35.0</v>
      </c>
      <c r="AH52" s="16">
        <v>160.0</v>
      </c>
      <c r="AI52" s="16">
        <v>126.75</v>
      </c>
      <c r="AJ52" s="16">
        <v>100.0</v>
      </c>
      <c r="AK52" s="16">
        <v>130.0</v>
      </c>
      <c r="AL52" s="17">
        <v>106.83</v>
      </c>
      <c r="AM52" s="18">
        <v>35.0</v>
      </c>
      <c r="AN52" s="18">
        <v>260.0</v>
      </c>
      <c r="AO52" s="18">
        <v>144.98</v>
      </c>
    </row>
    <row r="53" ht="12.75" customHeight="1">
      <c r="A53" s="25" t="s">
        <v>68</v>
      </c>
      <c r="B53" s="15" t="s">
        <v>19</v>
      </c>
      <c r="C53" s="16">
        <v>140.0</v>
      </c>
      <c r="D53" s="16">
        <v>160.0</v>
      </c>
      <c r="E53" s="16">
        <v>146.94</v>
      </c>
      <c r="F53" s="16">
        <v>100.0</v>
      </c>
      <c r="G53" s="16">
        <v>150.0</v>
      </c>
      <c r="H53" s="16">
        <v>138.55</v>
      </c>
      <c r="I53" s="16">
        <v>100.0</v>
      </c>
      <c r="J53" s="16">
        <v>110.0</v>
      </c>
      <c r="K53" s="16">
        <v>105.0</v>
      </c>
      <c r="L53" s="16">
        <v>100.0</v>
      </c>
      <c r="M53" s="16">
        <v>150.0</v>
      </c>
      <c r="N53" s="16">
        <v>127.63</v>
      </c>
      <c r="O53" s="16">
        <v>170.0</v>
      </c>
      <c r="P53" s="16">
        <v>210.0</v>
      </c>
      <c r="Q53" s="16">
        <v>177.0</v>
      </c>
      <c r="R53" s="16">
        <v>170.0</v>
      </c>
      <c r="S53" s="16">
        <v>180.0</v>
      </c>
      <c r="T53" s="16">
        <v>175.0</v>
      </c>
      <c r="U53" s="16">
        <v>140.0</v>
      </c>
      <c r="V53" s="16">
        <v>200.0</v>
      </c>
      <c r="W53" s="16">
        <v>158.83</v>
      </c>
      <c r="X53" s="16">
        <v>140.0</v>
      </c>
      <c r="Y53" s="16">
        <v>150.0</v>
      </c>
      <c r="Z53" s="16">
        <v>145.0</v>
      </c>
      <c r="AA53" s="16">
        <v>140.0</v>
      </c>
      <c r="AB53" s="16">
        <v>260.0</v>
      </c>
      <c r="AC53" s="16">
        <v>175.28</v>
      </c>
      <c r="AD53" s="16">
        <v>150.0</v>
      </c>
      <c r="AE53" s="16">
        <v>180.0</v>
      </c>
      <c r="AF53" s="16">
        <v>156.78</v>
      </c>
      <c r="AG53" s="16">
        <v>110.0</v>
      </c>
      <c r="AH53" s="16">
        <v>160.0</v>
      </c>
      <c r="AI53" s="16">
        <v>129.48</v>
      </c>
      <c r="AJ53" s="16">
        <v>100.0</v>
      </c>
      <c r="AK53" s="16">
        <v>130.0</v>
      </c>
      <c r="AL53" s="17">
        <v>106.67</v>
      </c>
      <c r="AM53" s="18">
        <v>100.0</v>
      </c>
      <c r="AN53" s="18">
        <v>260.0</v>
      </c>
      <c r="AO53" s="18">
        <v>145.18</v>
      </c>
    </row>
    <row r="54" ht="12.75" customHeight="1">
      <c r="A54" s="19" t="s">
        <v>69</v>
      </c>
      <c r="B54" s="15" t="s">
        <v>19</v>
      </c>
      <c r="C54" s="16">
        <v>90.0</v>
      </c>
      <c r="D54" s="16">
        <v>100.0</v>
      </c>
      <c r="E54" s="16">
        <v>92.66</v>
      </c>
      <c r="F54" s="16">
        <v>45.0</v>
      </c>
      <c r="G54" s="16">
        <v>95.0</v>
      </c>
      <c r="H54" s="16">
        <v>76.8</v>
      </c>
      <c r="I54" s="16">
        <v>50.0</v>
      </c>
      <c r="J54" s="16">
        <v>70.0</v>
      </c>
      <c r="K54" s="16">
        <v>61.56</v>
      </c>
      <c r="L54" s="16">
        <v>60.0</v>
      </c>
      <c r="M54" s="16">
        <v>85.0</v>
      </c>
      <c r="N54" s="16">
        <v>77.71</v>
      </c>
      <c r="O54" s="16"/>
      <c r="P54" s="16"/>
      <c r="Q54" s="16"/>
      <c r="R54" s="16">
        <v>70.0</v>
      </c>
      <c r="S54" s="16">
        <v>110.0</v>
      </c>
      <c r="T54" s="16">
        <v>93.97</v>
      </c>
      <c r="U54" s="16">
        <v>40.0</v>
      </c>
      <c r="V54" s="16">
        <v>80.0</v>
      </c>
      <c r="W54" s="16">
        <v>53.33</v>
      </c>
      <c r="X54" s="16">
        <v>40.0</v>
      </c>
      <c r="Y54" s="16">
        <v>50.0</v>
      </c>
      <c r="Z54" s="16">
        <v>45.0</v>
      </c>
      <c r="AA54" s="16">
        <v>40.0</v>
      </c>
      <c r="AB54" s="16">
        <v>110.0</v>
      </c>
      <c r="AC54" s="16">
        <v>82.25</v>
      </c>
      <c r="AD54" s="16">
        <v>40.0</v>
      </c>
      <c r="AE54" s="16">
        <v>120.0</v>
      </c>
      <c r="AF54" s="16">
        <v>75.3</v>
      </c>
      <c r="AG54" s="16">
        <v>35.0</v>
      </c>
      <c r="AH54" s="16">
        <v>50.0</v>
      </c>
      <c r="AI54" s="16">
        <v>39.78</v>
      </c>
      <c r="AJ54" s="16">
        <v>40.0</v>
      </c>
      <c r="AK54" s="16">
        <v>60.0</v>
      </c>
      <c r="AL54" s="17">
        <v>47.67</v>
      </c>
      <c r="AM54" s="18">
        <v>35.0</v>
      </c>
      <c r="AN54" s="18">
        <v>120.0</v>
      </c>
      <c r="AO54" s="18">
        <v>67.82090909090908</v>
      </c>
    </row>
    <row r="55" ht="12.75" customHeight="1">
      <c r="A55" s="14" t="s">
        <v>70</v>
      </c>
      <c r="B55" s="15" t="s">
        <v>19</v>
      </c>
      <c r="C55" s="16">
        <v>140.0</v>
      </c>
      <c r="D55" s="16">
        <v>160.0</v>
      </c>
      <c r="E55" s="16">
        <v>146.94</v>
      </c>
      <c r="F55" s="16">
        <v>50.0</v>
      </c>
      <c r="G55" s="16">
        <v>150.0</v>
      </c>
      <c r="H55" s="16">
        <v>93.87</v>
      </c>
      <c r="I55" s="16">
        <v>70.0</v>
      </c>
      <c r="J55" s="16">
        <v>80.0</v>
      </c>
      <c r="K55" s="16">
        <v>75.0</v>
      </c>
      <c r="L55" s="16">
        <v>70.0</v>
      </c>
      <c r="M55" s="16">
        <v>150.0</v>
      </c>
      <c r="N55" s="16">
        <v>123.39</v>
      </c>
      <c r="O55" s="16">
        <v>170.0</v>
      </c>
      <c r="P55" s="16">
        <v>450.0</v>
      </c>
      <c r="Q55" s="16">
        <v>186.33</v>
      </c>
      <c r="R55" s="16">
        <v>170.0</v>
      </c>
      <c r="S55" s="16">
        <v>200.0</v>
      </c>
      <c r="T55" s="16">
        <v>175.48</v>
      </c>
      <c r="U55" s="16">
        <v>150.0</v>
      </c>
      <c r="V55" s="16">
        <v>200.0</v>
      </c>
      <c r="W55" s="16">
        <v>179.17</v>
      </c>
      <c r="X55" s="16">
        <v>180.0</v>
      </c>
      <c r="Y55" s="16">
        <v>200.0</v>
      </c>
      <c r="Z55" s="16">
        <v>190.0</v>
      </c>
      <c r="AA55" s="16">
        <v>90.0</v>
      </c>
      <c r="AB55" s="16">
        <v>280.0</v>
      </c>
      <c r="AC55" s="16">
        <v>236.33</v>
      </c>
      <c r="AD55" s="16">
        <v>250.0</v>
      </c>
      <c r="AE55" s="16">
        <v>280.0</v>
      </c>
      <c r="AF55" s="16">
        <v>258.45</v>
      </c>
      <c r="AG55" s="16">
        <v>120.0</v>
      </c>
      <c r="AH55" s="16">
        <v>260.0</v>
      </c>
      <c r="AI55" s="16">
        <v>223.62</v>
      </c>
      <c r="AJ55" s="16">
        <v>200.0</v>
      </c>
      <c r="AK55" s="16">
        <v>210.0</v>
      </c>
      <c r="AL55" s="17">
        <v>205.0</v>
      </c>
      <c r="AM55" s="18">
        <v>50.0</v>
      </c>
      <c r="AN55" s="18">
        <v>450.0</v>
      </c>
      <c r="AO55" s="18">
        <v>174.46500000000003</v>
      </c>
    </row>
    <row r="56" ht="12.75" customHeight="1">
      <c r="A56" s="14" t="s">
        <v>71</v>
      </c>
      <c r="B56" s="15" t="s">
        <v>19</v>
      </c>
      <c r="C56" s="16">
        <v>50.0</v>
      </c>
      <c r="D56" s="16">
        <v>95.0</v>
      </c>
      <c r="E56" s="16">
        <v>70.08</v>
      </c>
      <c r="F56" s="16">
        <v>45.0</v>
      </c>
      <c r="G56" s="16">
        <v>95.0</v>
      </c>
      <c r="H56" s="16">
        <v>73.55</v>
      </c>
      <c r="I56" s="16">
        <v>50.0</v>
      </c>
      <c r="J56" s="16">
        <v>70.0</v>
      </c>
      <c r="K56" s="16">
        <v>61.95</v>
      </c>
      <c r="L56" s="16">
        <v>60.0</v>
      </c>
      <c r="M56" s="16">
        <v>100.0</v>
      </c>
      <c r="N56" s="16">
        <v>87.17</v>
      </c>
      <c r="O56" s="16">
        <v>100.0</v>
      </c>
      <c r="P56" s="16">
        <v>120.0</v>
      </c>
      <c r="Q56" s="16">
        <v>105.54</v>
      </c>
      <c r="R56" s="16">
        <v>40.0</v>
      </c>
      <c r="S56" s="16">
        <v>110.0</v>
      </c>
      <c r="T56" s="16">
        <v>85.65</v>
      </c>
      <c r="U56" s="16">
        <v>40.0</v>
      </c>
      <c r="V56" s="16">
        <v>50.0</v>
      </c>
      <c r="W56" s="16">
        <v>45.08</v>
      </c>
      <c r="X56" s="16">
        <v>40.0</v>
      </c>
      <c r="Y56" s="16">
        <v>50.0</v>
      </c>
      <c r="Z56" s="16">
        <v>45.0</v>
      </c>
      <c r="AA56" s="16">
        <v>40.0</v>
      </c>
      <c r="AB56" s="16">
        <v>50.0</v>
      </c>
      <c r="AC56" s="16">
        <v>44.92</v>
      </c>
      <c r="AD56" s="16">
        <v>30.0</v>
      </c>
      <c r="AE56" s="16">
        <v>140.0</v>
      </c>
      <c r="AF56" s="16">
        <v>44.95</v>
      </c>
      <c r="AG56" s="16">
        <v>35.0</v>
      </c>
      <c r="AH56" s="16">
        <v>50.0</v>
      </c>
      <c r="AI56" s="16">
        <v>40.67</v>
      </c>
      <c r="AJ56" s="16">
        <v>35.0</v>
      </c>
      <c r="AK56" s="16">
        <v>60.0</v>
      </c>
      <c r="AL56" s="17">
        <v>48.67</v>
      </c>
      <c r="AM56" s="18">
        <v>30.0</v>
      </c>
      <c r="AN56" s="18">
        <v>140.0</v>
      </c>
      <c r="AO56" s="18">
        <v>62.76916666666668</v>
      </c>
    </row>
    <row r="57" ht="12.75" customHeight="1">
      <c r="A57" s="19" t="s">
        <v>72</v>
      </c>
      <c r="B57" s="26" t="s">
        <v>19</v>
      </c>
      <c r="C57" s="16">
        <v>140.0</v>
      </c>
      <c r="D57" s="16">
        <v>160.0</v>
      </c>
      <c r="E57" s="16">
        <v>146.94</v>
      </c>
      <c r="F57" s="16">
        <v>140.0</v>
      </c>
      <c r="G57" s="16">
        <v>150.0</v>
      </c>
      <c r="H57" s="16">
        <v>145.0</v>
      </c>
      <c r="I57" s="16">
        <v>140.0</v>
      </c>
      <c r="J57" s="16">
        <v>150.0</v>
      </c>
      <c r="K57" s="16">
        <v>145.0</v>
      </c>
      <c r="L57" s="16">
        <v>140.0</v>
      </c>
      <c r="M57" s="16">
        <v>150.0</v>
      </c>
      <c r="N57" s="16">
        <v>145.0</v>
      </c>
      <c r="O57" s="16">
        <v>140.0</v>
      </c>
      <c r="P57" s="16">
        <v>150.0</v>
      </c>
      <c r="Q57" s="16">
        <v>145.0</v>
      </c>
      <c r="R57" s="16">
        <v>140.0</v>
      </c>
      <c r="S57" s="16">
        <v>150.0</v>
      </c>
      <c r="T57" s="16">
        <v>145.0</v>
      </c>
      <c r="U57" s="16">
        <v>130.0</v>
      </c>
      <c r="V57" s="16">
        <v>150.0</v>
      </c>
      <c r="W57" s="16">
        <v>139.66</v>
      </c>
      <c r="X57" s="16">
        <v>130.0</v>
      </c>
      <c r="Y57" s="16">
        <v>140.0</v>
      </c>
      <c r="Z57" s="16">
        <v>135.0</v>
      </c>
      <c r="AA57" s="16">
        <v>130.0</v>
      </c>
      <c r="AB57" s="16">
        <v>140.0</v>
      </c>
      <c r="AC57" s="16">
        <v>135.0</v>
      </c>
      <c r="AD57" s="16">
        <v>130.0</v>
      </c>
      <c r="AE57" s="16">
        <v>140.0</v>
      </c>
      <c r="AF57" s="16">
        <v>134.94</v>
      </c>
      <c r="AG57" s="16">
        <v>120.0</v>
      </c>
      <c r="AH57" s="16">
        <v>150.0</v>
      </c>
      <c r="AI57" s="16">
        <v>134.89</v>
      </c>
      <c r="AJ57" s="16">
        <v>130.0</v>
      </c>
      <c r="AK57" s="16">
        <v>150.0</v>
      </c>
      <c r="AL57" s="17">
        <v>135.17</v>
      </c>
      <c r="AM57" s="18">
        <v>120.0</v>
      </c>
      <c r="AN57" s="18">
        <v>160.0</v>
      </c>
      <c r="AO57" s="18">
        <v>140.54999999999998</v>
      </c>
    </row>
    <row r="58" ht="12.75" customHeight="1">
      <c r="A58" s="19" t="s">
        <v>73</v>
      </c>
      <c r="B58" s="15" t="s">
        <v>19</v>
      </c>
      <c r="C58" s="16">
        <v>70.0</v>
      </c>
      <c r="D58" s="16">
        <v>80.0</v>
      </c>
      <c r="E58" s="16">
        <v>75.0</v>
      </c>
      <c r="F58" s="16">
        <v>70.0</v>
      </c>
      <c r="G58" s="16">
        <v>90.0</v>
      </c>
      <c r="H58" s="16">
        <v>76.61</v>
      </c>
      <c r="I58" s="16">
        <v>80.0</v>
      </c>
      <c r="J58" s="16">
        <v>100.0</v>
      </c>
      <c r="K58" s="16">
        <v>94.69</v>
      </c>
      <c r="L58" s="16">
        <v>70.0</v>
      </c>
      <c r="M58" s="16">
        <v>100.0</v>
      </c>
      <c r="N58" s="16">
        <v>82.74</v>
      </c>
      <c r="O58" s="16">
        <v>70.0</v>
      </c>
      <c r="P58" s="16">
        <v>80.0</v>
      </c>
      <c r="Q58" s="16">
        <v>75.0</v>
      </c>
      <c r="R58" s="16">
        <v>70.0</v>
      </c>
      <c r="S58" s="16">
        <v>80.0</v>
      </c>
      <c r="T58" s="16">
        <v>75.0</v>
      </c>
      <c r="U58" s="16">
        <v>70.0</v>
      </c>
      <c r="V58" s="16">
        <v>80.0</v>
      </c>
      <c r="W58" s="16">
        <v>75.0</v>
      </c>
      <c r="X58" s="16">
        <v>70.0</v>
      </c>
      <c r="Y58" s="16">
        <v>100.0</v>
      </c>
      <c r="Z58" s="16">
        <v>86.03</v>
      </c>
      <c r="AA58" s="16">
        <v>90.0</v>
      </c>
      <c r="AB58" s="16">
        <v>120.0</v>
      </c>
      <c r="AC58" s="16">
        <v>106.67</v>
      </c>
      <c r="AD58" s="16">
        <v>100.0</v>
      </c>
      <c r="AE58" s="16">
        <v>120.0</v>
      </c>
      <c r="AF58" s="16">
        <v>109.77</v>
      </c>
      <c r="AG58" s="16">
        <v>90.0</v>
      </c>
      <c r="AH58" s="16">
        <v>120.0</v>
      </c>
      <c r="AI58" s="16">
        <v>114.31</v>
      </c>
      <c r="AJ58" s="16">
        <v>110.0</v>
      </c>
      <c r="AK58" s="16">
        <v>120.0</v>
      </c>
      <c r="AL58" s="17">
        <v>115.0</v>
      </c>
      <c r="AM58" s="18">
        <v>70.0</v>
      </c>
      <c r="AN58" s="18">
        <v>120.0</v>
      </c>
      <c r="AO58" s="18">
        <v>90.48500000000001</v>
      </c>
    </row>
    <row r="59" ht="12.75" customHeight="1">
      <c r="A59" s="19" t="s">
        <v>74</v>
      </c>
      <c r="B59" s="15" t="s">
        <v>19</v>
      </c>
      <c r="C59" s="16">
        <v>60.0</v>
      </c>
      <c r="D59" s="16">
        <v>70.0</v>
      </c>
      <c r="E59" s="16">
        <v>65.0</v>
      </c>
      <c r="F59" s="16">
        <v>60.0</v>
      </c>
      <c r="G59" s="16">
        <v>70.0</v>
      </c>
      <c r="H59" s="16">
        <v>65.0</v>
      </c>
      <c r="I59" s="16">
        <v>60.0</v>
      </c>
      <c r="J59" s="16">
        <v>80.0</v>
      </c>
      <c r="K59" s="16">
        <v>65.31</v>
      </c>
      <c r="L59" s="16">
        <v>60.0</v>
      </c>
      <c r="M59" s="16">
        <v>80.0</v>
      </c>
      <c r="N59" s="16">
        <v>65.32</v>
      </c>
      <c r="O59" s="16">
        <v>60.0</v>
      </c>
      <c r="P59" s="16">
        <v>100.0</v>
      </c>
      <c r="Q59" s="16">
        <v>82.0</v>
      </c>
      <c r="R59" s="16">
        <v>90.0</v>
      </c>
      <c r="S59" s="16">
        <v>100.0</v>
      </c>
      <c r="T59" s="16">
        <v>95.0</v>
      </c>
      <c r="U59" s="16">
        <v>90.0</v>
      </c>
      <c r="V59" s="16">
        <v>100.0</v>
      </c>
      <c r="W59" s="16">
        <v>95.0</v>
      </c>
      <c r="X59" s="16">
        <v>90.0</v>
      </c>
      <c r="Y59" s="16">
        <v>110.0</v>
      </c>
      <c r="Z59" s="16">
        <v>95.69</v>
      </c>
      <c r="AA59" s="16">
        <v>90.0</v>
      </c>
      <c r="AB59" s="16">
        <v>240.0</v>
      </c>
      <c r="AC59" s="16">
        <v>99.67</v>
      </c>
      <c r="AD59" s="16">
        <v>90.0</v>
      </c>
      <c r="AE59" s="16">
        <v>240.0</v>
      </c>
      <c r="AF59" s="16">
        <v>99.77</v>
      </c>
      <c r="AG59" s="16">
        <v>90.0</v>
      </c>
      <c r="AH59" s="16">
        <v>100.0</v>
      </c>
      <c r="AI59" s="16">
        <v>95.0</v>
      </c>
      <c r="AJ59" s="16">
        <v>90.0</v>
      </c>
      <c r="AK59" s="16">
        <v>100.0</v>
      </c>
      <c r="AL59" s="17">
        <v>95.0</v>
      </c>
      <c r="AM59" s="18">
        <v>60.0</v>
      </c>
      <c r="AN59" s="18">
        <v>240.0</v>
      </c>
      <c r="AO59" s="18">
        <v>84.81333333333333</v>
      </c>
    </row>
    <row r="60" ht="12.75" customHeight="1">
      <c r="A60" s="19" t="s">
        <v>75</v>
      </c>
      <c r="B60" s="15" t="s">
        <v>19</v>
      </c>
      <c r="C60" s="16">
        <v>150.0</v>
      </c>
      <c r="D60" s="16">
        <v>160.0</v>
      </c>
      <c r="E60" s="16">
        <v>155.0</v>
      </c>
      <c r="F60" s="16">
        <v>150.0</v>
      </c>
      <c r="G60" s="16">
        <v>180.0</v>
      </c>
      <c r="H60" s="16">
        <v>155.65</v>
      </c>
      <c r="I60" s="16">
        <v>150.0</v>
      </c>
      <c r="J60" s="16">
        <v>200.0</v>
      </c>
      <c r="K60" s="16">
        <v>187.5</v>
      </c>
      <c r="L60" s="16">
        <v>190.0</v>
      </c>
      <c r="M60" s="16">
        <v>200.0</v>
      </c>
      <c r="N60" s="16">
        <v>195.0</v>
      </c>
      <c r="O60" s="16">
        <v>190.0</v>
      </c>
      <c r="P60" s="16">
        <v>200.0</v>
      </c>
      <c r="Q60" s="16">
        <v>195.0</v>
      </c>
      <c r="R60" s="16">
        <v>190.0</v>
      </c>
      <c r="S60" s="16">
        <v>200.0</v>
      </c>
      <c r="T60" s="16">
        <v>195.0</v>
      </c>
      <c r="U60" s="16">
        <v>180.0</v>
      </c>
      <c r="V60" s="16">
        <v>200.0</v>
      </c>
      <c r="W60" s="16">
        <v>194.83</v>
      </c>
      <c r="X60" s="16">
        <v>180.0</v>
      </c>
      <c r="Y60" s="16">
        <v>200.0</v>
      </c>
      <c r="Z60" s="16">
        <v>192.07</v>
      </c>
      <c r="AA60" s="16">
        <v>180.0</v>
      </c>
      <c r="AB60" s="16">
        <v>250.0</v>
      </c>
      <c r="AC60" s="16">
        <v>223.33</v>
      </c>
      <c r="AD60" s="16">
        <v>90.0</v>
      </c>
      <c r="AE60" s="16">
        <v>250.0</v>
      </c>
      <c r="AF60" s="16">
        <v>231.72</v>
      </c>
      <c r="AG60" s="16">
        <v>90.0</v>
      </c>
      <c r="AH60" s="16">
        <v>250.0</v>
      </c>
      <c r="AI60" s="16">
        <v>233.62</v>
      </c>
      <c r="AJ60" s="16">
        <v>230.0</v>
      </c>
      <c r="AK60" s="16">
        <v>280.0</v>
      </c>
      <c r="AL60" s="17">
        <v>254.5</v>
      </c>
      <c r="AM60" s="18">
        <v>90.0</v>
      </c>
      <c r="AN60" s="18">
        <v>280.0</v>
      </c>
      <c r="AO60" s="18">
        <v>201.10166666666666</v>
      </c>
    </row>
    <row r="61" ht="12.75" customHeight="1">
      <c r="A61" s="14" t="s">
        <v>76</v>
      </c>
      <c r="B61" s="15" t="s">
        <v>19</v>
      </c>
      <c r="C61" s="16">
        <v>90.0</v>
      </c>
      <c r="D61" s="16">
        <v>110.0</v>
      </c>
      <c r="E61" s="16">
        <v>96.61</v>
      </c>
      <c r="F61" s="16">
        <v>90.0</v>
      </c>
      <c r="G61" s="16">
        <v>100.0</v>
      </c>
      <c r="H61" s="16">
        <v>95.0</v>
      </c>
      <c r="I61" s="16">
        <v>90.0</v>
      </c>
      <c r="J61" s="16">
        <v>120.0</v>
      </c>
      <c r="K61" s="16">
        <v>104.06</v>
      </c>
      <c r="L61" s="16">
        <v>100.0</v>
      </c>
      <c r="M61" s="16">
        <v>110.0</v>
      </c>
      <c r="N61" s="16">
        <v>105.0</v>
      </c>
      <c r="O61" s="16">
        <v>100.0</v>
      </c>
      <c r="P61" s="16">
        <v>120.0</v>
      </c>
      <c r="Q61" s="16">
        <v>106.13</v>
      </c>
      <c r="R61" s="16">
        <v>100.0</v>
      </c>
      <c r="S61" s="16">
        <v>120.0</v>
      </c>
      <c r="T61" s="16">
        <v>106.94</v>
      </c>
      <c r="U61" s="16">
        <v>90.0</v>
      </c>
      <c r="V61" s="16">
        <v>120.0</v>
      </c>
      <c r="W61" s="16">
        <v>109.33</v>
      </c>
      <c r="X61" s="16">
        <v>90.0</v>
      </c>
      <c r="Y61" s="16">
        <v>110.0</v>
      </c>
      <c r="Z61" s="16">
        <v>104.14</v>
      </c>
      <c r="AA61" s="16">
        <v>90.0</v>
      </c>
      <c r="AB61" s="16">
        <v>110.0</v>
      </c>
      <c r="AC61" s="16">
        <v>98.0</v>
      </c>
      <c r="AD61" s="16">
        <v>100.0</v>
      </c>
      <c r="AE61" s="16">
        <v>125.0</v>
      </c>
      <c r="AF61" s="16">
        <v>113.22</v>
      </c>
      <c r="AG61" s="16">
        <v>115.0</v>
      </c>
      <c r="AH61" s="16">
        <v>130.0</v>
      </c>
      <c r="AI61" s="16">
        <v>121.98</v>
      </c>
      <c r="AJ61" s="16">
        <v>110.0</v>
      </c>
      <c r="AK61" s="16">
        <v>130.0</v>
      </c>
      <c r="AL61" s="17">
        <v>119.42</v>
      </c>
      <c r="AM61" s="18">
        <v>90.0</v>
      </c>
      <c r="AN61" s="18">
        <v>130.0</v>
      </c>
      <c r="AO61" s="18">
        <v>106.65249999999999</v>
      </c>
    </row>
    <row r="62" ht="12.75" customHeight="1">
      <c r="A62" s="14" t="s">
        <v>77</v>
      </c>
      <c r="B62" s="15" t="s">
        <v>78</v>
      </c>
      <c r="C62" s="16">
        <v>70.0</v>
      </c>
      <c r="D62" s="16">
        <v>110.0</v>
      </c>
      <c r="E62" s="16">
        <v>95.65</v>
      </c>
      <c r="F62" s="16">
        <v>90.0</v>
      </c>
      <c r="G62" s="16">
        <v>110.0</v>
      </c>
      <c r="H62" s="16">
        <v>98.23</v>
      </c>
      <c r="I62" s="16">
        <v>80.0</v>
      </c>
      <c r="J62" s="16">
        <v>100.0</v>
      </c>
      <c r="K62" s="16">
        <v>94.38</v>
      </c>
      <c r="L62" s="16">
        <v>70.0</v>
      </c>
      <c r="M62" s="16">
        <v>100.0</v>
      </c>
      <c r="N62" s="16">
        <v>79.84</v>
      </c>
      <c r="O62" s="16">
        <v>60.0</v>
      </c>
      <c r="P62" s="16">
        <v>90.0</v>
      </c>
      <c r="Q62" s="16">
        <v>72.26</v>
      </c>
      <c r="R62" s="16">
        <v>60.0</v>
      </c>
      <c r="S62" s="16">
        <v>100.0</v>
      </c>
      <c r="T62" s="16">
        <v>68.79</v>
      </c>
      <c r="U62" s="16">
        <v>70.0</v>
      </c>
      <c r="V62" s="16">
        <v>100.0</v>
      </c>
      <c r="W62" s="16">
        <v>86.67</v>
      </c>
      <c r="X62" s="16">
        <v>70.0</v>
      </c>
      <c r="Y62" s="16">
        <v>110.0</v>
      </c>
      <c r="Z62" s="16">
        <v>91.21</v>
      </c>
      <c r="AA62" s="16">
        <v>70.0</v>
      </c>
      <c r="AB62" s="16">
        <v>100.0</v>
      </c>
      <c r="AC62" s="16">
        <v>81.33</v>
      </c>
      <c r="AD62" s="16">
        <v>70.0</v>
      </c>
      <c r="AE62" s="16">
        <v>90.0</v>
      </c>
      <c r="AF62" s="16">
        <v>80.92</v>
      </c>
      <c r="AG62" s="16">
        <v>70.0</v>
      </c>
      <c r="AH62" s="16">
        <v>90.0</v>
      </c>
      <c r="AI62" s="16">
        <v>84.66</v>
      </c>
      <c r="AJ62" s="16">
        <v>80.0</v>
      </c>
      <c r="AK62" s="16">
        <v>100.0</v>
      </c>
      <c r="AL62" s="17">
        <v>87.33</v>
      </c>
      <c r="AM62" s="18">
        <v>60.0</v>
      </c>
      <c r="AN62" s="18">
        <v>110.0</v>
      </c>
      <c r="AO62" s="18">
        <v>85.10583333333334</v>
      </c>
    </row>
    <row r="63" ht="12.75" customHeight="1">
      <c r="A63" s="19" t="s">
        <v>79</v>
      </c>
      <c r="B63" s="15" t="s">
        <v>19</v>
      </c>
      <c r="C63" s="16">
        <v>150.0</v>
      </c>
      <c r="D63" s="16">
        <v>260.0</v>
      </c>
      <c r="E63" s="16">
        <v>223.06</v>
      </c>
      <c r="F63" s="16">
        <v>150.0</v>
      </c>
      <c r="G63" s="16">
        <v>200.0</v>
      </c>
      <c r="H63" s="16">
        <v>171.45</v>
      </c>
      <c r="I63" s="16">
        <v>130.0</v>
      </c>
      <c r="J63" s="16">
        <v>180.0</v>
      </c>
      <c r="K63" s="16">
        <v>162.03</v>
      </c>
      <c r="L63" s="16">
        <v>150.0</v>
      </c>
      <c r="M63" s="16">
        <v>250.0</v>
      </c>
      <c r="N63" s="16">
        <v>185.33</v>
      </c>
      <c r="O63" s="16">
        <v>150.0</v>
      </c>
      <c r="P63" s="16">
        <v>300.0</v>
      </c>
      <c r="Q63" s="16">
        <v>193.87</v>
      </c>
      <c r="R63" s="16">
        <v>150.0</v>
      </c>
      <c r="S63" s="16">
        <v>300.0</v>
      </c>
      <c r="T63" s="16">
        <v>203.71</v>
      </c>
      <c r="U63" s="16">
        <v>150.0</v>
      </c>
      <c r="V63" s="16">
        <v>200.0</v>
      </c>
      <c r="W63" s="16">
        <v>174.67</v>
      </c>
      <c r="X63" s="16">
        <v>130.0</v>
      </c>
      <c r="Y63" s="16">
        <v>180.0</v>
      </c>
      <c r="Z63" s="16">
        <v>161.55</v>
      </c>
      <c r="AA63" s="16">
        <v>100.0</v>
      </c>
      <c r="AB63" s="16">
        <v>180.0</v>
      </c>
      <c r="AC63" s="16">
        <v>147.33</v>
      </c>
      <c r="AD63" s="16">
        <v>100.0</v>
      </c>
      <c r="AE63" s="16">
        <v>150.0</v>
      </c>
      <c r="AF63" s="16">
        <v>126.78</v>
      </c>
      <c r="AG63" s="16">
        <v>80.0</v>
      </c>
      <c r="AH63" s="16">
        <v>180.0</v>
      </c>
      <c r="AI63" s="16">
        <v>142.59</v>
      </c>
      <c r="AJ63" s="16">
        <v>140.0</v>
      </c>
      <c r="AK63" s="16">
        <v>280.0</v>
      </c>
      <c r="AL63" s="17">
        <v>199.66</v>
      </c>
      <c r="AM63" s="18">
        <v>80.0</v>
      </c>
      <c r="AN63" s="18">
        <v>300.0</v>
      </c>
      <c r="AO63" s="18">
        <v>174.3358333333333</v>
      </c>
    </row>
    <row r="64" ht="12.75" customHeight="1">
      <c r="A64" s="14" t="s">
        <v>80</v>
      </c>
      <c r="B64" s="15" t="s">
        <v>19</v>
      </c>
      <c r="C64" s="16">
        <v>220.0</v>
      </c>
      <c r="D64" s="16">
        <v>280.0</v>
      </c>
      <c r="E64" s="16">
        <v>265.48</v>
      </c>
      <c r="F64" s="16">
        <v>240.0</v>
      </c>
      <c r="G64" s="16">
        <v>280.0</v>
      </c>
      <c r="H64" s="16">
        <v>269.19</v>
      </c>
      <c r="I64" s="16">
        <v>220.0</v>
      </c>
      <c r="J64" s="16">
        <v>260.0</v>
      </c>
      <c r="K64" s="16">
        <v>250.0</v>
      </c>
      <c r="L64" s="16">
        <v>130.0</v>
      </c>
      <c r="M64" s="16">
        <v>250.0</v>
      </c>
      <c r="N64" s="16">
        <v>182.9</v>
      </c>
      <c r="O64" s="16">
        <v>120.0</v>
      </c>
      <c r="P64" s="16">
        <v>140.0</v>
      </c>
      <c r="Q64" s="16">
        <v>125.97</v>
      </c>
      <c r="R64" s="16">
        <v>120.0</v>
      </c>
      <c r="S64" s="16">
        <v>200.0</v>
      </c>
      <c r="T64" s="16">
        <v>141.77</v>
      </c>
      <c r="U64" s="16">
        <v>170.0</v>
      </c>
      <c r="V64" s="16">
        <v>200.0</v>
      </c>
      <c r="W64" s="16">
        <v>175.67</v>
      </c>
      <c r="X64" s="16">
        <v>170.0</v>
      </c>
      <c r="Y64" s="16">
        <v>180.0</v>
      </c>
      <c r="Z64" s="16">
        <v>175.0</v>
      </c>
      <c r="AA64" s="16">
        <v>150.0</v>
      </c>
      <c r="AB64" s="16">
        <v>180.0</v>
      </c>
      <c r="AC64" s="16">
        <v>172.83</v>
      </c>
      <c r="AD64" s="16">
        <v>110.0</v>
      </c>
      <c r="AE64" s="16">
        <v>170.0</v>
      </c>
      <c r="AF64" s="16">
        <v>135.6</v>
      </c>
      <c r="AG64" s="16">
        <v>100.0</v>
      </c>
      <c r="AH64" s="16">
        <v>120.0</v>
      </c>
      <c r="AI64" s="16">
        <v>108.45</v>
      </c>
      <c r="AJ64" s="16">
        <v>110.0</v>
      </c>
      <c r="AK64" s="16">
        <v>120.0</v>
      </c>
      <c r="AL64" s="17">
        <v>115.0</v>
      </c>
      <c r="AM64" s="18">
        <v>100.0</v>
      </c>
      <c r="AN64" s="18">
        <v>280.0</v>
      </c>
      <c r="AO64" s="18">
        <v>176.48833333333334</v>
      </c>
    </row>
    <row r="65" ht="12.75" customHeight="1">
      <c r="A65" s="19" t="s">
        <v>81</v>
      </c>
      <c r="B65" s="15" t="s">
        <v>19</v>
      </c>
      <c r="C65" s="16">
        <v>120.0</v>
      </c>
      <c r="D65" s="16">
        <v>200.0</v>
      </c>
      <c r="E65" s="16">
        <v>153.93</v>
      </c>
      <c r="F65" s="16">
        <v>40.0</v>
      </c>
      <c r="G65" s="16">
        <v>150.0</v>
      </c>
      <c r="H65" s="16">
        <v>98.79</v>
      </c>
      <c r="I65" s="16">
        <v>40.0</v>
      </c>
      <c r="J65" s="16">
        <v>80.0</v>
      </c>
      <c r="K65" s="16">
        <v>58.91</v>
      </c>
      <c r="L65" s="16">
        <v>80.0</v>
      </c>
      <c r="M65" s="16">
        <v>140.0</v>
      </c>
      <c r="N65" s="16">
        <v>112.86</v>
      </c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7"/>
      <c r="AM65" s="18">
        <v>40.0</v>
      </c>
      <c r="AN65" s="18">
        <v>200.0</v>
      </c>
      <c r="AO65" s="18">
        <v>106.1225</v>
      </c>
    </row>
    <row r="66" ht="12.75" customHeight="1">
      <c r="A66" s="14" t="s">
        <v>82</v>
      </c>
      <c r="B66" s="15" t="s">
        <v>19</v>
      </c>
      <c r="C66" s="16">
        <v>130.0</v>
      </c>
      <c r="D66" s="16">
        <v>240.0</v>
      </c>
      <c r="E66" s="16">
        <v>186.29</v>
      </c>
      <c r="F66" s="16">
        <v>220.0</v>
      </c>
      <c r="G66" s="16">
        <v>230.0</v>
      </c>
      <c r="H66" s="16">
        <v>225.0</v>
      </c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>
        <v>140.0</v>
      </c>
      <c r="AB66" s="16">
        <v>200.0</v>
      </c>
      <c r="AC66" s="16">
        <v>171.52</v>
      </c>
      <c r="AD66" s="16">
        <v>100.0</v>
      </c>
      <c r="AE66" s="16">
        <v>170.0</v>
      </c>
      <c r="AF66" s="16">
        <v>129.48</v>
      </c>
      <c r="AG66" s="16">
        <v>70.0</v>
      </c>
      <c r="AH66" s="16">
        <v>110.0</v>
      </c>
      <c r="AI66" s="16">
        <v>92.24</v>
      </c>
      <c r="AJ66" s="16">
        <v>90.0</v>
      </c>
      <c r="AK66" s="16">
        <v>110.0</v>
      </c>
      <c r="AL66" s="17">
        <v>100.0</v>
      </c>
      <c r="AM66" s="18">
        <v>70.0</v>
      </c>
      <c r="AN66" s="18">
        <v>240.0</v>
      </c>
      <c r="AO66" s="18">
        <v>150.755</v>
      </c>
    </row>
    <row r="67" ht="12.75" customHeight="1">
      <c r="A67" s="25" t="s">
        <v>83</v>
      </c>
      <c r="B67" s="15" t="s">
        <v>19</v>
      </c>
      <c r="C67" s="16">
        <v>100.0</v>
      </c>
      <c r="D67" s="16">
        <v>170.0</v>
      </c>
      <c r="E67" s="16">
        <v>145.45</v>
      </c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>
        <v>70.0</v>
      </c>
      <c r="S67" s="16">
        <v>100.0</v>
      </c>
      <c r="T67" s="16">
        <v>92.14</v>
      </c>
      <c r="U67" s="16">
        <v>50.0</v>
      </c>
      <c r="V67" s="16">
        <v>100.0</v>
      </c>
      <c r="W67" s="16">
        <v>69.5</v>
      </c>
      <c r="X67" s="16">
        <v>60.0</v>
      </c>
      <c r="Y67" s="16">
        <v>85.0</v>
      </c>
      <c r="Z67" s="16">
        <v>74.55</v>
      </c>
      <c r="AA67" s="16">
        <v>75.0</v>
      </c>
      <c r="AB67" s="16">
        <v>100.0</v>
      </c>
      <c r="AC67" s="16">
        <v>89.67</v>
      </c>
      <c r="AD67" s="16">
        <v>65.0</v>
      </c>
      <c r="AE67" s="16">
        <v>120.0</v>
      </c>
      <c r="AF67" s="16">
        <v>95.37</v>
      </c>
      <c r="AG67" s="16">
        <v>45.0</v>
      </c>
      <c r="AH67" s="16">
        <v>90.0</v>
      </c>
      <c r="AI67" s="16">
        <v>63.36</v>
      </c>
      <c r="AJ67" s="16">
        <v>80.0</v>
      </c>
      <c r="AK67" s="16">
        <v>100.0</v>
      </c>
      <c r="AL67" s="17">
        <v>94.33</v>
      </c>
      <c r="AM67" s="18">
        <v>45.0</v>
      </c>
      <c r="AN67" s="18">
        <v>170.0</v>
      </c>
      <c r="AO67" s="18">
        <v>90.54625000000001</v>
      </c>
    </row>
    <row r="68" ht="12.75" customHeight="1">
      <c r="A68" s="25" t="s">
        <v>84</v>
      </c>
      <c r="B68" s="15" t="s">
        <v>19</v>
      </c>
      <c r="C68" s="16">
        <v>20.0</v>
      </c>
      <c r="D68" s="16">
        <v>30.0</v>
      </c>
      <c r="E68" s="16">
        <v>26.97</v>
      </c>
      <c r="F68" s="16">
        <v>20.0</v>
      </c>
      <c r="G68" s="16">
        <v>40.0</v>
      </c>
      <c r="H68" s="16">
        <v>25.97</v>
      </c>
      <c r="I68" s="16">
        <v>40.0</v>
      </c>
      <c r="J68" s="16">
        <v>45.0</v>
      </c>
      <c r="K68" s="16">
        <v>42.5</v>
      </c>
      <c r="L68" s="16">
        <v>40.0</v>
      </c>
      <c r="M68" s="16">
        <v>50.0</v>
      </c>
      <c r="N68" s="16">
        <v>43.69</v>
      </c>
      <c r="O68" s="16">
        <v>40.0</v>
      </c>
      <c r="P68" s="16">
        <v>55.0</v>
      </c>
      <c r="Q68" s="16">
        <v>46.05</v>
      </c>
      <c r="R68" s="16">
        <v>45.0</v>
      </c>
      <c r="S68" s="16">
        <v>60.0</v>
      </c>
      <c r="T68" s="16">
        <v>54.03</v>
      </c>
      <c r="U68" s="16">
        <v>50.0</v>
      </c>
      <c r="V68" s="16">
        <v>60.0</v>
      </c>
      <c r="W68" s="16">
        <v>52.75</v>
      </c>
      <c r="X68" s="16">
        <v>50.0</v>
      </c>
      <c r="Y68" s="16">
        <v>70.0</v>
      </c>
      <c r="Z68" s="16">
        <v>53.1</v>
      </c>
      <c r="AA68" s="16">
        <v>50.0</v>
      </c>
      <c r="AB68" s="16">
        <v>60.0</v>
      </c>
      <c r="AC68" s="16">
        <v>52.67</v>
      </c>
      <c r="AD68" s="16">
        <v>35.0</v>
      </c>
      <c r="AE68" s="16">
        <v>60.0</v>
      </c>
      <c r="AF68" s="16">
        <v>47.16</v>
      </c>
      <c r="AG68" s="16">
        <v>35.0</v>
      </c>
      <c r="AH68" s="16">
        <v>45.0</v>
      </c>
      <c r="AI68" s="16">
        <v>39.22</v>
      </c>
      <c r="AJ68" s="16">
        <v>35.0</v>
      </c>
      <c r="AK68" s="16">
        <v>45.0</v>
      </c>
      <c r="AL68" s="17">
        <v>38.23</v>
      </c>
      <c r="AM68" s="18">
        <v>20.0</v>
      </c>
      <c r="AN68" s="18">
        <v>70.0</v>
      </c>
      <c r="AO68" s="18">
        <v>43.528333333333336</v>
      </c>
    </row>
    <row r="69" ht="12.75" customHeight="1">
      <c r="A69" s="25" t="s">
        <v>85</v>
      </c>
      <c r="B69" s="15" t="s">
        <v>19</v>
      </c>
      <c r="C69" s="16">
        <v>130.0</v>
      </c>
      <c r="D69" s="16">
        <v>170.0</v>
      </c>
      <c r="E69" s="16">
        <v>152.42</v>
      </c>
      <c r="F69" s="16">
        <v>150.0</v>
      </c>
      <c r="G69" s="16">
        <v>180.0</v>
      </c>
      <c r="H69" s="16">
        <v>155.65</v>
      </c>
      <c r="I69" s="16">
        <v>150.0</v>
      </c>
      <c r="J69" s="16">
        <v>160.0</v>
      </c>
      <c r="K69" s="16">
        <v>155.0</v>
      </c>
      <c r="L69" s="16">
        <v>120.0</v>
      </c>
      <c r="M69" s="16">
        <v>180.0</v>
      </c>
      <c r="N69" s="16">
        <v>154.35</v>
      </c>
      <c r="O69" s="16">
        <v>110.0</v>
      </c>
      <c r="P69" s="16">
        <v>140.0</v>
      </c>
      <c r="Q69" s="16">
        <v>126.29</v>
      </c>
      <c r="R69" s="16">
        <v>75.0</v>
      </c>
      <c r="S69" s="16">
        <v>140.0</v>
      </c>
      <c r="T69" s="16">
        <v>115.4</v>
      </c>
      <c r="U69" s="16">
        <v>60.0</v>
      </c>
      <c r="V69" s="16">
        <v>100.0</v>
      </c>
      <c r="W69" s="16">
        <v>87.67</v>
      </c>
      <c r="X69" s="16">
        <v>70.0</v>
      </c>
      <c r="Y69" s="16">
        <v>110.0</v>
      </c>
      <c r="Z69" s="16">
        <v>90.52</v>
      </c>
      <c r="AA69" s="16">
        <v>90.0</v>
      </c>
      <c r="AB69" s="16">
        <v>120.0</v>
      </c>
      <c r="AC69" s="16">
        <v>101.5</v>
      </c>
      <c r="AD69" s="16">
        <v>100.0</v>
      </c>
      <c r="AE69" s="16">
        <v>120.0</v>
      </c>
      <c r="AF69" s="16">
        <v>106.38</v>
      </c>
      <c r="AG69" s="16">
        <v>110.0</v>
      </c>
      <c r="AH69" s="16">
        <v>120.0</v>
      </c>
      <c r="AI69" s="16">
        <v>115.0</v>
      </c>
      <c r="AJ69" s="16">
        <v>100.0</v>
      </c>
      <c r="AK69" s="16">
        <v>120.0</v>
      </c>
      <c r="AL69" s="17">
        <v>113.67</v>
      </c>
      <c r="AM69" s="18">
        <v>60.0</v>
      </c>
      <c r="AN69" s="18">
        <v>180.0</v>
      </c>
      <c r="AO69" s="18">
        <v>122.82083333333334</v>
      </c>
    </row>
    <row r="70" ht="12.75" customHeight="1">
      <c r="A70" s="25" t="s">
        <v>86</v>
      </c>
      <c r="B70" s="15" t="s">
        <v>87</v>
      </c>
      <c r="C70" s="16">
        <v>100.0</v>
      </c>
      <c r="D70" s="16">
        <v>110.0</v>
      </c>
      <c r="E70" s="16">
        <v>105.0</v>
      </c>
      <c r="F70" s="16">
        <v>100.0</v>
      </c>
      <c r="G70" s="16">
        <v>120.0</v>
      </c>
      <c r="H70" s="16">
        <v>111.13</v>
      </c>
      <c r="I70" s="16">
        <v>100.0</v>
      </c>
      <c r="J70" s="16">
        <v>110.0</v>
      </c>
      <c r="K70" s="16">
        <v>105.0</v>
      </c>
      <c r="L70" s="16">
        <v>90.0</v>
      </c>
      <c r="M70" s="16">
        <v>110.0</v>
      </c>
      <c r="N70" s="16">
        <v>98.87</v>
      </c>
      <c r="O70" s="16">
        <v>90.0</v>
      </c>
      <c r="P70" s="16">
        <v>110.0</v>
      </c>
      <c r="Q70" s="16">
        <v>97.58</v>
      </c>
      <c r="R70" s="16">
        <v>100.0</v>
      </c>
      <c r="S70" s="16">
        <v>120.0</v>
      </c>
      <c r="T70" s="16">
        <v>106.29</v>
      </c>
      <c r="U70" s="16">
        <v>100.0</v>
      </c>
      <c r="V70" s="16">
        <v>120.0</v>
      </c>
      <c r="W70" s="16">
        <v>106.33</v>
      </c>
      <c r="X70" s="16">
        <v>100.0</v>
      </c>
      <c r="Y70" s="16">
        <v>110.0</v>
      </c>
      <c r="Z70" s="16">
        <v>105.0</v>
      </c>
      <c r="AA70" s="16">
        <v>100.0</v>
      </c>
      <c r="AB70" s="16">
        <v>110.0</v>
      </c>
      <c r="AC70" s="16">
        <v>105.0</v>
      </c>
      <c r="AD70" s="16">
        <v>100.0</v>
      </c>
      <c r="AE70" s="16">
        <v>120.0</v>
      </c>
      <c r="AF70" s="16">
        <v>105.98</v>
      </c>
      <c r="AG70" s="16">
        <v>110.0</v>
      </c>
      <c r="AH70" s="16">
        <v>120.0</v>
      </c>
      <c r="AI70" s="16">
        <v>115.06</v>
      </c>
      <c r="AJ70" s="16">
        <v>90.0</v>
      </c>
      <c r="AK70" s="16">
        <v>120.0</v>
      </c>
      <c r="AL70" s="17">
        <v>102.17</v>
      </c>
      <c r="AM70" s="18">
        <v>90.0</v>
      </c>
      <c r="AN70" s="18">
        <v>120.0</v>
      </c>
      <c r="AO70" s="18">
        <v>105.28416666666669</v>
      </c>
    </row>
    <row r="71" ht="12.75" customHeight="1">
      <c r="A71" s="25" t="s">
        <v>88</v>
      </c>
      <c r="B71" s="15" t="s">
        <v>19</v>
      </c>
      <c r="C71" s="16">
        <v>40.0</v>
      </c>
      <c r="D71" s="16">
        <v>70.0</v>
      </c>
      <c r="E71" s="16">
        <v>49.82</v>
      </c>
      <c r="F71" s="16">
        <v>40.0</v>
      </c>
      <c r="G71" s="16">
        <v>75.0</v>
      </c>
      <c r="H71" s="16">
        <v>54.44</v>
      </c>
      <c r="I71" s="16">
        <v>45.0</v>
      </c>
      <c r="J71" s="16">
        <v>75.0</v>
      </c>
      <c r="K71" s="16">
        <v>58.45</v>
      </c>
      <c r="L71" s="16">
        <v>30.0</v>
      </c>
      <c r="M71" s="16">
        <v>65.0</v>
      </c>
      <c r="N71" s="16">
        <v>43.55</v>
      </c>
      <c r="O71" s="16">
        <v>25.0</v>
      </c>
      <c r="P71" s="16">
        <v>80.0</v>
      </c>
      <c r="Q71" s="16">
        <v>44.89</v>
      </c>
      <c r="R71" s="16">
        <v>40.0</v>
      </c>
      <c r="S71" s="16">
        <v>65.0</v>
      </c>
      <c r="T71" s="16">
        <v>56.03</v>
      </c>
      <c r="U71" s="16">
        <v>15.0</v>
      </c>
      <c r="V71" s="16">
        <v>90.0</v>
      </c>
      <c r="W71" s="16">
        <v>57.53</v>
      </c>
      <c r="X71" s="16">
        <v>20.0</v>
      </c>
      <c r="Y71" s="16">
        <v>50.0</v>
      </c>
      <c r="Z71" s="16">
        <v>27.91</v>
      </c>
      <c r="AA71" s="16">
        <v>25.0</v>
      </c>
      <c r="AB71" s="16">
        <v>70.0</v>
      </c>
      <c r="AC71" s="16">
        <v>47.97</v>
      </c>
      <c r="AD71" s="16">
        <v>55.0</v>
      </c>
      <c r="AE71" s="16">
        <v>120.0</v>
      </c>
      <c r="AF71" s="16">
        <v>72.91</v>
      </c>
      <c r="AG71" s="16">
        <v>40.0</v>
      </c>
      <c r="AH71" s="16">
        <v>100.0</v>
      </c>
      <c r="AI71" s="16">
        <v>65.08</v>
      </c>
      <c r="AJ71" s="16">
        <v>25.0</v>
      </c>
      <c r="AK71" s="16">
        <v>80.0</v>
      </c>
      <c r="AL71" s="17">
        <v>58.53</v>
      </c>
      <c r="AM71" s="18">
        <v>15.0</v>
      </c>
      <c r="AN71" s="18">
        <v>120.0</v>
      </c>
      <c r="AO71" s="18">
        <v>53.0925</v>
      </c>
    </row>
    <row r="72" ht="12.75" customHeight="1">
      <c r="A72" s="25" t="s">
        <v>89</v>
      </c>
      <c r="B72" s="15" t="s">
        <v>19</v>
      </c>
      <c r="C72" s="16">
        <v>40.0</v>
      </c>
      <c r="D72" s="16">
        <v>70.0</v>
      </c>
      <c r="E72" s="16">
        <v>57.61</v>
      </c>
      <c r="F72" s="16">
        <v>30.0</v>
      </c>
      <c r="G72" s="16">
        <v>60.0</v>
      </c>
      <c r="H72" s="16">
        <v>47.12</v>
      </c>
      <c r="I72" s="16">
        <v>50.0</v>
      </c>
      <c r="J72" s="16">
        <v>60.0</v>
      </c>
      <c r="K72" s="16">
        <v>55.0</v>
      </c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>
        <v>45.0</v>
      </c>
      <c r="AE72" s="16">
        <v>80.0</v>
      </c>
      <c r="AF72" s="16">
        <v>62.87</v>
      </c>
      <c r="AG72" s="16">
        <v>60.0</v>
      </c>
      <c r="AH72" s="16">
        <v>90.0</v>
      </c>
      <c r="AI72" s="16">
        <v>78.21</v>
      </c>
      <c r="AJ72" s="16">
        <v>60.0</v>
      </c>
      <c r="AK72" s="16">
        <v>100.0</v>
      </c>
      <c r="AL72" s="17">
        <v>76.3</v>
      </c>
      <c r="AM72" s="18">
        <v>30.0</v>
      </c>
      <c r="AN72" s="18">
        <v>100.0</v>
      </c>
      <c r="AO72" s="18">
        <v>62.85166666666667</v>
      </c>
    </row>
    <row r="73" ht="12.75" customHeight="1">
      <c r="A73" s="25" t="s">
        <v>90</v>
      </c>
      <c r="B73" s="15" t="s">
        <v>19</v>
      </c>
      <c r="C73" s="16">
        <v>150.0</v>
      </c>
      <c r="D73" s="16">
        <v>200.0</v>
      </c>
      <c r="E73" s="16">
        <v>160.97</v>
      </c>
      <c r="F73" s="16">
        <v>150.0</v>
      </c>
      <c r="G73" s="16">
        <v>180.0</v>
      </c>
      <c r="H73" s="16">
        <v>155.65</v>
      </c>
      <c r="I73" s="16">
        <v>100.0</v>
      </c>
      <c r="J73" s="16">
        <v>160.0</v>
      </c>
      <c r="K73" s="16">
        <v>153.44</v>
      </c>
      <c r="L73" s="16">
        <v>40.0</v>
      </c>
      <c r="M73" s="16">
        <v>160.0</v>
      </c>
      <c r="N73" s="16">
        <v>64.52</v>
      </c>
      <c r="O73" s="16">
        <v>35.0</v>
      </c>
      <c r="P73" s="16">
        <v>50.0</v>
      </c>
      <c r="Q73" s="16">
        <v>46.29</v>
      </c>
      <c r="R73" s="16">
        <v>35.0</v>
      </c>
      <c r="S73" s="16">
        <v>50.0</v>
      </c>
      <c r="T73" s="16">
        <v>43.46</v>
      </c>
      <c r="U73" s="16"/>
      <c r="V73" s="16"/>
      <c r="W73" s="16"/>
      <c r="X73" s="16">
        <v>90.0</v>
      </c>
      <c r="Y73" s="16">
        <v>140.0</v>
      </c>
      <c r="Z73" s="16">
        <v>133.62</v>
      </c>
      <c r="AA73" s="16">
        <v>130.0</v>
      </c>
      <c r="AB73" s="16">
        <v>140.0</v>
      </c>
      <c r="AC73" s="16">
        <v>135.0</v>
      </c>
      <c r="AD73" s="16">
        <v>110.0</v>
      </c>
      <c r="AE73" s="16">
        <v>150.0</v>
      </c>
      <c r="AF73" s="16">
        <v>126.73</v>
      </c>
      <c r="AG73" s="16"/>
      <c r="AH73" s="16"/>
      <c r="AI73" s="16"/>
      <c r="AJ73" s="16">
        <v>110.0</v>
      </c>
      <c r="AK73" s="16">
        <v>120.0</v>
      </c>
      <c r="AL73" s="17">
        <v>115.0</v>
      </c>
      <c r="AM73" s="18">
        <v>35.0</v>
      </c>
      <c r="AN73" s="18">
        <v>200.0</v>
      </c>
      <c r="AO73" s="18">
        <v>113.46799999999999</v>
      </c>
    </row>
    <row r="74" ht="12.75" customHeight="1">
      <c r="A74" s="25" t="s">
        <v>91</v>
      </c>
      <c r="B74" s="15" t="s">
        <v>19</v>
      </c>
      <c r="C74" s="16">
        <v>50.0</v>
      </c>
      <c r="D74" s="16">
        <v>80.0</v>
      </c>
      <c r="E74" s="16">
        <v>66.61</v>
      </c>
      <c r="F74" s="16">
        <v>90.0</v>
      </c>
      <c r="G74" s="16">
        <v>130.0</v>
      </c>
      <c r="H74" s="16">
        <v>109.84</v>
      </c>
      <c r="I74" s="16">
        <v>70.0</v>
      </c>
      <c r="J74" s="16">
        <v>130.0</v>
      </c>
      <c r="K74" s="16">
        <v>97.34</v>
      </c>
      <c r="L74" s="16">
        <v>60.0</v>
      </c>
      <c r="M74" s="16">
        <v>100.0</v>
      </c>
      <c r="N74" s="16">
        <v>73.55</v>
      </c>
      <c r="O74" s="16">
        <v>55.0</v>
      </c>
      <c r="P74" s="16">
        <v>80.0</v>
      </c>
      <c r="Q74" s="16">
        <v>68.87</v>
      </c>
      <c r="R74" s="16">
        <v>65.0</v>
      </c>
      <c r="S74" s="16">
        <v>90.0</v>
      </c>
      <c r="T74" s="16">
        <v>77.1</v>
      </c>
      <c r="U74" s="16">
        <v>70.0</v>
      </c>
      <c r="V74" s="16">
        <v>100.0</v>
      </c>
      <c r="W74" s="16">
        <v>85.31</v>
      </c>
      <c r="X74" s="16">
        <v>70.0</v>
      </c>
      <c r="Y74" s="16">
        <v>110.0</v>
      </c>
      <c r="Z74" s="16">
        <v>86.03</v>
      </c>
      <c r="AA74" s="16">
        <v>70.0</v>
      </c>
      <c r="AB74" s="16">
        <v>90.0</v>
      </c>
      <c r="AC74" s="16">
        <v>82.67</v>
      </c>
      <c r="AD74" s="16">
        <v>55.0</v>
      </c>
      <c r="AE74" s="16">
        <v>80.0</v>
      </c>
      <c r="AF74" s="16">
        <v>69.31</v>
      </c>
      <c r="AG74" s="16">
        <v>50.0</v>
      </c>
      <c r="AH74" s="16">
        <v>70.0</v>
      </c>
      <c r="AI74" s="16">
        <v>62.41</v>
      </c>
      <c r="AJ74" s="16">
        <v>50.0</v>
      </c>
      <c r="AK74" s="16">
        <v>65.0</v>
      </c>
      <c r="AL74" s="17">
        <v>55.75</v>
      </c>
      <c r="AM74" s="18">
        <v>50.0</v>
      </c>
      <c r="AN74" s="18">
        <v>130.0</v>
      </c>
      <c r="AO74" s="18">
        <v>77.89916666666666</v>
      </c>
    </row>
    <row r="75" ht="12.75" customHeight="1">
      <c r="A75" s="25" t="s">
        <v>92</v>
      </c>
      <c r="B75" s="15" t="s">
        <v>19</v>
      </c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>
        <v>30.0</v>
      </c>
      <c r="P75" s="16">
        <v>35.0</v>
      </c>
      <c r="Q75" s="16">
        <v>32.5</v>
      </c>
      <c r="R75" s="16">
        <v>35.0</v>
      </c>
      <c r="S75" s="16">
        <v>60.0</v>
      </c>
      <c r="T75" s="16">
        <v>45.23</v>
      </c>
      <c r="U75" s="16">
        <v>40.0</v>
      </c>
      <c r="V75" s="16">
        <v>50.0</v>
      </c>
      <c r="W75" s="16">
        <v>46.0</v>
      </c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7"/>
      <c r="AM75" s="18">
        <v>30.0</v>
      </c>
      <c r="AN75" s="18">
        <v>60.0</v>
      </c>
      <c r="AO75" s="18">
        <v>41.24333333333333</v>
      </c>
    </row>
    <row r="76" ht="12.75" customHeight="1">
      <c r="A76" s="25" t="s">
        <v>93</v>
      </c>
      <c r="B76" s="15" t="s">
        <v>19</v>
      </c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>
        <v>30.0</v>
      </c>
      <c r="P76" s="16">
        <v>50.0</v>
      </c>
      <c r="Q76" s="16">
        <v>38.9</v>
      </c>
      <c r="R76" s="16">
        <v>35.0</v>
      </c>
      <c r="S76" s="16">
        <v>45.0</v>
      </c>
      <c r="T76" s="16">
        <v>39.45</v>
      </c>
      <c r="U76" s="16">
        <v>35.0</v>
      </c>
      <c r="V76" s="16">
        <v>60.0</v>
      </c>
      <c r="W76" s="16">
        <v>44.55</v>
      </c>
      <c r="X76" s="16">
        <v>45.0</v>
      </c>
      <c r="Y76" s="16">
        <v>60.0</v>
      </c>
      <c r="Z76" s="16">
        <v>51.32</v>
      </c>
      <c r="AA76" s="16">
        <v>45.0</v>
      </c>
      <c r="AB76" s="16">
        <v>60.0</v>
      </c>
      <c r="AC76" s="16">
        <v>52.79</v>
      </c>
      <c r="AD76" s="16">
        <v>50.0</v>
      </c>
      <c r="AE76" s="16">
        <v>80.0</v>
      </c>
      <c r="AF76" s="16">
        <v>59.79</v>
      </c>
      <c r="AG76" s="16">
        <v>65.0</v>
      </c>
      <c r="AH76" s="16">
        <v>110.0</v>
      </c>
      <c r="AI76" s="16">
        <v>80.43</v>
      </c>
      <c r="AJ76" s="16"/>
      <c r="AK76" s="16"/>
      <c r="AL76" s="17"/>
      <c r="AM76" s="18">
        <v>30.0</v>
      </c>
      <c r="AN76" s="18">
        <v>110.0</v>
      </c>
      <c r="AO76" s="18">
        <v>52.46142857142856</v>
      </c>
    </row>
    <row r="77" ht="12.75" customHeight="1">
      <c r="A77" s="25" t="s">
        <v>94</v>
      </c>
      <c r="B77" s="15" t="s">
        <v>19</v>
      </c>
      <c r="C77" s="16"/>
      <c r="D77" s="16"/>
      <c r="E77" s="16"/>
      <c r="F77" s="16">
        <v>120.0</v>
      </c>
      <c r="G77" s="16">
        <v>180.0</v>
      </c>
      <c r="H77" s="16">
        <v>152.5</v>
      </c>
      <c r="I77" s="16">
        <v>100.0</v>
      </c>
      <c r="J77" s="16">
        <v>150.0</v>
      </c>
      <c r="K77" s="16">
        <v>136.11</v>
      </c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7"/>
      <c r="AM77" s="18">
        <v>100.0</v>
      </c>
      <c r="AN77" s="18">
        <v>180.0</v>
      </c>
      <c r="AO77" s="18">
        <v>144.305</v>
      </c>
    </row>
    <row r="78" ht="12.75" customHeight="1">
      <c r="A78" s="25" t="s">
        <v>95</v>
      </c>
      <c r="B78" s="15" t="s">
        <v>19</v>
      </c>
      <c r="C78" s="16">
        <v>55.0</v>
      </c>
      <c r="D78" s="16">
        <v>100.0</v>
      </c>
      <c r="E78" s="16">
        <v>69.03</v>
      </c>
      <c r="F78" s="16">
        <v>80.0</v>
      </c>
      <c r="G78" s="16">
        <v>100.0</v>
      </c>
      <c r="H78" s="16">
        <v>87.88</v>
      </c>
      <c r="I78" s="16">
        <v>90.0</v>
      </c>
      <c r="J78" s="16">
        <v>110.0</v>
      </c>
      <c r="K78" s="16">
        <v>101.63</v>
      </c>
      <c r="L78" s="16">
        <v>95.0</v>
      </c>
      <c r="M78" s="16">
        <v>110.0</v>
      </c>
      <c r="N78" s="16">
        <v>101.44</v>
      </c>
      <c r="O78" s="16">
        <v>100.0</v>
      </c>
      <c r="P78" s="16">
        <v>160.0</v>
      </c>
      <c r="Q78" s="16">
        <v>142.51</v>
      </c>
      <c r="R78" s="16">
        <v>90.0</v>
      </c>
      <c r="S78" s="16">
        <v>130.0</v>
      </c>
      <c r="T78" s="16">
        <v>103.06</v>
      </c>
      <c r="U78" s="16">
        <v>90.0</v>
      </c>
      <c r="V78" s="16">
        <v>110.0</v>
      </c>
      <c r="W78" s="16">
        <v>98.48</v>
      </c>
      <c r="X78" s="16">
        <v>95.0</v>
      </c>
      <c r="Y78" s="16">
        <v>110.0</v>
      </c>
      <c r="Z78" s="16">
        <v>100.44</v>
      </c>
      <c r="AA78" s="16">
        <v>100.0</v>
      </c>
      <c r="AB78" s="16">
        <v>130.0</v>
      </c>
      <c r="AC78" s="16">
        <v>113.64</v>
      </c>
      <c r="AD78" s="16">
        <v>110.0</v>
      </c>
      <c r="AE78" s="16">
        <v>160.0</v>
      </c>
      <c r="AF78" s="16">
        <v>127.41</v>
      </c>
      <c r="AG78" s="16">
        <v>150.0</v>
      </c>
      <c r="AH78" s="16">
        <v>160.0</v>
      </c>
      <c r="AI78" s="16">
        <v>155.06</v>
      </c>
      <c r="AJ78" s="16">
        <v>130.0</v>
      </c>
      <c r="AK78" s="16">
        <v>160.0</v>
      </c>
      <c r="AL78" s="17">
        <v>147.67</v>
      </c>
      <c r="AM78" s="18">
        <v>55.0</v>
      </c>
      <c r="AN78" s="18">
        <v>160.0</v>
      </c>
      <c r="AO78" s="18">
        <v>112.35416666666669</v>
      </c>
    </row>
    <row r="79" ht="12.75" customHeight="1">
      <c r="A79" s="25" t="s">
        <v>96</v>
      </c>
      <c r="B79" s="15" t="s">
        <v>19</v>
      </c>
      <c r="C79" s="16">
        <v>190.0</v>
      </c>
      <c r="D79" s="16">
        <v>200.0</v>
      </c>
      <c r="E79" s="16">
        <v>195.0</v>
      </c>
      <c r="F79" s="16">
        <v>190.0</v>
      </c>
      <c r="G79" s="16">
        <v>200.0</v>
      </c>
      <c r="H79" s="16">
        <v>195.0</v>
      </c>
      <c r="I79" s="16">
        <v>190.0</v>
      </c>
      <c r="J79" s="16">
        <v>200.0</v>
      </c>
      <c r="K79" s="16">
        <v>195.0</v>
      </c>
      <c r="L79" s="16">
        <v>190.0</v>
      </c>
      <c r="M79" s="16">
        <v>250.0</v>
      </c>
      <c r="N79" s="16">
        <v>196.61</v>
      </c>
      <c r="O79" s="16">
        <v>240.0</v>
      </c>
      <c r="P79" s="16">
        <v>260.0</v>
      </c>
      <c r="Q79" s="16">
        <v>245.32</v>
      </c>
      <c r="R79" s="16">
        <v>210.0</v>
      </c>
      <c r="S79" s="16">
        <v>250.0</v>
      </c>
      <c r="T79" s="16">
        <v>224.68</v>
      </c>
      <c r="U79" s="16">
        <v>210.0</v>
      </c>
      <c r="V79" s="16">
        <v>220.0</v>
      </c>
      <c r="W79" s="16">
        <v>215.0</v>
      </c>
      <c r="X79" s="16">
        <v>200.0</v>
      </c>
      <c r="Y79" s="16">
        <v>220.0</v>
      </c>
      <c r="Z79" s="16">
        <v>214.66</v>
      </c>
      <c r="AA79" s="16">
        <v>210.0</v>
      </c>
      <c r="AB79" s="16">
        <v>220.0</v>
      </c>
      <c r="AC79" s="16">
        <v>215.0</v>
      </c>
      <c r="AD79" s="16">
        <v>210.0</v>
      </c>
      <c r="AE79" s="16">
        <v>230.0</v>
      </c>
      <c r="AF79" s="16">
        <v>215.46</v>
      </c>
      <c r="AG79" s="16">
        <v>210.0</v>
      </c>
      <c r="AH79" s="16">
        <v>220.0</v>
      </c>
      <c r="AI79" s="16">
        <v>215.0</v>
      </c>
      <c r="AJ79" s="16">
        <v>210.0</v>
      </c>
      <c r="AK79" s="16">
        <v>250.0</v>
      </c>
      <c r="AL79" s="17">
        <v>215.5</v>
      </c>
      <c r="AM79" s="18">
        <v>190.0</v>
      </c>
      <c r="AN79" s="18">
        <v>260.0</v>
      </c>
      <c r="AO79" s="18">
        <v>211.8525</v>
      </c>
    </row>
    <row r="80" ht="12.75" customHeight="1">
      <c r="A80" s="25" t="s">
        <v>97</v>
      </c>
      <c r="B80" s="15" t="s">
        <v>19</v>
      </c>
      <c r="C80" s="16">
        <v>40.0</v>
      </c>
      <c r="D80" s="16">
        <v>70.0</v>
      </c>
      <c r="E80" s="16">
        <v>56.1</v>
      </c>
      <c r="F80" s="16">
        <v>40.0</v>
      </c>
      <c r="G80" s="16">
        <v>80.0</v>
      </c>
      <c r="H80" s="16">
        <v>51.92</v>
      </c>
      <c r="I80" s="16">
        <v>45.0</v>
      </c>
      <c r="J80" s="16">
        <v>140.0</v>
      </c>
      <c r="K80" s="16">
        <v>76.14</v>
      </c>
      <c r="L80" s="16">
        <v>55.0</v>
      </c>
      <c r="M80" s="16">
        <v>100.0</v>
      </c>
      <c r="N80" s="16">
        <v>72.39</v>
      </c>
      <c r="O80" s="16">
        <v>50.0</v>
      </c>
      <c r="P80" s="16">
        <v>100.0</v>
      </c>
      <c r="Q80" s="16">
        <v>67.09</v>
      </c>
      <c r="R80" s="16">
        <v>55.0</v>
      </c>
      <c r="S80" s="16">
        <v>100.0</v>
      </c>
      <c r="T80" s="16">
        <v>77.74</v>
      </c>
      <c r="U80" s="16">
        <v>45.0</v>
      </c>
      <c r="V80" s="16">
        <v>100.0</v>
      </c>
      <c r="W80" s="16">
        <v>63.38</v>
      </c>
      <c r="X80" s="16">
        <v>35.0</v>
      </c>
      <c r="Y80" s="16">
        <v>60.0</v>
      </c>
      <c r="Z80" s="16">
        <v>44.03</v>
      </c>
      <c r="AA80" s="16">
        <v>35.0</v>
      </c>
      <c r="AB80" s="16">
        <v>65.0</v>
      </c>
      <c r="AC80" s="16">
        <v>49.35</v>
      </c>
      <c r="AD80" s="16">
        <v>35.0</v>
      </c>
      <c r="AE80" s="16">
        <v>70.0</v>
      </c>
      <c r="AF80" s="16">
        <v>47.28</v>
      </c>
      <c r="AG80" s="16">
        <v>45.0</v>
      </c>
      <c r="AH80" s="16">
        <v>80.0</v>
      </c>
      <c r="AI80" s="16">
        <v>59.63</v>
      </c>
      <c r="AJ80" s="16">
        <v>55.0</v>
      </c>
      <c r="AK80" s="16">
        <v>100.0</v>
      </c>
      <c r="AL80" s="17">
        <v>75.97</v>
      </c>
      <c r="AM80" s="18">
        <v>35.0</v>
      </c>
      <c r="AN80" s="18">
        <v>140.0</v>
      </c>
      <c r="AO80" s="18">
        <v>61.751666666666665</v>
      </c>
    </row>
    <row r="81" ht="12.75" customHeight="1">
      <c r="A81" s="25" t="s">
        <v>98</v>
      </c>
      <c r="B81" s="15" t="s">
        <v>19</v>
      </c>
      <c r="C81" s="16">
        <v>45.0</v>
      </c>
      <c r="D81" s="16">
        <v>80.0</v>
      </c>
      <c r="E81" s="16">
        <v>57.97</v>
      </c>
      <c r="F81" s="16">
        <v>28.0</v>
      </c>
      <c r="G81" s="16">
        <v>50.0</v>
      </c>
      <c r="H81" s="16">
        <v>37.91</v>
      </c>
      <c r="I81" s="16">
        <v>35.0</v>
      </c>
      <c r="J81" s="16">
        <v>120.0</v>
      </c>
      <c r="K81" s="16">
        <v>83.3</v>
      </c>
      <c r="L81" s="16">
        <v>50.0</v>
      </c>
      <c r="M81" s="16">
        <v>100.0</v>
      </c>
      <c r="N81" s="16">
        <v>80.93</v>
      </c>
      <c r="O81" s="16">
        <v>60.0</v>
      </c>
      <c r="P81" s="16">
        <v>110.0</v>
      </c>
      <c r="Q81" s="16">
        <v>78.98</v>
      </c>
      <c r="R81" s="16">
        <v>60.0</v>
      </c>
      <c r="S81" s="16">
        <v>100.0</v>
      </c>
      <c r="T81" s="16">
        <v>79.36</v>
      </c>
      <c r="U81" s="16">
        <v>45.0</v>
      </c>
      <c r="V81" s="16">
        <v>100.0</v>
      </c>
      <c r="W81" s="16">
        <v>67.6</v>
      </c>
      <c r="X81" s="16">
        <v>35.0</v>
      </c>
      <c r="Y81" s="16">
        <v>80.0</v>
      </c>
      <c r="Z81" s="16">
        <v>50.72</v>
      </c>
      <c r="AA81" s="16">
        <v>40.0</v>
      </c>
      <c r="AB81" s="16">
        <v>80.0</v>
      </c>
      <c r="AC81" s="16">
        <v>63.86</v>
      </c>
      <c r="AD81" s="16">
        <v>50.0</v>
      </c>
      <c r="AE81" s="16">
        <v>85.0</v>
      </c>
      <c r="AF81" s="16">
        <v>66.75</v>
      </c>
      <c r="AG81" s="16">
        <v>40.0</v>
      </c>
      <c r="AH81" s="16">
        <v>80.0</v>
      </c>
      <c r="AI81" s="16">
        <v>54.85</v>
      </c>
      <c r="AJ81" s="16">
        <v>55.0</v>
      </c>
      <c r="AK81" s="16">
        <v>140.0</v>
      </c>
      <c r="AL81" s="17">
        <v>97.5</v>
      </c>
      <c r="AM81" s="18">
        <v>28.0</v>
      </c>
      <c r="AN81" s="18">
        <v>140.0</v>
      </c>
      <c r="AO81" s="18">
        <v>68.31083333333332</v>
      </c>
    </row>
    <row r="82" ht="12.75" customHeight="1">
      <c r="A82" s="25" t="s">
        <v>99</v>
      </c>
      <c r="B82" s="15" t="s">
        <v>19</v>
      </c>
      <c r="C82" s="16">
        <v>70.0</v>
      </c>
      <c r="D82" s="16">
        <v>110.0</v>
      </c>
      <c r="E82" s="16">
        <v>83.06</v>
      </c>
      <c r="F82" s="16">
        <v>50.0</v>
      </c>
      <c r="G82" s="16">
        <v>80.0</v>
      </c>
      <c r="H82" s="16">
        <v>67.5</v>
      </c>
      <c r="I82" s="16">
        <v>50.0</v>
      </c>
      <c r="J82" s="16">
        <v>110.0</v>
      </c>
      <c r="K82" s="16">
        <v>86.88</v>
      </c>
      <c r="L82" s="16">
        <v>90.0</v>
      </c>
      <c r="M82" s="16">
        <v>200.0</v>
      </c>
      <c r="N82" s="16">
        <v>137.58</v>
      </c>
      <c r="O82" s="16">
        <v>190.0</v>
      </c>
      <c r="P82" s="16">
        <v>200.0</v>
      </c>
      <c r="Q82" s="16">
        <v>195.0</v>
      </c>
      <c r="R82" s="16">
        <v>190.0</v>
      </c>
      <c r="S82" s="16">
        <v>290.0</v>
      </c>
      <c r="T82" s="16">
        <v>233.6</v>
      </c>
      <c r="U82" s="16">
        <v>90.0</v>
      </c>
      <c r="V82" s="16">
        <v>290.0</v>
      </c>
      <c r="W82" s="16">
        <v>140.86</v>
      </c>
      <c r="X82" s="16">
        <v>90.0</v>
      </c>
      <c r="Y82" s="16">
        <v>130.0</v>
      </c>
      <c r="Z82" s="16">
        <v>98.79</v>
      </c>
      <c r="AA82" s="16">
        <v>80.0</v>
      </c>
      <c r="AB82" s="16">
        <v>110.0</v>
      </c>
      <c r="AC82" s="16">
        <v>94.67</v>
      </c>
      <c r="AD82" s="16">
        <v>70.0</v>
      </c>
      <c r="AE82" s="16">
        <v>100.0</v>
      </c>
      <c r="AF82" s="16">
        <v>88.45</v>
      </c>
      <c r="AG82" s="16">
        <v>40.0</v>
      </c>
      <c r="AH82" s="16">
        <v>100.0</v>
      </c>
      <c r="AI82" s="16">
        <v>69.48</v>
      </c>
      <c r="AJ82" s="16">
        <v>40.0</v>
      </c>
      <c r="AK82" s="16">
        <v>80.0</v>
      </c>
      <c r="AL82" s="17">
        <v>57.67</v>
      </c>
      <c r="AM82" s="18">
        <v>40.0</v>
      </c>
      <c r="AN82" s="18">
        <v>290.0</v>
      </c>
      <c r="AO82" s="18">
        <v>112.795</v>
      </c>
    </row>
    <row r="83" ht="12.75" customHeight="1">
      <c r="A83" s="25" t="s">
        <v>100</v>
      </c>
      <c r="B83" s="15" t="s">
        <v>19</v>
      </c>
      <c r="C83" s="16">
        <v>60.0</v>
      </c>
      <c r="D83" s="16">
        <v>140.0</v>
      </c>
      <c r="E83" s="16">
        <v>92.1</v>
      </c>
      <c r="F83" s="16">
        <v>70.0</v>
      </c>
      <c r="G83" s="16">
        <v>200.0</v>
      </c>
      <c r="H83" s="16">
        <v>93.55</v>
      </c>
      <c r="I83" s="16">
        <v>60.0</v>
      </c>
      <c r="J83" s="16">
        <v>360.0</v>
      </c>
      <c r="K83" s="16">
        <v>122.66</v>
      </c>
      <c r="L83" s="16">
        <v>220.0</v>
      </c>
      <c r="M83" s="16">
        <v>600.0</v>
      </c>
      <c r="N83" s="16">
        <v>323.71</v>
      </c>
      <c r="O83" s="16">
        <v>190.0</v>
      </c>
      <c r="P83" s="16">
        <v>600.0</v>
      </c>
      <c r="Q83" s="16">
        <v>336.22</v>
      </c>
      <c r="R83" s="16">
        <v>60.0</v>
      </c>
      <c r="S83" s="16">
        <v>300.0</v>
      </c>
      <c r="T83" s="16">
        <v>114.35</v>
      </c>
      <c r="U83" s="16">
        <v>60.0</v>
      </c>
      <c r="V83" s="16">
        <v>200.0</v>
      </c>
      <c r="W83" s="16">
        <v>100.17</v>
      </c>
      <c r="X83" s="16">
        <v>60.0</v>
      </c>
      <c r="Y83" s="16">
        <v>190.0</v>
      </c>
      <c r="Z83" s="16">
        <v>105.69</v>
      </c>
      <c r="AA83" s="16">
        <v>80.0</v>
      </c>
      <c r="AB83" s="16">
        <v>250.0</v>
      </c>
      <c r="AC83" s="16">
        <v>149.5</v>
      </c>
      <c r="AD83" s="16">
        <v>50.0</v>
      </c>
      <c r="AE83" s="16">
        <v>140.0</v>
      </c>
      <c r="AF83" s="16">
        <v>94.28</v>
      </c>
      <c r="AG83" s="16">
        <v>40.0</v>
      </c>
      <c r="AH83" s="16">
        <v>80.0</v>
      </c>
      <c r="AI83" s="16">
        <v>54.93</v>
      </c>
      <c r="AJ83" s="16">
        <v>35.0</v>
      </c>
      <c r="AK83" s="16">
        <v>70.0</v>
      </c>
      <c r="AL83" s="17">
        <v>49.09</v>
      </c>
      <c r="AM83" s="18">
        <v>35.0</v>
      </c>
      <c r="AN83" s="18">
        <v>600.0</v>
      </c>
      <c r="AO83" s="18">
        <v>136.35416666666666</v>
      </c>
    </row>
    <row r="84" ht="12.75" customHeight="1">
      <c r="A84" s="25" t="s">
        <v>101</v>
      </c>
      <c r="B84" s="15" t="s">
        <v>19</v>
      </c>
      <c r="C84" s="16">
        <v>120.0</v>
      </c>
      <c r="D84" s="16">
        <v>150.0</v>
      </c>
      <c r="E84" s="16">
        <v>143.63</v>
      </c>
      <c r="F84" s="16">
        <v>120.0</v>
      </c>
      <c r="G84" s="16">
        <v>130.0</v>
      </c>
      <c r="H84" s="16">
        <v>124.8</v>
      </c>
      <c r="I84" s="16">
        <v>120.0</v>
      </c>
      <c r="J84" s="16">
        <v>140.0</v>
      </c>
      <c r="K84" s="16">
        <v>131.56</v>
      </c>
      <c r="L84" s="16">
        <v>120.0</v>
      </c>
      <c r="M84" s="16">
        <v>130.0</v>
      </c>
      <c r="N84" s="16">
        <v>125.03</v>
      </c>
      <c r="O84" s="16">
        <v>120.0</v>
      </c>
      <c r="P84" s="16">
        <v>130.0</v>
      </c>
      <c r="Q84" s="16">
        <v>125.0</v>
      </c>
      <c r="R84" s="16">
        <v>120.0</v>
      </c>
      <c r="S84" s="16">
        <v>130.0</v>
      </c>
      <c r="T84" s="16">
        <v>125.0</v>
      </c>
      <c r="U84" s="16">
        <v>120.0</v>
      </c>
      <c r="V84" s="16">
        <v>130.0</v>
      </c>
      <c r="W84" s="16">
        <v>125.0</v>
      </c>
      <c r="X84" s="16">
        <v>120.0</v>
      </c>
      <c r="Y84" s="16">
        <v>130.0</v>
      </c>
      <c r="Z84" s="16">
        <v>125.0</v>
      </c>
      <c r="AA84" s="16">
        <v>120.0</v>
      </c>
      <c r="AB84" s="16">
        <v>160.0</v>
      </c>
      <c r="AC84" s="16">
        <v>143.0</v>
      </c>
      <c r="AD84" s="16">
        <v>150.0</v>
      </c>
      <c r="AE84" s="16">
        <v>160.0</v>
      </c>
      <c r="AF84" s="16">
        <v>154.94</v>
      </c>
      <c r="AG84" s="16">
        <v>150.0</v>
      </c>
      <c r="AH84" s="16">
        <v>190.0</v>
      </c>
      <c r="AI84" s="16">
        <v>168.57</v>
      </c>
      <c r="AJ84" s="16">
        <v>170.0</v>
      </c>
      <c r="AK84" s="16">
        <v>190.0</v>
      </c>
      <c r="AL84" s="17">
        <v>176.37</v>
      </c>
      <c r="AM84" s="18">
        <v>120.0</v>
      </c>
      <c r="AN84" s="18">
        <v>190.0</v>
      </c>
      <c r="AO84" s="18">
        <v>138.99166666666667</v>
      </c>
    </row>
    <row r="85" ht="12.75" customHeight="1">
      <c r="A85" s="25" t="s">
        <v>102</v>
      </c>
      <c r="B85" s="15" t="s">
        <v>19</v>
      </c>
      <c r="C85" s="16">
        <v>90.0</v>
      </c>
      <c r="D85" s="16">
        <v>130.0</v>
      </c>
      <c r="E85" s="16">
        <v>105.97</v>
      </c>
      <c r="F85" s="16">
        <v>90.0</v>
      </c>
      <c r="G85" s="16">
        <v>100.0</v>
      </c>
      <c r="H85" s="16">
        <v>95.0</v>
      </c>
      <c r="I85" s="16">
        <v>80.0</v>
      </c>
      <c r="J85" s="16">
        <v>100.0</v>
      </c>
      <c r="K85" s="16">
        <v>94.38</v>
      </c>
      <c r="L85" s="16">
        <v>70.0</v>
      </c>
      <c r="M85" s="16">
        <v>100.0</v>
      </c>
      <c r="N85" s="16">
        <v>91.13</v>
      </c>
      <c r="O85" s="16">
        <v>90.0</v>
      </c>
      <c r="P85" s="16">
        <v>100.0</v>
      </c>
      <c r="Q85" s="16">
        <v>95.0</v>
      </c>
      <c r="R85" s="16">
        <v>90.0</v>
      </c>
      <c r="S85" s="16">
        <v>100.0</v>
      </c>
      <c r="T85" s="16">
        <v>95.0</v>
      </c>
      <c r="U85" s="16">
        <v>90.0</v>
      </c>
      <c r="V85" s="16">
        <v>100.0</v>
      </c>
      <c r="W85" s="16">
        <v>95.45</v>
      </c>
      <c r="X85" s="16">
        <v>95.0</v>
      </c>
      <c r="Y85" s="16">
        <v>100.0</v>
      </c>
      <c r="Z85" s="16">
        <v>97.65</v>
      </c>
      <c r="AA85" s="16">
        <v>95.0</v>
      </c>
      <c r="AB85" s="16">
        <v>130.0</v>
      </c>
      <c r="AC85" s="16">
        <v>113.39</v>
      </c>
      <c r="AD85" s="16">
        <v>100.0</v>
      </c>
      <c r="AE85" s="16">
        <v>130.0</v>
      </c>
      <c r="AF85" s="16">
        <v>120.05</v>
      </c>
      <c r="AG85" s="16">
        <v>100.0</v>
      </c>
      <c r="AH85" s="16">
        <v>130.0</v>
      </c>
      <c r="AI85" s="16">
        <v>106.67</v>
      </c>
      <c r="AJ85" s="16">
        <v>110.0</v>
      </c>
      <c r="AK85" s="16">
        <v>140.0</v>
      </c>
      <c r="AL85" s="17">
        <v>121.67</v>
      </c>
      <c r="AM85" s="18">
        <v>70.0</v>
      </c>
      <c r="AN85" s="18">
        <v>140.0</v>
      </c>
      <c r="AO85" s="18">
        <v>102.61333333333333</v>
      </c>
    </row>
    <row r="86" ht="12.75" customHeight="1">
      <c r="A86" s="25" t="s">
        <v>103</v>
      </c>
      <c r="B86" s="15" t="s">
        <v>19</v>
      </c>
      <c r="C86" s="16">
        <v>50.0</v>
      </c>
      <c r="D86" s="16">
        <v>100.0</v>
      </c>
      <c r="E86" s="16">
        <v>86.85</v>
      </c>
      <c r="F86" s="16">
        <v>50.0</v>
      </c>
      <c r="G86" s="16">
        <v>100.0</v>
      </c>
      <c r="H86" s="16">
        <v>79.03</v>
      </c>
      <c r="I86" s="16">
        <v>50.0</v>
      </c>
      <c r="J86" s="16">
        <v>70.0</v>
      </c>
      <c r="K86" s="16">
        <v>62.1</v>
      </c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7"/>
      <c r="AM86" s="18">
        <v>50.0</v>
      </c>
      <c r="AN86" s="18">
        <v>100.0</v>
      </c>
      <c r="AO86" s="18">
        <v>75.99333333333333</v>
      </c>
    </row>
    <row r="87" ht="12.75" customHeight="1">
      <c r="A87" s="25" t="s">
        <v>104</v>
      </c>
      <c r="B87" s="15" t="s">
        <v>19</v>
      </c>
      <c r="C87" s="16">
        <v>230.0</v>
      </c>
      <c r="D87" s="16">
        <v>250.0</v>
      </c>
      <c r="E87" s="16">
        <v>235.81</v>
      </c>
      <c r="F87" s="16">
        <v>235.0</v>
      </c>
      <c r="G87" s="16">
        <v>240.0</v>
      </c>
      <c r="H87" s="16">
        <v>237.5</v>
      </c>
      <c r="I87" s="16">
        <v>235.0</v>
      </c>
      <c r="J87" s="16">
        <v>280.0</v>
      </c>
      <c r="K87" s="16">
        <v>256.8</v>
      </c>
      <c r="L87" s="16">
        <v>250.0</v>
      </c>
      <c r="M87" s="16">
        <v>280.0</v>
      </c>
      <c r="N87" s="16">
        <v>261.13</v>
      </c>
      <c r="O87" s="16">
        <v>240.0</v>
      </c>
      <c r="P87" s="16">
        <v>260.0</v>
      </c>
      <c r="Q87" s="16">
        <v>250.32</v>
      </c>
      <c r="R87" s="16">
        <v>245.0</v>
      </c>
      <c r="S87" s="16">
        <v>255.0</v>
      </c>
      <c r="T87" s="16">
        <v>251.21</v>
      </c>
      <c r="U87" s="16">
        <v>230.0</v>
      </c>
      <c r="V87" s="16">
        <v>265.0</v>
      </c>
      <c r="W87" s="16">
        <v>256.83</v>
      </c>
      <c r="X87" s="16">
        <v>260.0</v>
      </c>
      <c r="Y87" s="16">
        <v>265.0</v>
      </c>
      <c r="Z87" s="16">
        <v>262.5</v>
      </c>
      <c r="AA87" s="16">
        <v>260.0</v>
      </c>
      <c r="AB87" s="16">
        <v>275.0</v>
      </c>
      <c r="AC87" s="16">
        <v>262.67</v>
      </c>
      <c r="AD87" s="16">
        <v>250.0</v>
      </c>
      <c r="AE87" s="16">
        <v>275.0</v>
      </c>
      <c r="AF87" s="16">
        <v>266.18</v>
      </c>
      <c r="AG87" s="16">
        <v>250.0</v>
      </c>
      <c r="AH87" s="16">
        <v>255.0</v>
      </c>
      <c r="AI87" s="16">
        <v>252.5</v>
      </c>
      <c r="AJ87" s="16">
        <v>250.0</v>
      </c>
      <c r="AK87" s="16">
        <v>330.0</v>
      </c>
      <c r="AL87" s="17">
        <v>266.83</v>
      </c>
      <c r="AM87" s="18">
        <v>230.0</v>
      </c>
      <c r="AN87" s="18">
        <v>330.0</v>
      </c>
      <c r="AO87" s="18">
        <v>255.02333333333334</v>
      </c>
    </row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</sheetData>
  <mergeCells count="13">
    <mergeCell ref="X2:Z2"/>
    <mergeCell ref="AA2:AC2"/>
    <mergeCell ref="AD2:AF2"/>
    <mergeCell ref="AG2:AI2"/>
    <mergeCell ref="AJ2:AL2"/>
    <mergeCell ref="AM2:AO2"/>
    <mergeCell ref="C2:E2"/>
    <mergeCell ref="F2:H2"/>
    <mergeCell ref="I2:K2"/>
    <mergeCell ref="L2:N2"/>
    <mergeCell ref="O2:Q2"/>
    <mergeCell ref="R2:T2"/>
    <mergeCell ref="U2:W2"/>
  </mergeCells>
  <printOptions horizontalCentered="1"/>
  <pageMargins bottom="0.27" footer="0.0" header="0.0" left="0.2" right="0.2" top="0.22"/>
  <pageSetup paperSize="9" scale="75" orientation="landscape"/>
  <headerFooter>
    <oddFooter>&amp;CPage 'Price' &amp;P of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6.75"/>
    <col customWidth="1" min="2" max="2" width="15.25"/>
    <col customWidth="1" min="3" max="3" width="15.88"/>
    <col customWidth="1" min="4" max="4" width="15.0"/>
    <col customWidth="1" min="5" max="6" width="15.88"/>
    <col customWidth="1" min="7" max="8" width="14.63"/>
    <col customWidth="1" min="9" max="9" width="14.38"/>
    <col customWidth="1" min="10" max="10" width="15.75"/>
    <col customWidth="1" min="11" max="11" width="15.38"/>
    <col customWidth="1" min="12" max="12" width="15.88"/>
    <col customWidth="1" min="13" max="13" width="15.25"/>
    <col customWidth="1" min="14" max="14" width="16.25"/>
    <col customWidth="1" min="15" max="25" width="8.63"/>
  </cols>
  <sheetData>
    <row r="1" ht="12.75" customHeight="1">
      <c r="A1" s="27" t="s">
        <v>105</v>
      </c>
      <c r="B1" s="28">
        <v>1.0</v>
      </c>
      <c r="C1" s="28">
        <v>2.0</v>
      </c>
      <c r="D1" s="28">
        <v>3.0</v>
      </c>
      <c r="E1" s="28">
        <v>4.0</v>
      </c>
      <c r="F1" s="28">
        <v>5.0</v>
      </c>
      <c r="G1" s="28">
        <v>6.0</v>
      </c>
      <c r="H1" s="28">
        <v>7.0</v>
      </c>
      <c r="I1" s="28">
        <v>8.0</v>
      </c>
      <c r="J1" s="28">
        <v>9.0</v>
      </c>
      <c r="K1" s="28">
        <v>10.0</v>
      </c>
      <c r="L1" s="28">
        <v>11.0</v>
      </c>
      <c r="M1" s="28">
        <v>12.0</v>
      </c>
      <c r="N1" s="29" t="s">
        <v>106</v>
      </c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</row>
    <row r="2" ht="12.75" customHeight="1">
      <c r="A2" s="30" t="s">
        <v>18</v>
      </c>
      <c r="B2" s="31">
        <v>59025.0</v>
      </c>
      <c r="C2" s="31">
        <v>4250.0</v>
      </c>
      <c r="D2" s="31">
        <v>2750.0</v>
      </c>
      <c r="E2" s="31">
        <v>22423.0</v>
      </c>
      <c r="F2" s="31">
        <v>223455.0</v>
      </c>
      <c r="G2" s="31">
        <v>364790.0</v>
      </c>
      <c r="H2" s="31">
        <v>102150.0</v>
      </c>
      <c r="I2" s="31">
        <v>633360.0</v>
      </c>
      <c r="J2" s="31">
        <v>43025.0</v>
      </c>
      <c r="K2" s="31">
        <v>9725.0</v>
      </c>
      <c r="L2" s="31">
        <v>88965.0</v>
      </c>
      <c r="M2" s="31">
        <v>2500.0</v>
      </c>
      <c r="N2" s="32">
        <v>1556418.0</v>
      </c>
    </row>
    <row r="3" ht="12.75" customHeight="1">
      <c r="A3" s="30" t="s">
        <v>20</v>
      </c>
      <c r="B3" s="31">
        <v>2918475.0</v>
      </c>
      <c r="C3" s="31">
        <v>2325795.0</v>
      </c>
      <c r="D3" s="31">
        <v>1448140.0</v>
      </c>
      <c r="E3" s="31">
        <v>898595.0</v>
      </c>
      <c r="F3" s="31">
        <v>901976.0</v>
      </c>
      <c r="G3" s="31">
        <v>1073372.0</v>
      </c>
      <c r="H3" s="31">
        <v>1577905.0</v>
      </c>
      <c r="I3" s="31">
        <v>1753113.0</v>
      </c>
      <c r="J3" s="31">
        <v>2434070.0</v>
      </c>
      <c r="K3" s="31">
        <v>2458525.0</v>
      </c>
      <c r="L3" s="31">
        <v>3338400.0</v>
      </c>
      <c r="M3" s="31">
        <v>4238960.0</v>
      </c>
      <c r="N3" s="32">
        <v>2.5367326E7</v>
      </c>
    </row>
    <row r="4" ht="12.75" customHeight="1">
      <c r="A4" s="30" t="s">
        <v>21</v>
      </c>
      <c r="B4" s="31">
        <v>2402590.0</v>
      </c>
      <c r="C4" s="31">
        <v>2566786.0</v>
      </c>
      <c r="D4" s="31">
        <v>5792627.0</v>
      </c>
      <c r="E4" s="31">
        <v>7118078.0</v>
      </c>
      <c r="F4" s="31">
        <v>7360294.0</v>
      </c>
      <c r="G4" s="31">
        <v>5768414.0</v>
      </c>
      <c r="H4" s="31">
        <v>4425252.0</v>
      </c>
      <c r="I4" s="31">
        <v>6107566.0</v>
      </c>
      <c r="J4" s="31">
        <v>7829486.0</v>
      </c>
      <c r="K4" s="31">
        <v>7182764.0</v>
      </c>
      <c r="L4" s="31">
        <v>7539616.0</v>
      </c>
      <c r="M4" s="31">
        <v>4944436.0</v>
      </c>
      <c r="N4" s="32">
        <v>6.9037909E7</v>
      </c>
    </row>
    <row r="5" ht="12.75" customHeight="1">
      <c r="A5" s="30" t="s">
        <v>22</v>
      </c>
      <c r="B5" s="31">
        <v>4870.0</v>
      </c>
      <c r="C5" s="31">
        <v>180508.0</v>
      </c>
      <c r="D5" s="31">
        <v>45805.0</v>
      </c>
      <c r="E5" s="31">
        <v>0.0</v>
      </c>
      <c r="F5" s="31">
        <v>21390.0</v>
      </c>
      <c r="G5" s="31">
        <v>35500.0</v>
      </c>
      <c r="H5" s="31">
        <v>50180.0</v>
      </c>
      <c r="I5" s="31">
        <v>17936.0</v>
      </c>
      <c r="J5" s="31">
        <v>2870.0</v>
      </c>
      <c r="K5" s="31">
        <v>0.0</v>
      </c>
      <c r="L5" s="31">
        <v>0.0</v>
      </c>
      <c r="M5" s="31">
        <v>0.0</v>
      </c>
      <c r="N5" s="32">
        <v>359059.0</v>
      </c>
    </row>
    <row r="6" ht="12.75" customHeight="1">
      <c r="A6" s="30" t="s">
        <v>23</v>
      </c>
      <c r="B6" s="31">
        <v>2905452.0</v>
      </c>
      <c r="C6" s="31">
        <v>2699370.0</v>
      </c>
      <c r="D6" s="31">
        <v>2849454.0</v>
      </c>
      <c r="E6" s="31">
        <v>3027864.0</v>
      </c>
      <c r="F6" s="31">
        <v>2734898.0</v>
      </c>
      <c r="G6" s="31">
        <v>2541440.0</v>
      </c>
      <c r="H6" s="31">
        <v>1804096.0</v>
      </c>
      <c r="I6" s="31">
        <v>2730336.0</v>
      </c>
      <c r="J6" s="31">
        <v>2691322.0</v>
      </c>
      <c r="K6" s="31">
        <v>2736124.0</v>
      </c>
      <c r="L6" s="31">
        <v>3224264.0</v>
      </c>
      <c r="M6" s="31">
        <v>3352214.0</v>
      </c>
      <c r="N6" s="32">
        <v>3.3296834E7</v>
      </c>
    </row>
    <row r="7" ht="12.75" customHeight="1">
      <c r="A7" s="30" t="s">
        <v>24</v>
      </c>
      <c r="B7" s="31">
        <v>289425.0</v>
      </c>
      <c r="C7" s="31">
        <v>161500.0</v>
      </c>
      <c r="D7" s="31">
        <v>121020.0</v>
      </c>
      <c r="E7" s="31">
        <v>115060.0</v>
      </c>
      <c r="F7" s="31">
        <v>67400.0</v>
      </c>
      <c r="G7" s="31">
        <v>144335.0</v>
      </c>
      <c r="H7" s="31">
        <v>137875.0</v>
      </c>
      <c r="I7" s="31">
        <v>207235.0</v>
      </c>
      <c r="J7" s="31">
        <v>276800.0</v>
      </c>
      <c r="K7" s="31">
        <v>741780.0</v>
      </c>
      <c r="L7" s="31">
        <v>1107495.0</v>
      </c>
      <c r="M7" s="31">
        <v>1020645.0</v>
      </c>
      <c r="N7" s="32">
        <v>4390570.0</v>
      </c>
    </row>
    <row r="8" ht="12.75" customHeight="1">
      <c r="A8" s="30" t="s">
        <v>25</v>
      </c>
      <c r="B8" s="31">
        <v>427810.0</v>
      </c>
      <c r="C8" s="31">
        <v>540370.0</v>
      </c>
      <c r="D8" s="31">
        <v>980040.0</v>
      </c>
      <c r="E8" s="31">
        <v>1270800.0</v>
      </c>
      <c r="F8" s="31">
        <v>1029160.0</v>
      </c>
      <c r="G8" s="31">
        <v>1089750.0</v>
      </c>
      <c r="H8" s="31">
        <v>726590.0</v>
      </c>
      <c r="I8" s="31">
        <v>993700.0</v>
      </c>
      <c r="J8" s="31">
        <v>1135090.0</v>
      </c>
      <c r="K8" s="31">
        <v>1142148.0</v>
      </c>
      <c r="L8" s="31">
        <v>1232820.0</v>
      </c>
      <c r="M8" s="31">
        <v>1089950.0</v>
      </c>
      <c r="N8" s="32">
        <v>1.1658228E7</v>
      </c>
    </row>
    <row r="9" ht="12.75" customHeight="1">
      <c r="A9" s="30" t="s">
        <v>26</v>
      </c>
      <c r="B9" s="31">
        <v>1161130.0</v>
      </c>
      <c r="C9" s="31">
        <v>955580.0</v>
      </c>
      <c r="D9" s="31">
        <v>1053440.0</v>
      </c>
      <c r="E9" s="31">
        <v>1169300.0</v>
      </c>
      <c r="F9" s="31">
        <v>1009890.0</v>
      </c>
      <c r="G9" s="31">
        <v>1459089.0</v>
      </c>
      <c r="H9" s="31">
        <v>2321630.0</v>
      </c>
      <c r="I9" s="31">
        <v>2483825.0</v>
      </c>
      <c r="J9" s="31">
        <v>1800092.0</v>
      </c>
      <c r="K9" s="31">
        <v>2206710.0</v>
      </c>
      <c r="L9" s="31">
        <v>2670855.0</v>
      </c>
      <c r="M9" s="31">
        <v>2079442.0</v>
      </c>
      <c r="N9" s="32">
        <v>2.0370983E7</v>
      </c>
    </row>
    <row r="10" ht="12.75" customHeight="1">
      <c r="A10" s="30" t="s">
        <v>27</v>
      </c>
      <c r="B10" s="31">
        <v>0.0</v>
      </c>
      <c r="C10" s="31">
        <v>0.0</v>
      </c>
      <c r="D10" s="31">
        <v>0.0</v>
      </c>
      <c r="E10" s="31">
        <v>0.0</v>
      </c>
      <c r="F10" s="31">
        <v>17650.0</v>
      </c>
      <c r="G10" s="31">
        <v>10200.0</v>
      </c>
      <c r="H10" s="31">
        <v>28650.0</v>
      </c>
      <c r="I10" s="31">
        <v>103960.0</v>
      </c>
      <c r="J10" s="31">
        <v>459740.0</v>
      </c>
      <c r="K10" s="31">
        <v>668760.0</v>
      </c>
      <c r="L10" s="31">
        <v>252520.0</v>
      </c>
      <c r="M10" s="31">
        <v>15500.0</v>
      </c>
      <c r="N10" s="32">
        <v>1556980.0</v>
      </c>
    </row>
    <row r="11" ht="12.75" customHeight="1">
      <c r="A11" s="30" t="s">
        <v>28</v>
      </c>
      <c r="B11" s="31">
        <v>0.0</v>
      </c>
      <c r="C11" s="31">
        <v>1900.0</v>
      </c>
      <c r="D11" s="31">
        <v>1000.0</v>
      </c>
      <c r="E11" s="31">
        <v>4300.0</v>
      </c>
      <c r="F11" s="31">
        <v>35415.0</v>
      </c>
      <c r="G11" s="31">
        <v>5650.0</v>
      </c>
      <c r="H11" s="31">
        <v>8650.0</v>
      </c>
      <c r="I11" s="31">
        <v>25601.0</v>
      </c>
      <c r="J11" s="31">
        <v>39560.0</v>
      </c>
      <c r="K11" s="31">
        <v>20200.0</v>
      </c>
      <c r="L11" s="31">
        <v>16200.0</v>
      </c>
      <c r="M11" s="31">
        <v>31850.0</v>
      </c>
      <c r="N11" s="32">
        <v>190326.0</v>
      </c>
    </row>
    <row r="12" ht="12.75" customHeight="1">
      <c r="A12" s="30" t="s">
        <v>29</v>
      </c>
      <c r="B12" s="31">
        <v>557460.0</v>
      </c>
      <c r="C12" s="31">
        <v>499345.0</v>
      </c>
      <c r="D12" s="31">
        <v>541155.0</v>
      </c>
      <c r="E12" s="31">
        <v>627155.0</v>
      </c>
      <c r="F12" s="31">
        <v>743755.0</v>
      </c>
      <c r="G12" s="31">
        <v>799365.0</v>
      </c>
      <c r="H12" s="31">
        <v>499780.0</v>
      </c>
      <c r="I12" s="31">
        <v>375735.0</v>
      </c>
      <c r="J12" s="31">
        <v>422725.0</v>
      </c>
      <c r="K12" s="31">
        <v>511770.0</v>
      </c>
      <c r="L12" s="31">
        <v>477386.0</v>
      </c>
      <c r="M12" s="31">
        <v>561994.0</v>
      </c>
      <c r="N12" s="32">
        <v>6617625.0</v>
      </c>
    </row>
    <row r="13" ht="12.75" customHeight="1">
      <c r="A13" s="30" t="s">
        <v>30</v>
      </c>
      <c r="B13" s="31">
        <v>114200.0</v>
      </c>
      <c r="C13" s="31">
        <v>104600.0</v>
      </c>
      <c r="D13" s="31">
        <v>254975.0</v>
      </c>
      <c r="E13" s="31">
        <v>281590.0</v>
      </c>
      <c r="F13" s="31">
        <v>249600.0</v>
      </c>
      <c r="G13" s="31">
        <v>267560.0</v>
      </c>
      <c r="H13" s="31">
        <v>166200.0</v>
      </c>
      <c r="I13" s="31">
        <v>207100.0</v>
      </c>
      <c r="J13" s="31">
        <v>170340.0</v>
      </c>
      <c r="K13" s="31">
        <v>250170.0</v>
      </c>
      <c r="L13" s="31">
        <v>205500.0</v>
      </c>
      <c r="M13" s="31">
        <v>395810.0</v>
      </c>
      <c r="N13" s="32">
        <v>2667645.0</v>
      </c>
    </row>
    <row r="14" ht="12.75" customHeight="1">
      <c r="A14" s="30" t="s">
        <v>31</v>
      </c>
      <c r="B14" s="31">
        <v>4000.0</v>
      </c>
      <c r="C14" s="31">
        <v>3000.0</v>
      </c>
      <c r="D14" s="31">
        <v>3500.0</v>
      </c>
      <c r="E14" s="31">
        <v>1000.0</v>
      </c>
      <c r="F14" s="31">
        <v>13000.0</v>
      </c>
      <c r="G14" s="31">
        <v>8000.0</v>
      </c>
      <c r="H14" s="31">
        <v>10030.0</v>
      </c>
      <c r="I14" s="31">
        <v>10360.0</v>
      </c>
      <c r="J14" s="31">
        <v>10000.0</v>
      </c>
      <c r="K14" s="31">
        <v>1450.0</v>
      </c>
      <c r="L14" s="31">
        <v>19000.0</v>
      </c>
      <c r="M14" s="31">
        <v>18500.0</v>
      </c>
      <c r="N14" s="32">
        <v>101840.0</v>
      </c>
    </row>
    <row r="15" ht="12.75" customHeight="1">
      <c r="A15" s="30" t="s">
        <v>32</v>
      </c>
      <c r="B15" s="31">
        <v>875010.0</v>
      </c>
      <c r="C15" s="31">
        <v>653905.0</v>
      </c>
      <c r="D15" s="31">
        <v>491495.0</v>
      </c>
      <c r="E15" s="31">
        <v>620710.0</v>
      </c>
      <c r="F15" s="31">
        <v>596095.0</v>
      </c>
      <c r="G15" s="31">
        <v>479925.0</v>
      </c>
      <c r="H15" s="31">
        <v>273660.0</v>
      </c>
      <c r="I15" s="31">
        <v>351778.0</v>
      </c>
      <c r="J15" s="31">
        <v>173720.0</v>
      </c>
      <c r="K15" s="31">
        <v>18160.0</v>
      </c>
      <c r="L15" s="31">
        <v>28300.0</v>
      </c>
      <c r="M15" s="31">
        <v>241320.0</v>
      </c>
      <c r="N15" s="32">
        <v>4804078.0</v>
      </c>
    </row>
    <row r="16" ht="12.75" customHeight="1">
      <c r="A16" s="30" t="s">
        <v>33</v>
      </c>
      <c r="B16" s="31">
        <v>27700.0</v>
      </c>
      <c r="C16" s="31">
        <v>6025.0</v>
      </c>
      <c r="D16" s="31">
        <v>3500.0</v>
      </c>
      <c r="E16" s="31">
        <v>0.0</v>
      </c>
      <c r="F16" s="31">
        <v>3000.0</v>
      </c>
      <c r="G16" s="31">
        <v>4000.0</v>
      </c>
      <c r="H16" s="31">
        <v>50725.0</v>
      </c>
      <c r="I16" s="31">
        <v>191015.0</v>
      </c>
      <c r="J16" s="31">
        <v>771485.0</v>
      </c>
      <c r="K16" s="31">
        <v>687665.0</v>
      </c>
      <c r="L16" s="31">
        <v>537310.0</v>
      </c>
      <c r="M16" s="31">
        <v>433185.0</v>
      </c>
      <c r="N16" s="32">
        <v>2715610.0</v>
      </c>
    </row>
    <row r="17" ht="12.75" customHeight="1">
      <c r="A17" s="30" t="s">
        <v>34</v>
      </c>
      <c r="B17" s="31">
        <v>153200.0</v>
      </c>
      <c r="C17" s="31">
        <v>18500.0</v>
      </c>
      <c r="D17" s="31">
        <v>27850.0</v>
      </c>
      <c r="E17" s="31">
        <v>12500.0</v>
      </c>
      <c r="F17" s="31">
        <v>9250.0</v>
      </c>
      <c r="G17" s="31">
        <v>21100.0</v>
      </c>
      <c r="H17" s="31">
        <v>2500.0</v>
      </c>
      <c r="I17" s="31">
        <v>72125.0</v>
      </c>
      <c r="J17" s="31">
        <v>319525.0</v>
      </c>
      <c r="K17" s="31">
        <v>478080.0</v>
      </c>
      <c r="L17" s="31">
        <v>490750.0</v>
      </c>
      <c r="M17" s="31">
        <v>667235.0</v>
      </c>
      <c r="N17" s="32">
        <v>2272615.0</v>
      </c>
    </row>
    <row r="18" ht="12.75" customHeight="1">
      <c r="A18" s="30" t="s">
        <v>35</v>
      </c>
      <c r="B18" s="31">
        <v>158050.0</v>
      </c>
      <c r="C18" s="31">
        <v>238950.0</v>
      </c>
      <c r="D18" s="31">
        <v>234300.0</v>
      </c>
      <c r="E18" s="31">
        <v>232500.0</v>
      </c>
      <c r="F18" s="31">
        <v>163400.0</v>
      </c>
      <c r="G18" s="31">
        <v>247325.0</v>
      </c>
      <c r="H18" s="31">
        <v>291700.0</v>
      </c>
      <c r="I18" s="31">
        <v>240200.0</v>
      </c>
      <c r="J18" s="31">
        <v>148800.0</v>
      </c>
      <c r="K18" s="31">
        <v>21500.0</v>
      </c>
      <c r="L18" s="31">
        <v>42625.0</v>
      </c>
      <c r="M18" s="31">
        <v>9750.0</v>
      </c>
      <c r="N18" s="32">
        <v>2029100.0</v>
      </c>
    </row>
    <row r="19" ht="12.75" customHeight="1">
      <c r="A19" s="30" t="s">
        <v>36</v>
      </c>
      <c r="B19" s="31">
        <v>5000.0</v>
      </c>
      <c r="C19" s="31">
        <v>4000.0</v>
      </c>
      <c r="D19" s="31">
        <v>15300.0</v>
      </c>
      <c r="E19" s="31">
        <v>7130.0</v>
      </c>
      <c r="F19" s="31">
        <v>12200.0</v>
      </c>
      <c r="G19" s="31">
        <v>108600.0</v>
      </c>
      <c r="H19" s="31">
        <v>34000.0</v>
      </c>
      <c r="I19" s="31">
        <v>0.0</v>
      </c>
      <c r="J19" s="31">
        <v>7000.0</v>
      </c>
      <c r="K19" s="31">
        <v>0.0</v>
      </c>
      <c r="L19" s="31">
        <v>0.0</v>
      </c>
      <c r="M19" s="31">
        <v>3300.0</v>
      </c>
      <c r="N19" s="32">
        <v>196530.0</v>
      </c>
    </row>
    <row r="20" ht="12.75" customHeight="1">
      <c r="A20" s="30" t="s">
        <v>37</v>
      </c>
      <c r="B20" s="31">
        <v>440685.0</v>
      </c>
      <c r="C20" s="31">
        <v>440325.0</v>
      </c>
      <c r="D20" s="31">
        <v>435180.0</v>
      </c>
      <c r="E20" s="31">
        <v>642850.0</v>
      </c>
      <c r="F20" s="31">
        <v>356000.0</v>
      </c>
      <c r="G20" s="31">
        <v>305750.0</v>
      </c>
      <c r="H20" s="31">
        <v>147250.0</v>
      </c>
      <c r="I20" s="31">
        <v>128500.0</v>
      </c>
      <c r="J20" s="31">
        <v>88500.0</v>
      </c>
      <c r="K20" s="31">
        <v>52175.0</v>
      </c>
      <c r="L20" s="31">
        <v>72000.0</v>
      </c>
      <c r="M20" s="31">
        <v>280050.0</v>
      </c>
      <c r="N20" s="32">
        <v>3389265.0</v>
      </c>
    </row>
    <row r="21" ht="12.75" customHeight="1">
      <c r="A21" s="30" t="s">
        <v>38</v>
      </c>
      <c r="B21" s="31">
        <v>369290.0</v>
      </c>
      <c r="C21" s="31">
        <v>341435.0</v>
      </c>
      <c r="D21" s="31">
        <v>240470.0</v>
      </c>
      <c r="E21" s="31">
        <v>377560.0</v>
      </c>
      <c r="F21" s="31">
        <v>375200.0</v>
      </c>
      <c r="G21" s="31">
        <v>328050.0</v>
      </c>
      <c r="H21" s="31">
        <v>95210.0</v>
      </c>
      <c r="I21" s="31">
        <v>34550.0</v>
      </c>
      <c r="J21" s="31">
        <v>13400.0</v>
      </c>
      <c r="K21" s="31">
        <v>9000.0</v>
      </c>
      <c r="L21" s="31">
        <v>4000.0</v>
      </c>
      <c r="M21" s="31">
        <v>177850.0</v>
      </c>
      <c r="N21" s="32">
        <v>2366015.0</v>
      </c>
    </row>
    <row r="22" ht="12.75" customHeight="1">
      <c r="A22" s="30" t="s">
        <v>39</v>
      </c>
      <c r="B22" s="31">
        <v>341170.0</v>
      </c>
      <c r="C22" s="31">
        <v>326500.0</v>
      </c>
      <c r="D22" s="31">
        <v>288620.0</v>
      </c>
      <c r="E22" s="31">
        <v>310100.0</v>
      </c>
      <c r="F22" s="31">
        <v>295900.0</v>
      </c>
      <c r="G22" s="31">
        <v>284800.0</v>
      </c>
      <c r="H22" s="31">
        <v>236000.0</v>
      </c>
      <c r="I22" s="31">
        <v>89200.0</v>
      </c>
      <c r="J22" s="31">
        <v>22000.0</v>
      </c>
      <c r="K22" s="31">
        <v>3000.0</v>
      </c>
      <c r="L22" s="31">
        <v>25000.0</v>
      </c>
      <c r="M22" s="31">
        <v>120600.0</v>
      </c>
      <c r="N22" s="32">
        <v>2342890.0</v>
      </c>
    </row>
    <row r="23" ht="12.75" customHeight="1">
      <c r="A23" s="30" t="s">
        <v>40</v>
      </c>
      <c r="B23" s="31">
        <v>8650.0</v>
      </c>
      <c r="C23" s="31">
        <v>18300.0</v>
      </c>
      <c r="D23" s="31">
        <v>85300.0</v>
      </c>
      <c r="E23" s="31">
        <v>77600.0</v>
      </c>
      <c r="F23" s="31">
        <v>28250.0</v>
      </c>
      <c r="G23" s="31">
        <v>14000.0</v>
      </c>
      <c r="H23" s="31">
        <v>0.0</v>
      </c>
      <c r="I23" s="31">
        <v>0.0</v>
      </c>
      <c r="J23" s="31">
        <v>0.0</v>
      </c>
      <c r="K23" s="31">
        <v>0.0</v>
      </c>
      <c r="L23" s="31">
        <v>0.0</v>
      </c>
      <c r="M23" s="31">
        <v>0.0</v>
      </c>
      <c r="N23" s="32">
        <v>232100.0</v>
      </c>
    </row>
    <row r="24" ht="12.75" customHeight="1">
      <c r="A24" s="30" t="s">
        <v>41</v>
      </c>
      <c r="B24" s="31">
        <v>402384.0</v>
      </c>
      <c r="C24" s="31">
        <v>530470.0</v>
      </c>
      <c r="D24" s="31">
        <v>545125.0</v>
      </c>
      <c r="E24" s="31">
        <v>721000.0</v>
      </c>
      <c r="F24" s="31">
        <v>599925.0</v>
      </c>
      <c r="G24" s="31">
        <v>433075.0</v>
      </c>
      <c r="H24" s="31">
        <v>113975.0</v>
      </c>
      <c r="I24" s="31">
        <v>2600.0</v>
      </c>
      <c r="J24" s="31">
        <v>0.0</v>
      </c>
      <c r="K24" s="31">
        <v>0.0</v>
      </c>
      <c r="L24" s="31">
        <v>1000.0</v>
      </c>
      <c r="M24" s="31">
        <v>48050.0</v>
      </c>
      <c r="N24" s="32">
        <v>3397604.0</v>
      </c>
    </row>
    <row r="25" ht="12.75" customHeight="1">
      <c r="A25" s="30" t="s">
        <v>42</v>
      </c>
      <c r="B25" s="31">
        <v>0.0</v>
      </c>
      <c r="C25" s="31">
        <v>0.0</v>
      </c>
      <c r="D25" s="31">
        <v>0.0</v>
      </c>
      <c r="E25" s="31">
        <v>8000.0</v>
      </c>
      <c r="F25" s="31">
        <v>8000.0</v>
      </c>
      <c r="G25" s="31">
        <v>9000.0</v>
      </c>
      <c r="H25" s="31">
        <v>3000.0</v>
      </c>
      <c r="I25" s="31">
        <v>0.0</v>
      </c>
      <c r="J25" s="31">
        <v>5000.0</v>
      </c>
      <c r="K25" s="31">
        <v>0.0</v>
      </c>
      <c r="L25" s="31">
        <v>0.0</v>
      </c>
      <c r="M25" s="31">
        <v>4500.0</v>
      </c>
      <c r="N25" s="32">
        <v>37500.0</v>
      </c>
    </row>
    <row r="26" ht="12.75" customHeight="1">
      <c r="A26" s="30" t="s">
        <v>43</v>
      </c>
      <c r="B26" s="31">
        <v>69500.0</v>
      </c>
      <c r="C26" s="31">
        <v>106250.0</v>
      </c>
      <c r="D26" s="31">
        <v>110676.0</v>
      </c>
      <c r="E26" s="31">
        <v>139100.0</v>
      </c>
      <c r="F26" s="31">
        <v>56122.0</v>
      </c>
      <c r="G26" s="31">
        <v>51000.0</v>
      </c>
      <c r="H26" s="31">
        <v>31800.0</v>
      </c>
      <c r="I26" s="31">
        <v>75800.0</v>
      </c>
      <c r="J26" s="31">
        <v>119705.0</v>
      </c>
      <c r="K26" s="31">
        <v>116900.0</v>
      </c>
      <c r="L26" s="31">
        <v>110918.0</v>
      </c>
      <c r="M26" s="31">
        <v>79200.0</v>
      </c>
      <c r="N26" s="32">
        <v>1066971.0</v>
      </c>
    </row>
    <row r="27" ht="12.75" customHeight="1">
      <c r="A27" s="30" t="s">
        <v>44</v>
      </c>
      <c r="B27" s="31">
        <v>379120.0</v>
      </c>
      <c r="C27" s="31">
        <v>346250.0</v>
      </c>
      <c r="D27" s="31">
        <v>168550.0</v>
      </c>
      <c r="E27" s="31">
        <v>170050.0</v>
      </c>
      <c r="F27" s="31">
        <v>261920.0</v>
      </c>
      <c r="G27" s="31">
        <v>268400.0</v>
      </c>
      <c r="H27" s="31">
        <v>131100.0</v>
      </c>
      <c r="I27" s="31">
        <v>151500.0</v>
      </c>
      <c r="J27" s="31">
        <v>175310.0</v>
      </c>
      <c r="K27" s="31">
        <v>164380.0</v>
      </c>
      <c r="L27" s="31">
        <v>359081.0</v>
      </c>
      <c r="M27" s="31">
        <v>425650.0</v>
      </c>
      <c r="N27" s="32">
        <v>3001311.0</v>
      </c>
    </row>
    <row r="28" ht="12.75" customHeight="1">
      <c r="A28" s="30" t="s">
        <v>107</v>
      </c>
      <c r="B28" s="31">
        <v>0.0</v>
      </c>
      <c r="C28" s="31">
        <v>2000.0</v>
      </c>
      <c r="D28" s="31">
        <v>0.0</v>
      </c>
      <c r="E28" s="31">
        <v>0.0</v>
      </c>
      <c r="F28" s="31">
        <v>0.0</v>
      </c>
      <c r="G28" s="31">
        <v>0.0</v>
      </c>
      <c r="H28" s="31">
        <v>0.0</v>
      </c>
      <c r="I28" s="31">
        <v>0.0</v>
      </c>
      <c r="J28" s="31">
        <v>0.0</v>
      </c>
      <c r="K28" s="31">
        <v>0.0</v>
      </c>
      <c r="L28" s="31">
        <v>3000.0</v>
      </c>
      <c r="M28" s="31">
        <v>0.0</v>
      </c>
      <c r="N28" s="32">
        <v>5000.0</v>
      </c>
    </row>
    <row r="29" ht="12.75" customHeight="1">
      <c r="A29" s="30" t="s">
        <v>45</v>
      </c>
      <c r="B29" s="31">
        <v>564120.0</v>
      </c>
      <c r="C29" s="31">
        <v>563947.0</v>
      </c>
      <c r="D29" s="31">
        <v>614270.0</v>
      </c>
      <c r="E29" s="31">
        <v>648900.0</v>
      </c>
      <c r="F29" s="31">
        <v>529375.0</v>
      </c>
      <c r="G29" s="31">
        <v>274425.0</v>
      </c>
      <c r="H29" s="31">
        <v>117300.0</v>
      </c>
      <c r="I29" s="31">
        <v>212000.0</v>
      </c>
      <c r="J29" s="31">
        <v>195820.0</v>
      </c>
      <c r="K29" s="31">
        <v>206300.0</v>
      </c>
      <c r="L29" s="31">
        <v>342225.0</v>
      </c>
      <c r="M29" s="31">
        <v>453960.0</v>
      </c>
      <c r="N29" s="32">
        <v>4722642.0</v>
      </c>
    </row>
    <row r="30" ht="12.75" customHeight="1">
      <c r="A30" s="30" t="s">
        <v>46</v>
      </c>
      <c r="B30" s="31">
        <v>12000.0</v>
      </c>
      <c r="C30" s="31">
        <v>7000.0</v>
      </c>
      <c r="D30" s="31">
        <v>10050.0</v>
      </c>
      <c r="E30" s="31">
        <v>7000.0</v>
      </c>
      <c r="F30" s="31">
        <v>2000.0</v>
      </c>
      <c r="G30" s="31">
        <v>6750.0</v>
      </c>
      <c r="H30" s="31">
        <v>103650.0</v>
      </c>
      <c r="I30" s="31">
        <v>26400.0</v>
      </c>
      <c r="J30" s="31">
        <v>163500.0</v>
      </c>
      <c r="K30" s="31">
        <v>0.0</v>
      </c>
      <c r="L30" s="31">
        <v>0.0</v>
      </c>
      <c r="M30" s="31">
        <v>0.0</v>
      </c>
      <c r="N30" s="32">
        <v>338350.0</v>
      </c>
    </row>
    <row r="31" ht="12.75" customHeight="1">
      <c r="A31" s="30" t="s">
        <v>47</v>
      </c>
      <c r="B31" s="31">
        <v>9000.0</v>
      </c>
      <c r="C31" s="31">
        <v>0.0</v>
      </c>
      <c r="D31" s="31">
        <v>1000.0</v>
      </c>
      <c r="E31" s="31">
        <v>3500.0</v>
      </c>
      <c r="F31" s="31">
        <v>5000.0</v>
      </c>
      <c r="G31" s="31">
        <v>10180.0</v>
      </c>
      <c r="H31" s="31">
        <v>169680.0</v>
      </c>
      <c r="I31" s="31">
        <v>52440.0</v>
      </c>
      <c r="J31" s="31">
        <v>11890.0</v>
      </c>
      <c r="K31" s="31">
        <v>18780.0</v>
      </c>
      <c r="L31" s="31">
        <v>60960.0</v>
      </c>
      <c r="M31" s="31">
        <v>97820.0</v>
      </c>
      <c r="N31" s="32">
        <v>440250.0</v>
      </c>
    </row>
    <row r="32" ht="12.75" customHeight="1">
      <c r="A32" s="30" t="s">
        <v>48</v>
      </c>
      <c r="B32" s="31">
        <v>0.0</v>
      </c>
      <c r="C32" s="31">
        <v>0.0</v>
      </c>
      <c r="D32" s="31">
        <v>4850.0</v>
      </c>
      <c r="E32" s="31">
        <v>3000.0</v>
      </c>
      <c r="F32" s="31">
        <v>8700.0</v>
      </c>
      <c r="G32" s="31">
        <v>9500.0</v>
      </c>
      <c r="H32" s="31">
        <v>97925.0</v>
      </c>
      <c r="I32" s="31">
        <v>96150.0</v>
      </c>
      <c r="J32" s="31">
        <v>130775.0</v>
      </c>
      <c r="K32" s="31">
        <v>19000.0</v>
      </c>
      <c r="L32" s="31">
        <v>6100.0</v>
      </c>
      <c r="M32" s="31">
        <v>0.0</v>
      </c>
      <c r="N32" s="32">
        <v>376000.0</v>
      </c>
    </row>
    <row r="33" ht="12.75" customHeight="1">
      <c r="A33" s="30" t="s">
        <v>49</v>
      </c>
      <c r="B33" s="31">
        <v>16500.0</v>
      </c>
      <c r="C33" s="31">
        <v>12000.0</v>
      </c>
      <c r="D33" s="31">
        <v>95750.0</v>
      </c>
      <c r="E33" s="31">
        <v>267245.0</v>
      </c>
      <c r="F33" s="31">
        <v>505039.0</v>
      </c>
      <c r="G33" s="31">
        <v>303405.0</v>
      </c>
      <c r="H33" s="31">
        <v>56895.0</v>
      </c>
      <c r="I33" s="31">
        <v>30000.0</v>
      </c>
      <c r="J33" s="31">
        <v>29050.0</v>
      </c>
      <c r="K33" s="31">
        <v>49500.0</v>
      </c>
      <c r="L33" s="31">
        <v>97700.0</v>
      </c>
      <c r="M33" s="31">
        <v>60000.0</v>
      </c>
      <c r="N33" s="32">
        <v>1523084.0</v>
      </c>
    </row>
    <row r="34" ht="12.75" customHeight="1">
      <c r="A34" s="30" t="s">
        <v>50</v>
      </c>
      <c r="B34" s="31">
        <v>134700.0</v>
      </c>
      <c r="C34" s="31">
        <v>112100.0</v>
      </c>
      <c r="D34" s="31">
        <v>133300.0</v>
      </c>
      <c r="E34" s="31">
        <v>79000.0</v>
      </c>
      <c r="F34" s="31">
        <v>100000.0</v>
      </c>
      <c r="G34" s="31">
        <v>187115.0</v>
      </c>
      <c r="H34" s="31">
        <v>273640.0</v>
      </c>
      <c r="I34" s="31">
        <v>325200.0</v>
      </c>
      <c r="J34" s="31">
        <v>335539.0</v>
      </c>
      <c r="K34" s="31">
        <v>330390.0</v>
      </c>
      <c r="L34" s="31">
        <v>338550.0</v>
      </c>
      <c r="M34" s="31">
        <v>348492.0</v>
      </c>
      <c r="N34" s="32">
        <v>2698026.0</v>
      </c>
    </row>
    <row r="35" ht="12.75" customHeight="1">
      <c r="A35" s="30" t="s">
        <v>51</v>
      </c>
      <c r="B35" s="31">
        <v>77600.0</v>
      </c>
      <c r="C35" s="31">
        <v>102500.0</v>
      </c>
      <c r="D35" s="31">
        <v>128500.0</v>
      </c>
      <c r="E35" s="31">
        <v>78500.0</v>
      </c>
      <c r="F35" s="31">
        <v>93950.0</v>
      </c>
      <c r="G35" s="31">
        <v>132300.0</v>
      </c>
      <c r="H35" s="31">
        <v>132100.0</v>
      </c>
      <c r="I35" s="31">
        <v>177500.0</v>
      </c>
      <c r="J35" s="31">
        <v>176800.0</v>
      </c>
      <c r="K35" s="31">
        <v>163100.0</v>
      </c>
      <c r="L35" s="31">
        <v>189600.0</v>
      </c>
      <c r="M35" s="31">
        <v>157600.0</v>
      </c>
      <c r="N35" s="32">
        <v>1610050.0</v>
      </c>
    </row>
    <row r="36" ht="12.75" customHeight="1">
      <c r="A36" s="30" t="s">
        <v>52</v>
      </c>
      <c r="B36" s="31">
        <v>72200.0</v>
      </c>
      <c r="C36" s="31">
        <v>84500.0</v>
      </c>
      <c r="D36" s="31">
        <v>73200.0</v>
      </c>
      <c r="E36" s="31">
        <v>43100.0</v>
      </c>
      <c r="F36" s="31">
        <v>46000.0</v>
      </c>
      <c r="G36" s="31">
        <v>58200.0</v>
      </c>
      <c r="H36" s="31">
        <v>110300.0</v>
      </c>
      <c r="I36" s="31">
        <v>173000.0</v>
      </c>
      <c r="J36" s="31">
        <v>170200.0</v>
      </c>
      <c r="K36" s="31">
        <v>161100.0</v>
      </c>
      <c r="L36" s="31">
        <v>189400.0</v>
      </c>
      <c r="M36" s="31">
        <v>156000.0</v>
      </c>
      <c r="N36" s="32">
        <v>1337200.0</v>
      </c>
    </row>
    <row r="37" ht="12.75" customHeight="1">
      <c r="A37" s="30" t="s">
        <v>53</v>
      </c>
      <c r="B37" s="31">
        <v>61000.0</v>
      </c>
      <c r="C37" s="31">
        <v>73900.0</v>
      </c>
      <c r="D37" s="31">
        <v>30200.0</v>
      </c>
      <c r="E37" s="31">
        <v>20600.0</v>
      </c>
      <c r="F37" s="31">
        <v>35400.0</v>
      </c>
      <c r="G37" s="31">
        <v>71300.0</v>
      </c>
      <c r="H37" s="31">
        <v>47100.0</v>
      </c>
      <c r="I37" s="31">
        <v>2800.0</v>
      </c>
      <c r="J37" s="31">
        <v>0.0</v>
      </c>
      <c r="K37" s="31">
        <v>16400.0</v>
      </c>
      <c r="L37" s="31">
        <v>37155.0</v>
      </c>
      <c r="M37" s="31">
        <v>38000.0</v>
      </c>
      <c r="N37" s="32">
        <v>433855.0</v>
      </c>
    </row>
    <row r="38" ht="12.75" customHeight="1">
      <c r="A38" s="30" t="s">
        <v>54</v>
      </c>
      <c r="B38" s="31">
        <v>62200.0</v>
      </c>
      <c r="C38" s="31">
        <v>56500.0</v>
      </c>
      <c r="D38" s="31">
        <v>0.0</v>
      </c>
      <c r="E38" s="31">
        <v>0.0</v>
      </c>
      <c r="F38" s="31">
        <v>0.0</v>
      </c>
      <c r="G38" s="31">
        <v>10400.0</v>
      </c>
      <c r="H38" s="31">
        <v>81800.0</v>
      </c>
      <c r="I38" s="31">
        <v>139100.0</v>
      </c>
      <c r="J38" s="31">
        <v>142500.0</v>
      </c>
      <c r="K38" s="31">
        <v>135600.0</v>
      </c>
      <c r="L38" s="31">
        <v>172500.0</v>
      </c>
      <c r="M38" s="31">
        <v>139000.0</v>
      </c>
      <c r="N38" s="32">
        <v>939600.0</v>
      </c>
    </row>
    <row r="39" ht="12.75" customHeight="1">
      <c r="A39" s="30" t="s">
        <v>55</v>
      </c>
      <c r="B39" s="31">
        <v>117080.0</v>
      </c>
      <c r="C39" s="31">
        <v>78200.0</v>
      </c>
      <c r="D39" s="31">
        <v>47700.0</v>
      </c>
      <c r="E39" s="31">
        <v>42000.0</v>
      </c>
      <c r="F39" s="31">
        <v>49650.0</v>
      </c>
      <c r="G39" s="31">
        <v>89800.0</v>
      </c>
      <c r="H39" s="31">
        <v>156650.0</v>
      </c>
      <c r="I39" s="31">
        <v>257500.0</v>
      </c>
      <c r="J39" s="31">
        <v>244017.0</v>
      </c>
      <c r="K39" s="31">
        <v>175200.0</v>
      </c>
      <c r="L39" s="31">
        <v>242420.0</v>
      </c>
      <c r="M39" s="31">
        <v>254850.0</v>
      </c>
      <c r="N39" s="32">
        <v>1755067.0</v>
      </c>
    </row>
    <row r="40" ht="12.75" customHeight="1">
      <c r="A40" s="30" t="s">
        <v>56</v>
      </c>
      <c r="B40" s="31">
        <v>0.0</v>
      </c>
      <c r="C40" s="31">
        <v>500.0</v>
      </c>
      <c r="D40" s="31">
        <v>0.0</v>
      </c>
      <c r="E40" s="31">
        <v>0.0</v>
      </c>
      <c r="F40" s="31">
        <v>1875.0</v>
      </c>
      <c r="G40" s="31">
        <v>3000.0</v>
      </c>
      <c r="H40" s="31">
        <v>2000.0</v>
      </c>
      <c r="I40" s="31">
        <v>27680.0</v>
      </c>
      <c r="J40" s="31">
        <v>54275.0</v>
      </c>
      <c r="K40" s="31">
        <v>49700.0</v>
      </c>
      <c r="L40" s="31">
        <v>67250.0</v>
      </c>
      <c r="M40" s="31">
        <v>21550.0</v>
      </c>
      <c r="N40" s="32">
        <v>227830.0</v>
      </c>
    </row>
    <row r="41" ht="12.75" customHeight="1">
      <c r="A41" s="30" t="s">
        <v>57</v>
      </c>
      <c r="B41" s="31">
        <v>0.0</v>
      </c>
      <c r="C41" s="31">
        <v>0.0</v>
      </c>
      <c r="D41" s="31">
        <v>0.0</v>
      </c>
      <c r="E41" s="31">
        <v>0.0</v>
      </c>
      <c r="F41" s="31">
        <v>0.0</v>
      </c>
      <c r="G41" s="31">
        <v>300.0</v>
      </c>
      <c r="H41" s="31">
        <v>2000.0</v>
      </c>
      <c r="I41" s="31">
        <v>92700.0</v>
      </c>
      <c r="J41" s="31">
        <v>982750.0</v>
      </c>
      <c r="K41" s="31">
        <v>41600.0</v>
      </c>
      <c r="L41" s="31">
        <v>54900.0</v>
      </c>
      <c r="M41" s="31">
        <v>13540.0</v>
      </c>
      <c r="N41" s="32">
        <v>1187790.0</v>
      </c>
    </row>
    <row r="42" ht="12.75" customHeight="1">
      <c r="A42" s="30" t="s">
        <v>58</v>
      </c>
      <c r="B42" s="31">
        <v>123430.0</v>
      </c>
      <c r="C42" s="31">
        <v>156650.0</v>
      </c>
      <c r="D42" s="31">
        <v>205770.0</v>
      </c>
      <c r="E42" s="31">
        <v>159125.0</v>
      </c>
      <c r="F42" s="31">
        <v>195600.0</v>
      </c>
      <c r="G42" s="31">
        <v>219300.0</v>
      </c>
      <c r="H42" s="31">
        <v>246300.0</v>
      </c>
      <c r="I42" s="31">
        <v>189695.0</v>
      </c>
      <c r="J42" s="31">
        <v>212999.0</v>
      </c>
      <c r="K42" s="31">
        <v>220003.0</v>
      </c>
      <c r="L42" s="31">
        <v>216938.0</v>
      </c>
      <c r="M42" s="31">
        <v>195534.0</v>
      </c>
      <c r="N42" s="32">
        <v>2341344.0</v>
      </c>
    </row>
    <row r="43" ht="12.75" customHeight="1">
      <c r="A43" s="30" t="s">
        <v>59</v>
      </c>
      <c r="B43" s="31">
        <v>11100.0</v>
      </c>
      <c r="C43" s="31">
        <v>35600.0</v>
      </c>
      <c r="D43" s="31">
        <v>52300.0</v>
      </c>
      <c r="E43" s="31">
        <v>34500.0</v>
      </c>
      <c r="F43" s="31">
        <v>750.0</v>
      </c>
      <c r="G43" s="31">
        <v>0.0</v>
      </c>
      <c r="H43" s="31">
        <v>0.0</v>
      </c>
      <c r="I43" s="31">
        <v>0.0</v>
      </c>
      <c r="J43" s="31">
        <v>0.0</v>
      </c>
      <c r="K43" s="31">
        <v>0.0</v>
      </c>
      <c r="L43" s="31">
        <v>0.0</v>
      </c>
      <c r="M43" s="31">
        <v>0.0</v>
      </c>
      <c r="N43" s="32">
        <v>134250.0</v>
      </c>
    </row>
    <row r="44" ht="12.75" customHeight="1">
      <c r="A44" s="30" t="s">
        <v>60</v>
      </c>
      <c r="B44" s="31">
        <v>7500.0</v>
      </c>
      <c r="C44" s="31">
        <v>39000.0</v>
      </c>
      <c r="D44" s="31">
        <v>64600.0</v>
      </c>
      <c r="E44" s="31">
        <v>50710.0</v>
      </c>
      <c r="F44" s="31">
        <v>46900.0</v>
      </c>
      <c r="G44" s="31">
        <v>3500.0</v>
      </c>
      <c r="H44" s="31">
        <v>0.0</v>
      </c>
      <c r="I44" s="31">
        <v>0.0</v>
      </c>
      <c r="J44" s="31">
        <v>0.0</v>
      </c>
      <c r="K44" s="31">
        <v>0.0</v>
      </c>
      <c r="L44" s="31">
        <v>0.0</v>
      </c>
      <c r="M44" s="31">
        <v>0.0</v>
      </c>
      <c r="N44" s="32">
        <v>212210.0</v>
      </c>
    </row>
    <row r="45" ht="12.75" customHeight="1">
      <c r="A45" s="30" t="s">
        <v>61</v>
      </c>
      <c r="B45" s="31">
        <v>57000.0</v>
      </c>
      <c r="C45" s="31">
        <v>47900.0</v>
      </c>
      <c r="D45" s="31">
        <v>42575.0</v>
      </c>
      <c r="E45" s="31">
        <v>31255.0</v>
      </c>
      <c r="F45" s="31">
        <v>0.0</v>
      </c>
      <c r="G45" s="31">
        <v>0.0</v>
      </c>
      <c r="H45" s="31">
        <v>23500.0</v>
      </c>
      <c r="I45" s="31">
        <v>192800.0</v>
      </c>
      <c r="J45" s="31">
        <v>207200.0</v>
      </c>
      <c r="K45" s="31">
        <v>197245.0</v>
      </c>
      <c r="L45" s="31">
        <v>126580.0</v>
      </c>
      <c r="M45" s="31">
        <v>77000.0</v>
      </c>
      <c r="N45" s="32">
        <v>1003055.0</v>
      </c>
    </row>
    <row r="46" ht="12.75" customHeight="1">
      <c r="A46" s="30" t="s">
        <v>62</v>
      </c>
      <c r="B46" s="31">
        <v>1000.0</v>
      </c>
      <c r="C46" s="31">
        <v>3050.0</v>
      </c>
      <c r="D46" s="31">
        <v>2400.0</v>
      </c>
      <c r="E46" s="31">
        <v>2230.0</v>
      </c>
      <c r="F46" s="31">
        <v>3590.0</v>
      </c>
      <c r="G46" s="31">
        <v>3300.0</v>
      </c>
      <c r="H46" s="31">
        <v>1650.0</v>
      </c>
      <c r="I46" s="31">
        <v>1400.0</v>
      </c>
      <c r="J46" s="31">
        <v>2950.0</v>
      </c>
      <c r="K46" s="31">
        <v>2950.0</v>
      </c>
      <c r="L46" s="31">
        <v>1500.0</v>
      </c>
      <c r="M46" s="31">
        <v>4300.0</v>
      </c>
      <c r="N46" s="32">
        <v>30320.0</v>
      </c>
    </row>
    <row r="47" ht="12.75" customHeight="1">
      <c r="A47" s="30" t="s">
        <v>108</v>
      </c>
      <c r="B47" s="31">
        <v>0.0</v>
      </c>
      <c r="C47" s="31">
        <v>0.0</v>
      </c>
      <c r="D47" s="31">
        <v>0.0</v>
      </c>
      <c r="E47" s="31">
        <v>0.0</v>
      </c>
      <c r="F47" s="31">
        <v>0.0</v>
      </c>
      <c r="G47" s="31">
        <v>0.0</v>
      </c>
      <c r="H47" s="31">
        <v>0.0</v>
      </c>
      <c r="I47" s="31">
        <v>0.0</v>
      </c>
      <c r="J47" s="31">
        <v>0.0</v>
      </c>
      <c r="K47" s="31">
        <v>0.0</v>
      </c>
      <c r="L47" s="31">
        <v>0.0</v>
      </c>
      <c r="M47" s="31">
        <v>8750.0</v>
      </c>
      <c r="N47" s="32">
        <v>8750.0</v>
      </c>
    </row>
    <row r="48" ht="12.75" customHeight="1">
      <c r="A48" s="30" t="s">
        <v>63</v>
      </c>
      <c r="B48" s="31">
        <v>0.0</v>
      </c>
      <c r="C48" s="31">
        <v>0.0</v>
      </c>
      <c r="D48" s="31">
        <v>0.0</v>
      </c>
      <c r="E48" s="31">
        <v>0.0</v>
      </c>
      <c r="F48" s="31">
        <v>0.0</v>
      </c>
      <c r="G48" s="31">
        <v>0.0</v>
      </c>
      <c r="H48" s="31">
        <v>0.0</v>
      </c>
      <c r="I48" s="31">
        <v>2525.0</v>
      </c>
      <c r="J48" s="31">
        <v>0.0</v>
      </c>
      <c r="K48" s="31">
        <v>0.0</v>
      </c>
      <c r="L48" s="31">
        <v>3750.0</v>
      </c>
      <c r="M48" s="31">
        <v>45329.0</v>
      </c>
      <c r="N48" s="32">
        <v>51604.0</v>
      </c>
    </row>
    <row r="49" ht="12.75" customHeight="1">
      <c r="A49" s="30" t="s">
        <v>64</v>
      </c>
      <c r="B49" s="31">
        <v>1000.0</v>
      </c>
      <c r="C49" s="31">
        <v>1450.0</v>
      </c>
      <c r="D49" s="31">
        <v>850.0</v>
      </c>
      <c r="E49" s="31">
        <v>0.0</v>
      </c>
      <c r="F49" s="31">
        <v>140.0</v>
      </c>
      <c r="G49" s="31">
        <v>0.0</v>
      </c>
      <c r="H49" s="31">
        <v>0.0</v>
      </c>
      <c r="I49" s="31">
        <v>0.0</v>
      </c>
      <c r="J49" s="31">
        <v>1200.0</v>
      </c>
      <c r="K49" s="31">
        <v>3350.0</v>
      </c>
      <c r="L49" s="31">
        <v>4000.0</v>
      </c>
      <c r="M49" s="31">
        <v>2900.0</v>
      </c>
      <c r="N49" s="32">
        <v>14890.0</v>
      </c>
    </row>
    <row r="50" ht="12.75" customHeight="1">
      <c r="A50" s="30" t="s">
        <v>65</v>
      </c>
      <c r="B50" s="31">
        <v>14300.0</v>
      </c>
      <c r="C50" s="31">
        <v>17900.0</v>
      </c>
      <c r="D50" s="31">
        <v>14180.0</v>
      </c>
      <c r="E50" s="31">
        <v>9900.0</v>
      </c>
      <c r="F50" s="31">
        <v>14650.0</v>
      </c>
      <c r="G50" s="31">
        <v>18250.0</v>
      </c>
      <c r="H50" s="31">
        <v>30300.0</v>
      </c>
      <c r="I50" s="31">
        <v>61200.0</v>
      </c>
      <c r="J50" s="31">
        <v>63000.0</v>
      </c>
      <c r="K50" s="31">
        <v>56000.0</v>
      </c>
      <c r="L50" s="31">
        <v>66100.0</v>
      </c>
      <c r="M50" s="31">
        <v>56400.0</v>
      </c>
      <c r="N50" s="32">
        <v>422180.0</v>
      </c>
    </row>
    <row r="51" ht="12.75" customHeight="1">
      <c r="A51" s="30" t="s">
        <v>66</v>
      </c>
      <c r="B51" s="31">
        <v>1000.0</v>
      </c>
      <c r="C51" s="31">
        <v>1405.0</v>
      </c>
      <c r="D51" s="31">
        <v>650.0</v>
      </c>
      <c r="E51" s="31">
        <v>0.0</v>
      </c>
      <c r="F51" s="31">
        <v>3000.0</v>
      </c>
      <c r="G51" s="31">
        <v>0.0</v>
      </c>
      <c r="H51" s="31">
        <v>100.0</v>
      </c>
      <c r="I51" s="31">
        <v>3000.0</v>
      </c>
      <c r="J51" s="31">
        <v>11850.0</v>
      </c>
      <c r="K51" s="31">
        <v>13400.0</v>
      </c>
      <c r="L51" s="31">
        <v>14300.0</v>
      </c>
      <c r="M51" s="31">
        <v>17400.0</v>
      </c>
      <c r="N51" s="32">
        <v>66105.0</v>
      </c>
    </row>
    <row r="52" ht="12.75" customHeight="1">
      <c r="A52" s="30" t="s">
        <v>67</v>
      </c>
      <c r="B52" s="31">
        <v>1000.0</v>
      </c>
      <c r="C52" s="31">
        <v>1650.0</v>
      </c>
      <c r="D52" s="31">
        <v>1650.0</v>
      </c>
      <c r="E52" s="31">
        <v>1250.0</v>
      </c>
      <c r="F52" s="31">
        <v>2140.0</v>
      </c>
      <c r="G52" s="31">
        <v>1750.0</v>
      </c>
      <c r="H52" s="31">
        <v>1200.0</v>
      </c>
      <c r="I52" s="31">
        <v>1900.0</v>
      </c>
      <c r="J52" s="31">
        <v>1950.0</v>
      </c>
      <c r="K52" s="31">
        <v>1400.0</v>
      </c>
      <c r="L52" s="31">
        <v>1450.0</v>
      </c>
      <c r="M52" s="31">
        <v>2100.0</v>
      </c>
      <c r="N52" s="32">
        <v>19440.0</v>
      </c>
    </row>
    <row r="53" ht="12.75" customHeight="1">
      <c r="A53" s="30" t="s">
        <v>68</v>
      </c>
      <c r="B53" s="31">
        <v>1000.0</v>
      </c>
      <c r="C53" s="31">
        <v>1450.0</v>
      </c>
      <c r="D53" s="31">
        <v>11650.0</v>
      </c>
      <c r="E53" s="31">
        <v>3250.0</v>
      </c>
      <c r="F53" s="31">
        <v>3680.0</v>
      </c>
      <c r="G53" s="31">
        <v>1550.0</v>
      </c>
      <c r="H53" s="31">
        <v>1200.0</v>
      </c>
      <c r="I53" s="31">
        <v>1400.0</v>
      </c>
      <c r="J53" s="31">
        <v>1500.0</v>
      </c>
      <c r="K53" s="31">
        <v>1400.0</v>
      </c>
      <c r="L53" s="31">
        <v>1450.0</v>
      </c>
      <c r="M53" s="31">
        <v>2050.0</v>
      </c>
      <c r="N53" s="32">
        <v>31580.0</v>
      </c>
    </row>
    <row r="54" ht="12.75" customHeight="1">
      <c r="A54" s="30" t="s">
        <v>69</v>
      </c>
      <c r="B54" s="31">
        <v>16600.0</v>
      </c>
      <c r="C54" s="31">
        <v>21302.0</v>
      </c>
      <c r="D54" s="31">
        <v>13800.0</v>
      </c>
      <c r="E54" s="31">
        <v>3200.0</v>
      </c>
      <c r="F54" s="31">
        <v>550.0</v>
      </c>
      <c r="G54" s="31">
        <v>14203.0</v>
      </c>
      <c r="H54" s="31">
        <v>20500.0</v>
      </c>
      <c r="I54" s="31">
        <v>54800.0</v>
      </c>
      <c r="J54" s="31">
        <v>62000.0</v>
      </c>
      <c r="K54" s="31">
        <v>55200.0</v>
      </c>
      <c r="L54" s="31">
        <v>66300.0</v>
      </c>
      <c r="M54" s="31">
        <v>57500.0</v>
      </c>
      <c r="N54" s="32">
        <v>385955.0</v>
      </c>
    </row>
    <row r="55" ht="12.75" customHeight="1">
      <c r="A55" s="30" t="s">
        <v>70</v>
      </c>
      <c r="B55" s="31">
        <v>1050.0</v>
      </c>
      <c r="C55" s="31">
        <v>1400.0</v>
      </c>
      <c r="D55" s="31">
        <v>1650.0</v>
      </c>
      <c r="E55" s="31">
        <v>1250.0</v>
      </c>
      <c r="F55" s="31">
        <v>3100.0</v>
      </c>
      <c r="G55" s="31">
        <v>2050.0</v>
      </c>
      <c r="H55" s="31">
        <v>1200.0</v>
      </c>
      <c r="I55" s="31">
        <v>1200.0</v>
      </c>
      <c r="J55" s="31">
        <v>1500.0</v>
      </c>
      <c r="K55" s="31">
        <v>1850.0</v>
      </c>
      <c r="L55" s="31">
        <v>1450.0</v>
      </c>
      <c r="M55" s="31">
        <v>2550.0</v>
      </c>
      <c r="N55" s="32">
        <v>20250.0</v>
      </c>
    </row>
    <row r="56" ht="12.75" customHeight="1">
      <c r="A56" s="30" t="s">
        <v>71</v>
      </c>
      <c r="B56" s="31">
        <v>37800.0</v>
      </c>
      <c r="C56" s="31">
        <v>67650.0</v>
      </c>
      <c r="D56" s="31">
        <v>69300.0</v>
      </c>
      <c r="E56" s="31">
        <v>41700.0</v>
      </c>
      <c r="F56" s="31">
        <v>39600.0</v>
      </c>
      <c r="G56" s="31">
        <v>75500.0</v>
      </c>
      <c r="H56" s="31">
        <v>145300.0</v>
      </c>
      <c r="I56" s="31">
        <v>206800.0</v>
      </c>
      <c r="J56" s="31">
        <v>198000.0</v>
      </c>
      <c r="K56" s="31">
        <v>122600.0</v>
      </c>
      <c r="L56" s="31">
        <v>101500.0</v>
      </c>
      <c r="M56" s="31">
        <v>65200.0</v>
      </c>
      <c r="N56" s="32">
        <v>1170950.0</v>
      </c>
    </row>
    <row r="57" ht="12.75" customHeight="1">
      <c r="A57" s="30" t="s">
        <v>109</v>
      </c>
      <c r="B57" s="31">
        <v>0.0</v>
      </c>
      <c r="C57" s="31">
        <v>0.0</v>
      </c>
      <c r="D57" s="31">
        <v>0.0</v>
      </c>
      <c r="E57" s="31">
        <v>0.0</v>
      </c>
      <c r="F57" s="31">
        <v>0.0</v>
      </c>
      <c r="G57" s="31">
        <v>0.0</v>
      </c>
      <c r="H57" s="31">
        <v>0.0</v>
      </c>
      <c r="I57" s="31">
        <v>0.0</v>
      </c>
      <c r="J57" s="31">
        <v>2200.0</v>
      </c>
      <c r="K57" s="31">
        <v>0.0</v>
      </c>
      <c r="L57" s="31">
        <v>0.0</v>
      </c>
      <c r="M57" s="31">
        <v>0.0</v>
      </c>
      <c r="N57" s="32">
        <v>2200.0</v>
      </c>
    </row>
    <row r="58" ht="12.75" customHeight="1">
      <c r="A58" s="30" t="s">
        <v>72</v>
      </c>
      <c r="B58" s="31">
        <v>17000.0</v>
      </c>
      <c r="C58" s="31">
        <v>0.0</v>
      </c>
      <c r="D58" s="31">
        <v>0.0</v>
      </c>
      <c r="E58" s="31">
        <v>12000.0</v>
      </c>
      <c r="F58" s="31">
        <v>18000.0</v>
      </c>
      <c r="G58" s="31">
        <v>4000.0</v>
      </c>
      <c r="H58" s="31">
        <v>1000.0</v>
      </c>
      <c r="I58" s="31">
        <v>10000.0</v>
      </c>
      <c r="J58" s="31">
        <v>27000.0</v>
      </c>
      <c r="K58" s="31">
        <v>0.0</v>
      </c>
      <c r="L58" s="31">
        <v>0.0</v>
      </c>
      <c r="M58" s="31">
        <v>42000.0</v>
      </c>
      <c r="N58" s="32">
        <v>131000.0</v>
      </c>
    </row>
    <row r="59" ht="12.75" customHeight="1">
      <c r="A59" s="30" t="s">
        <v>73</v>
      </c>
      <c r="B59" s="31">
        <v>0.0</v>
      </c>
      <c r="C59" s="31">
        <v>0.0</v>
      </c>
      <c r="D59" s="31">
        <v>2000.0</v>
      </c>
      <c r="E59" s="31">
        <v>2000.0</v>
      </c>
      <c r="F59" s="31">
        <v>6000.0</v>
      </c>
      <c r="G59" s="31">
        <v>8000.0</v>
      </c>
      <c r="H59" s="31">
        <v>0.0</v>
      </c>
      <c r="I59" s="31">
        <v>0.0</v>
      </c>
      <c r="J59" s="31">
        <v>0.0</v>
      </c>
      <c r="K59" s="31">
        <v>0.0</v>
      </c>
      <c r="L59" s="31">
        <v>0.0</v>
      </c>
      <c r="M59" s="31">
        <v>0.0</v>
      </c>
      <c r="N59" s="32">
        <v>18000.0</v>
      </c>
    </row>
    <row r="60" ht="12.75" customHeight="1">
      <c r="A60" s="30" t="s">
        <v>74</v>
      </c>
      <c r="B60" s="31">
        <v>11700.0</v>
      </c>
      <c r="C60" s="31">
        <v>21200.0</v>
      </c>
      <c r="D60" s="31">
        <v>18000.0</v>
      </c>
      <c r="E60" s="31">
        <v>13500.0</v>
      </c>
      <c r="F60" s="31">
        <v>19100.0</v>
      </c>
      <c r="G60" s="31">
        <v>18000.0</v>
      </c>
      <c r="H60" s="31">
        <v>21400.0</v>
      </c>
      <c r="I60" s="31">
        <v>22800.0</v>
      </c>
      <c r="J60" s="31">
        <v>18000.0</v>
      </c>
      <c r="K60" s="31">
        <v>16200.0</v>
      </c>
      <c r="L60" s="31">
        <v>16800.0</v>
      </c>
      <c r="M60" s="31">
        <v>15000.0</v>
      </c>
      <c r="N60" s="32">
        <v>211700.0</v>
      </c>
    </row>
    <row r="61" ht="12.75" customHeight="1">
      <c r="A61" s="30" t="s">
        <v>76</v>
      </c>
      <c r="B61" s="31">
        <v>39620.0</v>
      </c>
      <c r="C61" s="31">
        <v>43240.0</v>
      </c>
      <c r="D61" s="31">
        <v>29200.0</v>
      </c>
      <c r="E61" s="31">
        <v>11600.0</v>
      </c>
      <c r="F61" s="31">
        <v>24660.0</v>
      </c>
      <c r="G61" s="31">
        <v>38175.0</v>
      </c>
      <c r="H61" s="31">
        <v>121589.0</v>
      </c>
      <c r="I61" s="31">
        <v>17860.0</v>
      </c>
      <c r="J61" s="31">
        <v>4790.0</v>
      </c>
      <c r="K61" s="31">
        <v>8060.0</v>
      </c>
      <c r="L61" s="31">
        <v>60270.0</v>
      </c>
      <c r="M61" s="31">
        <v>45400.0</v>
      </c>
      <c r="N61" s="32">
        <v>444464.0</v>
      </c>
    </row>
    <row r="62" ht="12.75" customHeight="1">
      <c r="A62" s="30" t="s">
        <v>77</v>
      </c>
      <c r="B62" s="31">
        <v>75260.0</v>
      </c>
      <c r="C62" s="31">
        <v>56480.0</v>
      </c>
      <c r="D62" s="31">
        <v>61580.0</v>
      </c>
      <c r="E62" s="31">
        <v>29535.0</v>
      </c>
      <c r="F62" s="31">
        <v>109710.0</v>
      </c>
      <c r="G62" s="31">
        <v>196400.0</v>
      </c>
      <c r="H62" s="31">
        <v>114900.0</v>
      </c>
      <c r="I62" s="31">
        <v>22280.0</v>
      </c>
      <c r="J62" s="31">
        <v>8550.0</v>
      </c>
      <c r="K62" s="31">
        <v>11880.0</v>
      </c>
      <c r="L62" s="31">
        <v>26660.0</v>
      </c>
      <c r="M62" s="31">
        <v>68810.0</v>
      </c>
      <c r="N62" s="32">
        <v>782045.0</v>
      </c>
    </row>
    <row r="63" ht="12.75" customHeight="1">
      <c r="A63" s="30" t="s">
        <v>79</v>
      </c>
      <c r="B63" s="31">
        <v>337720.0</v>
      </c>
      <c r="C63" s="31">
        <v>381260.0</v>
      </c>
      <c r="D63" s="31">
        <v>378000.0</v>
      </c>
      <c r="E63" s="31">
        <v>413365.0</v>
      </c>
      <c r="F63" s="31">
        <v>400500.0</v>
      </c>
      <c r="G63" s="31">
        <v>300900.0</v>
      </c>
      <c r="H63" s="31">
        <v>201000.0</v>
      </c>
      <c r="I63" s="31">
        <v>200800.0</v>
      </c>
      <c r="J63" s="31">
        <v>96000.0</v>
      </c>
      <c r="K63" s="31">
        <v>239765.0</v>
      </c>
      <c r="L63" s="31">
        <v>328500.0</v>
      </c>
      <c r="M63" s="31">
        <v>316440.0</v>
      </c>
      <c r="N63" s="32">
        <v>3594250.0</v>
      </c>
    </row>
    <row r="64" ht="12.75" customHeight="1">
      <c r="A64" s="30" t="s">
        <v>80</v>
      </c>
      <c r="B64" s="31">
        <v>9960.0</v>
      </c>
      <c r="C64" s="31">
        <v>7170.0</v>
      </c>
      <c r="D64" s="31">
        <v>2405.0</v>
      </c>
      <c r="E64" s="31">
        <v>4170.0</v>
      </c>
      <c r="F64" s="31">
        <v>3365.0</v>
      </c>
      <c r="G64" s="31">
        <v>3200.0</v>
      </c>
      <c r="H64" s="31">
        <v>4520.0</v>
      </c>
      <c r="I64" s="31">
        <v>930.0</v>
      </c>
      <c r="J64" s="31">
        <v>490.0</v>
      </c>
      <c r="K64" s="31">
        <v>1010.0</v>
      </c>
      <c r="L64" s="31">
        <v>2240.0</v>
      </c>
      <c r="M64" s="31">
        <v>4050.0</v>
      </c>
      <c r="N64" s="32">
        <v>43510.0</v>
      </c>
    </row>
    <row r="65" ht="12.75" customHeight="1">
      <c r="A65" s="30" t="s">
        <v>81</v>
      </c>
      <c r="B65" s="31">
        <v>55110.0</v>
      </c>
      <c r="C65" s="31">
        <v>428340.0</v>
      </c>
      <c r="D65" s="31">
        <v>520840.0</v>
      </c>
      <c r="E65" s="31">
        <v>67610.0</v>
      </c>
      <c r="F65" s="31">
        <v>400.0</v>
      </c>
      <c r="G65" s="31">
        <v>500.0</v>
      </c>
      <c r="H65" s="31">
        <v>130.0</v>
      </c>
      <c r="I65" s="31">
        <v>40.0</v>
      </c>
      <c r="J65" s="31">
        <v>90.0</v>
      </c>
      <c r="K65" s="31">
        <v>0.0</v>
      </c>
      <c r="L65" s="31">
        <v>0.0</v>
      </c>
      <c r="M65" s="31">
        <v>1080.0</v>
      </c>
      <c r="N65" s="32">
        <v>1074140.0</v>
      </c>
    </row>
    <row r="66" ht="12.75" customHeight="1">
      <c r="A66" s="30" t="s">
        <v>82</v>
      </c>
      <c r="B66" s="31">
        <v>22900.0</v>
      </c>
      <c r="C66" s="31">
        <v>1850.0</v>
      </c>
      <c r="D66" s="31">
        <v>294.0</v>
      </c>
      <c r="E66" s="31">
        <v>0.0</v>
      </c>
      <c r="F66" s="31">
        <v>0.0</v>
      </c>
      <c r="G66" s="31">
        <v>500.0</v>
      </c>
      <c r="H66" s="31">
        <v>410.0</v>
      </c>
      <c r="I66" s="31">
        <v>280.0</v>
      </c>
      <c r="J66" s="31">
        <v>130.0</v>
      </c>
      <c r="K66" s="31">
        <v>1090.0</v>
      </c>
      <c r="L66" s="31">
        <v>11230.0</v>
      </c>
      <c r="M66" s="31">
        <v>9570.0</v>
      </c>
      <c r="N66" s="32">
        <v>48254.0</v>
      </c>
    </row>
    <row r="67" ht="12.75" customHeight="1">
      <c r="A67" s="30" t="s">
        <v>83</v>
      </c>
      <c r="B67" s="31">
        <v>5610.0</v>
      </c>
      <c r="C67" s="31">
        <v>560.0</v>
      </c>
      <c r="D67" s="31">
        <v>0.0</v>
      </c>
      <c r="E67" s="31">
        <v>0.0</v>
      </c>
      <c r="F67" s="31">
        <v>0.0</v>
      </c>
      <c r="G67" s="31">
        <v>690.0</v>
      </c>
      <c r="H67" s="31">
        <v>182960.0</v>
      </c>
      <c r="I67" s="31">
        <v>1031450.0</v>
      </c>
      <c r="J67" s="31">
        <v>630140.0</v>
      </c>
      <c r="K67" s="31">
        <v>155395.0</v>
      </c>
      <c r="L67" s="31">
        <v>161630.0</v>
      </c>
      <c r="M67" s="31">
        <v>63620.0</v>
      </c>
      <c r="N67" s="32">
        <v>2232055.0</v>
      </c>
    </row>
    <row r="68" ht="12.75" customHeight="1">
      <c r="A68" s="30" t="s">
        <v>84</v>
      </c>
      <c r="B68" s="31">
        <v>403600.0</v>
      </c>
      <c r="C68" s="31">
        <v>333700.0</v>
      </c>
      <c r="D68" s="31">
        <v>58100.0</v>
      </c>
      <c r="E68" s="31">
        <v>13150.0</v>
      </c>
      <c r="F68" s="31">
        <v>17300.0</v>
      </c>
      <c r="G68" s="31">
        <v>10350.0</v>
      </c>
      <c r="H68" s="31">
        <v>13610.0</v>
      </c>
      <c r="I68" s="31">
        <v>7500.0</v>
      </c>
      <c r="J68" s="31">
        <v>8080.0</v>
      </c>
      <c r="K68" s="31">
        <v>10070.0</v>
      </c>
      <c r="L68" s="31">
        <v>21670.0</v>
      </c>
      <c r="M68" s="31">
        <v>105440.0</v>
      </c>
      <c r="N68" s="32">
        <v>1002570.0</v>
      </c>
    </row>
    <row r="69" ht="12.75" customHeight="1">
      <c r="A69" s="30" t="s">
        <v>85</v>
      </c>
      <c r="B69" s="31">
        <v>4080.0</v>
      </c>
      <c r="C69" s="31">
        <v>4400.0</v>
      </c>
      <c r="D69" s="31">
        <v>1280.0</v>
      </c>
      <c r="E69" s="31">
        <v>6870.0</v>
      </c>
      <c r="F69" s="31">
        <v>2020.0</v>
      </c>
      <c r="G69" s="31">
        <v>8080.0</v>
      </c>
      <c r="H69" s="31">
        <v>45520.0</v>
      </c>
      <c r="I69" s="31">
        <v>2300.0</v>
      </c>
      <c r="J69" s="31">
        <v>1020.0</v>
      </c>
      <c r="K69" s="31">
        <v>3000.0</v>
      </c>
      <c r="L69" s="31">
        <v>260.0</v>
      </c>
      <c r="M69" s="31">
        <v>700.0</v>
      </c>
      <c r="N69" s="32">
        <v>79530.0</v>
      </c>
    </row>
    <row r="70" ht="12.75" customHeight="1">
      <c r="A70" s="30" t="s">
        <v>110</v>
      </c>
      <c r="B70" s="31">
        <v>8100.0</v>
      </c>
      <c r="C70" s="31">
        <v>8090.0</v>
      </c>
      <c r="D70" s="31">
        <v>19850.0</v>
      </c>
      <c r="E70" s="31">
        <v>9075.0</v>
      </c>
      <c r="F70" s="31">
        <v>3325.0</v>
      </c>
      <c r="G70" s="31">
        <v>100.0</v>
      </c>
      <c r="H70" s="31">
        <v>22984.0</v>
      </c>
      <c r="I70" s="31">
        <v>4520.0</v>
      </c>
      <c r="J70" s="31">
        <v>800.0</v>
      </c>
      <c r="K70" s="31">
        <v>1200.0</v>
      </c>
      <c r="L70" s="31">
        <v>0.0</v>
      </c>
      <c r="M70" s="31">
        <v>0.0</v>
      </c>
      <c r="N70" s="32">
        <v>78044.0</v>
      </c>
    </row>
    <row r="71" ht="12.75" customHeight="1">
      <c r="A71" s="30" t="s">
        <v>86</v>
      </c>
      <c r="B71" s="31">
        <v>9640.0</v>
      </c>
      <c r="C71" s="31">
        <v>6310.0</v>
      </c>
      <c r="D71" s="31">
        <v>16160.0</v>
      </c>
      <c r="E71" s="31">
        <v>11820.0</v>
      </c>
      <c r="F71" s="31">
        <v>3550.0</v>
      </c>
      <c r="G71" s="31">
        <v>2410.0</v>
      </c>
      <c r="H71" s="31">
        <v>3410.0</v>
      </c>
      <c r="I71" s="31">
        <v>1740.0</v>
      </c>
      <c r="J71" s="31">
        <v>7350.0</v>
      </c>
      <c r="K71" s="31">
        <v>1700.0</v>
      </c>
      <c r="L71" s="31">
        <v>3260.0</v>
      </c>
      <c r="M71" s="31">
        <v>4610.0</v>
      </c>
      <c r="N71" s="32">
        <v>71960.0</v>
      </c>
    </row>
    <row r="72" ht="12.75" customHeight="1">
      <c r="A72" s="30" t="s">
        <v>88</v>
      </c>
      <c r="B72" s="31">
        <v>888455.0</v>
      </c>
      <c r="C72" s="31">
        <v>945725.0</v>
      </c>
      <c r="D72" s="31">
        <v>638684.0</v>
      </c>
      <c r="E72" s="31">
        <v>945670.0</v>
      </c>
      <c r="F72" s="31">
        <v>1215095.0</v>
      </c>
      <c r="G72" s="31">
        <v>1180085.0</v>
      </c>
      <c r="H72" s="31">
        <v>603245.0</v>
      </c>
      <c r="I72" s="31">
        <v>353730.0</v>
      </c>
      <c r="J72" s="31">
        <v>159650.0</v>
      </c>
      <c r="K72" s="31">
        <v>138300.0</v>
      </c>
      <c r="L72" s="31">
        <v>316545.0</v>
      </c>
      <c r="M72" s="31">
        <v>782645.0</v>
      </c>
      <c r="N72" s="32">
        <v>8167829.0</v>
      </c>
    </row>
    <row r="73" ht="12.75" customHeight="1">
      <c r="A73" s="30" t="s">
        <v>89</v>
      </c>
      <c r="B73" s="31">
        <v>171600.0</v>
      </c>
      <c r="C73" s="31">
        <v>100100.0</v>
      </c>
      <c r="D73" s="31">
        <v>44800.0</v>
      </c>
      <c r="E73" s="31">
        <v>64700.0</v>
      </c>
      <c r="F73" s="31">
        <v>15500.0</v>
      </c>
      <c r="G73" s="31">
        <v>8000.0</v>
      </c>
      <c r="H73" s="31">
        <v>0.0</v>
      </c>
      <c r="I73" s="31">
        <v>0.0</v>
      </c>
      <c r="J73" s="31">
        <v>2500.0</v>
      </c>
      <c r="K73" s="31">
        <v>59425.0</v>
      </c>
      <c r="L73" s="31">
        <v>81710.0</v>
      </c>
      <c r="M73" s="31">
        <v>140540.0</v>
      </c>
      <c r="N73" s="32">
        <v>688875.0</v>
      </c>
    </row>
    <row r="74" ht="12.75" customHeight="1">
      <c r="A74" s="30" t="s">
        <v>111</v>
      </c>
      <c r="B74" s="31">
        <v>0.0</v>
      </c>
      <c r="C74" s="31">
        <v>280.0</v>
      </c>
      <c r="D74" s="31">
        <v>0.0</v>
      </c>
      <c r="E74" s="31">
        <v>1000.0</v>
      </c>
      <c r="F74" s="31">
        <v>33200.0</v>
      </c>
      <c r="G74" s="31">
        <v>7680.0</v>
      </c>
      <c r="H74" s="31">
        <v>7000.0</v>
      </c>
      <c r="I74" s="31">
        <v>17000.0</v>
      </c>
      <c r="J74" s="31">
        <v>61200.0</v>
      </c>
      <c r="K74" s="31">
        <v>58400.0</v>
      </c>
      <c r="L74" s="31">
        <v>0.0</v>
      </c>
      <c r="M74" s="31">
        <v>0.0</v>
      </c>
      <c r="N74" s="32">
        <v>185760.0</v>
      </c>
    </row>
    <row r="75" ht="12.75" customHeight="1">
      <c r="A75" s="30" t="s">
        <v>90</v>
      </c>
      <c r="B75" s="31">
        <v>3270.0</v>
      </c>
      <c r="C75" s="31">
        <v>2570.0</v>
      </c>
      <c r="D75" s="31">
        <v>480.0</v>
      </c>
      <c r="E75" s="31">
        <v>1420.0</v>
      </c>
      <c r="F75" s="31">
        <v>870.0</v>
      </c>
      <c r="G75" s="31">
        <v>200.0</v>
      </c>
      <c r="H75" s="31">
        <v>6740.0</v>
      </c>
      <c r="I75" s="31">
        <v>230.0</v>
      </c>
      <c r="J75" s="31">
        <v>210.0</v>
      </c>
      <c r="K75" s="31">
        <v>0.0</v>
      </c>
      <c r="L75" s="31">
        <v>0.0</v>
      </c>
      <c r="M75" s="31">
        <v>200.0</v>
      </c>
      <c r="N75" s="32">
        <v>16190.0</v>
      </c>
    </row>
    <row r="76" ht="12.75" customHeight="1">
      <c r="A76" s="30" t="s">
        <v>91</v>
      </c>
      <c r="B76" s="31">
        <v>60190.0</v>
      </c>
      <c r="C76" s="31">
        <v>26257.0</v>
      </c>
      <c r="D76" s="31">
        <v>11000.0</v>
      </c>
      <c r="E76" s="31">
        <v>5050.0</v>
      </c>
      <c r="F76" s="31">
        <v>23110.0</v>
      </c>
      <c r="G76" s="31">
        <v>7210.0</v>
      </c>
      <c r="H76" s="31">
        <v>7605.0</v>
      </c>
      <c r="I76" s="31">
        <v>23315.0</v>
      </c>
      <c r="J76" s="31">
        <v>3130.0</v>
      </c>
      <c r="K76" s="31">
        <v>5140.0</v>
      </c>
      <c r="L76" s="31">
        <v>33780.0</v>
      </c>
      <c r="M76" s="31">
        <v>80705.0</v>
      </c>
      <c r="N76" s="32">
        <v>286492.0</v>
      </c>
    </row>
    <row r="77" ht="12.75" customHeight="1">
      <c r="A77" s="30" t="s">
        <v>92</v>
      </c>
      <c r="B77" s="31">
        <v>0.0</v>
      </c>
      <c r="C77" s="31">
        <v>0.0</v>
      </c>
      <c r="D77" s="31">
        <v>0.0</v>
      </c>
      <c r="E77" s="31">
        <v>0.0</v>
      </c>
      <c r="F77" s="31">
        <v>12350.0</v>
      </c>
      <c r="G77" s="31">
        <v>25400.0</v>
      </c>
      <c r="H77" s="31">
        <v>23550.0</v>
      </c>
      <c r="I77" s="31">
        <v>0.0</v>
      </c>
      <c r="J77" s="31">
        <v>8040.0</v>
      </c>
      <c r="K77" s="31">
        <v>0.0</v>
      </c>
      <c r="L77" s="31">
        <v>0.0</v>
      </c>
      <c r="M77" s="31">
        <v>0.0</v>
      </c>
      <c r="N77" s="32">
        <v>69340.0</v>
      </c>
    </row>
    <row r="78" ht="12.75" customHeight="1">
      <c r="A78" s="30" t="s">
        <v>93</v>
      </c>
      <c r="B78" s="31">
        <v>0.0</v>
      </c>
      <c r="C78" s="31">
        <v>0.0</v>
      </c>
      <c r="D78" s="31">
        <v>0.0</v>
      </c>
      <c r="E78" s="31">
        <v>0.0</v>
      </c>
      <c r="F78" s="31">
        <v>400.0</v>
      </c>
      <c r="G78" s="31">
        <v>7400.0</v>
      </c>
      <c r="H78" s="31">
        <v>19000.0</v>
      </c>
      <c r="I78" s="31">
        <v>2000.0</v>
      </c>
      <c r="J78" s="31">
        <v>8462.0</v>
      </c>
      <c r="K78" s="31">
        <v>5460.0</v>
      </c>
      <c r="L78" s="31">
        <v>1460.0</v>
      </c>
      <c r="M78" s="31">
        <v>0.0</v>
      </c>
      <c r="N78" s="32">
        <v>44182.0</v>
      </c>
    </row>
    <row r="79" ht="12.75" customHeight="1">
      <c r="A79" s="30" t="s">
        <v>94</v>
      </c>
      <c r="B79" s="31">
        <v>0.0</v>
      </c>
      <c r="C79" s="31">
        <v>32720.0</v>
      </c>
      <c r="D79" s="31">
        <v>10500.0</v>
      </c>
      <c r="E79" s="31">
        <v>0.0</v>
      </c>
      <c r="F79" s="31">
        <v>0.0</v>
      </c>
      <c r="G79" s="31">
        <v>0.0</v>
      </c>
      <c r="H79" s="31">
        <v>3000.0</v>
      </c>
      <c r="I79" s="31">
        <v>0.0</v>
      </c>
      <c r="J79" s="31">
        <v>0.0</v>
      </c>
      <c r="K79" s="31">
        <v>0.0</v>
      </c>
      <c r="L79" s="31">
        <v>0.0</v>
      </c>
      <c r="M79" s="31">
        <v>0.0</v>
      </c>
      <c r="N79" s="32">
        <v>46220.0</v>
      </c>
    </row>
    <row r="80" ht="12.75" customHeight="1">
      <c r="A80" s="30" t="s">
        <v>112</v>
      </c>
      <c r="B80" s="31">
        <v>0.0</v>
      </c>
      <c r="C80" s="31">
        <v>0.0</v>
      </c>
      <c r="D80" s="31">
        <v>0.0</v>
      </c>
      <c r="E80" s="31">
        <v>1000.0</v>
      </c>
      <c r="F80" s="31">
        <v>2800.0</v>
      </c>
      <c r="G80" s="31">
        <v>0.0</v>
      </c>
      <c r="H80" s="31">
        <v>0.0</v>
      </c>
      <c r="I80" s="31">
        <v>0.0</v>
      </c>
      <c r="J80" s="31">
        <v>0.0</v>
      </c>
      <c r="K80" s="31">
        <v>0.0</v>
      </c>
      <c r="L80" s="31">
        <v>0.0</v>
      </c>
      <c r="M80" s="31">
        <v>0.0</v>
      </c>
      <c r="N80" s="32">
        <v>3800.0</v>
      </c>
    </row>
    <row r="81" ht="12.75" customHeight="1">
      <c r="A81" s="30" t="s">
        <v>113</v>
      </c>
      <c r="B81" s="31">
        <v>1540.0</v>
      </c>
      <c r="C81" s="31">
        <v>1750.0</v>
      </c>
      <c r="D81" s="31">
        <v>1800.0</v>
      </c>
      <c r="E81" s="31">
        <v>20.0</v>
      </c>
      <c r="F81" s="31">
        <v>1200.0</v>
      </c>
      <c r="G81" s="31">
        <v>0.0</v>
      </c>
      <c r="H81" s="31">
        <v>0.0</v>
      </c>
      <c r="I81" s="31">
        <v>100.0</v>
      </c>
      <c r="J81" s="31">
        <v>0.0</v>
      </c>
      <c r="K81" s="31">
        <v>0.0</v>
      </c>
      <c r="L81" s="31">
        <v>0.0</v>
      </c>
      <c r="M81" s="31">
        <v>150.0</v>
      </c>
      <c r="N81" s="32">
        <v>6560.0</v>
      </c>
    </row>
    <row r="82" ht="12.75" customHeight="1">
      <c r="A82" s="30" t="s">
        <v>114</v>
      </c>
      <c r="B82" s="31">
        <v>0.0</v>
      </c>
      <c r="C82" s="31">
        <v>0.0</v>
      </c>
      <c r="D82" s="31">
        <v>0.0</v>
      </c>
      <c r="E82" s="31">
        <v>0.0</v>
      </c>
      <c r="F82" s="31">
        <v>3000.0</v>
      </c>
      <c r="G82" s="31">
        <v>0.0</v>
      </c>
      <c r="H82" s="31">
        <v>0.0</v>
      </c>
      <c r="I82" s="31">
        <v>0.0</v>
      </c>
      <c r="J82" s="31">
        <v>0.0</v>
      </c>
      <c r="K82" s="31">
        <v>0.0</v>
      </c>
      <c r="L82" s="31">
        <v>64510.0</v>
      </c>
      <c r="M82" s="31">
        <v>2040.0</v>
      </c>
      <c r="N82" s="32">
        <v>69550.0</v>
      </c>
    </row>
    <row r="83" ht="12.75" customHeight="1">
      <c r="A83" s="30" t="s">
        <v>95</v>
      </c>
      <c r="B83" s="31">
        <v>83031.0</v>
      </c>
      <c r="C83" s="31">
        <v>62970.0</v>
      </c>
      <c r="D83" s="31">
        <v>136625.0</v>
      </c>
      <c r="E83" s="31">
        <v>39710.0</v>
      </c>
      <c r="F83" s="31">
        <v>101990.0</v>
      </c>
      <c r="G83" s="31">
        <v>217220.0</v>
      </c>
      <c r="H83" s="31">
        <v>153890.0</v>
      </c>
      <c r="I83" s="31">
        <v>133380.0</v>
      </c>
      <c r="J83" s="31">
        <v>105100.0</v>
      </c>
      <c r="K83" s="31">
        <v>88340.0</v>
      </c>
      <c r="L83" s="31">
        <v>119750.0</v>
      </c>
      <c r="M83" s="31">
        <v>82510.0</v>
      </c>
      <c r="N83" s="32">
        <v>1324516.0</v>
      </c>
    </row>
    <row r="84" ht="12.75" customHeight="1">
      <c r="A84" s="30" t="s">
        <v>96</v>
      </c>
      <c r="B84" s="31">
        <v>1200.0</v>
      </c>
      <c r="C84" s="31">
        <v>960.0</v>
      </c>
      <c r="D84" s="31">
        <v>5000.0</v>
      </c>
      <c r="E84" s="31">
        <v>920.0</v>
      </c>
      <c r="F84" s="31">
        <v>36000.0</v>
      </c>
      <c r="G84" s="31">
        <v>960.0</v>
      </c>
      <c r="H84" s="31">
        <v>9360.0</v>
      </c>
      <c r="I84" s="31">
        <v>4300.0</v>
      </c>
      <c r="J84" s="31">
        <v>25100.0</v>
      </c>
      <c r="K84" s="31">
        <v>0.0</v>
      </c>
      <c r="L84" s="31">
        <v>40.0</v>
      </c>
      <c r="M84" s="31">
        <v>0.0</v>
      </c>
      <c r="N84" s="32">
        <v>83840.0</v>
      </c>
    </row>
    <row r="85" ht="12.75" customHeight="1">
      <c r="A85" s="30" t="s">
        <v>97</v>
      </c>
      <c r="B85" s="31">
        <v>343665.0</v>
      </c>
      <c r="C85" s="31">
        <v>264890.0</v>
      </c>
      <c r="D85" s="31">
        <v>112510.0</v>
      </c>
      <c r="E85" s="31">
        <v>67905.0</v>
      </c>
      <c r="F85" s="31">
        <v>108316.0</v>
      </c>
      <c r="G85" s="31">
        <v>112820.0</v>
      </c>
      <c r="H85" s="31">
        <v>258950.0</v>
      </c>
      <c r="I85" s="31">
        <v>409050.0</v>
      </c>
      <c r="J85" s="31">
        <v>333674.0</v>
      </c>
      <c r="K85" s="31">
        <v>399720.0</v>
      </c>
      <c r="L85" s="31">
        <v>481420.0</v>
      </c>
      <c r="M85" s="31">
        <v>552350.0</v>
      </c>
      <c r="N85" s="32">
        <v>3445270.0</v>
      </c>
    </row>
    <row r="86" ht="12.75" customHeight="1">
      <c r="A86" s="30" t="s">
        <v>98</v>
      </c>
      <c r="B86" s="31">
        <v>345525.0</v>
      </c>
      <c r="C86" s="31">
        <v>554440.0</v>
      </c>
      <c r="D86" s="31">
        <v>207350.0</v>
      </c>
      <c r="E86" s="31">
        <v>187150.0</v>
      </c>
      <c r="F86" s="31">
        <v>192340.0</v>
      </c>
      <c r="G86" s="31">
        <v>185680.0</v>
      </c>
      <c r="H86" s="31">
        <v>255800.0</v>
      </c>
      <c r="I86" s="31">
        <v>266550.0</v>
      </c>
      <c r="J86" s="31">
        <v>192250.0</v>
      </c>
      <c r="K86" s="31">
        <v>219480.0</v>
      </c>
      <c r="L86" s="31">
        <v>203650.0</v>
      </c>
      <c r="M86" s="31">
        <v>207380.0</v>
      </c>
      <c r="N86" s="32">
        <v>3017595.0</v>
      </c>
    </row>
    <row r="87" ht="12.75" customHeight="1">
      <c r="A87" s="30" t="s">
        <v>99</v>
      </c>
      <c r="B87" s="31">
        <v>14100.0</v>
      </c>
      <c r="C87" s="31">
        <v>17800.0</v>
      </c>
      <c r="D87" s="31">
        <v>18100.0</v>
      </c>
      <c r="E87" s="31">
        <v>15000.0</v>
      </c>
      <c r="F87" s="31">
        <v>27515.0</v>
      </c>
      <c r="G87" s="31">
        <v>14600.0</v>
      </c>
      <c r="H87" s="31">
        <v>26300.0</v>
      </c>
      <c r="I87" s="31">
        <v>101400.0</v>
      </c>
      <c r="J87" s="31">
        <v>127085.0</v>
      </c>
      <c r="K87" s="31">
        <v>114610.0</v>
      </c>
      <c r="L87" s="31">
        <v>94400.0</v>
      </c>
      <c r="M87" s="31">
        <v>82300.0</v>
      </c>
      <c r="N87" s="32">
        <v>653210.0</v>
      </c>
    </row>
    <row r="88" ht="12.75" customHeight="1">
      <c r="A88" s="30" t="s">
        <v>100</v>
      </c>
      <c r="B88" s="31">
        <v>40400.0</v>
      </c>
      <c r="C88" s="31">
        <v>36500.0</v>
      </c>
      <c r="D88" s="31">
        <v>36550.0</v>
      </c>
      <c r="E88" s="31">
        <v>19700.0</v>
      </c>
      <c r="F88" s="31">
        <v>24117.0</v>
      </c>
      <c r="G88" s="31">
        <v>60746.0</v>
      </c>
      <c r="H88" s="31">
        <v>49500.0</v>
      </c>
      <c r="I88" s="31">
        <v>80350.0</v>
      </c>
      <c r="J88" s="31">
        <v>81625.0</v>
      </c>
      <c r="K88" s="31">
        <v>109210.0</v>
      </c>
      <c r="L88" s="31">
        <v>100205.0</v>
      </c>
      <c r="M88" s="31">
        <v>104953.0</v>
      </c>
      <c r="N88" s="32">
        <v>743856.0</v>
      </c>
    </row>
    <row r="89" ht="12.75" customHeight="1">
      <c r="A89" s="30" t="s">
        <v>101</v>
      </c>
      <c r="B89" s="31">
        <v>8000.0</v>
      </c>
      <c r="C89" s="31">
        <v>2000.0</v>
      </c>
      <c r="D89" s="31">
        <v>0.0</v>
      </c>
      <c r="E89" s="31">
        <v>53680.0</v>
      </c>
      <c r="F89" s="31">
        <v>35500.0</v>
      </c>
      <c r="G89" s="31">
        <v>15000.0</v>
      </c>
      <c r="H89" s="31">
        <v>3000.0</v>
      </c>
      <c r="I89" s="31">
        <v>35740.0</v>
      </c>
      <c r="J89" s="31">
        <v>0.0</v>
      </c>
      <c r="K89" s="31">
        <v>31400.0</v>
      </c>
      <c r="L89" s="31">
        <v>76020.0</v>
      </c>
      <c r="M89" s="31">
        <v>4600.0</v>
      </c>
      <c r="N89" s="32">
        <v>264940.0</v>
      </c>
    </row>
    <row r="90" ht="12.75" customHeight="1">
      <c r="A90" s="30" t="s">
        <v>102</v>
      </c>
      <c r="B90" s="31">
        <v>12600.0</v>
      </c>
      <c r="C90" s="31">
        <v>26600.0</v>
      </c>
      <c r="D90" s="31">
        <v>39450.0</v>
      </c>
      <c r="E90" s="31">
        <v>33800.0</v>
      </c>
      <c r="F90" s="31">
        <v>35200.0</v>
      </c>
      <c r="G90" s="31">
        <v>7100.0</v>
      </c>
      <c r="H90" s="31">
        <v>0.0</v>
      </c>
      <c r="I90" s="31">
        <v>3000.0</v>
      </c>
      <c r="J90" s="31">
        <v>2000.0</v>
      </c>
      <c r="K90" s="31">
        <v>0.0</v>
      </c>
      <c r="L90" s="31">
        <v>44600.0</v>
      </c>
      <c r="M90" s="31">
        <v>10100.0</v>
      </c>
      <c r="N90" s="32">
        <v>214450.0</v>
      </c>
    </row>
    <row r="91" ht="12.75" customHeight="1">
      <c r="A91" s="33" t="s">
        <v>103</v>
      </c>
      <c r="B91" s="34">
        <v>1000.0</v>
      </c>
      <c r="C91" s="34">
        <v>1550.0</v>
      </c>
      <c r="D91" s="34">
        <v>1605.0</v>
      </c>
      <c r="E91" s="34">
        <v>1250.0</v>
      </c>
      <c r="F91" s="34">
        <v>1560.0</v>
      </c>
      <c r="G91" s="34">
        <v>1550.0</v>
      </c>
      <c r="H91" s="34">
        <v>3200.0</v>
      </c>
      <c r="I91" s="34">
        <v>1400.0</v>
      </c>
      <c r="J91" s="34">
        <v>1500.0</v>
      </c>
      <c r="K91" s="34">
        <v>1400.0</v>
      </c>
      <c r="L91" s="34">
        <v>1450.0</v>
      </c>
      <c r="M91" s="34">
        <v>1450.0</v>
      </c>
      <c r="N91" s="32">
        <v>18915.0</v>
      </c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</row>
    <row r="92" ht="12.75" customHeight="1">
      <c r="A92" s="33" t="s">
        <v>104</v>
      </c>
      <c r="B92" s="34">
        <v>129000.0</v>
      </c>
      <c r="C92" s="34">
        <v>207000.0</v>
      </c>
      <c r="D92" s="34">
        <v>255000.0</v>
      </c>
      <c r="E92" s="34">
        <v>195952.0</v>
      </c>
      <c r="F92" s="34">
        <v>267000.0</v>
      </c>
      <c r="G92" s="34">
        <v>233024.0</v>
      </c>
      <c r="H92" s="34">
        <v>481000.0</v>
      </c>
      <c r="I92" s="34">
        <v>294000.0</v>
      </c>
      <c r="J92" s="34">
        <v>336000.0</v>
      </c>
      <c r="K92" s="34">
        <v>324000.0</v>
      </c>
      <c r="L92" s="34">
        <v>303000.0</v>
      </c>
      <c r="M92" s="34">
        <v>117000.0</v>
      </c>
      <c r="N92" s="32">
        <v>3141976.0</v>
      </c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</row>
    <row r="93" ht="12.75" customHeight="1">
      <c r="A93" s="33" t="s">
        <v>115</v>
      </c>
      <c r="B93" s="34">
        <v>2650.0</v>
      </c>
      <c r="C93" s="34">
        <v>21310.0</v>
      </c>
      <c r="D93" s="34">
        <v>9750.0</v>
      </c>
      <c r="E93" s="34">
        <v>3720.0</v>
      </c>
      <c r="F93" s="34">
        <v>2850.0</v>
      </c>
      <c r="G93" s="34">
        <v>44420.0</v>
      </c>
      <c r="H93" s="34">
        <v>946495.0</v>
      </c>
      <c r="I93" s="34">
        <v>6920.0</v>
      </c>
      <c r="J93" s="34">
        <v>11015.0</v>
      </c>
      <c r="K93" s="34">
        <v>210.0</v>
      </c>
      <c r="L93" s="34">
        <v>210.0</v>
      </c>
      <c r="M93" s="34">
        <v>200.0</v>
      </c>
      <c r="N93" s="32">
        <v>1049750.0</v>
      </c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</row>
    <row r="94" ht="12.75" customHeight="1">
      <c r="A94" s="33" t="s">
        <v>106</v>
      </c>
      <c r="B94" s="36">
        <v>1.8580902E7</v>
      </c>
      <c r="C94" s="36">
        <v>1.816149E7</v>
      </c>
      <c r="D94" s="36">
        <v>1.999738E7</v>
      </c>
      <c r="E94" s="36">
        <v>2.1618822E7</v>
      </c>
      <c r="F94" s="36">
        <v>2.1611677E7</v>
      </c>
      <c r="G94" s="36">
        <v>2.0338968E7</v>
      </c>
      <c r="H94" s="36">
        <v>1.8683266E7</v>
      </c>
      <c r="I94" s="36">
        <v>2.237125E7</v>
      </c>
      <c r="J94" s="36">
        <v>2.4824011E7</v>
      </c>
      <c r="K94" s="36">
        <v>2.3527519E7</v>
      </c>
      <c r="L94" s="36">
        <v>2.6806353E7</v>
      </c>
      <c r="M94" s="36">
        <v>2.5366159E7</v>
      </c>
      <c r="N94" s="32">
        <v>2.61887797E8</v>
      </c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</row>
    <row r="95" ht="12.75" customHeight="1"/>
    <row r="96" ht="12.75" customHeight="1"/>
    <row r="97" ht="12.75" customHeight="1"/>
    <row r="98" ht="12.75" customHeight="1">
      <c r="C98" s="37"/>
    </row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</sheetData>
  <printOptions/>
  <pageMargins bottom="0.34" footer="0.0" header="0.0" left="0.2" right="0.2" top="0.31"/>
  <pageSetup paperSize="9" orientation="landscape"/>
  <headerFooter>
    <oddFooter>&amp;CMonthwise Page &amp;P of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6.75"/>
    <col customWidth="1" min="2" max="2" width="8.25"/>
    <col customWidth="1" min="3" max="3" width="10.25"/>
    <col customWidth="1" min="4" max="4" width="10.88"/>
    <col customWidth="1" min="5" max="5" width="10.75"/>
    <col customWidth="1" min="6" max="7" width="9.63"/>
    <col customWidth="1" min="8" max="8" width="9.75"/>
    <col customWidth="1" min="9" max="9" width="10.75"/>
    <col customWidth="1" min="10" max="10" width="10.63"/>
    <col customWidth="1" min="11" max="11" width="9.75"/>
    <col customWidth="1" min="12" max="12" width="10.63"/>
    <col customWidth="1" min="13" max="13" width="11.0"/>
    <col customWidth="1" min="14" max="14" width="9.25"/>
    <col customWidth="1" min="15" max="15" width="10.13"/>
    <col customWidth="1" min="16" max="16" width="10.88"/>
    <col customWidth="1" min="17" max="17" width="9.75"/>
    <col customWidth="1" min="18" max="18" width="9.88"/>
    <col customWidth="1" min="19" max="19" width="15.25"/>
    <col customWidth="1" min="20" max="20" width="8.75"/>
    <col customWidth="1" min="21" max="21" width="9.25"/>
    <col customWidth="1" min="22" max="22" width="12.13"/>
    <col customWidth="1" min="23" max="23" width="8.38"/>
    <col customWidth="1" min="24" max="24" width="9.13"/>
    <col customWidth="1" min="25" max="25" width="11.63"/>
    <col customWidth="1" min="26" max="26" width="7.38"/>
  </cols>
  <sheetData>
    <row r="1" ht="12.75" customHeight="1">
      <c r="A1" s="38" t="s">
        <v>116</v>
      </c>
      <c r="B1" s="39" t="s">
        <v>117</v>
      </c>
      <c r="C1" s="39" t="s">
        <v>118</v>
      </c>
      <c r="D1" s="39" t="s">
        <v>119</v>
      </c>
      <c r="E1" s="39" t="s">
        <v>120</v>
      </c>
      <c r="F1" s="39" t="s">
        <v>121</v>
      </c>
      <c r="G1" s="40" t="s">
        <v>122</v>
      </c>
      <c r="H1" s="40" t="s">
        <v>123</v>
      </c>
      <c r="I1" s="40" t="s">
        <v>124</v>
      </c>
      <c r="J1" s="40" t="s">
        <v>125</v>
      </c>
      <c r="K1" s="40" t="s">
        <v>126</v>
      </c>
      <c r="L1" s="40" t="s">
        <v>127</v>
      </c>
      <c r="M1" s="40" t="s">
        <v>128</v>
      </c>
      <c r="N1" s="40" t="s">
        <v>129</v>
      </c>
      <c r="O1" s="40" t="s">
        <v>130</v>
      </c>
      <c r="P1" s="40" t="s">
        <v>131</v>
      </c>
      <c r="Q1" s="40" t="s">
        <v>132</v>
      </c>
      <c r="R1" s="40" t="s">
        <v>133</v>
      </c>
      <c r="S1" s="40" t="s">
        <v>134</v>
      </c>
      <c r="T1" s="40" t="s">
        <v>135</v>
      </c>
      <c r="U1" s="40" t="s">
        <v>136</v>
      </c>
      <c r="V1" s="40" t="s">
        <v>137</v>
      </c>
      <c r="W1" s="40" t="s">
        <v>138</v>
      </c>
      <c r="X1" s="40" t="s">
        <v>115</v>
      </c>
      <c r="Y1" s="40" t="s">
        <v>106</v>
      </c>
      <c r="Z1" s="40" t="s">
        <v>139</v>
      </c>
    </row>
    <row r="2" ht="12.75" customHeight="1">
      <c r="A2" s="30" t="s">
        <v>18</v>
      </c>
      <c r="B2" s="41"/>
      <c r="C2" s="42">
        <v>8675.0</v>
      </c>
      <c r="D2" s="42">
        <v>8400.0</v>
      </c>
      <c r="E2" s="42">
        <v>291375.0</v>
      </c>
      <c r="F2" s="42"/>
      <c r="G2" s="42">
        <v>15600.0</v>
      </c>
      <c r="H2" s="42">
        <v>2500.0</v>
      </c>
      <c r="I2" s="42">
        <v>91585.0</v>
      </c>
      <c r="J2" s="42">
        <v>252955.0</v>
      </c>
      <c r="K2" s="42">
        <v>4250.0</v>
      </c>
      <c r="L2" s="42">
        <v>10300.0</v>
      </c>
      <c r="M2" s="42">
        <v>10000.0</v>
      </c>
      <c r="N2" s="43">
        <v>575.0</v>
      </c>
      <c r="O2" s="43"/>
      <c r="P2" s="43">
        <v>25.0</v>
      </c>
      <c r="Q2" s="43"/>
      <c r="R2" s="43">
        <v>7500.0</v>
      </c>
      <c r="S2" s="43">
        <v>18275.0</v>
      </c>
      <c r="T2" s="43"/>
      <c r="U2" s="43"/>
      <c r="V2" s="43">
        <v>818980.0</v>
      </c>
      <c r="W2" s="43"/>
      <c r="X2" s="43">
        <v>15423.0</v>
      </c>
      <c r="Y2" s="43">
        <v>1556418.0</v>
      </c>
      <c r="Z2" s="44">
        <f t="shared" ref="Z2:Z93" si="1">Y2/$Y$94*100</f>
        <v>0.5943071872</v>
      </c>
    </row>
    <row r="3" ht="12.75" customHeight="1">
      <c r="A3" s="30" t="s">
        <v>20</v>
      </c>
      <c r="B3" s="41">
        <v>228525.0</v>
      </c>
      <c r="C3" s="42">
        <v>115130.0</v>
      </c>
      <c r="D3" s="42">
        <v>1032050.0</v>
      </c>
      <c r="E3" s="42">
        <v>3131100.0</v>
      </c>
      <c r="F3" s="42">
        <v>12000.0</v>
      </c>
      <c r="G3" s="42">
        <v>203000.0</v>
      </c>
      <c r="H3" s="42">
        <v>46400.0</v>
      </c>
      <c r="I3" s="42">
        <v>1320907.0</v>
      </c>
      <c r="J3" s="42">
        <v>4173543.0</v>
      </c>
      <c r="K3" s="42">
        <v>128075.0</v>
      </c>
      <c r="L3" s="42">
        <v>100555.0</v>
      </c>
      <c r="M3" s="42">
        <v>11625.0</v>
      </c>
      <c r="N3" s="43">
        <v>103475.0</v>
      </c>
      <c r="O3" s="43">
        <v>306875.0</v>
      </c>
      <c r="P3" s="43">
        <v>2080.0</v>
      </c>
      <c r="Q3" s="43">
        <v>34900.0</v>
      </c>
      <c r="R3" s="43">
        <v>3961365.0</v>
      </c>
      <c r="S3" s="43">
        <v>117610.0</v>
      </c>
      <c r="T3" s="43"/>
      <c r="U3" s="43"/>
      <c r="V3" s="43">
        <v>9991036.0</v>
      </c>
      <c r="W3" s="43">
        <v>7000.0</v>
      </c>
      <c r="X3" s="43">
        <v>340075.0</v>
      </c>
      <c r="Y3" s="43">
        <v>2.5367326E7</v>
      </c>
      <c r="Z3" s="44">
        <f t="shared" si="1"/>
        <v>9.686333724</v>
      </c>
    </row>
    <row r="4" ht="12.75" customHeight="1">
      <c r="A4" s="30" t="s">
        <v>21</v>
      </c>
      <c r="B4" s="41"/>
      <c r="C4" s="42">
        <v>125160.0</v>
      </c>
      <c r="D4" s="42">
        <v>29000.0</v>
      </c>
      <c r="E4" s="42">
        <v>53260.0</v>
      </c>
      <c r="F4" s="42">
        <v>2307180.0</v>
      </c>
      <c r="G4" s="42"/>
      <c r="H4" s="42">
        <v>230000.0</v>
      </c>
      <c r="I4" s="42">
        <v>1454532.0</v>
      </c>
      <c r="J4" s="42">
        <v>9432358.0</v>
      </c>
      <c r="K4" s="42">
        <v>16820.0</v>
      </c>
      <c r="L4" s="42">
        <v>1365840.0</v>
      </c>
      <c r="M4" s="42"/>
      <c r="N4" s="43">
        <v>1367726.0</v>
      </c>
      <c r="O4" s="43">
        <v>14000.0</v>
      </c>
      <c r="P4" s="43">
        <v>688529.0</v>
      </c>
      <c r="Q4" s="43">
        <v>279668.0</v>
      </c>
      <c r="R4" s="43">
        <v>11050.0</v>
      </c>
      <c r="S4" s="43">
        <v>2797484.0</v>
      </c>
      <c r="T4" s="43"/>
      <c r="U4" s="43"/>
      <c r="V4" s="43">
        <v>4.8200568E7</v>
      </c>
      <c r="W4" s="43"/>
      <c r="X4" s="43">
        <v>664734.0</v>
      </c>
      <c r="Y4" s="43">
        <v>6.9037909E7</v>
      </c>
      <c r="Z4" s="44">
        <f t="shared" si="1"/>
        <v>26.36163647</v>
      </c>
    </row>
    <row r="5" ht="12.75" customHeight="1">
      <c r="A5" s="30" t="s">
        <v>22</v>
      </c>
      <c r="B5" s="41"/>
      <c r="C5" s="42"/>
      <c r="D5" s="42"/>
      <c r="E5" s="42"/>
      <c r="F5" s="42">
        <v>3885.0</v>
      </c>
      <c r="G5" s="42"/>
      <c r="H5" s="42"/>
      <c r="I5" s="42">
        <v>10066.0</v>
      </c>
      <c r="J5" s="42">
        <v>240428.0</v>
      </c>
      <c r="K5" s="42"/>
      <c r="L5" s="42"/>
      <c r="M5" s="42"/>
      <c r="N5" s="43">
        <v>2870.0</v>
      </c>
      <c r="O5" s="43"/>
      <c r="P5" s="43">
        <v>3770.0</v>
      </c>
      <c r="Q5" s="43">
        <v>11000.0</v>
      </c>
      <c r="R5" s="43"/>
      <c r="S5" s="43">
        <v>3850.0</v>
      </c>
      <c r="T5" s="43"/>
      <c r="U5" s="43"/>
      <c r="V5" s="43">
        <v>75000.0</v>
      </c>
      <c r="W5" s="43"/>
      <c r="X5" s="43">
        <v>8190.0</v>
      </c>
      <c r="Y5" s="43">
        <v>359059.0</v>
      </c>
      <c r="Z5" s="44">
        <f t="shared" si="1"/>
        <v>0.1371041355</v>
      </c>
    </row>
    <row r="6" ht="12.75" customHeight="1">
      <c r="A6" s="30" t="s">
        <v>23</v>
      </c>
      <c r="B6" s="41"/>
      <c r="C6" s="42">
        <v>19344.0</v>
      </c>
      <c r="D6" s="42"/>
      <c r="E6" s="42">
        <v>41644.0</v>
      </c>
      <c r="F6" s="42">
        <v>8880.0</v>
      </c>
      <c r="G6" s="42"/>
      <c r="H6" s="42"/>
      <c r="I6" s="42">
        <v>13172.0</v>
      </c>
      <c r="J6" s="42">
        <v>13240.0</v>
      </c>
      <c r="K6" s="42"/>
      <c r="L6" s="42">
        <v>150.0</v>
      </c>
      <c r="M6" s="42"/>
      <c r="N6" s="43"/>
      <c r="O6" s="43">
        <v>23000.0</v>
      </c>
      <c r="P6" s="43"/>
      <c r="Q6" s="43">
        <v>407456.0</v>
      </c>
      <c r="R6" s="43">
        <v>12000.0</v>
      </c>
      <c r="S6" s="43">
        <v>3728.0</v>
      </c>
      <c r="T6" s="43"/>
      <c r="U6" s="43"/>
      <c r="V6" s="43">
        <v>3.240922E7</v>
      </c>
      <c r="W6" s="43"/>
      <c r="X6" s="43">
        <v>345000.0</v>
      </c>
      <c r="Y6" s="43">
        <v>3.3296834E7</v>
      </c>
      <c r="Z6" s="44">
        <f t="shared" si="1"/>
        <v>12.71416018</v>
      </c>
    </row>
    <row r="7" ht="12.75" customHeight="1">
      <c r="A7" s="30" t="s">
        <v>24</v>
      </c>
      <c r="B7" s="41"/>
      <c r="C7" s="42">
        <v>1584415.0</v>
      </c>
      <c r="D7" s="42">
        <v>2198435.0</v>
      </c>
      <c r="E7" s="42">
        <v>15100.0</v>
      </c>
      <c r="F7" s="42">
        <v>8905.0</v>
      </c>
      <c r="G7" s="42"/>
      <c r="H7" s="42"/>
      <c r="I7" s="42">
        <v>364455.0</v>
      </c>
      <c r="J7" s="42">
        <v>2200.0</v>
      </c>
      <c r="K7" s="42">
        <v>500.0</v>
      </c>
      <c r="L7" s="42">
        <v>116080.0</v>
      </c>
      <c r="M7" s="42"/>
      <c r="N7" s="43"/>
      <c r="O7" s="43">
        <v>1000.0</v>
      </c>
      <c r="P7" s="43"/>
      <c r="Q7" s="43"/>
      <c r="R7" s="43"/>
      <c r="S7" s="43">
        <v>5000.0</v>
      </c>
      <c r="T7" s="43"/>
      <c r="U7" s="43"/>
      <c r="V7" s="43">
        <v>76785.0</v>
      </c>
      <c r="W7" s="43"/>
      <c r="X7" s="43">
        <v>17695.0</v>
      </c>
      <c r="Y7" s="43">
        <v>4390570.0</v>
      </c>
      <c r="Z7" s="44">
        <f t="shared" si="1"/>
        <v>1.676508051</v>
      </c>
    </row>
    <row r="8" ht="12.75" customHeight="1">
      <c r="A8" s="30" t="s">
        <v>25</v>
      </c>
      <c r="B8" s="41">
        <v>6000.0</v>
      </c>
      <c r="C8" s="42">
        <v>636150.0</v>
      </c>
      <c r="D8" s="42">
        <v>2030440.0</v>
      </c>
      <c r="E8" s="42">
        <v>2293573.0</v>
      </c>
      <c r="F8" s="42">
        <v>199600.0</v>
      </c>
      <c r="G8" s="42">
        <v>138860.0</v>
      </c>
      <c r="H8" s="42">
        <v>18800.0</v>
      </c>
      <c r="I8" s="42">
        <v>254950.0</v>
      </c>
      <c r="J8" s="42">
        <v>707020.0</v>
      </c>
      <c r="K8" s="42">
        <v>462580.0</v>
      </c>
      <c r="L8" s="42">
        <v>4107435.0</v>
      </c>
      <c r="M8" s="42"/>
      <c r="N8" s="43">
        <v>112790.0</v>
      </c>
      <c r="O8" s="43"/>
      <c r="P8" s="43">
        <v>50100.0</v>
      </c>
      <c r="Q8" s="43"/>
      <c r="R8" s="43">
        <v>19380.0</v>
      </c>
      <c r="S8" s="43">
        <v>142100.0</v>
      </c>
      <c r="T8" s="43">
        <v>9100.0</v>
      </c>
      <c r="U8" s="43"/>
      <c r="V8" s="43">
        <v>167200.0</v>
      </c>
      <c r="W8" s="43"/>
      <c r="X8" s="43">
        <v>302150.0</v>
      </c>
      <c r="Y8" s="43">
        <v>1.1658228E7</v>
      </c>
      <c r="Z8" s="44">
        <f t="shared" si="1"/>
        <v>4.451611772</v>
      </c>
    </row>
    <row r="9" ht="12.75" customHeight="1">
      <c r="A9" s="33" t="s">
        <v>26</v>
      </c>
      <c r="B9" s="45"/>
      <c r="C9" s="43">
        <v>1474930.0</v>
      </c>
      <c r="D9" s="42">
        <v>644760.0</v>
      </c>
      <c r="E9" s="42">
        <v>5670500.0</v>
      </c>
      <c r="F9" s="42">
        <v>83799.0</v>
      </c>
      <c r="G9" s="42">
        <v>11000.0</v>
      </c>
      <c r="H9" s="42"/>
      <c r="I9" s="42">
        <v>503610.0</v>
      </c>
      <c r="J9" s="42">
        <v>3634950.0</v>
      </c>
      <c r="K9" s="42">
        <v>271334.0</v>
      </c>
      <c r="L9" s="42">
        <v>7655135.0</v>
      </c>
      <c r="M9" s="42">
        <v>7500.0</v>
      </c>
      <c r="N9" s="43"/>
      <c r="O9" s="43"/>
      <c r="P9" s="43">
        <v>229630.0</v>
      </c>
      <c r="Q9" s="43"/>
      <c r="R9" s="43"/>
      <c r="S9" s="43">
        <v>42930.0</v>
      </c>
      <c r="T9" s="43"/>
      <c r="U9" s="43"/>
      <c r="V9" s="43"/>
      <c r="W9" s="43"/>
      <c r="X9" s="43">
        <v>140905.0</v>
      </c>
      <c r="Y9" s="43">
        <v>2.0370983E7</v>
      </c>
      <c r="Z9" s="44">
        <f t="shared" si="1"/>
        <v>7.778515545</v>
      </c>
    </row>
    <row r="10" ht="12.75" customHeight="1">
      <c r="A10" s="33" t="s">
        <v>27</v>
      </c>
      <c r="B10" s="45">
        <v>34400.0</v>
      </c>
      <c r="C10" s="43"/>
      <c r="D10" s="42">
        <v>637680.0</v>
      </c>
      <c r="E10" s="42"/>
      <c r="F10" s="42"/>
      <c r="G10" s="42"/>
      <c r="H10" s="42">
        <v>9700.0</v>
      </c>
      <c r="I10" s="42"/>
      <c r="J10" s="42"/>
      <c r="K10" s="42"/>
      <c r="L10" s="42"/>
      <c r="M10" s="42"/>
      <c r="N10" s="43">
        <v>164760.0</v>
      </c>
      <c r="O10" s="43">
        <v>208200.0</v>
      </c>
      <c r="P10" s="43"/>
      <c r="Q10" s="43"/>
      <c r="R10" s="43">
        <v>122120.0</v>
      </c>
      <c r="S10" s="43"/>
      <c r="T10" s="43"/>
      <c r="U10" s="43"/>
      <c r="V10" s="43">
        <v>300830.0</v>
      </c>
      <c r="W10" s="43"/>
      <c r="X10" s="43">
        <v>79290.0</v>
      </c>
      <c r="Y10" s="43">
        <v>1556980.0</v>
      </c>
      <c r="Z10" s="44">
        <f t="shared" si="1"/>
        <v>0.5945217829</v>
      </c>
    </row>
    <row r="11" ht="12.75" customHeight="1">
      <c r="A11" s="33" t="s">
        <v>28</v>
      </c>
      <c r="B11" s="45"/>
      <c r="C11" s="43">
        <v>8500.0</v>
      </c>
      <c r="D11" s="42">
        <v>21420.0</v>
      </c>
      <c r="E11" s="42">
        <v>4510.0</v>
      </c>
      <c r="F11" s="42"/>
      <c r="G11" s="42"/>
      <c r="H11" s="42"/>
      <c r="I11" s="42">
        <v>112415.0</v>
      </c>
      <c r="J11" s="42">
        <v>20431.0</v>
      </c>
      <c r="K11" s="42">
        <v>2000.0</v>
      </c>
      <c r="L11" s="42">
        <v>13400.0</v>
      </c>
      <c r="M11" s="42"/>
      <c r="N11" s="43">
        <v>650.0</v>
      </c>
      <c r="O11" s="43">
        <v>2000.0</v>
      </c>
      <c r="P11" s="43"/>
      <c r="Q11" s="43"/>
      <c r="R11" s="43"/>
      <c r="S11" s="43"/>
      <c r="T11" s="43"/>
      <c r="U11" s="43"/>
      <c r="V11" s="43">
        <v>5000.0</v>
      </c>
      <c r="W11" s="43"/>
      <c r="X11" s="43">
        <v>0.0</v>
      </c>
      <c r="Y11" s="43">
        <v>190326.0</v>
      </c>
      <c r="Z11" s="44">
        <f t="shared" si="1"/>
        <v>0.07267463478</v>
      </c>
    </row>
    <row r="12" ht="12.75" customHeight="1">
      <c r="A12" s="33" t="s">
        <v>29</v>
      </c>
      <c r="B12" s="45">
        <v>2000.0</v>
      </c>
      <c r="C12" s="43">
        <v>65855.0</v>
      </c>
      <c r="D12" s="42">
        <v>1034450.0</v>
      </c>
      <c r="E12" s="42">
        <v>414430.0</v>
      </c>
      <c r="F12" s="42">
        <v>260.0</v>
      </c>
      <c r="G12" s="42">
        <v>8000.0</v>
      </c>
      <c r="H12" s="42"/>
      <c r="I12" s="42">
        <v>96350.0</v>
      </c>
      <c r="J12" s="42">
        <v>1576060.0</v>
      </c>
      <c r="K12" s="42">
        <v>18550.0</v>
      </c>
      <c r="L12" s="42">
        <v>3045640.0</v>
      </c>
      <c r="M12" s="42">
        <v>1000.0</v>
      </c>
      <c r="N12" s="43">
        <v>171960.0</v>
      </c>
      <c r="O12" s="43">
        <v>26700.0</v>
      </c>
      <c r="P12" s="43"/>
      <c r="Q12" s="43"/>
      <c r="R12" s="43">
        <v>18000.0</v>
      </c>
      <c r="S12" s="43">
        <v>22955.0</v>
      </c>
      <c r="T12" s="43"/>
      <c r="U12" s="43"/>
      <c r="V12" s="43">
        <v>45000.0</v>
      </c>
      <c r="W12" s="43"/>
      <c r="X12" s="43">
        <v>70415.0</v>
      </c>
      <c r="Y12" s="43">
        <v>6617625.0</v>
      </c>
      <c r="Z12" s="44">
        <f t="shared" si="1"/>
        <v>2.526893225</v>
      </c>
    </row>
    <row r="13" ht="12.75" customHeight="1">
      <c r="A13" s="30" t="s">
        <v>30</v>
      </c>
      <c r="B13" s="41"/>
      <c r="C13" s="42">
        <v>4500.0</v>
      </c>
      <c r="D13" s="42">
        <v>640220.0</v>
      </c>
      <c r="E13" s="42">
        <v>707520.0</v>
      </c>
      <c r="F13" s="42">
        <v>4000.0</v>
      </c>
      <c r="G13" s="42">
        <v>83200.0</v>
      </c>
      <c r="H13" s="42">
        <v>15900.0</v>
      </c>
      <c r="I13" s="42">
        <v>200.0</v>
      </c>
      <c r="J13" s="42">
        <v>86925.0</v>
      </c>
      <c r="K13" s="42">
        <v>100.0</v>
      </c>
      <c r="L13" s="42">
        <v>77500.0</v>
      </c>
      <c r="M13" s="42">
        <v>1000.0</v>
      </c>
      <c r="N13" s="43">
        <v>17000.0</v>
      </c>
      <c r="O13" s="43">
        <v>8000.0</v>
      </c>
      <c r="P13" s="43"/>
      <c r="Q13" s="43"/>
      <c r="R13" s="43">
        <v>897080.0</v>
      </c>
      <c r="S13" s="43"/>
      <c r="T13" s="43"/>
      <c r="U13" s="43"/>
      <c r="V13" s="43">
        <v>74000.0</v>
      </c>
      <c r="W13" s="43"/>
      <c r="X13" s="43">
        <v>50500.0</v>
      </c>
      <c r="Y13" s="43">
        <v>2667645.0</v>
      </c>
      <c r="Z13" s="44">
        <f t="shared" si="1"/>
        <v>1.018621345</v>
      </c>
    </row>
    <row r="14" ht="12.75" customHeight="1">
      <c r="A14" s="30" t="s">
        <v>31</v>
      </c>
      <c r="B14" s="41"/>
      <c r="C14" s="42"/>
      <c r="D14" s="42">
        <v>22130.0</v>
      </c>
      <c r="E14" s="42">
        <v>22500.0</v>
      </c>
      <c r="F14" s="42">
        <v>6400.0</v>
      </c>
      <c r="G14" s="42">
        <v>1500.0</v>
      </c>
      <c r="H14" s="42"/>
      <c r="I14" s="42"/>
      <c r="J14" s="42">
        <v>5000.0</v>
      </c>
      <c r="K14" s="42">
        <v>3000.0</v>
      </c>
      <c r="L14" s="42">
        <v>5000.0</v>
      </c>
      <c r="M14" s="42"/>
      <c r="N14" s="43"/>
      <c r="O14" s="43"/>
      <c r="P14" s="43"/>
      <c r="Q14" s="43"/>
      <c r="R14" s="43">
        <v>28000.0</v>
      </c>
      <c r="S14" s="43"/>
      <c r="T14" s="43"/>
      <c r="U14" s="43"/>
      <c r="V14" s="43">
        <v>6000.0</v>
      </c>
      <c r="W14" s="43"/>
      <c r="X14" s="43">
        <v>2310.0</v>
      </c>
      <c r="Y14" s="43">
        <v>101840.0</v>
      </c>
      <c r="Z14" s="44">
        <f t="shared" si="1"/>
        <v>0.03888688254</v>
      </c>
    </row>
    <row r="15" ht="12.75" customHeight="1">
      <c r="A15" s="30" t="s">
        <v>32</v>
      </c>
      <c r="B15" s="41">
        <v>16000.0</v>
      </c>
      <c r="C15" s="42">
        <v>164600.0</v>
      </c>
      <c r="D15" s="42">
        <v>1018320.0</v>
      </c>
      <c r="E15" s="42">
        <v>779575.0</v>
      </c>
      <c r="F15" s="42"/>
      <c r="G15" s="42">
        <v>55000.0</v>
      </c>
      <c r="H15" s="42">
        <v>22940.0</v>
      </c>
      <c r="I15" s="42">
        <v>94100.0</v>
      </c>
      <c r="J15" s="42">
        <v>419710.0</v>
      </c>
      <c r="K15" s="42">
        <v>1160.0</v>
      </c>
      <c r="L15" s="42">
        <v>27200.0</v>
      </c>
      <c r="M15" s="42"/>
      <c r="N15" s="43">
        <v>73200.0</v>
      </c>
      <c r="O15" s="43">
        <v>624990.0</v>
      </c>
      <c r="P15" s="43">
        <v>3000.0</v>
      </c>
      <c r="Q15" s="43"/>
      <c r="R15" s="43">
        <v>1225023.0</v>
      </c>
      <c r="S15" s="43"/>
      <c r="T15" s="43"/>
      <c r="U15" s="43"/>
      <c r="V15" s="43">
        <v>238220.0</v>
      </c>
      <c r="W15" s="43"/>
      <c r="X15" s="43">
        <v>41040.0</v>
      </c>
      <c r="Y15" s="43">
        <v>4804078.0</v>
      </c>
      <c r="Z15" s="44">
        <f t="shared" si="1"/>
        <v>1.834403151</v>
      </c>
    </row>
    <row r="16" ht="12.75" customHeight="1">
      <c r="A16" s="30" t="s">
        <v>33</v>
      </c>
      <c r="B16" s="41">
        <v>1000.0</v>
      </c>
      <c r="C16" s="42"/>
      <c r="D16" s="42">
        <v>512240.0</v>
      </c>
      <c r="E16" s="42">
        <v>116980.0</v>
      </c>
      <c r="F16" s="42"/>
      <c r="G16" s="42"/>
      <c r="H16" s="42">
        <v>7000.0</v>
      </c>
      <c r="I16" s="42">
        <v>14400.0</v>
      </c>
      <c r="J16" s="42">
        <v>296545.0</v>
      </c>
      <c r="K16" s="42">
        <v>135250.0</v>
      </c>
      <c r="L16" s="42">
        <v>182060.0</v>
      </c>
      <c r="M16" s="42"/>
      <c r="N16" s="43">
        <v>124390.0</v>
      </c>
      <c r="O16" s="43">
        <v>22400.0</v>
      </c>
      <c r="P16" s="43"/>
      <c r="Q16" s="43"/>
      <c r="R16" s="43">
        <v>41000.0</v>
      </c>
      <c r="S16" s="43">
        <v>2500.0</v>
      </c>
      <c r="T16" s="43"/>
      <c r="U16" s="43"/>
      <c r="V16" s="43">
        <v>1216165.0</v>
      </c>
      <c r="W16" s="43"/>
      <c r="X16" s="43">
        <v>43680.0</v>
      </c>
      <c r="Y16" s="43">
        <v>2715610.0</v>
      </c>
      <c r="Z16" s="44">
        <f t="shared" si="1"/>
        <v>1.03693644</v>
      </c>
    </row>
    <row r="17" ht="12.75" customHeight="1">
      <c r="A17" s="30" t="s">
        <v>34</v>
      </c>
      <c r="B17" s="41"/>
      <c r="C17" s="42">
        <v>500.0</v>
      </c>
      <c r="D17" s="42">
        <v>352090.0</v>
      </c>
      <c r="E17" s="42">
        <v>572515.0</v>
      </c>
      <c r="F17" s="42"/>
      <c r="G17" s="42">
        <v>3000.0</v>
      </c>
      <c r="H17" s="42">
        <v>105520.0</v>
      </c>
      <c r="I17" s="42">
        <v>3600.0</v>
      </c>
      <c r="J17" s="42">
        <v>34200.0</v>
      </c>
      <c r="K17" s="42"/>
      <c r="L17" s="42">
        <v>12475.0</v>
      </c>
      <c r="M17" s="42"/>
      <c r="N17" s="43">
        <v>96885.0</v>
      </c>
      <c r="O17" s="43"/>
      <c r="P17" s="43"/>
      <c r="Q17" s="43"/>
      <c r="R17" s="43">
        <v>591220.0</v>
      </c>
      <c r="S17" s="43"/>
      <c r="T17" s="43"/>
      <c r="U17" s="43"/>
      <c r="V17" s="43">
        <v>468310.0</v>
      </c>
      <c r="W17" s="43"/>
      <c r="X17" s="43">
        <v>32300.0</v>
      </c>
      <c r="Y17" s="43">
        <v>2272615.0</v>
      </c>
      <c r="Z17" s="44">
        <f t="shared" si="1"/>
        <v>0.8677819379</v>
      </c>
    </row>
    <row r="18" ht="12.75" customHeight="1">
      <c r="A18" s="30" t="s">
        <v>35</v>
      </c>
      <c r="B18" s="41"/>
      <c r="C18" s="42">
        <v>10250.0</v>
      </c>
      <c r="D18" s="42">
        <v>112725.0</v>
      </c>
      <c r="E18" s="42">
        <v>1227050.0</v>
      </c>
      <c r="F18" s="42">
        <v>7000.0</v>
      </c>
      <c r="G18" s="42">
        <v>4000.0</v>
      </c>
      <c r="H18" s="42"/>
      <c r="I18" s="42">
        <v>1800.0</v>
      </c>
      <c r="J18" s="42">
        <v>288475.0</v>
      </c>
      <c r="K18" s="42"/>
      <c r="L18" s="42">
        <v>34800.0</v>
      </c>
      <c r="M18" s="42"/>
      <c r="N18" s="43">
        <v>45000.0</v>
      </c>
      <c r="O18" s="43">
        <v>9000.0</v>
      </c>
      <c r="P18" s="43"/>
      <c r="Q18" s="43"/>
      <c r="R18" s="43">
        <v>180550.0</v>
      </c>
      <c r="S18" s="43">
        <v>2000.0</v>
      </c>
      <c r="T18" s="43"/>
      <c r="U18" s="43"/>
      <c r="V18" s="43">
        <v>87900.0</v>
      </c>
      <c r="W18" s="43"/>
      <c r="X18" s="43">
        <v>18550.0</v>
      </c>
      <c r="Y18" s="43">
        <v>2029100.0</v>
      </c>
      <c r="Z18" s="44">
        <f t="shared" si="1"/>
        <v>0.7747974603</v>
      </c>
    </row>
    <row r="19" ht="12.75" customHeight="1">
      <c r="A19" s="30" t="s">
        <v>36</v>
      </c>
      <c r="B19" s="41"/>
      <c r="C19" s="42">
        <v>2950.0</v>
      </c>
      <c r="D19" s="42">
        <v>4300.0</v>
      </c>
      <c r="E19" s="42">
        <v>120200.0</v>
      </c>
      <c r="F19" s="42"/>
      <c r="G19" s="42"/>
      <c r="H19" s="42"/>
      <c r="I19" s="42">
        <v>15580.0</v>
      </c>
      <c r="J19" s="42">
        <v>14250.0</v>
      </c>
      <c r="K19" s="42"/>
      <c r="L19" s="42">
        <v>2350.0</v>
      </c>
      <c r="M19" s="42"/>
      <c r="N19" s="43">
        <v>1000.0</v>
      </c>
      <c r="O19" s="43"/>
      <c r="P19" s="43"/>
      <c r="Q19" s="43"/>
      <c r="R19" s="43">
        <v>21000.0</v>
      </c>
      <c r="S19" s="43"/>
      <c r="T19" s="43"/>
      <c r="U19" s="43"/>
      <c r="V19" s="43">
        <v>5000.0</v>
      </c>
      <c r="W19" s="43"/>
      <c r="X19" s="43">
        <v>9900.0</v>
      </c>
      <c r="Y19" s="43">
        <v>196530.0</v>
      </c>
      <c r="Z19" s="44">
        <f t="shared" si="1"/>
        <v>0.07504358823</v>
      </c>
    </row>
    <row r="20" ht="12.75" customHeight="1">
      <c r="A20" s="30" t="s">
        <v>37</v>
      </c>
      <c r="B20" s="41"/>
      <c r="C20" s="42"/>
      <c r="D20" s="42">
        <v>263760.0</v>
      </c>
      <c r="E20" s="42">
        <v>1403775.0</v>
      </c>
      <c r="F20" s="42">
        <v>2000.0</v>
      </c>
      <c r="G20" s="42">
        <v>20700.0</v>
      </c>
      <c r="H20" s="42">
        <v>106600.0</v>
      </c>
      <c r="I20" s="42">
        <v>4250.0</v>
      </c>
      <c r="J20" s="42">
        <v>583975.0</v>
      </c>
      <c r="K20" s="42">
        <v>10875.0</v>
      </c>
      <c r="L20" s="42">
        <v>13800.0</v>
      </c>
      <c r="M20" s="42"/>
      <c r="N20" s="43">
        <v>6330.0</v>
      </c>
      <c r="O20" s="43">
        <v>20600.0</v>
      </c>
      <c r="P20" s="43"/>
      <c r="Q20" s="43"/>
      <c r="R20" s="43">
        <v>153225.0</v>
      </c>
      <c r="S20" s="43"/>
      <c r="T20" s="43"/>
      <c r="U20" s="43"/>
      <c r="V20" s="43">
        <v>766375.0</v>
      </c>
      <c r="W20" s="43"/>
      <c r="X20" s="43">
        <v>33000.0</v>
      </c>
      <c r="Y20" s="43">
        <v>3389265.0</v>
      </c>
      <c r="Z20" s="44">
        <f t="shared" si="1"/>
        <v>1.29416683</v>
      </c>
    </row>
    <row r="21" ht="12.75" customHeight="1">
      <c r="A21" s="30" t="s">
        <v>38</v>
      </c>
      <c r="B21" s="41">
        <v>3200.0</v>
      </c>
      <c r="C21" s="42"/>
      <c r="D21" s="42">
        <v>310510.0</v>
      </c>
      <c r="E21" s="42">
        <v>1363470.0</v>
      </c>
      <c r="F21" s="42"/>
      <c r="G21" s="42">
        <v>17500.0</v>
      </c>
      <c r="H21" s="42"/>
      <c r="I21" s="42">
        <v>3550.0</v>
      </c>
      <c r="J21" s="42">
        <v>101100.0</v>
      </c>
      <c r="K21" s="42">
        <v>1000.0</v>
      </c>
      <c r="L21" s="42">
        <v>13200.0</v>
      </c>
      <c r="M21" s="42">
        <v>2000.0</v>
      </c>
      <c r="N21" s="43">
        <v>2000.0</v>
      </c>
      <c r="O21" s="43">
        <v>39700.0</v>
      </c>
      <c r="P21" s="43"/>
      <c r="Q21" s="43">
        <v>2500.0</v>
      </c>
      <c r="R21" s="43">
        <v>51800.0</v>
      </c>
      <c r="S21" s="43"/>
      <c r="T21" s="43"/>
      <c r="U21" s="43"/>
      <c r="V21" s="43">
        <v>401210.0</v>
      </c>
      <c r="W21" s="43"/>
      <c r="X21" s="43">
        <v>53275.0</v>
      </c>
      <c r="Y21" s="43">
        <v>2366015.0</v>
      </c>
      <c r="Z21" s="44">
        <f t="shared" si="1"/>
        <v>0.9034460663</v>
      </c>
    </row>
    <row r="22" ht="12.75" customHeight="1">
      <c r="A22" s="30" t="s">
        <v>39</v>
      </c>
      <c r="B22" s="41"/>
      <c r="C22" s="42"/>
      <c r="D22" s="42">
        <v>27000.0</v>
      </c>
      <c r="E22" s="42">
        <v>2500.0</v>
      </c>
      <c r="F22" s="42"/>
      <c r="G22" s="42"/>
      <c r="H22" s="42">
        <v>175000.0</v>
      </c>
      <c r="I22" s="42"/>
      <c r="J22" s="42"/>
      <c r="K22" s="42"/>
      <c r="L22" s="42">
        <v>1200.0</v>
      </c>
      <c r="M22" s="42"/>
      <c r="N22" s="43"/>
      <c r="O22" s="43">
        <v>14900.0</v>
      </c>
      <c r="P22" s="43"/>
      <c r="Q22" s="43"/>
      <c r="R22" s="43">
        <v>1475420.0</v>
      </c>
      <c r="S22" s="43"/>
      <c r="T22" s="43"/>
      <c r="U22" s="43"/>
      <c r="V22" s="43">
        <v>628970.0</v>
      </c>
      <c r="W22" s="43"/>
      <c r="X22" s="43">
        <v>17900.0</v>
      </c>
      <c r="Y22" s="43">
        <v>2342890.0</v>
      </c>
      <c r="Z22" s="44">
        <f t="shared" si="1"/>
        <v>0.8946159488</v>
      </c>
    </row>
    <row r="23" ht="12.75" customHeight="1">
      <c r="A23" s="30" t="s">
        <v>40</v>
      </c>
      <c r="B23" s="41"/>
      <c r="C23" s="42"/>
      <c r="D23" s="42">
        <v>130250.0</v>
      </c>
      <c r="E23" s="42">
        <v>53350.0</v>
      </c>
      <c r="F23" s="42"/>
      <c r="G23" s="42"/>
      <c r="H23" s="42"/>
      <c r="I23" s="42"/>
      <c r="J23" s="42">
        <v>1000.0</v>
      </c>
      <c r="K23" s="42"/>
      <c r="L23" s="42">
        <v>6500.0</v>
      </c>
      <c r="M23" s="42"/>
      <c r="N23" s="43">
        <v>1000.0</v>
      </c>
      <c r="O23" s="43"/>
      <c r="P23" s="43"/>
      <c r="Q23" s="43"/>
      <c r="R23" s="43">
        <v>38000.0</v>
      </c>
      <c r="S23" s="43"/>
      <c r="T23" s="43"/>
      <c r="U23" s="43"/>
      <c r="V23" s="43">
        <v>2000.0</v>
      </c>
      <c r="W23" s="43"/>
      <c r="X23" s="43">
        <v>0.0</v>
      </c>
      <c r="Y23" s="43">
        <v>232100.0</v>
      </c>
      <c r="Z23" s="44">
        <f t="shared" si="1"/>
        <v>0.08862574074</v>
      </c>
    </row>
    <row r="24" ht="12.75" customHeight="1">
      <c r="A24" s="30" t="s">
        <v>41</v>
      </c>
      <c r="B24" s="41"/>
      <c r="C24" s="42">
        <v>9000.0</v>
      </c>
      <c r="D24" s="42">
        <v>50520.0</v>
      </c>
      <c r="E24" s="42">
        <v>2233984.0</v>
      </c>
      <c r="F24" s="42"/>
      <c r="G24" s="42">
        <v>3000.0</v>
      </c>
      <c r="H24" s="42"/>
      <c r="I24" s="42">
        <v>2850.0</v>
      </c>
      <c r="J24" s="42">
        <v>999725.0</v>
      </c>
      <c r="K24" s="42">
        <v>8000.0</v>
      </c>
      <c r="L24" s="42">
        <v>25800.0</v>
      </c>
      <c r="M24" s="42"/>
      <c r="N24" s="43">
        <v>1425.0</v>
      </c>
      <c r="O24" s="43">
        <v>4000.0</v>
      </c>
      <c r="P24" s="43"/>
      <c r="Q24" s="43"/>
      <c r="R24" s="43">
        <v>19000.0</v>
      </c>
      <c r="S24" s="43"/>
      <c r="T24" s="43"/>
      <c r="U24" s="43"/>
      <c r="V24" s="43">
        <v>12000.0</v>
      </c>
      <c r="W24" s="43"/>
      <c r="X24" s="43">
        <v>28300.0</v>
      </c>
      <c r="Y24" s="43">
        <v>3397604.0</v>
      </c>
      <c r="Z24" s="44">
        <f t="shared" si="1"/>
        <v>1.297351018</v>
      </c>
    </row>
    <row r="25" ht="12.75" customHeight="1">
      <c r="A25" s="30" t="s">
        <v>42</v>
      </c>
      <c r="B25" s="41"/>
      <c r="C25" s="42"/>
      <c r="D25" s="42">
        <v>4000.0</v>
      </c>
      <c r="E25" s="42"/>
      <c r="F25" s="42"/>
      <c r="G25" s="42"/>
      <c r="H25" s="42"/>
      <c r="I25" s="42"/>
      <c r="J25" s="42"/>
      <c r="K25" s="42"/>
      <c r="L25" s="42"/>
      <c r="M25" s="42"/>
      <c r="N25" s="43"/>
      <c r="O25" s="43"/>
      <c r="P25" s="43"/>
      <c r="Q25" s="43"/>
      <c r="R25" s="43">
        <v>24000.0</v>
      </c>
      <c r="S25" s="43"/>
      <c r="T25" s="43"/>
      <c r="U25" s="43"/>
      <c r="V25" s="43">
        <v>9500.0</v>
      </c>
      <c r="W25" s="43"/>
      <c r="X25" s="43">
        <v>0.0</v>
      </c>
      <c r="Y25" s="43">
        <v>37500.0</v>
      </c>
      <c r="Z25" s="44">
        <f t="shared" si="1"/>
        <v>0.01431910934</v>
      </c>
    </row>
    <row r="26" ht="12.75" customHeight="1">
      <c r="A26" s="30" t="s">
        <v>43</v>
      </c>
      <c r="B26" s="41">
        <v>49622.0</v>
      </c>
      <c r="C26" s="42">
        <v>15450.0</v>
      </c>
      <c r="D26" s="42">
        <v>137200.0</v>
      </c>
      <c r="E26" s="42">
        <v>4000.0</v>
      </c>
      <c r="F26" s="42"/>
      <c r="G26" s="42"/>
      <c r="H26" s="42">
        <v>8000.0</v>
      </c>
      <c r="I26" s="42">
        <v>8876.0</v>
      </c>
      <c r="J26" s="42">
        <v>175200.0</v>
      </c>
      <c r="K26" s="42">
        <v>2000.0</v>
      </c>
      <c r="L26" s="42">
        <v>76718.0</v>
      </c>
      <c r="M26" s="42">
        <v>9000.0</v>
      </c>
      <c r="N26" s="43">
        <v>11500.0</v>
      </c>
      <c r="O26" s="43"/>
      <c r="P26" s="43">
        <v>99005.0</v>
      </c>
      <c r="Q26" s="43"/>
      <c r="R26" s="43">
        <v>56200.0</v>
      </c>
      <c r="S26" s="43">
        <v>4200.0</v>
      </c>
      <c r="T26" s="43"/>
      <c r="U26" s="43"/>
      <c r="V26" s="43">
        <v>362000.0</v>
      </c>
      <c r="W26" s="43"/>
      <c r="X26" s="43">
        <v>48000.0</v>
      </c>
      <c r="Y26" s="43">
        <v>1066971.0</v>
      </c>
      <c r="Z26" s="44">
        <f t="shared" si="1"/>
        <v>0.4074153176</v>
      </c>
    </row>
    <row r="27" ht="12.75" customHeight="1">
      <c r="A27" s="30" t="s">
        <v>44</v>
      </c>
      <c r="B27" s="41">
        <v>129200.0</v>
      </c>
      <c r="C27" s="42">
        <v>408950.0</v>
      </c>
      <c r="D27" s="42">
        <v>781760.0</v>
      </c>
      <c r="E27" s="42">
        <v>545260.0</v>
      </c>
      <c r="F27" s="42"/>
      <c r="G27" s="42"/>
      <c r="H27" s="42">
        <v>21000.0</v>
      </c>
      <c r="I27" s="42">
        <v>85720.0</v>
      </c>
      <c r="J27" s="42">
        <v>414010.0</v>
      </c>
      <c r="K27" s="42">
        <v>49450.0</v>
      </c>
      <c r="L27" s="42">
        <v>392921.0</v>
      </c>
      <c r="M27" s="42">
        <v>30300.0</v>
      </c>
      <c r="N27" s="43">
        <v>58840.0</v>
      </c>
      <c r="O27" s="43">
        <v>400.0</v>
      </c>
      <c r="P27" s="43"/>
      <c r="Q27" s="43"/>
      <c r="R27" s="43">
        <v>4000.0</v>
      </c>
      <c r="S27" s="43"/>
      <c r="T27" s="43"/>
      <c r="U27" s="43"/>
      <c r="V27" s="43">
        <v>47000.0</v>
      </c>
      <c r="W27" s="43"/>
      <c r="X27" s="43">
        <v>32500.0</v>
      </c>
      <c r="Y27" s="43">
        <v>3001311.0</v>
      </c>
      <c r="Z27" s="44">
        <f t="shared" si="1"/>
        <v>1.146029343</v>
      </c>
    </row>
    <row r="28" ht="12.75" customHeight="1">
      <c r="A28" s="30" t="s">
        <v>107</v>
      </c>
      <c r="B28" s="41"/>
      <c r="C28" s="42"/>
      <c r="D28" s="42"/>
      <c r="E28" s="42"/>
      <c r="F28" s="42"/>
      <c r="G28" s="42"/>
      <c r="H28" s="42"/>
      <c r="I28" s="42"/>
      <c r="J28" s="42">
        <v>2000.0</v>
      </c>
      <c r="K28" s="42"/>
      <c r="L28" s="42"/>
      <c r="M28" s="42"/>
      <c r="N28" s="43"/>
      <c r="O28" s="43"/>
      <c r="P28" s="43"/>
      <c r="Q28" s="43"/>
      <c r="R28" s="43"/>
      <c r="S28" s="43"/>
      <c r="T28" s="43"/>
      <c r="U28" s="43"/>
      <c r="V28" s="43">
        <v>3000.0</v>
      </c>
      <c r="W28" s="43"/>
      <c r="X28" s="43">
        <v>0.0</v>
      </c>
      <c r="Y28" s="43">
        <v>5000.0</v>
      </c>
      <c r="Z28" s="44">
        <f t="shared" si="1"/>
        <v>0.001909214579</v>
      </c>
    </row>
    <row r="29" ht="12.75" customHeight="1">
      <c r="A29" s="30" t="s">
        <v>45</v>
      </c>
      <c r="B29" s="41"/>
      <c r="C29" s="42"/>
      <c r="D29" s="42">
        <v>577397.0</v>
      </c>
      <c r="E29" s="42">
        <v>1089445.0</v>
      </c>
      <c r="F29" s="42"/>
      <c r="G29" s="42">
        <v>306300.0</v>
      </c>
      <c r="H29" s="42">
        <v>202650.0</v>
      </c>
      <c r="I29" s="42">
        <v>11500.0</v>
      </c>
      <c r="J29" s="42">
        <v>40800.0</v>
      </c>
      <c r="K29" s="42">
        <v>1500.0</v>
      </c>
      <c r="L29" s="42">
        <v>41200.0</v>
      </c>
      <c r="M29" s="42">
        <v>200.0</v>
      </c>
      <c r="N29" s="43">
        <v>48000.0</v>
      </c>
      <c r="O29" s="43">
        <v>206125.0</v>
      </c>
      <c r="P29" s="43"/>
      <c r="Q29" s="43"/>
      <c r="R29" s="43">
        <v>179375.0</v>
      </c>
      <c r="S29" s="43"/>
      <c r="T29" s="43"/>
      <c r="U29" s="43"/>
      <c r="V29" s="43">
        <v>1955450.0</v>
      </c>
      <c r="W29" s="43"/>
      <c r="X29" s="43">
        <v>62700.0</v>
      </c>
      <c r="Y29" s="43">
        <v>4722642.0</v>
      </c>
      <c r="Z29" s="44">
        <f t="shared" si="1"/>
        <v>1.803307391</v>
      </c>
    </row>
    <row r="30" ht="12.75" customHeight="1">
      <c r="A30" s="30" t="s">
        <v>46</v>
      </c>
      <c r="B30" s="41"/>
      <c r="C30" s="42"/>
      <c r="D30" s="42">
        <v>6000.0</v>
      </c>
      <c r="E30" s="42">
        <v>25500.0</v>
      </c>
      <c r="F30" s="42"/>
      <c r="G30" s="42"/>
      <c r="H30" s="42"/>
      <c r="I30" s="42">
        <v>4000.0</v>
      </c>
      <c r="J30" s="42">
        <v>9050.0</v>
      </c>
      <c r="K30" s="42"/>
      <c r="L30" s="42">
        <v>3000.0</v>
      </c>
      <c r="M30" s="42"/>
      <c r="N30" s="43">
        <v>97050.0</v>
      </c>
      <c r="O30" s="43">
        <v>26000.0</v>
      </c>
      <c r="P30" s="43"/>
      <c r="Q30" s="43"/>
      <c r="R30" s="43">
        <v>10000.0</v>
      </c>
      <c r="S30" s="43"/>
      <c r="T30" s="43"/>
      <c r="U30" s="43"/>
      <c r="V30" s="43">
        <v>75750.0</v>
      </c>
      <c r="W30" s="43"/>
      <c r="X30" s="43">
        <v>82000.0</v>
      </c>
      <c r="Y30" s="43">
        <v>338350.0</v>
      </c>
      <c r="Z30" s="44">
        <f t="shared" si="1"/>
        <v>0.1291965505</v>
      </c>
    </row>
    <row r="31" ht="12.75" customHeight="1">
      <c r="A31" s="30" t="s">
        <v>47</v>
      </c>
      <c r="B31" s="41"/>
      <c r="C31" s="42"/>
      <c r="D31" s="42">
        <v>23970.0</v>
      </c>
      <c r="E31" s="42">
        <v>101100.0</v>
      </c>
      <c r="F31" s="42"/>
      <c r="G31" s="42"/>
      <c r="H31" s="42">
        <v>4000.0</v>
      </c>
      <c r="I31" s="42">
        <v>3500.0</v>
      </c>
      <c r="J31" s="42">
        <v>32360.0</v>
      </c>
      <c r="K31" s="42">
        <v>44600.0</v>
      </c>
      <c r="L31" s="42">
        <v>158300.0</v>
      </c>
      <c r="M31" s="42"/>
      <c r="N31" s="43">
        <v>7220.0</v>
      </c>
      <c r="O31" s="43">
        <v>1000.0</v>
      </c>
      <c r="P31" s="43"/>
      <c r="Q31" s="43"/>
      <c r="R31" s="43"/>
      <c r="S31" s="43"/>
      <c r="T31" s="43"/>
      <c r="U31" s="43"/>
      <c r="V31" s="43">
        <v>38000.0</v>
      </c>
      <c r="W31" s="43"/>
      <c r="X31" s="43">
        <v>26200.0</v>
      </c>
      <c r="Y31" s="43">
        <v>440250.0</v>
      </c>
      <c r="Z31" s="44">
        <f t="shared" si="1"/>
        <v>0.1681063436</v>
      </c>
    </row>
    <row r="32" ht="12.75" customHeight="1">
      <c r="A32" s="30" t="s">
        <v>48</v>
      </c>
      <c r="B32" s="41"/>
      <c r="C32" s="42"/>
      <c r="D32" s="42">
        <v>14500.0</v>
      </c>
      <c r="E32" s="42">
        <v>66500.0</v>
      </c>
      <c r="F32" s="42"/>
      <c r="G32" s="42"/>
      <c r="H32" s="42"/>
      <c r="I32" s="42">
        <v>14575.0</v>
      </c>
      <c r="J32" s="42">
        <v>53025.0</v>
      </c>
      <c r="K32" s="42">
        <v>1000.0</v>
      </c>
      <c r="L32" s="42">
        <v>96500.0</v>
      </c>
      <c r="M32" s="42">
        <v>29900.0</v>
      </c>
      <c r="N32" s="43"/>
      <c r="O32" s="43"/>
      <c r="P32" s="43"/>
      <c r="Q32" s="43"/>
      <c r="R32" s="43">
        <v>10600.0</v>
      </c>
      <c r="S32" s="43">
        <v>7275.0</v>
      </c>
      <c r="T32" s="43"/>
      <c r="U32" s="43"/>
      <c r="V32" s="43">
        <v>8400.0</v>
      </c>
      <c r="W32" s="43"/>
      <c r="X32" s="43">
        <v>73725.0</v>
      </c>
      <c r="Y32" s="43">
        <v>376000.0</v>
      </c>
      <c r="Z32" s="44">
        <f t="shared" si="1"/>
        <v>0.1435729363</v>
      </c>
    </row>
    <row r="33" ht="12.75" customHeight="1">
      <c r="A33" s="30" t="s">
        <v>49</v>
      </c>
      <c r="B33" s="41"/>
      <c r="C33" s="42">
        <v>10475.0</v>
      </c>
      <c r="D33" s="42"/>
      <c r="E33" s="42">
        <v>16400.0</v>
      </c>
      <c r="F33" s="42"/>
      <c r="G33" s="42"/>
      <c r="H33" s="42">
        <v>35500.0</v>
      </c>
      <c r="I33" s="42">
        <v>1042375.0</v>
      </c>
      <c r="J33" s="42">
        <v>11209.0</v>
      </c>
      <c r="K33" s="42">
        <v>17550.0</v>
      </c>
      <c r="L33" s="42">
        <v>131300.0</v>
      </c>
      <c r="M33" s="42"/>
      <c r="N33" s="43"/>
      <c r="O33" s="43"/>
      <c r="P33" s="43"/>
      <c r="Q33" s="43"/>
      <c r="R33" s="43"/>
      <c r="S33" s="43">
        <v>1000.0</v>
      </c>
      <c r="T33" s="43"/>
      <c r="U33" s="43"/>
      <c r="V33" s="43">
        <v>204400.0</v>
      </c>
      <c r="W33" s="43"/>
      <c r="X33" s="43">
        <v>52875.0</v>
      </c>
      <c r="Y33" s="43">
        <v>1523084.0</v>
      </c>
      <c r="Z33" s="44">
        <f t="shared" si="1"/>
        <v>0.5815788355</v>
      </c>
    </row>
    <row r="34" ht="12.75" customHeight="1">
      <c r="A34" s="33" t="s">
        <v>50</v>
      </c>
      <c r="B34" s="45"/>
      <c r="C34" s="43">
        <v>1363700.0</v>
      </c>
      <c r="D34" s="42"/>
      <c r="E34" s="42">
        <v>43525.0</v>
      </c>
      <c r="F34" s="42">
        <v>113415.0</v>
      </c>
      <c r="G34" s="42"/>
      <c r="H34" s="42"/>
      <c r="I34" s="42">
        <v>913250.0</v>
      </c>
      <c r="J34" s="42">
        <v>82439.0</v>
      </c>
      <c r="K34" s="42">
        <v>121802.0</v>
      </c>
      <c r="L34" s="42">
        <v>27395.0</v>
      </c>
      <c r="M34" s="42"/>
      <c r="N34" s="43"/>
      <c r="O34" s="43"/>
      <c r="P34" s="43">
        <v>800.0</v>
      </c>
      <c r="Q34" s="43"/>
      <c r="R34" s="43">
        <v>12800.0</v>
      </c>
      <c r="S34" s="43"/>
      <c r="T34" s="43"/>
      <c r="U34" s="43"/>
      <c r="V34" s="43"/>
      <c r="W34" s="43"/>
      <c r="X34" s="43">
        <v>18900.0</v>
      </c>
      <c r="Y34" s="43">
        <v>2698026.0</v>
      </c>
      <c r="Z34" s="44">
        <f t="shared" si="1"/>
        <v>1.030222115</v>
      </c>
    </row>
    <row r="35" ht="12.75" customHeight="1">
      <c r="A35" s="33" t="s">
        <v>51</v>
      </c>
      <c r="B35" s="45"/>
      <c r="C35" s="43">
        <v>1160900.0</v>
      </c>
      <c r="D35" s="42"/>
      <c r="E35" s="42">
        <v>1000.0</v>
      </c>
      <c r="F35" s="42"/>
      <c r="G35" s="42"/>
      <c r="H35" s="42"/>
      <c r="I35" s="42">
        <v>444650.0</v>
      </c>
      <c r="J35" s="42"/>
      <c r="K35" s="42">
        <v>1000.0</v>
      </c>
      <c r="L35" s="42"/>
      <c r="M35" s="42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>
        <v>2500.0</v>
      </c>
      <c r="Y35" s="43">
        <v>1610050.0</v>
      </c>
      <c r="Z35" s="44">
        <f t="shared" si="1"/>
        <v>0.6147861865</v>
      </c>
    </row>
    <row r="36" ht="12.75" customHeight="1">
      <c r="A36" s="33" t="s">
        <v>52</v>
      </c>
      <c r="B36" s="45"/>
      <c r="C36" s="43">
        <v>948200.0</v>
      </c>
      <c r="D36" s="42"/>
      <c r="E36" s="42"/>
      <c r="F36" s="42"/>
      <c r="G36" s="42"/>
      <c r="H36" s="42"/>
      <c r="I36" s="42">
        <v>386000.0</v>
      </c>
      <c r="J36" s="42"/>
      <c r="K36" s="42">
        <v>1000.0</v>
      </c>
      <c r="L36" s="42"/>
      <c r="M36" s="42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>
        <v>2000.0</v>
      </c>
      <c r="Y36" s="43">
        <v>1337200.0</v>
      </c>
      <c r="Z36" s="44">
        <f t="shared" si="1"/>
        <v>0.5106003469</v>
      </c>
    </row>
    <row r="37" ht="12.75" customHeight="1">
      <c r="A37" s="33" t="s">
        <v>53</v>
      </c>
      <c r="B37" s="45"/>
      <c r="C37" s="43">
        <v>73400.0</v>
      </c>
      <c r="D37" s="42"/>
      <c r="E37" s="42"/>
      <c r="F37" s="42"/>
      <c r="G37" s="42"/>
      <c r="H37" s="42"/>
      <c r="I37" s="42">
        <v>358400.0</v>
      </c>
      <c r="J37" s="42">
        <v>55.0</v>
      </c>
      <c r="K37" s="42">
        <v>1000.0</v>
      </c>
      <c r="L37" s="42"/>
      <c r="M37" s="42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>
        <v>1000.0</v>
      </c>
      <c r="Y37" s="43">
        <v>433855.0</v>
      </c>
      <c r="Z37" s="44">
        <f t="shared" si="1"/>
        <v>0.1656644582</v>
      </c>
    </row>
    <row r="38" ht="12.75" customHeight="1">
      <c r="A38" s="33" t="s">
        <v>54</v>
      </c>
      <c r="B38" s="45"/>
      <c r="C38" s="43">
        <v>654200.0</v>
      </c>
      <c r="D38" s="42"/>
      <c r="E38" s="42">
        <v>3000.0</v>
      </c>
      <c r="F38" s="42"/>
      <c r="G38" s="42"/>
      <c r="H38" s="42"/>
      <c r="I38" s="42">
        <v>269000.0</v>
      </c>
      <c r="J38" s="42">
        <v>6800.0</v>
      </c>
      <c r="K38" s="42">
        <v>1800.0</v>
      </c>
      <c r="L38" s="42">
        <v>3000.0</v>
      </c>
      <c r="M38" s="42"/>
      <c r="N38" s="43"/>
      <c r="O38" s="43"/>
      <c r="P38" s="43"/>
      <c r="Q38" s="43"/>
      <c r="R38" s="43">
        <v>600.0</v>
      </c>
      <c r="S38" s="43"/>
      <c r="T38" s="43"/>
      <c r="U38" s="43"/>
      <c r="V38" s="43"/>
      <c r="W38" s="43"/>
      <c r="X38" s="43">
        <v>1200.0</v>
      </c>
      <c r="Y38" s="43">
        <v>939600.0</v>
      </c>
      <c r="Z38" s="44">
        <f t="shared" si="1"/>
        <v>0.3587796036</v>
      </c>
    </row>
    <row r="39" ht="12.75" customHeight="1">
      <c r="A39" s="33" t="s">
        <v>55</v>
      </c>
      <c r="B39" s="45"/>
      <c r="C39" s="43">
        <v>995250.0</v>
      </c>
      <c r="D39" s="42">
        <v>3000.0</v>
      </c>
      <c r="E39" s="42">
        <v>250742.0</v>
      </c>
      <c r="F39" s="42"/>
      <c r="G39" s="42"/>
      <c r="H39" s="42"/>
      <c r="I39" s="42">
        <v>402650.0</v>
      </c>
      <c r="J39" s="42">
        <v>20270.0</v>
      </c>
      <c r="K39" s="42">
        <v>30850.0</v>
      </c>
      <c r="L39" s="42">
        <v>5300.0</v>
      </c>
      <c r="M39" s="42"/>
      <c r="N39" s="43">
        <v>1000.0</v>
      </c>
      <c r="O39" s="43">
        <v>3000.0</v>
      </c>
      <c r="P39" s="43"/>
      <c r="Q39" s="43"/>
      <c r="R39" s="43">
        <v>38005.0</v>
      </c>
      <c r="S39" s="43"/>
      <c r="T39" s="43"/>
      <c r="U39" s="43"/>
      <c r="V39" s="43"/>
      <c r="W39" s="43"/>
      <c r="X39" s="43">
        <v>5000.0</v>
      </c>
      <c r="Y39" s="43">
        <v>1755067.0</v>
      </c>
      <c r="Z39" s="44">
        <f t="shared" si="1"/>
        <v>0.6701599006</v>
      </c>
    </row>
    <row r="40" ht="12.75" customHeight="1">
      <c r="A40" s="30" t="s">
        <v>56</v>
      </c>
      <c r="B40" s="41"/>
      <c r="C40" s="42"/>
      <c r="D40" s="42">
        <v>11000.0</v>
      </c>
      <c r="E40" s="42">
        <v>10950.0</v>
      </c>
      <c r="F40" s="42"/>
      <c r="G40" s="42"/>
      <c r="H40" s="42"/>
      <c r="I40" s="42">
        <v>500.0</v>
      </c>
      <c r="J40" s="42">
        <v>71125.0</v>
      </c>
      <c r="K40" s="42">
        <v>34505.0</v>
      </c>
      <c r="L40" s="42">
        <v>23625.0</v>
      </c>
      <c r="M40" s="42"/>
      <c r="N40" s="43"/>
      <c r="O40" s="43"/>
      <c r="P40" s="43"/>
      <c r="Q40" s="43"/>
      <c r="R40" s="43">
        <v>2200.0</v>
      </c>
      <c r="S40" s="43">
        <v>500.0</v>
      </c>
      <c r="T40" s="43"/>
      <c r="U40" s="43"/>
      <c r="V40" s="43">
        <v>5000.0</v>
      </c>
      <c r="W40" s="43"/>
      <c r="X40" s="43">
        <v>68425.0</v>
      </c>
      <c r="Y40" s="43">
        <v>227830.0</v>
      </c>
      <c r="Z40" s="44">
        <f t="shared" si="1"/>
        <v>0.08699527149</v>
      </c>
    </row>
    <row r="41" ht="12.75" customHeight="1">
      <c r="A41" s="30" t="s">
        <v>57</v>
      </c>
      <c r="B41" s="41">
        <v>22000.0</v>
      </c>
      <c r="C41" s="42"/>
      <c r="D41" s="42">
        <v>118000.0</v>
      </c>
      <c r="E41" s="42">
        <v>120300.0</v>
      </c>
      <c r="F41" s="42">
        <v>4500.0</v>
      </c>
      <c r="G41" s="42">
        <v>5000.0</v>
      </c>
      <c r="H41" s="42">
        <v>13000.0</v>
      </c>
      <c r="I41" s="42">
        <v>2800.0</v>
      </c>
      <c r="J41" s="42">
        <v>18700.0</v>
      </c>
      <c r="K41" s="42"/>
      <c r="L41" s="42">
        <v>20500.0</v>
      </c>
      <c r="M41" s="42">
        <v>66900.0</v>
      </c>
      <c r="N41" s="43">
        <v>6000.0</v>
      </c>
      <c r="O41" s="43">
        <v>5000.0</v>
      </c>
      <c r="P41" s="43"/>
      <c r="Q41" s="43">
        <v>4000.0</v>
      </c>
      <c r="R41" s="43">
        <v>604400.0</v>
      </c>
      <c r="S41" s="43">
        <v>5650.0</v>
      </c>
      <c r="T41" s="43"/>
      <c r="U41" s="43">
        <v>2200.0</v>
      </c>
      <c r="V41" s="43">
        <v>73900.0</v>
      </c>
      <c r="W41" s="43"/>
      <c r="X41" s="43">
        <v>94940.0</v>
      </c>
      <c r="Y41" s="43">
        <v>1187790.0</v>
      </c>
      <c r="Z41" s="44">
        <f t="shared" si="1"/>
        <v>0.4535491969</v>
      </c>
    </row>
    <row r="42" ht="12.75" customHeight="1">
      <c r="A42" s="30" t="s">
        <v>58</v>
      </c>
      <c r="B42" s="41"/>
      <c r="C42" s="42">
        <v>12625.0</v>
      </c>
      <c r="D42" s="42">
        <v>13000.0</v>
      </c>
      <c r="E42" s="42">
        <v>7560.0</v>
      </c>
      <c r="F42" s="42"/>
      <c r="G42" s="42"/>
      <c r="H42" s="42">
        <v>1000.0</v>
      </c>
      <c r="I42" s="42">
        <v>2046976.0</v>
      </c>
      <c r="J42" s="42">
        <v>1450.0</v>
      </c>
      <c r="K42" s="42">
        <v>254133.0</v>
      </c>
      <c r="L42" s="42">
        <v>4600.0</v>
      </c>
      <c r="M42" s="42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>
        <v>0.0</v>
      </c>
      <c r="Y42" s="43">
        <v>2341344.0</v>
      </c>
      <c r="Z42" s="44">
        <f t="shared" si="1"/>
        <v>0.8940256197</v>
      </c>
    </row>
    <row r="43" ht="12.75" customHeight="1">
      <c r="A43" s="30" t="s">
        <v>59</v>
      </c>
      <c r="B43" s="41"/>
      <c r="C43" s="42">
        <v>55500.0</v>
      </c>
      <c r="D43" s="42"/>
      <c r="E43" s="42"/>
      <c r="F43" s="42"/>
      <c r="G43" s="42"/>
      <c r="H43" s="42"/>
      <c r="I43" s="42">
        <v>78150.0</v>
      </c>
      <c r="J43" s="42"/>
      <c r="K43" s="42">
        <v>100.0</v>
      </c>
      <c r="L43" s="42"/>
      <c r="M43" s="42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>
        <v>500.0</v>
      </c>
      <c r="Y43" s="43">
        <v>134250.0</v>
      </c>
      <c r="Z43" s="44">
        <f t="shared" si="1"/>
        <v>0.05126241144</v>
      </c>
    </row>
    <row r="44" ht="12.75" customHeight="1">
      <c r="A44" s="30" t="s">
        <v>60</v>
      </c>
      <c r="B44" s="41"/>
      <c r="C44" s="42"/>
      <c r="D44" s="42">
        <v>7000.0</v>
      </c>
      <c r="E44" s="42"/>
      <c r="F44" s="42"/>
      <c r="G44" s="42"/>
      <c r="H44" s="42">
        <v>1500.0</v>
      </c>
      <c r="I44" s="42"/>
      <c r="J44" s="42"/>
      <c r="K44" s="42"/>
      <c r="L44" s="42"/>
      <c r="M44" s="42">
        <v>2700.0</v>
      </c>
      <c r="N44" s="43">
        <v>3500.0</v>
      </c>
      <c r="O44" s="43"/>
      <c r="P44" s="43"/>
      <c r="Q44" s="43"/>
      <c r="R44" s="43"/>
      <c r="S44" s="43">
        <v>1000.0</v>
      </c>
      <c r="T44" s="43"/>
      <c r="U44" s="43"/>
      <c r="V44" s="43">
        <v>3500.0</v>
      </c>
      <c r="W44" s="43"/>
      <c r="X44" s="43">
        <v>193010.0</v>
      </c>
      <c r="Y44" s="43">
        <v>212210.0</v>
      </c>
      <c r="Z44" s="44">
        <f t="shared" si="1"/>
        <v>0.08103088515</v>
      </c>
    </row>
    <row r="45" ht="12.75" customHeight="1">
      <c r="A45" s="30" t="s">
        <v>61</v>
      </c>
      <c r="B45" s="41"/>
      <c r="C45" s="42">
        <v>608250.0</v>
      </c>
      <c r="D45" s="42">
        <v>143410.0</v>
      </c>
      <c r="E45" s="42">
        <v>6770.0</v>
      </c>
      <c r="F45" s="42"/>
      <c r="G45" s="42"/>
      <c r="H45" s="42"/>
      <c r="I45" s="42">
        <v>213680.0</v>
      </c>
      <c r="J45" s="42">
        <v>1000.0</v>
      </c>
      <c r="K45" s="42">
        <v>1075.0</v>
      </c>
      <c r="L45" s="42">
        <v>5000.0</v>
      </c>
      <c r="M45" s="42"/>
      <c r="N45" s="43">
        <v>1000.0</v>
      </c>
      <c r="O45" s="43"/>
      <c r="P45" s="43"/>
      <c r="Q45" s="43"/>
      <c r="R45" s="43">
        <v>500.0</v>
      </c>
      <c r="S45" s="43"/>
      <c r="T45" s="43"/>
      <c r="U45" s="43"/>
      <c r="V45" s="43">
        <v>1500.0</v>
      </c>
      <c r="W45" s="43"/>
      <c r="X45" s="43">
        <v>20870.0</v>
      </c>
      <c r="Y45" s="43">
        <v>1003055.0</v>
      </c>
      <c r="Z45" s="44">
        <f t="shared" si="1"/>
        <v>0.3830094458</v>
      </c>
    </row>
    <row r="46" ht="12.75" customHeight="1">
      <c r="A46" s="30" t="s">
        <v>62</v>
      </c>
      <c r="B46" s="41"/>
      <c r="C46" s="42">
        <v>18870.0</v>
      </c>
      <c r="D46" s="42">
        <v>2200.0</v>
      </c>
      <c r="E46" s="42"/>
      <c r="F46" s="42"/>
      <c r="G46" s="42"/>
      <c r="H46" s="42"/>
      <c r="I46" s="42">
        <v>7200.0</v>
      </c>
      <c r="J46" s="42"/>
      <c r="K46" s="42"/>
      <c r="L46" s="42"/>
      <c r="M46" s="42"/>
      <c r="N46" s="43"/>
      <c r="O46" s="43"/>
      <c r="P46" s="43"/>
      <c r="Q46" s="43"/>
      <c r="R46" s="43"/>
      <c r="S46" s="43"/>
      <c r="T46" s="43"/>
      <c r="U46" s="43"/>
      <c r="V46" s="43">
        <v>2000.0</v>
      </c>
      <c r="W46" s="43"/>
      <c r="X46" s="43">
        <v>50.0</v>
      </c>
      <c r="Y46" s="43">
        <v>30320.0</v>
      </c>
      <c r="Z46" s="44">
        <f t="shared" si="1"/>
        <v>0.0115774772</v>
      </c>
    </row>
    <row r="47" ht="12.75" customHeight="1">
      <c r="A47" s="30" t="s">
        <v>108</v>
      </c>
      <c r="B47" s="41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3"/>
      <c r="O47" s="43">
        <v>4750.0</v>
      </c>
      <c r="P47" s="43"/>
      <c r="Q47" s="43"/>
      <c r="R47" s="43"/>
      <c r="S47" s="43"/>
      <c r="T47" s="43"/>
      <c r="U47" s="43"/>
      <c r="V47" s="43">
        <v>4000.0</v>
      </c>
      <c r="W47" s="43"/>
      <c r="X47" s="43">
        <v>0.0</v>
      </c>
      <c r="Y47" s="43">
        <v>8750.0</v>
      </c>
      <c r="Z47" s="44">
        <f t="shared" si="1"/>
        <v>0.003341125513</v>
      </c>
    </row>
    <row r="48" ht="12.75" customHeight="1">
      <c r="A48" s="30" t="s">
        <v>63</v>
      </c>
      <c r="B48" s="41"/>
      <c r="C48" s="42"/>
      <c r="D48" s="42"/>
      <c r="E48" s="42">
        <v>41640.0</v>
      </c>
      <c r="F48" s="42"/>
      <c r="G48" s="42"/>
      <c r="H48" s="42"/>
      <c r="I48" s="42"/>
      <c r="J48" s="42"/>
      <c r="K48" s="42"/>
      <c r="L48" s="42">
        <v>6214.0</v>
      </c>
      <c r="M48" s="42"/>
      <c r="N48" s="43"/>
      <c r="O48" s="43"/>
      <c r="P48" s="43"/>
      <c r="Q48" s="43"/>
      <c r="R48" s="43">
        <v>3750.0</v>
      </c>
      <c r="S48" s="43"/>
      <c r="T48" s="43"/>
      <c r="U48" s="43"/>
      <c r="V48" s="43"/>
      <c r="W48" s="43"/>
      <c r="X48" s="43">
        <v>0.0</v>
      </c>
      <c r="Y48" s="43">
        <v>51604.0</v>
      </c>
      <c r="Z48" s="44">
        <f t="shared" si="1"/>
        <v>0.01970462182</v>
      </c>
    </row>
    <row r="49" ht="12.75" customHeight="1">
      <c r="A49" s="30" t="s">
        <v>64</v>
      </c>
      <c r="B49" s="41"/>
      <c r="C49" s="42">
        <v>14700.0</v>
      </c>
      <c r="D49" s="42"/>
      <c r="E49" s="42">
        <v>140.0</v>
      </c>
      <c r="F49" s="42"/>
      <c r="G49" s="42"/>
      <c r="H49" s="42"/>
      <c r="I49" s="42"/>
      <c r="J49" s="42"/>
      <c r="K49" s="42"/>
      <c r="L49" s="42"/>
      <c r="M49" s="42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>
        <v>50.0</v>
      </c>
      <c r="Y49" s="43">
        <v>14890.0</v>
      </c>
      <c r="Z49" s="44">
        <f t="shared" si="1"/>
        <v>0.005685641015</v>
      </c>
    </row>
    <row r="50" ht="12.75" customHeight="1">
      <c r="A50" s="30" t="s">
        <v>65</v>
      </c>
      <c r="B50" s="41"/>
      <c r="C50" s="42">
        <v>292680.0</v>
      </c>
      <c r="D50" s="42"/>
      <c r="E50" s="42"/>
      <c r="F50" s="42"/>
      <c r="G50" s="42"/>
      <c r="H50" s="42"/>
      <c r="I50" s="42">
        <v>128200.0</v>
      </c>
      <c r="J50" s="42"/>
      <c r="K50" s="42">
        <v>300.0</v>
      </c>
      <c r="L50" s="42"/>
      <c r="M50" s="42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>
        <v>1000.0</v>
      </c>
      <c r="Y50" s="43">
        <v>422180.0</v>
      </c>
      <c r="Z50" s="44">
        <f t="shared" si="1"/>
        <v>0.1612064422</v>
      </c>
    </row>
    <row r="51" ht="12.75" customHeight="1">
      <c r="A51" s="30" t="s">
        <v>66</v>
      </c>
      <c r="B51" s="41"/>
      <c r="C51" s="42">
        <v>54805.0</v>
      </c>
      <c r="D51" s="42">
        <v>3000.0</v>
      </c>
      <c r="E51" s="42"/>
      <c r="F51" s="42"/>
      <c r="G51" s="42"/>
      <c r="H51" s="42"/>
      <c r="I51" s="42">
        <v>5250.0</v>
      </c>
      <c r="J51" s="42">
        <v>3000.0</v>
      </c>
      <c r="K51" s="42"/>
      <c r="L51" s="42"/>
      <c r="M51" s="42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>
        <v>50.0</v>
      </c>
      <c r="Y51" s="43">
        <v>66105.0</v>
      </c>
      <c r="Z51" s="44">
        <f t="shared" si="1"/>
        <v>0.02524172594</v>
      </c>
    </row>
    <row r="52" ht="12.75" customHeight="1">
      <c r="A52" s="30" t="s">
        <v>67</v>
      </c>
      <c r="B52" s="41"/>
      <c r="C52" s="42">
        <v>17990.0</v>
      </c>
      <c r="D52" s="42"/>
      <c r="E52" s="42"/>
      <c r="F52" s="42"/>
      <c r="G52" s="42"/>
      <c r="H52" s="42"/>
      <c r="I52" s="42">
        <v>1400.0</v>
      </c>
      <c r="J52" s="42"/>
      <c r="K52" s="42"/>
      <c r="L52" s="42"/>
      <c r="M52" s="42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>
        <v>50.0</v>
      </c>
      <c r="Y52" s="43">
        <v>19440.0</v>
      </c>
      <c r="Z52" s="44">
        <f t="shared" si="1"/>
        <v>0.007423026282</v>
      </c>
    </row>
    <row r="53" ht="12.75" customHeight="1">
      <c r="A53" s="30" t="s">
        <v>68</v>
      </c>
      <c r="B53" s="41"/>
      <c r="C53" s="42">
        <v>17480.0</v>
      </c>
      <c r="D53" s="42"/>
      <c r="E53" s="42">
        <v>14000.0</v>
      </c>
      <c r="F53" s="42"/>
      <c r="G53" s="42"/>
      <c r="H53" s="42"/>
      <c r="I53" s="42">
        <v>50.0</v>
      </c>
      <c r="J53" s="42"/>
      <c r="K53" s="42"/>
      <c r="L53" s="42"/>
      <c r="M53" s="42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>
        <v>50.0</v>
      </c>
      <c r="Y53" s="43">
        <v>31580.0</v>
      </c>
      <c r="Z53" s="44">
        <f t="shared" si="1"/>
        <v>0.01205859928</v>
      </c>
    </row>
    <row r="54" ht="12.75" customHeight="1">
      <c r="A54" s="30" t="s">
        <v>69</v>
      </c>
      <c r="B54" s="41"/>
      <c r="C54" s="42">
        <v>269653.0</v>
      </c>
      <c r="D54" s="42"/>
      <c r="E54" s="42"/>
      <c r="F54" s="42"/>
      <c r="G54" s="42"/>
      <c r="H54" s="42"/>
      <c r="I54" s="42">
        <v>115702.0</v>
      </c>
      <c r="J54" s="42"/>
      <c r="K54" s="42">
        <v>200.0</v>
      </c>
      <c r="L54" s="42"/>
      <c r="M54" s="42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>
        <v>400.0</v>
      </c>
      <c r="Y54" s="43">
        <v>385955.0</v>
      </c>
      <c r="Z54" s="44">
        <f t="shared" si="1"/>
        <v>0.1473741825</v>
      </c>
    </row>
    <row r="55" ht="12.75" customHeight="1">
      <c r="A55" s="30" t="s">
        <v>70</v>
      </c>
      <c r="B55" s="41"/>
      <c r="C55" s="42">
        <v>19490.0</v>
      </c>
      <c r="D55" s="42"/>
      <c r="E55" s="42"/>
      <c r="F55" s="42"/>
      <c r="G55" s="42"/>
      <c r="H55" s="42"/>
      <c r="I55" s="42">
        <v>710.0</v>
      </c>
      <c r="J55" s="42"/>
      <c r="K55" s="42"/>
      <c r="L55" s="42"/>
      <c r="M55" s="42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>
        <v>50.0</v>
      </c>
      <c r="Y55" s="43">
        <v>20250.0</v>
      </c>
      <c r="Z55" s="44">
        <f t="shared" si="1"/>
        <v>0.007732319043</v>
      </c>
    </row>
    <row r="56" ht="12.75" customHeight="1">
      <c r="A56" s="30" t="s">
        <v>71</v>
      </c>
      <c r="B56" s="41"/>
      <c r="C56" s="42">
        <v>825350.0</v>
      </c>
      <c r="D56" s="42"/>
      <c r="E56" s="42"/>
      <c r="F56" s="42"/>
      <c r="G56" s="42"/>
      <c r="H56" s="42"/>
      <c r="I56" s="42">
        <v>341100.0</v>
      </c>
      <c r="J56" s="42"/>
      <c r="K56" s="42"/>
      <c r="L56" s="42"/>
      <c r="M56" s="42"/>
      <c r="N56" s="43"/>
      <c r="O56" s="43"/>
      <c r="P56" s="43"/>
      <c r="Q56" s="43"/>
      <c r="R56" s="43"/>
      <c r="S56" s="43"/>
      <c r="T56" s="43"/>
      <c r="U56" s="43"/>
      <c r="V56" s="43">
        <v>3000.0</v>
      </c>
      <c r="W56" s="43"/>
      <c r="X56" s="43">
        <v>1500.0</v>
      </c>
      <c r="Y56" s="43">
        <v>1170950.0</v>
      </c>
      <c r="Z56" s="44">
        <f t="shared" si="1"/>
        <v>0.4471189622</v>
      </c>
    </row>
    <row r="57" ht="12.75" customHeight="1">
      <c r="A57" s="30" t="s">
        <v>109</v>
      </c>
      <c r="B57" s="41"/>
      <c r="C57" s="42"/>
      <c r="D57" s="42">
        <v>2200.0</v>
      </c>
      <c r="E57" s="42"/>
      <c r="F57" s="42"/>
      <c r="G57" s="42"/>
      <c r="H57" s="42"/>
      <c r="I57" s="42"/>
      <c r="J57" s="42"/>
      <c r="K57" s="42"/>
      <c r="L57" s="42"/>
      <c r="M57" s="42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>
        <v>0.0</v>
      </c>
      <c r="Y57" s="43">
        <v>2200.0</v>
      </c>
      <c r="Z57" s="44">
        <f t="shared" si="1"/>
        <v>0.0008400544146</v>
      </c>
    </row>
    <row r="58" ht="12.75" customHeight="1">
      <c r="A58" s="30" t="s">
        <v>72</v>
      </c>
      <c r="B58" s="41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3"/>
      <c r="O58" s="43"/>
      <c r="P58" s="43"/>
      <c r="Q58" s="43"/>
      <c r="R58" s="43">
        <v>6000.0</v>
      </c>
      <c r="S58" s="43"/>
      <c r="T58" s="43"/>
      <c r="U58" s="43"/>
      <c r="V58" s="43">
        <v>125000.0</v>
      </c>
      <c r="W58" s="43"/>
      <c r="X58" s="43">
        <v>0.0</v>
      </c>
      <c r="Y58" s="43">
        <v>131000.0</v>
      </c>
      <c r="Z58" s="44">
        <f t="shared" si="1"/>
        <v>0.05002142196</v>
      </c>
    </row>
    <row r="59" ht="12.75" customHeight="1">
      <c r="A59" s="30" t="s">
        <v>73</v>
      </c>
      <c r="B59" s="41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3"/>
      <c r="O59" s="43"/>
      <c r="P59" s="43"/>
      <c r="Q59" s="43"/>
      <c r="R59" s="43">
        <v>18000.0</v>
      </c>
      <c r="S59" s="43"/>
      <c r="T59" s="43"/>
      <c r="U59" s="43"/>
      <c r="V59" s="43"/>
      <c r="W59" s="43"/>
      <c r="X59" s="43">
        <v>0.0</v>
      </c>
      <c r="Y59" s="43">
        <v>18000.0</v>
      </c>
      <c r="Z59" s="44">
        <f t="shared" si="1"/>
        <v>0.006873172483</v>
      </c>
    </row>
    <row r="60" ht="12.75" customHeight="1">
      <c r="A60" s="30" t="s">
        <v>74</v>
      </c>
      <c r="B60" s="41"/>
      <c r="C60" s="42">
        <v>600.0</v>
      </c>
      <c r="D60" s="42"/>
      <c r="E60" s="42"/>
      <c r="F60" s="42"/>
      <c r="G60" s="42"/>
      <c r="H60" s="42"/>
      <c r="I60" s="42">
        <v>210500.0</v>
      </c>
      <c r="J60" s="42"/>
      <c r="K60" s="42">
        <v>600.0</v>
      </c>
      <c r="L60" s="42"/>
      <c r="M60" s="42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>
        <v>0.0</v>
      </c>
      <c r="Y60" s="43">
        <v>211700.0</v>
      </c>
      <c r="Z60" s="44">
        <f t="shared" si="1"/>
        <v>0.08083614526</v>
      </c>
    </row>
    <row r="61" ht="12.75" customHeight="1">
      <c r="A61" s="33" t="s">
        <v>76</v>
      </c>
      <c r="B61" s="45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>
        <v>300.0</v>
      </c>
      <c r="U61" s="43"/>
      <c r="V61" s="43">
        <v>105879.0</v>
      </c>
      <c r="W61" s="43">
        <v>329985.0</v>
      </c>
      <c r="X61" s="43">
        <v>8300.0</v>
      </c>
      <c r="Y61" s="43">
        <v>444464.0</v>
      </c>
      <c r="Z61" s="44">
        <f t="shared" si="1"/>
        <v>0.1697154297</v>
      </c>
    </row>
    <row r="62" ht="12.75" customHeight="1">
      <c r="A62" s="30" t="s">
        <v>77</v>
      </c>
      <c r="B62" s="41">
        <v>3440.0</v>
      </c>
      <c r="C62" s="42"/>
      <c r="D62" s="42">
        <v>59620.0</v>
      </c>
      <c r="E62" s="42"/>
      <c r="F62" s="42"/>
      <c r="G62" s="42"/>
      <c r="H62" s="42">
        <v>600.0</v>
      </c>
      <c r="I62" s="42"/>
      <c r="J62" s="42"/>
      <c r="K62" s="42"/>
      <c r="L62" s="42">
        <v>5000.0</v>
      </c>
      <c r="M62" s="42">
        <v>287390.0</v>
      </c>
      <c r="N62" s="43">
        <v>300.0</v>
      </c>
      <c r="O62" s="43">
        <v>700.0</v>
      </c>
      <c r="P62" s="43"/>
      <c r="Q62" s="43"/>
      <c r="R62" s="43"/>
      <c r="S62" s="43"/>
      <c r="T62" s="43">
        <v>3260.0</v>
      </c>
      <c r="U62" s="43">
        <v>1500.0</v>
      </c>
      <c r="V62" s="43">
        <v>388775.0</v>
      </c>
      <c r="W62" s="43">
        <v>1200.0</v>
      </c>
      <c r="X62" s="43">
        <v>30260.0</v>
      </c>
      <c r="Y62" s="43">
        <v>782045.0</v>
      </c>
      <c r="Z62" s="44">
        <f t="shared" si="1"/>
        <v>0.298618343</v>
      </c>
    </row>
    <row r="63" ht="12.75" customHeight="1">
      <c r="A63" s="33" t="s">
        <v>79</v>
      </c>
      <c r="B63" s="45"/>
      <c r="C63" s="43"/>
      <c r="D63" s="42"/>
      <c r="E63" s="42"/>
      <c r="F63" s="42"/>
      <c r="G63" s="42"/>
      <c r="H63" s="42"/>
      <c r="I63" s="42">
        <v>250.0</v>
      </c>
      <c r="J63" s="42"/>
      <c r="K63" s="42"/>
      <c r="L63" s="42"/>
      <c r="M63" s="42"/>
      <c r="N63" s="43"/>
      <c r="O63" s="43"/>
      <c r="P63" s="43"/>
      <c r="Q63" s="43"/>
      <c r="R63" s="43"/>
      <c r="S63" s="43"/>
      <c r="T63" s="43"/>
      <c r="U63" s="43"/>
      <c r="V63" s="43">
        <v>3504000.0</v>
      </c>
      <c r="W63" s="43"/>
      <c r="X63" s="43">
        <v>90000.0</v>
      </c>
      <c r="Y63" s="43">
        <v>3594250.0</v>
      </c>
      <c r="Z63" s="44">
        <f t="shared" si="1"/>
        <v>1.3724389</v>
      </c>
    </row>
    <row r="64" ht="12.75" customHeight="1">
      <c r="A64" s="33" t="s">
        <v>80</v>
      </c>
      <c r="B64" s="45"/>
      <c r="C64" s="43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3"/>
      <c r="O64" s="43"/>
      <c r="P64" s="43"/>
      <c r="Q64" s="43"/>
      <c r="R64" s="43"/>
      <c r="S64" s="43"/>
      <c r="T64" s="43"/>
      <c r="U64" s="43"/>
      <c r="V64" s="43">
        <v>43410.0</v>
      </c>
      <c r="W64" s="43"/>
      <c r="X64" s="43">
        <v>100.0</v>
      </c>
      <c r="Y64" s="43">
        <v>43510.0</v>
      </c>
      <c r="Z64" s="44">
        <f t="shared" si="1"/>
        <v>0.01661398526</v>
      </c>
    </row>
    <row r="65" ht="12.75" customHeight="1">
      <c r="A65" s="30" t="s">
        <v>81</v>
      </c>
      <c r="B65" s="41"/>
      <c r="C65" s="42"/>
      <c r="D65" s="42">
        <v>50700.0</v>
      </c>
      <c r="E65" s="42">
        <v>42025.0</v>
      </c>
      <c r="F65" s="42"/>
      <c r="G65" s="42"/>
      <c r="H65" s="42">
        <v>21000.0</v>
      </c>
      <c r="I65" s="42"/>
      <c r="J65" s="42"/>
      <c r="K65" s="42"/>
      <c r="L65" s="42">
        <v>2500.0</v>
      </c>
      <c r="M65" s="42"/>
      <c r="N65" s="43">
        <v>2000.0</v>
      </c>
      <c r="O65" s="43"/>
      <c r="P65" s="43"/>
      <c r="Q65" s="43"/>
      <c r="R65" s="43">
        <v>11000.0</v>
      </c>
      <c r="S65" s="43"/>
      <c r="T65" s="43">
        <v>735730.0</v>
      </c>
      <c r="U65" s="43"/>
      <c r="V65" s="43">
        <v>158390.0</v>
      </c>
      <c r="W65" s="43"/>
      <c r="X65" s="43">
        <v>50795.0</v>
      </c>
      <c r="Y65" s="43">
        <v>1074140.0</v>
      </c>
      <c r="Z65" s="44">
        <f t="shared" si="1"/>
        <v>0.4101527495</v>
      </c>
    </row>
    <row r="66" ht="12.75" customHeight="1">
      <c r="A66" s="30" t="s">
        <v>82</v>
      </c>
      <c r="B66" s="41"/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3"/>
      <c r="O66" s="43"/>
      <c r="P66" s="43"/>
      <c r="Q66" s="43"/>
      <c r="R66" s="43"/>
      <c r="S66" s="43"/>
      <c r="T66" s="43"/>
      <c r="U66" s="43"/>
      <c r="V66" s="43">
        <v>47954.0</v>
      </c>
      <c r="W66" s="43"/>
      <c r="X66" s="43">
        <v>300.0</v>
      </c>
      <c r="Y66" s="43">
        <v>48254.0</v>
      </c>
      <c r="Z66" s="44">
        <f t="shared" si="1"/>
        <v>0.01842544806</v>
      </c>
    </row>
    <row r="67" ht="12.75" customHeight="1">
      <c r="A67" s="30" t="s">
        <v>83</v>
      </c>
      <c r="B67" s="41"/>
      <c r="C67" s="42"/>
      <c r="D67" s="42"/>
      <c r="E67" s="42">
        <v>4500.0</v>
      </c>
      <c r="F67" s="42"/>
      <c r="G67" s="42">
        <v>508750.0</v>
      </c>
      <c r="H67" s="42"/>
      <c r="I67" s="42"/>
      <c r="J67" s="42">
        <v>211780.0</v>
      </c>
      <c r="K67" s="42"/>
      <c r="L67" s="42"/>
      <c r="M67" s="42">
        <v>40.0</v>
      </c>
      <c r="N67" s="43"/>
      <c r="O67" s="43"/>
      <c r="P67" s="43"/>
      <c r="Q67" s="43"/>
      <c r="R67" s="43"/>
      <c r="S67" s="43"/>
      <c r="T67" s="43">
        <v>500.0</v>
      </c>
      <c r="U67" s="43">
        <v>1120435.0</v>
      </c>
      <c r="V67" s="43">
        <v>177460.0</v>
      </c>
      <c r="W67" s="43"/>
      <c r="X67" s="43">
        <v>208590.0</v>
      </c>
      <c r="Y67" s="43">
        <v>2232055.0</v>
      </c>
      <c r="Z67" s="44">
        <f t="shared" si="1"/>
        <v>0.8522943893</v>
      </c>
    </row>
    <row r="68" ht="12.75" customHeight="1">
      <c r="A68" s="30" t="s">
        <v>84</v>
      </c>
      <c r="B68" s="41"/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3"/>
      <c r="O68" s="43"/>
      <c r="P68" s="43"/>
      <c r="Q68" s="43"/>
      <c r="R68" s="43"/>
      <c r="S68" s="43"/>
      <c r="T68" s="43"/>
      <c r="U68" s="43"/>
      <c r="V68" s="43">
        <v>1002570.0</v>
      </c>
      <c r="W68" s="43"/>
      <c r="X68" s="43">
        <v>0.0</v>
      </c>
      <c r="Y68" s="43">
        <v>1002570.0</v>
      </c>
      <c r="Z68" s="44">
        <f t="shared" si="1"/>
        <v>0.382824252</v>
      </c>
    </row>
    <row r="69" ht="12.75" customHeight="1">
      <c r="A69" s="30" t="s">
        <v>85</v>
      </c>
      <c r="B69" s="41"/>
      <c r="C69" s="42"/>
      <c r="D69" s="42"/>
      <c r="E69" s="42"/>
      <c r="F69" s="42"/>
      <c r="G69" s="42"/>
      <c r="H69" s="42"/>
      <c r="I69" s="42"/>
      <c r="J69" s="42">
        <v>2000.0</v>
      </c>
      <c r="K69" s="42"/>
      <c r="L69" s="42"/>
      <c r="M69" s="42"/>
      <c r="N69" s="43"/>
      <c r="O69" s="43"/>
      <c r="P69" s="43"/>
      <c r="Q69" s="43"/>
      <c r="R69" s="43"/>
      <c r="S69" s="43"/>
      <c r="T69" s="43"/>
      <c r="U69" s="43">
        <v>42000.0</v>
      </c>
      <c r="V69" s="43">
        <v>35530.0</v>
      </c>
      <c r="W69" s="43"/>
      <c r="X69" s="43">
        <v>0.0</v>
      </c>
      <c r="Y69" s="43">
        <v>79530.0</v>
      </c>
      <c r="Z69" s="44">
        <f t="shared" si="1"/>
        <v>0.03036796709</v>
      </c>
    </row>
    <row r="70" ht="12.75" customHeight="1">
      <c r="A70" s="30" t="s">
        <v>110</v>
      </c>
      <c r="B70" s="41"/>
      <c r="C70" s="42"/>
      <c r="D70" s="42">
        <v>2000.0</v>
      </c>
      <c r="E70" s="42"/>
      <c r="F70" s="42"/>
      <c r="G70" s="42"/>
      <c r="H70" s="42"/>
      <c r="I70" s="42"/>
      <c r="J70" s="42">
        <v>13025.0</v>
      </c>
      <c r="K70" s="42">
        <v>1000.0</v>
      </c>
      <c r="L70" s="42">
        <v>21075.0</v>
      </c>
      <c r="M70" s="42"/>
      <c r="N70" s="43">
        <v>2464.0</v>
      </c>
      <c r="O70" s="43"/>
      <c r="P70" s="43"/>
      <c r="Q70" s="43"/>
      <c r="R70" s="43"/>
      <c r="S70" s="43"/>
      <c r="T70" s="43"/>
      <c r="U70" s="43">
        <v>15000.0</v>
      </c>
      <c r="V70" s="43">
        <v>18160.0</v>
      </c>
      <c r="W70" s="43"/>
      <c r="X70" s="43">
        <v>5320.0</v>
      </c>
      <c r="Y70" s="43">
        <v>78044.0</v>
      </c>
      <c r="Z70" s="44">
        <f t="shared" si="1"/>
        <v>0.02980054852</v>
      </c>
    </row>
    <row r="71" ht="12.75" customHeight="1">
      <c r="A71" s="30" t="s">
        <v>86</v>
      </c>
      <c r="B71" s="41"/>
      <c r="C71" s="42"/>
      <c r="D71" s="42"/>
      <c r="E71" s="42">
        <v>5000.0</v>
      </c>
      <c r="F71" s="42"/>
      <c r="G71" s="42"/>
      <c r="H71" s="42">
        <v>80.0</v>
      </c>
      <c r="I71" s="42"/>
      <c r="J71" s="42">
        <v>5000.0</v>
      </c>
      <c r="K71" s="42"/>
      <c r="L71" s="42">
        <v>12500.0</v>
      </c>
      <c r="M71" s="42"/>
      <c r="N71" s="43"/>
      <c r="O71" s="43"/>
      <c r="P71" s="43"/>
      <c r="Q71" s="43"/>
      <c r="R71" s="43"/>
      <c r="S71" s="43"/>
      <c r="T71" s="43"/>
      <c r="U71" s="43"/>
      <c r="V71" s="43">
        <v>49280.0</v>
      </c>
      <c r="W71" s="43">
        <v>100.0</v>
      </c>
      <c r="X71" s="43">
        <v>0.0</v>
      </c>
      <c r="Y71" s="43">
        <v>71960.0</v>
      </c>
      <c r="Z71" s="44">
        <f t="shared" si="1"/>
        <v>0.02747741622</v>
      </c>
    </row>
    <row r="72" ht="12.75" customHeight="1">
      <c r="A72" s="30" t="s">
        <v>88</v>
      </c>
      <c r="B72" s="41"/>
      <c r="C72" s="42">
        <v>319715.0</v>
      </c>
      <c r="D72" s="42">
        <v>975700.0</v>
      </c>
      <c r="E72" s="42">
        <v>1404075.0</v>
      </c>
      <c r="F72" s="42"/>
      <c r="G72" s="42">
        <v>2000.0</v>
      </c>
      <c r="H72" s="42">
        <v>42000.0</v>
      </c>
      <c r="I72" s="42">
        <v>199430.0</v>
      </c>
      <c r="J72" s="42">
        <v>1068035.0</v>
      </c>
      <c r="K72" s="42">
        <v>1608874.0</v>
      </c>
      <c r="L72" s="42">
        <v>1035880.0</v>
      </c>
      <c r="M72" s="42">
        <v>251260.0</v>
      </c>
      <c r="N72" s="43">
        <v>594985.0</v>
      </c>
      <c r="O72" s="43"/>
      <c r="P72" s="43">
        <v>4000.0</v>
      </c>
      <c r="Q72" s="43"/>
      <c r="R72" s="43">
        <v>15260.0</v>
      </c>
      <c r="S72" s="43"/>
      <c r="T72" s="43"/>
      <c r="U72" s="43">
        <v>2000.0</v>
      </c>
      <c r="V72" s="43">
        <v>505370.0</v>
      </c>
      <c r="W72" s="43"/>
      <c r="X72" s="43">
        <v>139245.0</v>
      </c>
      <c r="Y72" s="43">
        <v>8167829.0</v>
      </c>
      <c r="Z72" s="44">
        <f t="shared" si="1"/>
        <v>3.118827641</v>
      </c>
    </row>
    <row r="73" ht="12.75" customHeight="1">
      <c r="A73" s="30" t="s">
        <v>89</v>
      </c>
      <c r="B73" s="41">
        <v>4000.0</v>
      </c>
      <c r="C73" s="42"/>
      <c r="D73" s="42">
        <v>144200.0</v>
      </c>
      <c r="E73" s="42">
        <v>15100.0</v>
      </c>
      <c r="F73" s="42"/>
      <c r="G73" s="42"/>
      <c r="H73" s="42">
        <v>46000.0</v>
      </c>
      <c r="I73" s="42"/>
      <c r="J73" s="42">
        <v>21600.0</v>
      </c>
      <c r="K73" s="42">
        <v>8000.0</v>
      </c>
      <c r="L73" s="42">
        <v>40200.0</v>
      </c>
      <c r="M73" s="42"/>
      <c r="N73" s="43">
        <v>7000.0</v>
      </c>
      <c r="O73" s="43">
        <v>15700.0</v>
      </c>
      <c r="P73" s="43"/>
      <c r="Q73" s="43"/>
      <c r="R73" s="43">
        <v>1000.0</v>
      </c>
      <c r="S73" s="43">
        <v>900.0</v>
      </c>
      <c r="T73" s="43"/>
      <c r="U73" s="43">
        <v>17000.0</v>
      </c>
      <c r="V73" s="43">
        <v>358175.0</v>
      </c>
      <c r="W73" s="43"/>
      <c r="X73" s="43">
        <v>10000.0</v>
      </c>
      <c r="Y73" s="43">
        <v>688875.0</v>
      </c>
      <c r="Z73" s="44">
        <f t="shared" si="1"/>
        <v>0.2630420386</v>
      </c>
    </row>
    <row r="74" ht="12.75" customHeight="1">
      <c r="A74" s="30" t="s">
        <v>111</v>
      </c>
      <c r="B74" s="41"/>
      <c r="C74" s="42"/>
      <c r="D74" s="42"/>
      <c r="E74" s="42">
        <v>3000.0</v>
      </c>
      <c r="F74" s="42"/>
      <c r="G74" s="42"/>
      <c r="H74" s="42"/>
      <c r="I74" s="42">
        <v>80.0</v>
      </c>
      <c r="J74" s="42"/>
      <c r="K74" s="42">
        <v>400.0</v>
      </c>
      <c r="L74" s="42">
        <v>1200.0</v>
      </c>
      <c r="M74" s="42"/>
      <c r="N74" s="43">
        <v>3000.0</v>
      </c>
      <c r="O74" s="43"/>
      <c r="P74" s="43"/>
      <c r="Q74" s="43"/>
      <c r="R74" s="43"/>
      <c r="S74" s="43"/>
      <c r="T74" s="43"/>
      <c r="U74" s="43"/>
      <c r="V74" s="43">
        <v>178080.0</v>
      </c>
      <c r="W74" s="43"/>
      <c r="X74" s="43">
        <v>0.0</v>
      </c>
      <c r="Y74" s="43">
        <v>185760.0</v>
      </c>
      <c r="Z74" s="44">
        <f t="shared" si="1"/>
        <v>0.07093114003</v>
      </c>
    </row>
    <row r="75" ht="12.75" customHeight="1">
      <c r="A75" s="30" t="s">
        <v>90</v>
      </c>
      <c r="B75" s="41"/>
      <c r="C75" s="42"/>
      <c r="D75" s="42"/>
      <c r="E75" s="42">
        <v>1310.0</v>
      </c>
      <c r="F75" s="42"/>
      <c r="G75" s="42"/>
      <c r="H75" s="42"/>
      <c r="I75" s="42">
        <v>150.0</v>
      </c>
      <c r="J75" s="42"/>
      <c r="K75" s="42"/>
      <c r="L75" s="42"/>
      <c r="M75" s="42"/>
      <c r="N75" s="43"/>
      <c r="O75" s="43"/>
      <c r="P75" s="43"/>
      <c r="Q75" s="43"/>
      <c r="R75" s="43"/>
      <c r="S75" s="43"/>
      <c r="T75" s="43"/>
      <c r="U75" s="43"/>
      <c r="V75" s="43"/>
      <c r="W75" s="43">
        <v>14730.0</v>
      </c>
      <c r="X75" s="43">
        <v>0.0</v>
      </c>
      <c r="Y75" s="43">
        <v>16190.0</v>
      </c>
      <c r="Z75" s="44">
        <f t="shared" si="1"/>
        <v>0.006182036806</v>
      </c>
    </row>
    <row r="76" ht="12.75" customHeight="1">
      <c r="A76" s="30" t="s">
        <v>91</v>
      </c>
      <c r="B76" s="41"/>
      <c r="C76" s="42"/>
      <c r="D76" s="42">
        <v>2550.0</v>
      </c>
      <c r="E76" s="42"/>
      <c r="F76" s="42"/>
      <c r="G76" s="42"/>
      <c r="H76" s="42"/>
      <c r="I76" s="42"/>
      <c r="J76" s="42">
        <v>3000.0</v>
      </c>
      <c r="K76" s="42"/>
      <c r="L76" s="42"/>
      <c r="M76" s="42"/>
      <c r="N76" s="43"/>
      <c r="O76" s="43"/>
      <c r="P76" s="43"/>
      <c r="Q76" s="43"/>
      <c r="R76" s="43"/>
      <c r="S76" s="43"/>
      <c r="T76" s="43"/>
      <c r="U76" s="43"/>
      <c r="V76" s="43">
        <v>280742.0</v>
      </c>
      <c r="W76" s="43">
        <v>200.0</v>
      </c>
      <c r="X76" s="43">
        <v>0.0</v>
      </c>
      <c r="Y76" s="43">
        <v>286492.0</v>
      </c>
      <c r="Z76" s="44">
        <f t="shared" si="1"/>
        <v>0.1093949406</v>
      </c>
    </row>
    <row r="77" ht="12.75" customHeight="1">
      <c r="A77" s="30" t="s">
        <v>92</v>
      </c>
      <c r="B77" s="41"/>
      <c r="C77" s="42"/>
      <c r="D77" s="42"/>
      <c r="E77" s="42">
        <v>28000.0</v>
      </c>
      <c r="F77" s="42"/>
      <c r="G77" s="42"/>
      <c r="H77" s="42"/>
      <c r="I77" s="42"/>
      <c r="J77" s="42">
        <v>1000.0</v>
      </c>
      <c r="K77" s="42"/>
      <c r="L77" s="42"/>
      <c r="M77" s="42"/>
      <c r="N77" s="43"/>
      <c r="O77" s="43"/>
      <c r="P77" s="43"/>
      <c r="Q77" s="43"/>
      <c r="R77" s="43"/>
      <c r="S77" s="43"/>
      <c r="T77" s="43"/>
      <c r="U77" s="43"/>
      <c r="V77" s="43">
        <v>40340.0</v>
      </c>
      <c r="W77" s="43"/>
      <c r="X77" s="43">
        <v>0.0</v>
      </c>
      <c r="Y77" s="43">
        <v>69340.0</v>
      </c>
      <c r="Z77" s="44">
        <f t="shared" si="1"/>
        <v>0.02647698778</v>
      </c>
    </row>
    <row r="78" ht="12.75" customHeight="1">
      <c r="A78" s="30" t="s">
        <v>93</v>
      </c>
      <c r="B78" s="41"/>
      <c r="C78" s="42"/>
      <c r="D78" s="42"/>
      <c r="E78" s="42">
        <v>12980.0</v>
      </c>
      <c r="F78" s="42"/>
      <c r="G78" s="42"/>
      <c r="H78" s="42"/>
      <c r="I78" s="42">
        <v>2600.0</v>
      </c>
      <c r="J78" s="42">
        <v>9602.0</v>
      </c>
      <c r="K78" s="42"/>
      <c r="L78" s="42">
        <v>2000.0</v>
      </c>
      <c r="M78" s="42"/>
      <c r="N78" s="43"/>
      <c r="O78" s="43"/>
      <c r="P78" s="43"/>
      <c r="Q78" s="43"/>
      <c r="R78" s="43"/>
      <c r="S78" s="43"/>
      <c r="T78" s="43"/>
      <c r="U78" s="43"/>
      <c r="V78" s="43">
        <v>17000.0</v>
      </c>
      <c r="W78" s="43"/>
      <c r="X78" s="43">
        <v>0.0</v>
      </c>
      <c r="Y78" s="43">
        <v>44182.0</v>
      </c>
      <c r="Z78" s="44">
        <f t="shared" si="1"/>
        <v>0.0168705837</v>
      </c>
    </row>
    <row r="79" ht="12.75" customHeight="1">
      <c r="A79" s="30" t="s">
        <v>94</v>
      </c>
      <c r="B79" s="41"/>
      <c r="C79" s="42"/>
      <c r="D79" s="42">
        <v>100.0</v>
      </c>
      <c r="E79" s="42">
        <v>10200.0</v>
      </c>
      <c r="F79" s="42">
        <v>3000.0</v>
      </c>
      <c r="G79" s="42">
        <v>500.0</v>
      </c>
      <c r="H79" s="42">
        <v>1900.0</v>
      </c>
      <c r="I79" s="42"/>
      <c r="J79" s="42"/>
      <c r="K79" s="42"/>
      <c r="L79" s="42"/>
      <c r="M79" s="42"/>
      <c r="N79" s="43"/>
      <c r="O79" s="43"/>
      <c r="P79" s="43"/>
      <c r="Q79" s="43"/>
      <c r="R79" s="43"/>
      <c r="S79" s="43"/>
      <c r="T79" s="43">
        <v>7900.0</v>
      </c>
      <c r="U79" s="43"/>
      <c r="V79" s="43">
        <v>21520.0</v>
      </c>
      <c r="W79" s="43"/>
      <c r="X79" s="43">
        <v>1100.0</v>
      </c>
      <c r="Y79" s="43">
        <v>46220.0</v>
      </c>
      <c r="Z79" s="44">
        <f t="shared" si="1"/>
        <v>0.01764877956</v>
      </c>
    </row>
    <row r="80" ht="12.75" customHeight="1">
      <c r="A80" s="30" t="s">
        <v>112</v>
      </c>
      <c r="B80" s="41"/>
      <c r="C80" s="42"/>
      <c r="D80" s="42"/>
      <c r="E80" s="42">
        <v>2000.0</v>
      </c>
      <c r="F80" s="42"/>
      <c r="G80" s="42"/>
      <c r="H80" s="42"/>
      <c r="I80" s="42">
        <v>200.0</v>
      </c>
      <c r="J80" s="42"/>
      <c r="K80" s="42">
        <v>1000.0</v>
      </c>
      <c r="L80" s="42"/>
      <c r="M80" s="42"/>
      <c r="N80" s="43"/>
      <c r="O80" s="43"/>
      <c r="P80" s="43"/>
      <c r="Q80" s="43"/>
      <c r="R80" s="43"/>
      <c r="S80" s="43"/>
      <c r="T80" s="43"/>
      <c r="U80" s="43"/>
      <c r="V80" s="43">
        <v>600.0</v>
      </c>
      <c r="W80" s="43"/>
      <c r="X80" s="43">
        <v>0.0</v>
      </c>
      <c r="Y80" s="43">
        <v>3800.0</v>
      </c>
      <c r="Z80" s="44">
        <f t="shared" si="1"/>
        <v>0.00145100308</v>
      </c>
    </row>
    <row r="81" ht="12.75" customHeight="1">
      <c r="A81" s="33" t="s">
        <v>113</v>
      </c>
      <c r="B81" s="45"/>
      <c r="C81" s="43"/>
      <c r="D81" s="43">
        <v>20.0</v>
      </c>
      <c r="E81" s="43"/>
      <c r="F81" s="43"/>
      <c r="G81" s="43"/>
      <c r="H81" s="43">
        <v>300.0</v>
      </c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>
        <v>250.0</v>
      </c>
      <c r="U81" s="43"/>
      <c r="V81" s="43">
        <v>5990.0</v>
      </c>
      <c r="W81" s="43"/>
      <c r="X81" s="43">
        <v>0.0</v>
      </c>
      <c r="Y81" s="43">
        <v>6560.0</v>
      </c>
      <c r="Z81" s="44">
        <f t="shared" si="1"/>
        <v>0.002504889527</v>
      </c>
    </row>
    <row r="82" ht="12.75" customHeight="1">
      <c r="A82" s="33" t="s">
        <v>114</v>
      </c>
      <c r="B82" s="45"/>
      <c r="C82" s="43"/>
      <c r="D82" s="43"/>
      <c r="E82" s="43">
        <v>2000.0</v>
      </c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>
        <v>66550.0</v>
      </c>
      <c r="W82" s="43"/>
      <c r="X82" s="43">
        <v>1000.0</v>
      </c>
      <c r="Y82" s="43">
        <v>69550.0</v>
      </c>
      <c r="Z82" s="44">
        <f t="shared" si="1"/>
        <v>0.02655717479</v>
      </c>
    </row>
    <row r="83" ht="12.75" customHeight="1">
      <c r="A83" s="33" t="s">
        <v>95</v>
      </c>
      <c r="B83" s="45">
        <v>1000.0</v>
      </c>
      <c r="C83" s="43"/>
      <c r="D83" s="43">
        <v>12000.0</v>
      </c>
      <c r="E83" s="43">
        <v>345115.0</v>
      </c>
      <c r="F83" s="43"/>
      <c r="G83" s="43"/>
      <c r="H83" s="43">
        <v>6860.0</v>
      </c>
      <c r="I83" s="43">
        <v>15780.0</v>
      </c>
      <c r="J83" s="43">
        <v>28840.0</v>
      </c>
      <c r="K83" s="43">
        <v>23311.0</v>
      </c>
      <c r="L83" s="43">
        <v>222720.0</v>
      </c>
      <c r="M83" s="43"/>
      <c r="N83" s="43">
        <v>436700.0</v>
      </c>
      <c r="O83" s="43"/>
      <c r="P83" s="43"/>
      <c r="Q83" s="43"/>
      <c r="R83" s="43">
        <v>7400.0</v>
      </c>
      <c r="S83" s="43"/>
      <c r="T83" s="43"/>
      <c r="U83" s="43"/>
      <c r="V83" s="43">
        <v>2450.0</v>
      </c>
      <c r="W83" s="43"/>
      <c r="X83" s="43">
        <v>222340.0</v>
      </c>
      <c r="Y83" s="43">
        <v>1324516.0</v>
      </c>
      <c r="Z83" s="44">
        <f t="shared" si="1"/>
        <v>0.5057570514</v>
      </c>
    </row>
    <row r="84" ht="12.75" customHeight="1">
      <c r="A84" s="30" t="s">
        <v>96</v>
      </c>
      <c r="B84" s="41"/>
      <c r="C84" s="42"/>
      <c r="D84" s="42">
        <v>2500.0</v>
      </c>
      <c r="E84" s="42"/>
      <c r="F84" s="42"/>
      <c r="G84" s="42"/>
      <c r="H84" s="42"/>
      <c r="I84" s="42">
        <v>7500.0</v>
      </c>
      <c r="J84" s="42">
        <v>1040.0</v>
      </c>
      <c r="K84" s="42">
        <v>1200.0</v>
      </c>
      <c r="L84" s="42">
        <v>5000.0</v>
      </c>
      <c r="M84" s="42"/>
      <c r="N84" s="43"/>
      <c r="O84" s="43">
        <v>3000.0</v>
      </c>
      <c r="P84" s="43"/>
      <c r="Q84" s="43"/>
      <c r="R84" s="43"/>
      <c r="S84" s="43"/>
      <c r="T84" s="43"/>
      <c r="U84" s="43"/>
      <c r="V84" s="43">
        <v>59800.0</v>
      </c>
      <c r="W84" s="43"/>
      <c r="X84" s="43">
        <v>3800.0</v>
      </c>
      <c r="Y84" s="43">
        <v>83840.0</v>
      </c>
      <c r="Z84" s="44">
        <f t="shared" si="1"/>
        <v>0.03201371005</v>
      </c>
    </row>
    <row r="85" ht="12.75" customHeight="1">
      <c r="A85" s="33" t="s">
        <v>97</v>
      </c>
      <c r="B85" s="45">
        <v>2000.0</v>
      </c>
      <c r="C85" s="43">
        <v>66350.0</v>
      </c>
      <c r="D85" s="43">
        <v>111560.0</v>
      </c>
      <c r="E85" s="43">
        <v>42700.0</v>
      </c>
      <c r="F85" s="43"/>
      <c r="G85" s="43"/>
      <c r="H85" s="43">
        <v>318034.0</v>
      </c>
      <c r="I85" s="43">
        <v>5076.0</v>
      </c>
      <c r="J85" s="43">
        <v>148475.0</v>
      </c>
      <c r="K85" s="43"/>
      <c r="L85" s="43">
        <v>206500.0</v>
      </c>
      <c r="M85" s="43">
        <v>3000.0</v>
      </c>
      <c r="N85" s="43">
        <v>41005.0</v>
      </c>
      <c r="O85" s="43">
        <v>247400.0</v>
      </c>
      <c r="P85" s="43"/>
      <c r="Q85" s="43"/>
      <c r="R85" s="43">
        <v>32950.0</v>
      </c>
      <c r="S85" s="43"/>
      <c r="T85" s="43"/>
      <c r="U85" s="43"/>
      <c r="V85" s="43">
        <v>2179420.0</v>
      </c>
      <c r="W85" s="43"/>
      <c r="X85" s="43">
        <v>40800.0</v>
      </c>
      <c r="Y85" s="43">
        <v>3445270.0</v>
      </c>
      <c r="Z85" s="44">
        <f t="shared" si="1"/>
        <v>1.315551942</v>
      </c>
    </row>
    <row r="86" ht="12.75" customHeight="1">
      <c r="A86" s="33" t="s">
        <v>98</v>
      </c>
      <c r="B86" s="45"/>
      <c r="C86" s="43"/>
      <c r="D86" s="42">
        <v>572635.0</v>
      </c>
      <c r="E86" s="42">
        <v>55100.0</v>
      </c>
      <c r="F86" s="42"/>
      <c r="G86" s="42"/>
      <c r="H86" s="42">
        <v>30120.0</v>
      </c>
      <c r="I86" s="42">
        <v>27950.0</v>
      </c>
      <c r="J86" s="42">
        <v>677265.0</v>
      </c>
      <c r="K86" s="42">
        <v>200.0</v>
      </c>
      <c r="L86" s="42">
        <v>472820.0</v>
      </c>
      <c r="M86" s="42">
        <v>3750.0</v>
      </c>
      <c r="N86" s="43">
        <v>7800.0</v>
      </c>
      <c r="O86" s="43">
        <v>9000.0</v>
      </c>
      <c r="P86" s="43"/>
      <c r="Q86" s="43"/>
      <c r="R86" s="43">
        <v>7200.0</v>
      </c>
      <c r="S86" s="43"/>
      <c r="T86" s="43"/>
      <c r="U86" s="43"/>
      <c r="V86" s="43">
        <v>1131305.0</v>
      </c>
      <c r="W86" s="43"/>
      <c r="X86" s="43">
        <v>22450.0</v>
      </c>
      <c r="Y86" s="43">
        <v>3017595.0</v>
      </c>
      <c r="Z86" s="44">
        <f t="shared" si="1"/>
        <v>1.152247273</v>
      </c>
    </row>
    <row r="87" ht="12.75" customHeight="1">
      <c r="A87" s="33" t="s">
        <v>99</v>
      </c>
      <c r="B87" s="45"/>
      <c r="C87" s="43">
        <v>354100.0</v>
      </c>
      <c r="D87" s="42">
        <v>1000.0</v>
      </c>
      <c r="E87" s="42">
        <v>15700.0</v>
      </c>
      <c r="F87" s="42"/>
      <c r="G87" s="42"/>
      <c r="H87" s="42"/>
      <c r="I87" s="42">
        <v>104115.0</v>
      </c>
      <c r="J87" s="42">
        <v>159755.0</v>
      </c>
      <c r="K87" s="42">
        <v>8900.0</v>
      </c>
      <c r="L87" s="42">
        <v>1340.0</v>
      </c>
      <c r="M87" s="42"/>
      <c r="N87" s="43"/>
      <c r="O87" s="43">
        <v>2000.0</v>
      </c>
      <c r="P87" s="43"/>
      <c r="Q87" s="43"/>
      <c r="R87" s="43">
        <v>500.0</v>
      </c>
      <c r="S87" s="43"/>
      <c r="T87" s="43"/>
      <c r="U87" s="43"/>
      <c r="V87" s="43">
        <v>3000.0</v>
      </c>
      <c r="W87" s="43"/>
      <c r="X87" s="43">
        <v>2800.0</v>
      </c>
      <c r="Y87" s="43">
        <v>653210.0</v>
      </c>
      <c r="Z87" s="44">
        <f t="shared" si="1"/>
        <v>0.249423611</v>
      </c>
    </row>
    <row r="88" ht="12.75" customHeight="1">
      <c r="A88" s="30" t="s">
        <v>100</v>
      </c>
      <c r="B88" s="41">
        <v>2300.0</v>
      </c>
      <c r="C88" s="42">
        <v>375300.0</v>
      </c>
      <c r="D88" s="42">
        <v>2000.0</v>
      </c>
      <c r="E88" s="42">
        <v>63865.0</v>
      </c>
      <c r="F88" s="42"/>
      <c r="G88" s="42"/>
      <c r="H88" s="42"/>
      <c r="I88" s="42">
        <v>119120.0</v>
      </c>
      <c r="J88" s="42">
        <v>17880.0</v>
      </c>
      <c r="K88" s="42">
        <v>42053.0</v>
      </c>
      <c r="L88" s="42">
        <v>53863.0</v>
      </c>
      <c r="M88" s="42"/>
      <c r="N88" s="43">
        <v>2500.0</v>
      </c>
      <c r="O88" s="43">
        <v>32100.0</v>
      </c>
      <c r="P88" s="43"/>
      <c r="Q88" s="43"/>
      <c r="R88" s="43">
        <v>12100.0</v>
      </c>
      <c r="S88" s="43"/>
      <c r="T88" s="43"/>
      <c r="U88" s="43"/>
      <c r="V88" s="43">
        <v>19100.0</v>
      </c>
      <c r="W88" s="43"/>
      <c r="X88" s="43">
        <v>1675.0</v>
      </c>
      <c r="Y88" s="43">
        <v>743856.0</v>
      </c>
      <c r="Z88" s="44">
        <f t="shared" si="1"/>
        <v>0.2840361439</v>
      </c>
    </row>
    <row r="89" ht="12.75" customHeight="1">
      <c r="A89" s="30" t="s">
        <v>101</v>
      </c>
      <c r="B89" s="41"/>
      <c r="C89" s="42">
        <v>2000.0</v>
      </c>
      <c r="D89" s="42">
        <v>2000.0</v>
      </c>
      <c r="E89" s="42"/>
      <c r="F89" s="42"/>
      <c r="G89" s="42"/>
      <c r="H89" s="42"/>
      <c r="I89" s="42">
        <v>15960.0</v>
      </c>
      <c r="J89" s="42">
        <v>4800.0</v>
      </c>
      <c r="K89" s="42"/>
      <c r="L89" s="42">
        <v>3360.0</v>
      </c>
      <c r="M89" s="42"/>
      <c r="N89" s="43">
        <v>2000.0</v>
      </c>
      <c r="O89" s="43">
        <v>3500.0</v>
      </c>
      <c r="P89" s="43"/>
      <c r="Q89" s="43"/>
      <c r="R89" s="43"/>
      <c r="S89" s="43"/>
      <c r="T89" s="43"/>
      <c r="U89" s="43"/>
      <c r="V89" s="43">
        <v>40520.0</v>
      </c>
      <c r="W89" s="43">
        <v>154300.0</v>
      </c>
      <c r="X89" s="43">
        <v>36500.0</v>
      </c>
      <c r="Y89" s="43">
        <v>264940.0</v>
      </c>
      <c r="Z89" s="44">
        <f t="shared" si="1"/>
        <v>0.1011654621</v>
      </c>
    </row>
    <row r="90" ht="12.75" customHeight="1">
      <c r="A90" s="33" t="s">
        <v>102</v>
      </c>
      <c r="B90" s="45"/>
      <c r="C90" s="43"/>
      <c r="D90" s="42">
        <v>1000.0</v>
      </c>
      <c r="E90" s="42"/>
      <c r="F90" s="42">
        <v>3750.0</v>
      </c>
      <c r="G90" s="42"/>
      <c r="H90" s="42"/>
      <c r="I90" s="42">
        <v>8600.0</v>
      </c>
      <c r="J90" s="42">
        <v>76350.0</v>
      </c>
      <c r="K90" s="42"/>
      <c r="L90" s="42">
        <v>12050.0</v>
      </c>
      <c r="M90" s="42"/>
      <c r="N90" s="43">
        <v>3000.0</v>
      </c>
      <c r="O90" s="43"/>
      <c r="P90" s="43"/>
      <c r="Q90" s="43">
        <v>3500.0</v>
      </c>
      <c r="R90" s="43"/>
      <c r="S90" s="43"/>
      <c r="T90" s="43"/>
      <c r="U90" s="43"/>
      <c r="V90" s="43">
        <v>46600.0</v>
      </c>
      <c r="W90" s="43"/>
      <c r="X90" s="43">
        <v>59600.0</v>
      </c>
      <c r="Y90" s="43">
        <v>214450.0</v>
      </c>
      <c r="Z90" s="44">
        <f t="shared" si="1"/>
        <v>0.08188621328</v>
      </c>
    </row>
    <row r="91" ht="12.75" customHeight="1">
      <c r="A91" s="33" t="s">
        <v>103</v>
      </c>
      <c r="B91" s="45"/>
      <c r="C91" s="43">
        <v>16815.0</v>
      </c>
      <c r="D91" s="42"/>
      <c r="E91" s="42"/>
      <c r="F91" s="42"/>
      <c r="G91" s="42"/>
      <c r="H91" s="42"/>
      <c r="I91" s="42">
        <v>100.0</v>
      </c>
      <c r="J91" s="42"/>
      <c r="K91" s="42"/>
      <c r="L91" s="42">
        <v>2000.0</v>
      </c>
      <c r="M91" s="42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>
        <v>0.0</v>
      </c>
      <c r="Y91" s="43">
        <v>18915.0</v>
      </c>
      <c r="Z91" s="44">
        <f t="shared" si="1"/>
        <v>0.007222558751</v>
      </c>
    </row>
    <row r="92" ht="12.75" customHeight="1">
      <c r="A92" s="33" t="s">
        <v>104</v>
      </c>
      <c r="B92" s="45">
        <v>60000.0</v>
      </c>
      <c r="C92" s="43"/>
      <c r="D92" s="42"/>
      <c r="E92" s="42"/>
      <c r="F92" s="42"/>
      <c r="G92" s="42"/>
      <c r="H92" s="42"/>
      <c r="I92" s="42">
        <v>952.0</v>
      </c>
      <c r="J92" s="42"/>
      <c r="K92" s="42"/>
      <c r="L92" s="42"/>
      <c r="M92" s="42"/>
      <c r="N92" s="43"/>
      <c r="O92" s="43">
        <v>516000.0</v>
      </c>
      <c r="P92" s="43"/>
      <c r="Q92" s="43"/>
      <c r="R92" s="43"/>
      <c r="S92" s="43"/>
      <c r="T92" s="43"/>
      <c r="U92" s="43"/>
      <c r="V92" s="43">
        <v>2472024.0</v>
      </c>
      <c r="W92" s="43"/>
      <c r="X92" s="43">
        <v>93000.0</v>
      </c>
      <c r="Y92" s="43">
        <v>3141976.0</v>
      </c>
      <c r="Z92" s="44">
        <f t="shared" si="1"/>
        <v>1.199741277</v>
      </c>
    </row>
    <row r="93" ht="12.75" customHeight="1">
      <c r="A93" s="33" t="s">
        <v>115</v>
      </c>
      <c r="B93" s="45"/>
      <c r="C93" s="43"/>
      <c r="D93" s="43">
        <v>3500.0</v>
      </c>
      <c r="E93" s="43">
        <v>93495.0</v>
      </c>
      <c r="F93" s="43">
        <v>2500.0</v>
      </c>
      <c r="G93" s="43">
        <v>67400.0</v>
      </c>
      <c r="H93" s="43"/>
      <c r="I93" s="43">
        <v>74960.0</v>
      </c>
      <c r="J93" s="43">
        <v>193890.0</v>
      </c>
      <c r="K93" s="43">
        <v>66000.0</v>
      </c>
      <c r="L93" s="43">
        <v>98010.0</v>
      </c>
      <c r="M93" s="43">
        <v>69100.0</v>
      </c>
      <c r="N93" s="43">
        <v>105300.0</v>
      </c>
      <c r="O93" s="43"/>
      <c r="P93" s="43"/>
      <c r="Q93" s="43"/>
      <c r="R93" s="43"/>
      <c r="S93" s="43"/>
      <c r="T93" s="43"/>
      <c r="U93" s="43">
        <v>13400.0</v>
      </c>
      <c r="V93" s="43">
        <v>217645.0</v>
      </c>
      <c r="W93" s="43">
        <v>50.0</v>
      </c>
      <c r="X93" s="43">
        <v>44500.0</v>
      </c>
      <c r="Y93" s="43">
        <v>1049750.0</v>
      </c>
      <c r="Z93" s="44">
        <f t="shared" si="1"/>
        <v>0.4008396008</v>
      </c>
    </row>
    <row r="94" ht="12.75" customHeight="1">
      <c r="A94" s="33" t="s">
        <v>106</v>
      </c>
      <c r="B94" s="45">
        <v>564687.0</v>
      </c>
      <c r="C94" s="43">
        <v>1.3202757E7</v>
      </c>
      <c r="D94" s="43">
        <v>1.4871422E7</v>
      </c>
      <c r="E94" s="43">
        <v>2.5012908E7</v>
      </c>
      <c r="F94" s="43">
        <v>2771074.0</v>
      </c>
      <c r="G94" s="43">
        <v>1454310.0</v>
      </c>
      <c r="H94" s="43">
        <v>1493904.0</v>
      </c>
      <c r="I94" s="43">
        <v>1.2041909E7</v>
      </c>
      <c r="J94" s="43">
        <v>2.646992E7</v>
      </c>
      <c r="K94" s="43">
        <v>3388897.0</v>
      </c>
      <c r="L94" s="43">
        <v>2.0010011E7</v>
      </c>
      <c r="M94" s="43">
        <v>786665.0</v>
      </c>
      <c r="N94" s="43">
        <v>3735200.0</v>
      </c>
      <c r="O94" s="43">
        <v>2401040.0</v>
      </c>
      <c r="P94" s="43">
        <v>1080939.0</v>
      </c>
      <c r="Q94" s="43">
        <v>743024.0</v>
      </c>
      <c r="R94" s="43">
        <v>9930573.0</v>
      </c>
      <c r="S94" s="43">
        <v>3178957.0</v>
      </c>
      <c r="T94" s="43">
        <v>757040.0</v>
      </c>
      <c r="U94" s="43">
        <v>1213535.0</v>
      </c>
      <c r="V94" s="43">
        <v>1.12094808E8</v>
      </c>
      <c r="W94" s="43">
        <v>507565.0</v>
      </c>
      <c r="X94" s="43">
        <v>4176652.0</v>
      </c>
      <c r="Y94" s="43">
        <v>2.61887797E8</v>
      </c>
      <c r="Z94" s="43"/>
    </row>
    <row r="95" ht="12.75" customHeight="1">
      <c r="A95" s="33" t="s">
        <v>139</v>
      </c>
      <c r="B95" s="44">
        <f t="shared" ref="B95:X95" si="2">B94/$Y$94*100</f>
        <v>0.2156217306</v>
      </c>
      <c r="C95" s="44">
        <f t="shared" si="2"/>
        <v>5.041379229</v>
      </c>
      <c r="D95" s="44">
        <f t="shared" si="2"/>
        <v>5.678547137</v>
      </c>
      <c r="E95" s="44">
        <f t="shared" si="2"/>
        <v>9.551001722</v>
      </c>
      <c r="F95" s="44">
        <f t="shared" si="2"/>
        <v>1.058114976</v>
      </c>
      <c r="G95" s="44">
        <f t="shared" si="2"/>
        <v>0.5553179708</v>
      </c>
      <c r="H95" s="44">
        <f t="shared" si="2"/>
        <v>0.5704366592</v>
      </c>
      <c r="I95" s="44">
        <f t="shared" si="2"/>
        <v>4.598117643</v>
      </c>
      <c r="J95" s="44">
        <f t="shared" si="2"/>
        <v>10.10735143</v>
      </c>
      <c r="K95" s="44">
        <f t="shared" si="2"/>
        <v>1.294026312</v>
      </c>
      <c r="L95" s="44">
        <f t="shared" si="2"/>
        <v>7.640680944</v>
      </c>
      <c r="M95" s="44">
        <f t="shared" si="2"/>
        <v>0.3003824573</v>
      </c>
      <c r="N95" s="44">
        <f t="shared" si="2"/>
        <v>1.426259659</v>
      </c>
      <c r="O95" s="44">
        <f t="shared" si="2"/>
        <v>0.9168201144</v>
      </c>
      <c r="P95" s="44">
        <f t="shared" si="2"/>
        <v>0.4127488995</v>
      </c>
      <c r="Q95" s="44">
        <f t="shared" si="2"/>
        <v>0.2837184506</v>
      </c>
      <c r="R95" s="44">
        <f t="shared" si="2"/>
        <v>3.791918949</v>
      </c>
      <c r="S95" s="44">
        <f t="shared" si="2"/>
        <v>1.21386221</v>
      </c>
      <c r="T95" s="44">
        <f t="shared" si="2"/>
        <v>0.2890703609</v>
      </c>
      <c r="U95" s="44">
        <f t="shared" si="2"/>
        <v>0.4633797427</v>
      </c>
      <c r="V95" s="44">
        <f t="shared" si="2"/>
        <v>42.80260832</v>
      </c>
      <c r="W95" s="44">
        <f t="shared" si="2"/>
        <v>0.1938100995</v>
      </c>
      <c r="X95" s="44">
        <f t="shared" si="2"/>
        <v>1.594824978</v>
      </c>
      <c r="Y95" s="43"/>
      <c r="Z95" s="43"/>
    </row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</row>
    <row r="189" ht="12.75" customHeight="1"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</row>
    <row r="190" ht="12.75" customHeight="1"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</row>
    <row r="191" ht="12.75" customHeight="1"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</row>
    <row r="192" ht="12.75" customHeight="1"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</row>
    <row r="193" ht="12.75" customHeight="1"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</row>
    <row r="194" ht="12.75" customHeight="1"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</row>
    <row r="195" ht="12.75" customHeight="1"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</row>
    <row r="196" ht="12.75" customHeight="1"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</row>
    <row r="197" ht="12.75" customHeight="1"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</row>
    <row r="198" ht="12.75" customHeight="1"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</row>
    <row r="199" ht="12.75" customHeight="1"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</row>
    <row r="200" ht="12.75" customHeight="1"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</row>
    <row r="201" ht="12.75" customHeight="1"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</row>
    <row r="202" ht="12.75" customHeight="1"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</row>
    <row r="203" ht="12.75" customHeight="1"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</row>
    <row r="204" ht="12.75" customHeight="1"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</row>
    <row r="205" ht="12.75" customHeight="1"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</row>
    <row r="206" ht="12.75" customHeight="1"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</row>
    <row r="207" ht="12.75" customHeight="1"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</row>
    <row r="208" ht="12.75" customHeight="1"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</row>
    <row r="209" ht="12.75" customHeight="1"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</row>
    <row r="210" ht="12.75" customHeight="1"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</row>
    <row r="211" ht="12.75" customHeight="1"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</row>
    <row r="212" ht="12.75" customHeight="1"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</row>
    <row r="213" ht="12.75" customHeight="1"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</row>
    <row r="214" ht="12.75" customHeight="1"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</row>
    <row r="215" ht="12.75" customHeight="1"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</row>
    <row r="216" ht="12.75" customHeight="1"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</row>
    <row r="217" ht="12.75" customHeight="1"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</row>
    <row r="218" ht="12.75" customHeight="1"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</row>
    <row r="219" ht="12.75" customHeight="1"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</row>
    <row r="220" ht="12.75" customHeight="1"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</row>
    <row r="221" ht="12.75" customHeight="1"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</row>
    <row r="222" ht="12.75" customHeight="1"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</row>
    <row r="223" ht="12.75" customHeight="1"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</row>
    <row r="224" ht="12.75" customHeight="1"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</row>
    <row r="225" ht="12.75" customHeight="1"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</row>
    <row r="226" ht="12.75" customHeight="1"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</row>
    <row r="227" ht="12.75" customHeight="1"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</row>
    <row r="228" ht="12.75" customHeight="1"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</row>
    <row r="229" ht="12.75" customHeight="1"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</row>
    <row r="230" ht="12.75" customHeight="1"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</row>
    <row r="231" ht="12.75" customHeight="1"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</row>
    <row r="232" ht="12.75" customHeight="1"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</row>
    <row r="233" ht="12.75" customHeight="1"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</row>
    <row r="234" ht="12.75" customHeight="1"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</row>
    <row r="235" ht="12.75" customHeight="1"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</row>
    <row r="236" ht="12.75" customHeight="1"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</row>
    <row r="237" ht="12.75" customHeight="1"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</row>
    <row r="238" ht="12.75" customHeight="1"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</row>
    <row r="239" ht="12.75" customHeight="1"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</row>
    <row r="240" ht="12.75" customHeight="1"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</row>
    <row r="241" ht="12.75" customHeight="1"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</row>
    <row r="242" ht="12.75" customHeight="1"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</row>
    <row r="243" ht="12.75" customHeight="1"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</row>
    <row r="244" ht="12.75" customHeight="1"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</row>
    <row r="245" ht="12.75" customHeight="1"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</row>
    <row r="246" ht="12.75" customHeight="1"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</row>
    <row r="247" ht="12.75" customHeight="1"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</row>
    <row r="248" ht="12.75" customHeight="1"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</row>
    <row r="249" ht="12.75" customHeight="1"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</row>
    <row r="250" ht="12.75" customHeight="1"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</row>
    <row r="251" ht="12.75" customHeight="1"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</row>
    <row r="252" ht="12.75" customHeight="1"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</row>
    <row r="253" ht="12.75" customHeight="1"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</row>
    <row r="254" ht="12.75" customHeight="1"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</row>
    <row r="255" ht="12.75" customHeight="1"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</row>
    <row r="256" ht="12.75" customHeight="1"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</row>
    <row r="257" ht="12.75" customHeight="1"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</row>
    <row r="258" ht="12.75" customHeight="1"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</row>
    <row r="259" ht="12.75" customHeight="1"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</row>
    <row r="260" ht="12.75" customHeight="1"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</row>
    <row r="261" ht="12.75" customHeight="1"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</row>
    <row r="262" ht="12.75" customHeight="1"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</row>
    <row r="263" ht="12.75" customHeight="1"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</row>
    <row r="264" ht="12.75" customHeight="1"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</row>
    <row r="265" ht="12.75" customHeight="1"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</row>
    <row r="266" ht="12.75" customHeight="1"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</row>
    <row r="267" ht="12.75" customHeight="1"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</row>
    <row r="268" ht="12.75" customHeight="1"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</row>
    <row r="269" ht="12.75" customHeight="1"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</row>
    <row r="270" ht="12.75" customHeight="1"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</row>
    <row r="271" ht="12.75" customHeight="1"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</row>
    <row r="272" ht="12.75" customHeight="1"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</row>
    <row r="273" ht="12.75" customHeight="1"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</row>
    <row r="274" ht="12.75" customHeight="1"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</row>
    <row r="275" ht="12.75" customHeight="1"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</row>
    <row r="276" ht="12.75" customHeight="1"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</row>
    <row r="277" ht="12.75" customHeight="1"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</row>
    <row r="278" ht="12.75" customHeight="1"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</row>
    <row r="279" ht="12.75" customHeight="1"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</row>
    <row r="280" ht="12.75" customHeight="1"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</row>
    <row r="281" ht="12.75" customHeight="1"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</row>
    <row r="282" ht="12.75" customHeight="1"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</row>
    <row r="283" ht="12.75" customHeight="1"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</row>
    <row r="284" ht="12.75" customHeight="1"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</row>
    <row r="285" ht="12.75" customHeight="1"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</row>
    <row r="286" ht="12.75" customHeight="1"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</row>
    <row r="287" ht="12.75" customHeight="1"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</row>
    <row r="288" ht="12.75" customHeight="1"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</row>
    <row r="289" ht="12.75" customHeight="1"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</row>
    <row r="290" ht="12.75" customHeight="1"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</row>
    <row r="291" ht="12.75" customHeight="1"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</row>
    <row r="292" ht="12.75" customHeight="1"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</row>
    <row r="293" ht="12.75" customHeight="1"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</row>
    <row r="294" ht="12.75" customHeight="1"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</row>
    <row r="295" ht="12.75" customHeight="1"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</row>
    <row r="296" ht="12.75" customHeight="1"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</row>
    <row r="297" ht="12.75" customHeight="1"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</row>
    <row r="298" ht="12.75" customHeight="1"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</row>
    <row r="299" ht="12.75" customHeight="1"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</row>
    <row r="300" ht="12.75" customHeight="1"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</row>
    <row r="301" ht="12.75" customHeight="1"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</row>
    <row r="302" ht="12.75" customHeight="1"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</row>
    <row r="303" ht="12.75" customHeight="1"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</row>
    <row r="304" ht="12.75" customHeight="1"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</row>
    <row r="305" ht="12.75" customHeight="1"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</row>
    <row r="306" ht="12.75" customHeight="1"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</row>
    <row r="307" ht="12.75" customHeight="1"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</row>
    <row r="308" ht="12.75" customHeight="1"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</row>
    <row r="309" ht="12.75" customHeight="1"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</row>
    <row r="310" ht="12.75" customHeight="1"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</row>
    <row r="311" ht="12.75" customHeight="1"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</row>
    <row r="312" ht="12.75" customHeight="1"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</row>
    <row r="313" ht="12.75" customHeight="1"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</row>
    <row r="314" ht="12.75" customHeight="1"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</row>
    <row r="315" ht="12.75" customHeight="1"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</row>
    <row r="316" ht="12.75" customHeight="1"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</row>
    <row r="317" ht="12.75" customHeight="1"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</row>
    <row r="318" ht="12.75" customHeight="1"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</row>
    <row r="319" ht="12.75" customHeight="1"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</row>
    <row r="320" ht="12.75" customHeight="1"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</row>
    <row r="321" ht="12.75" customHeight="1"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</row>
    <row r="322" ht="12.75" customHeight="1"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</row>
    <row r="323" ht="12.75" customHeight="1"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</row>
    <row r="324" ht="12.75" customHeight="1"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</row>
    <row r="325" ht="12.75" customHeight="1"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</row>
    <row r="326" ht="12.75" customHeight="1"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</row>
    <row r="327" ht="12.75" customHeight="1"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</row>
    <row r="328" ht="12.75" customHeight="1"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</row>
    <row r="329" ht="12.75" customHeight="1"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</row>
    <row r="330" ht="12.75" customHeight="1"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</row>
    <row r="331" ht="12.75" customHeight="1"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</row>
    <row r="332" ht="12.75" customHeight="1"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</row>
    <row r="333" ht="12.75" customHeight="1"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</row>
    <row r="334" ht="12.75" customHeight="1"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</row>
    <row r="335" ht="12.75" customHeight="1"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</row>
    <row r="336" ht="12.75" customHeight="1"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</row>
    <row r="337" ht="12.75" customHeight="1"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</row>
    <row r="338" ht="12.75" customHeight="1"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</row>
    <row r="339" ht="12.75" customHeight="1"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</row>
    <row r="340" ht="12.75" customHeight="1"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</row>
    <row r="341" ht="12.75" customHeight="1"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</row>
    <row r="342" ht="12.75" customHeight="1"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</row>
    <row r="343" ht="12.75" customHeight="1"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</row>
    <row r="344" ht="12.75" customHeight="1"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</row>
    <row r="345" ht="12.75" customHeight="1"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</row>
    <row r="346" ht="12.75" customHeight="1"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</row>
    <row r="347" ht="12.75" customHeight="1"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</row>
    <row r="348" ht="12.75" customHeight="1"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</row>
    <row r="349" ht="12.75" customHeight="1"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</row>
    <row r="350" ht="12.75" customHeight="1"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</row>
    <row r="351" ht="12.75" customHeight="1"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</row>
    <row r="352" ht="12.75" customHeight="1"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</row>
    <row r="353" ht="12.75" customHeight="1"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</row>
    <row r="354" ht="12.75" customHeight="1"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</row>
    <row r="355" ht="12.75" customHeight="1"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</row>
    <row r="356" ht="12.75" customHeight="1"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</row>
    <row r="357" ht="12.75" customHeight="1"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</row>
    <row r="358" ht="12.75" customHeight="1"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</row>
    <row r="359" ht="12.75" customHeight="1"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</row>
    <row r="360" ht="12.75" customHeight="1"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</row>
    <row r="361" ht="12.75" customHeight="1"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</row>
    <row r="362" ht="12.75" customHeight="1"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</row>
    <row r="363" ht="12.75" customHeight="1"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</row>
    <row r="364" ht="12.75" customHeight="1"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</row>
    <row r="365" ht="12.75" customHeight="1"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</row>
    <row r="366" ht="12.75" customHeight="1"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</row>
    <row r="367" ht="12.75" customHeight="1"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</row>
    <row r="368" ht="12.75" customHeight="1"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</row>
    <row r="369" ht="12.75" customHeight="1"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</row>
    <row r="370" ht="12.75" customHeight="1"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</row>
    <row r="371" ht="12.75" customHeight="1"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</row>
    <row r="372" ht="12.75" customHeight="1"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</row>
    <row r="373" ht="12.75" customHeight="1"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</row>
    <row r="374" ht="12.75" customHeight="1"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</row>
    <row r="375" ht="12.75" customHeight="1"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</row>
    <row r="376" ht="12.75" customHeight="1"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</row>
    <row r="377" ht="12.75" customHeight="1"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</row>
    <row r="378" ht="12.75" customHeight="1"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</row>
    <row r="379" ht="12.75" customHeight="1"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</row>
    <row r="380" ht="12.75" customHeight="1"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</row>
    <row r="381" ht="12.75" customHeight="1"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</row>
    <row r="382" ht="12.75" customHeight="1"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</row>
    <row r="383" ht="12.75" customHeight="1"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</row>
    <row r="384" ht="12.75" customHeight="1"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</row>
    <row r="385" ht="12.75" customHeight="1"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</row>
    <row r="386" ht="12.75" customHeight="1"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</row>
    <row r="387" ht="12.75" customHeight="1"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</row>
    <row r="388" ht="12.75" customHeight="1"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</row>
    <row r="389" ht="12.75" customHeight="1"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</row>
    <row r="390" ht="12.75" customHeight="1"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</row>
    <row r="391" ht="12.75" customHeight="1"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</row>
    <row r="392" ht="12.75" customHeight="1"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</row>
    <row r="393" ht="12.75" customHeight="1"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</row>
    <row r="394" ht="12.75" customHeight="1"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</row>
    <row r="395" ht="12.75" customHeight="1"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</row>
    <row r="396" ht="12.75" customHeight="1"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</row>
    <row r="397" ht="12.75" customHeight="1"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</row>
    <row r="398" ht="12.75" customHeight="1"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</row>
    <row r="399" ht="12.75" customHeight="1"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</row>
    <row r="400" ht="12.75" customHeight="1"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</row>
    <row r="401" ht="12.75" customHeight="1"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</row>
    <row r="402" ht="12.75" customHeight="1"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</row>
    <row r="403" ht="12.75" customHeight="1"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</row>
    <row r="404" ht="12.75" customHeight="1"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</row>
    <row r="405" ht="12.75" customHeight="1"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</row>
    <row r="406" ht="12.75" customHeight="1"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</row>
    <row r="407" ht="12.75" customHeight="1"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</row>
    <row r="408" ht="12.75" customHeight="1"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</row>
    <row r="409" ht="12.75" customHeight="1"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</row>
    <row r="410" ht="12.75" customHeight="1"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</row>
    <row r="411" ht="12.75" customHeight="1"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</row>
    <row r="412" ht="12.75" customHeight="1"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</row>
    <row r="413" ht="12.75" customHeight="1"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</row>
    <row r="414" ht="12.75" customHeight="1"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</row>
    <row r="415" ht="12.75" customHeight="1"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</row>
    <row r="416" ht="12.75" customHeight="1"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</row>
    <row r="417" ht="12.75" customHeight="1"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</row>
    <row r="418" ht="12.75" customHeight="1"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</row>
    <row r="419" ht="12.75" customHeight="1"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</row>
    <row r="420" ht="12.75" customHeight="1"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</row>
    <row r="421" ht="12.75" customHeight="1"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</row>
    <row r="422" ht="12.75" customHeight="1"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  <c r="Z422" s="35"/>
    </row>
    <row r="423" ht="12.75" customHeight="1"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</row>
    <row r="424" ht="12.75" customHeight="1"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5"/>
    </row>
    <row r="425" ht="12.75" customHeight="1"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</row>
    <row r="426" ht="12.75" customHeight="1"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</row>
    <row r="427" ht="12.75" customHeight="1"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</row>
    <row r="428" ht="12.75" customHeight="1"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5"/>
    </row>
    <row r="429" ht="12.75" customHeight="1"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</row>
    <row r="430" ht="12.75" customHeight="1"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</row>
    <row r="431" ht="12.75" customHeight="1"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</row>
    <row r="432" ht="12.75" customHeight="1"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</row>
    <row r="433" ht="12.75" customHeight="1"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</row>
    <row r="434" ht="12.75" customHeight="1"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  <c r="Z434" s="35"/>
    </row>
    <row r="435" ht="12.75" customHeight="1"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</row>
    <row r="436" ht="12.75" customHeight="1"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  <c r="Z436" s="35"/>
    </row>
    <row r="437" ht="12.75" customHeight="1"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</row>
    <row r="438" ht="12.75" customHeight="1"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5"/>
    </row>
    <row r="439" ht="12.75" customHeight="1"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</row>
    <row r="440" ht="12.75" customHeight="1"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5"/>
    </row>
    <row r="441" ht="12.75" customHeight="1"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</row>
    <row r="442" ht="12.75" customHeight="1"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5"/>
    </row>
    <row r="443" ht="12.75" customHeight="1"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</row>
    <row r="444" ht="12.75" customHeight="1"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</row>
    <row r="445" ht="12.75" customHeight="1"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</row>
    <row r="446" ht="12.75" customHeight="1"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</row>
    <row r="447" ht="12.75" customHeight="1"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</row>
    <row r="448" ht="12.75" customHeight="1"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</row>
    <row r="449" ht="12.75" customHeight="1"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</row>
    <row r="450" ht="12.75" customHeight="1"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</row>
    <row r="451" ht="12.75" customHeight="1"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</row>
    <row r="452" ht="12.75" customHeight="1"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</row>
    <row r="453" ht="12.75" customHeight="1"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</row>
    <row r="454" ht="12.75" customHeight="1"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</row>
    <row r="455" ht="12.75" customHeight="1"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</row>
    <row r="456" ht="12.75" customHeight="1"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</row>
    <row r="457" ht="12.75" customHeight="1"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</row>
    <row r="458" ht="12.75" customHeight="1"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</row>
    <row r="459" ht="12.75" customHeight="1"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</row>
    <row r="460" ht="12.75" customHeight="1"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</row>
    <row r="461" ht="12.75" customHeight="1"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</row>
    <row r="462" ht="12.75" customHeight="1"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</row>
    <row r="463" ht="12.75" customHeight="1"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</row>
    <row r="464" ht="12.75" customHeight="1"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</row>
    <row r="465" ht="12.75" customHeight="1"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</row>
    <row r="466" ht="12.75" customHeight="1"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</row>
    <row r="467" ht="12.75" customHeight="1"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</row>
    <row r="468" ht="12.75" customHeight="1"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</row>
    <row r="469" ht="12.75" customHeight="1"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</row>
    <row r="470" ht="12.75" customHeight="1"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</row>
    <row r="471" ht="12.75" customHeight="1"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</row>
    <row r="472" ht="12.75" customHeight="1"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</row>
    <row r="473" ht="12.75" customHeight="1"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</row>
    <row r="474" ht="12.75" customHeight="1"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</row>
    <row r="475" ht="12.75" customHeight="1"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</row>
    <row r="476" ht="12.75" customHeight="1"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</row>
    <row r="477" ht="12.75" customHeight="1"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</row>
    <row r="478" ht="12.75" customHeight="1"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</row>
    <row r="479" ht="12.75" customHeight="1"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</row>
    <row r="480" ht="12.75" customHeight="1"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5"/>
    </row>
    <row r="481" ht="12.75" customHeight="1"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</row>
    <row r="482" ht="12.75" customHeight="1"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</row>
    <row r="483" ht="12.75" customHeight="1"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</row>
    <row r="484" ht="12.75" customHeight="1"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</row>
    <row r="485" ht="12.75" customHeight="1"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</row>
    <row r="486" ht="12.75" customHeight="1"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/>
    </row>
    <row r="487" ht="12.75" customHeight="1"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</row>
    <row r="488" ht="12.75" customHeight="1"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</row>
    <row r="489" ht="12.75" customHeight="1"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</row>
    <row r="490" ht="12.75" customHeight="1"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</row>
    <row r="491" ht="12.75" customHeight="1"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</row>
    <row r="492" ht="12.75" customHeight="1"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</row>
    <row r="493" ht="12.75" customHeight="1"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</row>
    <row r="494" ht="12.75" customHeight="1"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</row>
    <row r="495" ht="12.75" customHeight="1"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</row>
    <row r="496" ht="12.75" customHeight="1"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</row>
    <row r="497" ht="12.75" customHeight="1"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</row>
    <row r="498" ht="12.75" customHeight="1"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5"/>
    </row>
    <row r="499" ht="12.75" customHeight="1"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</row>
    <row r="500" ht="12.75" customHeight="1"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5"/>
    </row>
    <row r="501" ht="12.75" customHeight="1"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</row>
    <row r="502" ht="12.75" customHeight="1"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</row>
    <row r="503" ht="12.75" customHeight="1"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</row>
    <row r="504" ht="12.75" customHeight="1"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5"/>
    </row>
    <row r="505" ht="12.75" customHeight="1"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</row>
    <row r="506" ht="12.75" customHeight="1"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</row>
    <row r="507" ht="12.75" customHeight="1"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</row>
    <row r="508" ht="12.75" customHeight="1"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</row>
    <row r="509" ht="12.75" customHeight="1"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</row>
    <row r="510" ht="12.75" customHeight="1"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5"/>
    </row>
    <row r="511" ht="12.75" customHeight="1"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</row>
    <row r="512" ht="12.75" customHeight="1"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  <c r="Z512" s="35"/>
    </row>
    <row r="513" ht="12.75" customHeight="1"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</row>
    <row r="514" ht="12.75" customHeight="1"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5"/>
    </row>
    <row r="515" ht="12.75" customHeight="1"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</row>
    <row r="516" ht="12.75" customHeight="1"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</row>
    <row r="517" ht="12.75" customHeight="1"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</row>
    <row r="518" ht="12.75" customHeight="1"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/>
    </row>
    <row r="519" ht="12.75" customHeight="1"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</row>
    <row r="520" ht="12.75" customHeight="1"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</row>
    <row r="521" ht="12.75" customHeight="1"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</row>
    <row r="522" ht="12.75" customHeight="1"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</row>
    <row r="523" ht="12.75" customHeight="1"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</row>
    <row r="524" ht="12.75" customHeight="1"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  <c r="Z524" s="35"/>
    </row>
    <row r="525" ht="12.75" customHeight="1"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</row>
    <row r="526" ht="12.75" customHeight="1"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  <c r="Z526" s="35"/>
    </row>
    <row r="527" ht="12.75" customHeight="1"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</row>
    <row r="528" ht="12.75" customHeight="1"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5"/>
    </row>
    <row r="529" ht="12.75" customHeight="1"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</row>
    <row r="530" ht="12.75" customHeight="1"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5"/>
    </row>
    <row r="531" ht="12.75" customHeight="1"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</row>
    <row r="532" ht="12.75" customHeight="1"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  <c r="Z532" s="35"/>
    </row>
    <row r="533" ht="12.75" customHeight="1"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</row>
    <row r="534" ht="12.75" customHeight="1"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  <c r="Z534" s="35"/>
    </row>
    <row r="535" ht="12.75" customHeight="1"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</row>
    <row r="536" ht="12.75" customHeight="1"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5"/>
    </row>
    <row r="537" ht="12.75" customHeight="1"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</row>
    <row r="538" ht="12.75" customHeight="1"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5"/>
    </row>
    <row r="539" ht="12.75" customHeight="1"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</row>
    <row r="540" ht="12.75" customHeight="1"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  <c r="Z540" s="35"/>
    </row>
    <row r="541" ht="12.75" customHeight="1"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</row>
    <row r="542" ht="12.75" customHeight="1"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  <c r="Z542" s="35"/>
    </row>
    <row r="543" ht="12.75" customHeight="1"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</row>
    <row r="544" ht="12.75" customHeight="1"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5"/>
    </row>
    <row r="545" ht="12.75" customHeight="1"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</row>
    <row r="546" ht="12.75" customHeight="1"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</row>
    <row r="547" ht="12.75" customHeight="1"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</row>
    <row r="548" ht="12.75" customHeight="1"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  <c r="Z548" s="35"/>
    </row>
    <row r="549" ht="12.75" customHeight="1"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</row>
    <row r="550" ht="12.75" customHeight="1"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  <c r="Z550" s="35"/>
    </row>
    <row r="551" ht="12.75" customHeight="1"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</row>
    <row r="552" ht="12.75" customHeight="1"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</row>
    <row r="553" ht="12.75" customHeight="1"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</row>
    <row r="554" ht="12.75" customHeight="1"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  <c r="Z554" s="35"/>
    </row>
    <row r="555" ht="12.75" customHeight="1"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</row>
    <row r="556" ht="12.75" customHeight="1"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5"/>
    </row>
    <row r="557" ht="12.75" customHeight="1"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</row>
    <row r="558" ht="12.75" customHeight="1"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</row>
    <row r="559" ht="12.75" customHeight="1"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</row>
    <row r="560" ht="12.75" customHeight="1"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</row>
    <row r="561" ht="12.75" customHeight="1"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</row>
    <row r="562" ht="12.75" customHeight="1"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  <c r="Z562" s="35"/>
    </row>
    <row r="563" ht="12.75" customHeight="1"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</row>
    <row r="564" ht="12.75" customHeight="1"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  <c r="Z564" s="35"/>
    </row>
    <row r="565" ht="12.75" customHeight="1"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</row>
    <row r="566" ht="12.75" customHeight="1"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5"/>
    </row>
    <row r="567" ht="12.75" customHeight="1"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</row>
    <row r="568" ht="12.75" customHeight="1"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  <c r="Z568" s="35"/>
    </row>
    <row r="569" ht="12.75" customHeight="1"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5"/>
    </row>
    <row r="570" ht="12.75" customHeight="1"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  <c r="Z570" s="35"/>
    </row>
    <row r="571" ht="12.75" customHeight="1"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</row>
    <row r="572" ht="12.75" customHeight="1"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35"/>
    </row>
    <row r="573" ht="12.75" customHeight="1"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</row>
    <row r="574" ht="12.75" customHeight="1"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5"/>
    </row>
    <row r="575" ht="12.75" customHeight="1"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</row>
    <row r="576" ht="12.75" customHeight="1"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5"/>
    </row>
    <row r="577" ht="12.75" customHeight="1"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</row>
    <row r="578" ht="12.75" customHeight="1"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5"/>
    </row>
    <row r="579" ht="12.75" customHeight="1"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</row>
    <row r="580" ht="12.75" customHeight="1"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</row>
    <row r="581" ht="12.75" customHeight="1"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</row>
    <row r="582" ht="12.75" customHeight="1"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</row>
    <row r="583" ht="12.75" customHeight="1"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</row>
    <row r="584" ht="12.75" customHeight="1"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5"/>
    </row>
    <row r="585" ht="12.75" customHeight="1"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</row>
    <row r="586" ht="12.75" customHeight="1"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</row>
    <row r="587" ht="12.75" customHeight="1"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</row>
    <row r="588" ht="12.75" customHeight="1"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</row>
    <row r="589" ht="12.75" customHeight="1"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</row>
    <row r="590" ht="12.75" customHeight="1"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  <c r="Z590" s="35"/>
    </row>
    <row r="591" ht="12.75" customHeight="1"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</row>
    <row r="592" ht="12.75" customHeight="1"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  <c r="Z592" s="35"/>
    </row>
    <row r="593" ht="12.75" customHeight="1"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</row>
    <row r="594" ht="12.75" customHeight="1"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</row>
    <row r="595" ht="12.75" customHeight="1"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</row>
    <row r="596" ht="12.75" customHeight="1"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5"/>
    </row>
    <row r="597" ht="12.75" customHeight="1"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</row>
    <row r="598" ht="12.75" customHeight="1"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  <c r="Z598" s="35"/>
    </row>
    <row r="599" ht="12.75" customHeight="1"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</row>
    <row r="600" ht="12.75" customHeight="1"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5"/>
    </row>
    <row r="601" ht="12.75" customHeight="1"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</row>
    <row r="602" ht="12.75" customHeight="1"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</row>
    <row r="603" ht="12.75" customHeight="1"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</row>
    <row r="604" ht="12.75" customHeight="1"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</row>
    <row r="605" ht="12.75" customHeight="1"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</row>
    <row r="606" ht="12.75" customHeight="1"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</row>
    <row r="607" ht="12.75" customHeight="1"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</row>
    <row r="608" ht="12.75" customHeight="1"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5"/>
    </row>
    <row r="609" ht="12.75" customHeight="1"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</row>
    <row r="610" ht="12.75" customHeight="1"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  <c r="Z610" s="35"/>
    </row>
    <row r="611" ht="12.75" customHeight="1"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</row>
    <row r="612" ht="12.75" customHeight="1"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</row>
    <row r="613" ht="12.75" customHeight="1"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</row>
    <row r="614" ht="12.75" customHeight="1"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5"/>
    </row>
    <row r="615" ht="12.75" customHeight="1"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</row>
    <row r="616" ht="12.75" customHeight="1"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5"/>
    </row>
    <row r="617" ht="12.75" customHeight="1"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</row>
    <row r="618" ht="12.75" customHeight="1"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  <c r="Z618" s="35"/>
    </row>
    <row r="619" ht="12.75" customHeight="1"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5"/>
    </row>
    <row r="620" ht="12.75" customHeight="1"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  <c r="Z620" s="35"/>
    </row>
    <row r="621" ht="12.75" customHeight="1"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</row>
    <row r="622" ht="12.75" customHeight="1"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5"/>
    </row>
    <row r="623" ht="12.75" customHeight="1"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</row>
    <row r="624" ht="12.75" customHeight="1"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5"/>
    </row>
    <row r="625" ht="12.75" customHeight="1"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</row>
    <row r="626" ht="12.75" customHeight="1"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5"/>
    </row>
    <row r="627" ht="12.75" customHeight="1"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</row>
    <row r="628" ht="12.75" customHeight="1"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  <c r="Z628" s="35"/>
    </row>
    <row r="629" ht="12.75" customHeight="1"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</row>
    <row r="630" ht="12.75" customHeight="1"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</row>
    <row r="631" ht="12.75" customHeight="1"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</row>
    <row r="632" ht="12.75" customHeight="1"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5"/>
    </row>
    <row r="633" ht="12.75" customHeight="1"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</row>
    <row r="634" ht="12.75" customHeight="1"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5"/>
    </row>
    <row r="635" ht="12.75" customHeight="1"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</row>
    <row r="636" ht="12.75" customHeight="1"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</row>
    <row r="637" ht="12.75" customHeight="1"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</row>
    <row r="638" ht="12.75" customHeight="1"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</row>
    <row r="639" ht="12.75" customHeight="1"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</row>
    <row r="640" ht="12.75" customHeight="1"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</row>
    <row r="641" ht="12.75" customHeight="1"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</row>
    <row r="642" ht="12.75" customHeight="1"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</row>
    <row r="643" ht="12.75" customHeight="1"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</row>
    <row r="644" ht="12.75" customHeight="1"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5"/>
    </row>
    <row r="645" ht="12.75" customHeight="1"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</row>
    <row r="646" ht="12.75" customHeight="1"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5"/>
    </row>
    <row r="647" ht="12.75" customHeight="1"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</row>
    <row r="648" ht="12.75" customHeight="1"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5"/>
    </row>
    <row r="649" ht="12.75" customHeight="1"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</row>
    <row r="650" ht="12.75" customHeight="1"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5"/>
    </row>
    <row r="651" ht="12.75" customHeight="1"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</row>
    <row r="652" ht="12.75" customHeight="1"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  <c r="Z652" s="35"/>
    </row>
    <row r="653" ht="12.75" customHeight="1"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</row>
    <row r="654" ht="12.75" customHeight="1"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5"/>
    </row>
    <row r="655" ht="12.75" customHeight="1"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</row>
    <row r="656" ht="12.75" customHeight="1"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</row>
    <row r="657" ht="12.75" customHeight="1"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</row>
    <row r="658" ht="12.75" customHeight="1"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5"/>
    </row>
    <row r="659" ht="12.75" customHeight="1"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</row>
    <row r="660" ht="12.75" customHeight="1"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  <c r="Z660" s="35"/>
    </row>
    <row r="661" ht="12.75" customHeight="1"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5"/>
    </row>
    <row r="662" ht="12.75" customHeight="1"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5"/>
    </row>
    <row r="663" ht="12.75" customHeight="1"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</row>
    <row r="664" ht="12.75" customHeight="1"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5"/>
    </row>
    <row r="665" ht="12.75" customHeight="1"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</row>
    <row r="666" ht="12.75" customHeight="1"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</row>
    <row r="667" ht="12.75" customHeight="1"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</row>
    <row r="668" ht="12.75" customHeight="1"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</row>
    <row r="669" ht="12.75" customHeight="1"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</row>
    <row r="670" ht="12.75" customHeight="1"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5"/>
    </row>
    <row r="671" ht="12.75" customHeight="1"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</row>
    <row r="672" ht="12.75" customHeight="1"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</row>
    <row r="673" ht="12.75" customHeight="1"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</row>
    <row r="674" ht="12.75" customHeight="1"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  <c r="Z674" s="35"/>
    </row>
    <row r="675" ht="12.75" customHeight="1"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</row>
    <row r="676" ht="12.75" customHeight="1"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  <c r="Z676" s="35"/>
    </row>
    <row r="677" ht="12.75" customHeight="1"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</row>
    <row r="678" ht="12.75" customHeight="1"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</row>
    <row r="679" ht="12.75" customHeight="1"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</row>
    <row r="680" ht="12.75" customHeight="1"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</row>
    <row r="681" ht="12.75" customHeight="1"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</row>
    <row r="682" ht="12.75" customHeight="1"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</row>
    <row r="683" ht="12.75" customHeight="1"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</row>
    <row r="684" ht="12.75" customHeight="1"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5"/>
    </row>
    <row r="685" ht="12.75" customHeight="1"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</row>
    <row r="686" ht="12.75" customHeight="1"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</row>
    <row r="687" ht="12.75" customHeight="1"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</row>
    <row r="688" ht="12.75" customHeight="1"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5"/>
    </row>
    <row r="689" ht="12.75" customHeight="1"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</row>
    <row r="690" ht="12.75" customHeight="1"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5"/>
    </row>
    <row r="691" ht="12.75" customHeight="1"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</row>
    <row r="692" ht="12.75" customHeight="1"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5"/>
    </row>
    <row r="693" ht="12.75" customHeight="1"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</row>
    <row r="694" ht="12.75" customHeight="1"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  <c r="Z694" s="35"/>
    </row>
    <row r="695" ht="12.75" customHeight="1"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</row>
    <row r="696" ht="12.75" customHeight="1"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5"/>
    </row>
    <row r="697" ht="12.75" customHeight="1"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</row>
    <row r="698" ht="12.75" customHeight="1"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5"/>
    </row>
    <row r="699" ht="12.75" customHeight="1"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</row>
    <row r="700" ht="12.75" customHeight="1"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5"/>
    </row>
    <row r="701" ht="12.75" customHeight="1"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</row>
    <row r="702" ht="12.75" customHeight="1"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</row>
    <row r="703" ht="12.75" customHeight="1"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</row>
    <row r="704" ht="12.75" customHeight="1"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</row>
    <row r="705" ht="12.75" customHeight="1"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</row>
    <row r="706" ht="12.75" customHeight="1"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</row>
    <row r="707" ht="12.75" customHeight="1"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</row>
    <row r="708" ht="12.75" customHeight="1"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</row>
    <row r="709" ht="12.75" customHeight="1"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</row>
    <row r="710" ht="12.75" customHeight="1"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</row>
    <row r="711" ht="12.75" customHeight="1"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</row>
    <row r="712" ht="12.75" customHeight="1"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5"/>
    </row>
    <row r="713" ht="12.75" customHeight="1"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</row>
    <row r="714" ht="12.75" customHeight="1"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  <c r="Z714" s="35"/>
    </row>
    <row r="715" ht="12.75" customHeight="1"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</row>
    <row r="716" ht="12.75" customHeight="1"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5"/>
    </row>
    <row r="717" ht="12.75" customHeight="1"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</row>
    <row r="718" ht="12.75" customHeight="1"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  <c r="Z718" s="35"/>
    </row>
    <row r="719" ht="12.75" customHeight="1"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</row>
    <row r="720" ht="12.75" customHeight="1"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  <c r="Z720" s="35"/>
    </row>
    <row r="721" ht="12.75" customHeight="1"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</row>
    <row r="722" ht="12.75" customHeight="1"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  <c r="Z722" s="35"/>
    </row>
    <row r="723" ht="12.75" customHeight="1"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</row>
    <row r="724" ht="12.75" customHeight="1"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5"/>
    </row>
    <row r="725" ht="12.75" customHeight="1"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</row>
    <row r="726" ht="12.75" customHeight="1"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</row>
    <row r="727" ht="12.75" customHeight="1"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</row>
    <row r="728" ht="12.75" customHeight="1"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</row>
    <row r="729" ht="12.75" customHeight="1"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</row>
    <row r="730" ht="12.75" customHeight="1"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5"/>
    </row>
    <row r="731" ht="12.75" customHeight="1"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</row>
    <row r="732" ht="12.75" customHeight="1"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</row>
    <row r="733" ht="12.75" customHeight="1"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</row>
    <row r="734" ht="12.75" customHeight="1"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5"/>
    </row>
    <row r="735" ht="12.75" customHeight="1"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</row>
    <row r="736" ht="12.75" customHeight="1"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5"/>
    </row>
    <row r="737" ht="12.75" customHeight="1"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</row>
    <row r="738" ht="12.75" customHeight="1"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  <c r="Z738" s="35"/>
    </row>
    <row r="739" ht="12.75" customHeight="1"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</row>
    <row r="740" ht="12.75" customHeight="1"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5"/>
    </row>
    <row r="741" ht="12.75" customHeight="1"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</row>
    <row r="742" ht="12.75" customHeight="1"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  <c r="Z742" s="35"/>
    </row>
    <row r="743" ht="12.75" customHeight="1"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</row>
    <row r="744" ht="12.75" customHeight="1"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  <c r="Z744" s="35"/>
    </row>
    <row r="745" ht="12.75" customHeight="1"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</row>
    <row r="746" ht="12.75" customHeight="1"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5"/>
    </row>
    <row r="747" ht="12.75" customHeight="1"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</row>
    <row r="748" ht="12.75" customHeight="1"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  <c r="Z748" s="35"/>
    </row>
    <row r="749" ht="12.75" customHeight="1"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</row>
    <row r="750" ht="12.75" customHeight="1"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  <c r="Z750" s="35"/>
    </row>
    <row r="751" ht="12.75" customHeight="1"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5"/>
    </row>
    <row r="752" ht="12.75" customHeight="1"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  <c r="Z752" s="35"/>
    </row>
    <row r="753" ht="12.75" customHeight="1"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  <c r="Z753" s="35"/>
    </row>
    <row r="754" ht="12.75" customHeight="1"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  <c r="Z754" s="35"/>
    </row>
    <row r="755" ht="12.75" customHeight="1"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5"/>
    </row>
    <row r="756" ht="12.75" customHeight="1"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  <c r="Z756" s="35"/>
    </row>
    <row r="757" ht="12.75" customHeight="1"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  <c r="Z757" s="35"/>
    </row>
    <row r="758" ht="12.75" customHeight="1"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  <c r="Z758" s="35"/>
    </row>
    <row r="759" ht="12.75" customHeight="1"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5"/>
    </row>
    <row r="760" ht="12.75" customHeight="1"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  <c r="Z760" s="35"/>
    </row>
    <row r="761" ht="12.75" customHeight="1"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</row>
    <row r="762" ht="12.75" customHeight="1"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5"/>
    </row>
    <row r="763" ht="12.75" customHeight="1"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  <c r="Z763" s="35"/>
    </row>
    <row r="764" ht="12.75" customHeight="1"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  <c r="Z764" s="35"/>
    </row>
    <row r="765" ht="12.75" customHeight="1"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5"/>
    </row>
    <row r="766" ht="12.75" customHeight="1"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  <c r="Z766" s="35"/>
    </row>
    <row r="767" ht="12.75" customHeight="1"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</row>
    <row r="768" ht="12.75" customHeight="1"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  <c r="Z768" s="35"/>
    </row>
    <row r="769" ht="12.75" customHeight="1"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  <c r="Z769" s="35"/>
    </row>
    <row r="770" ht="12.75" customHeight="1"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  <c r="Z770" s="35"/>
    </row>
    <row r="771" ht="12.75" customHeight="1"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5"/>
    </row>
    <row r="772" ht="12.75" customHeight="1"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  <c r="Z772" s="35"/>
    </row>
    <row r="773" ht="12.75" customHeight="1"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  <c r="Z773" s="35"/>
    </row>
    <row r="774" ht="12.75" customHeight="1"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  <c r="Z774" s="35"/>
    </row>
    <row r="775" ht="12.75" customHeight="1"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5"/>
    </row>
    <row r="776" ht="12.75" customHeight="1"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  <c r="Z776" s="35"/>
    </row>
    <row r="777" ht="12.75" customHeight="1"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</row>
    <row r="778" ht="12.75" customHeight="1"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  <c r="Z778" s="35"/>
    </row>
    <row r="779" ht="12.75" customHeight="1"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</row>
    <row r="780" ht="12.75" customHeight="1"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  <c r="Z780" s="35"/>
    </row>
    <row r="781" ht="12.75" customHeight="1"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5"/>
    </row>
    <row r="782" ht="12.75" customHeight="1"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  <c r="Z782" s="35"/>
    </row>
    <row r="783" ht="12.75" customHeight="1"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</row>
    <row r="784" ht="12.75" customHeight="1"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5"/>
    </row>
    <row r="785" ht="12.75" customHeight="1"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5"/>
    </row>
    <row r="786" ht="12.75" customHeight="1"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  <c r="Z786" s="35"/>
    </row>
    <row r="787" ht="12.75" customHeight="1"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  <c r="Z787" s="35"/>
    </row>
    <row r="788" ht="12.75" customHeight="1"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  <c r="Z788" s="35"/>
    </row>
    <row r="789" ht="12.75" customHeight="1"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</row>
    <row r="790" ht="12.75" customHeight="1"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  <c r="Z790" s="35"/>
    </row>
    <row r="791" ht="12.75" customHeight="1"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</row>
    <row r="792" ht="12.75" customHeight="1"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</row>
    <row r="793" ht="12.75" customHeight="1"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</row>
    <row r="794" ht="12.75" customHeight="1"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  <c r="Z794" s="35"/>
    </row>
    <row r="795" ht="12.75" customHeight="1"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</row>
    <row r="796" ht="12.75" customHeight="1"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  <c r="Z796" s="35"/>
    </row>
    <row r="797" ht="12.75" customHeight="1"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</row>
    <row r="798" ht="12.75" customHeight="1"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  <c r="Z798" s="35"/>
    </row>
    <row r="799" ht="12.75" customHeight="1"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</row>
    <row r="800" ht="12.75" customHeight="1"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5"/>
    </row>
    <row r="801" ht="12.75" customHeight="1"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</row>
    <row r="802" ht="12.75" customHeight="1"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  <c r="Z802" s="35"/>
    </row>
    <row r="803" ht="12.75" customHeight="1"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</row>
    <row r="804" ht="12.75" customHeight="1"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5"/>
    </row>
    <row r="805" ht="12.75" customHeight="1"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</row>
    <row r="806" ht="12.75" customHeight="1"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</row>
    <row r="807" ht="12.75" customHeight="1"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</row>
    <row r="808" ht="12.75" customHeight="1"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5"/>
    </row>
    <row r="809" ht="12.75" customHeight="1"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</row>
    <row r="810" ht="12.75" customHeight="1"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</row>
    <row r="811" ht="12.75" customHeight="1"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</row>
    <row r="812" ht="12.75" customHeight="1"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</row>
    <row r="813" ht="12.75" customHeight="1"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</row>
    <row r="814" ht="12.75" customHeight="1"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</row>
    <row r="815" ht="12.75" customHeight="1"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</row>
    <row r="816" ht="12.75" customHeight="1"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</row>
    <row r="817" ht="12.75" customHeight="1"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</row>
    <row r="818" ht="12.75" customHeight="1"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</row>
    <row r="819" ht="12.75" customHeight="1"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</row>
    <row r="820" ht="12.75" customHeight="1"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</row>
    <row r="821" ht="12.75" customHeight="1"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</row>
    <row r="822" ht="12.75" customHeight="1"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</row>
    <row r="823" ht="12.75" customHeight="1"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</row>
    <row r="824" ht="12.75" customHeight="1"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</row>
    <row r="825" ht="12.75" customHeight="1"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</row>
    <row r="826" ht="12.75" customHeight="1"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</row>
    <row r="827" ht="12.75" customHeight="1"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</row>
    <row r="828" ht="12.75" customHeight="1"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</row>
    <row r="829" ht="12.75" customHeight="1"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</row>
    <row r="830" ht="12.75" customHeight="1"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</row>
    <row r="831" ht="12.75" customHeight="1"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</row>
    <row r="832" ht="12.75" customHeight="1"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</row>
    <row r="833" ht="12.75" customHeight="1"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</row>
    <row r="834" ht="12.75" customHeight="1"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</row>
    <row r="835" ht="12.75" customHeight="1"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</row>
    <row r="836" ht="12.75" customHeight="1"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</row>
    <row r="837" ht="12.75" customHeight="1"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</row>
    <row r="838" ht="12.75" customHeight="1"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</row>
    <row r="839" ht="12.75" customHeight="1"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</row>
    <row r="840" ht="12.75" customHeight="1"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5"/>
    </row>
    <row r="841" ht="12.75" customHeight="1"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</row>
    <row r="842" ht="12.75" customHeight="1"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</row>
    <row r="843" ht="12.75" customHeight="1"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</row>
    <row r="844" ht="12.75" customHeight="1"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</row>
    <row r="845" ht="12.75" customHeight="1"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</row>
    <row r="846" ht="12.75" customHeight="1"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</row>
    <row r="847" ht="12.75" customHeight="1"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</row>
    <row r="848" ht="12.75" customHeight="1"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</row>
    <row r="849" ht="12.75" customHeight="1"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</row>
    <row r="850" ht="12.75" customHeight="1"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</row>
    <row r="851" ht="12.75" customHeight="1"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</row>
    <row r="852" ht="12.75" customHeight="1"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</row>
    <row r="853" ht="12.75" customHeight="1"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</row>
    <row r="854" ht="12.75" customHeight="1"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</row>
    <row r="855" ht="12.75" customHeight="1"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</row>
    <row r="856" ht="12.75" customHeight="1"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</row>
    <row r="857" ht="12.75" customHeight="1"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</row>
    <row r="858" ht="12.75" customHeight="1"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</row>
    <row r="859" ht="12.75" customHeight="1"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</row>
    <row r="860" ht="12.75" customHeight="1"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</row>
    <row r="861" ht="12.75" customHeight="1"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</row>
    <row r="862" ht="12.75" customHeight="1"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</row>
    <row r="863" ht="12.75" customHeight="1"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</row>
    <row r="864" ht="12.75" customHeight="1"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</row>
    <row r="865" ht="12.75" customHeight="1"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</row>
    <row r="866" ht="12.75" customHeight="1"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</row>
    <row r="867" ht="12.75" customHeight="1"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</row>
    <row r="868" ht="12.75" customHeight="1"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</row>
    <row r="869" ht="12.75" customHeight="1"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</row>
    <row r="870" ht="12.75" customHeight="1"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</row>
    <row r="871" ht="12.75" customHeight="1"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</row>
    <row r="872" ht="12.75" customHeight="1"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</row>
    <row r="873" ht="12.75" customHeight="1"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</row>
    <row r="874" ht="12.75" customHeight="1"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</row>
    <row r="875" ht="12.75" customHeight="1"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</row>
    <row r="876" ht="12.75" customHeight="1"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</row>
    <row r="877" ht="12.75" customHeight="1"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</row>
    <row r="878" ht="12.75" customHeight="1"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</row>
    <row r="879" ht="12.75" customHeight="1"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</row>
    <row r="880" ht="12.75" customHeight="1"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</row>
    <row r="881" ht="12.75" customHeight="1"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</row>
    <row r="882" ht="12.75" customHeight="1"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</row>
    <row r="883" ht="12.75" customHeight="1"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</row>
    <row r="884" ht="12.75" customHeight="1"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</row>
    <row r="885" ht="12.75" customHeight="1"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</row>
    <row r="886" ht="12.75" customHeight="1"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</row>
    <row r="887" ht="12.75" customHeight="1"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</row>
    <row r="888" ht="12.75" customHeight="1"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</row>
    <row r="889" ht="12.75" customHeight="1"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</row>
    <row r="890" ht="12.75" customHeight="1"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</row>
    <row r="891" ht="12.75" customHeight="1"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</row>
    <row r="892" ht="12.75" customHeight="1"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</row>
    <row r="893" ht="12.75" customHeight="1"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</row>
    <row r="894" ht="12.75" customHeight="1"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</row>
    <row r="895" ht="12.75" customHeight="1"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</row>
    <row r="896" ht="12.75" customHeight="1"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</row>
    <row r="897" ht="12.75" customHeight="1"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</row>
    <row r="898" ht="12.75" customHeight="1"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</row>
    <row r="899" ht="12.75" customHeight="1"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</row>
    <row r="900" ht="12.75" customHeight="1"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</row>
    <row r="901" ht="12.75" customHeight="1"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</row>
    <row r="902" ht="12.75" customHeight="1"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</row>
    <row r="903" ht="12.75" customHeight="1"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</row>
    <row r="904" ht="12.75" customHeight="1"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</row>
    <row r="905" ht="12.75" customHeight="1"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</row>
    <row r="906" ht="12.75" customHeight="1"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</row>
    <row r="907" ht="12.75" customHeight="1"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</row>
    <row r="908" ht="12.75" customHeight="1"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</row>
    <row r="909" ht="12.75" customHeight="1"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</row>
    <row r="910" ht="12.75" customHeight="1"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</row>
    <row r="911" ht="12.75" customHeight="1"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</row>
    <row r="912" ht="12.75" customHeight="1"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</row>
    <row r="913" ht="12.75" customHeight="1"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</row>
    <row r="914" ht="12.75" customHeight="1"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</row>
    <row r="915" ht="12.75" customHeight="1"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</row>
    <row r="916" ht="12.75" customHeight="1"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</row>
    <row r="917" ht="12.75" customHeight="1"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</row>
    <row r="918" ht="12.75" customHeight="1"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5"/>
    </row>
    <row r="919" ht="12.75" customHeight="1"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</row>
    <row r="920" ht="12.75" customHeight="1"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  <c r="Z920" s="35"/>
    </row>
    <row r="921" ht="12.75" customHeight="1"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</row>
    <row r="922" ht="12.75" customHeight="1"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  <c r="Z922" s="35"/>
    </row>
    <row r="923" ht="12.75" customHeight="1"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5"/>
    </row>
    <row r="924" ht="12.75" customHeight="1"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  <c r="Z924" s="35"/>
    </row>
    <row r="925" ht="12.75" customHeight="1"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5"/>
    </row>
    <row r="926" ht="12.75" customHeight="1"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  <c r="Z926" s="35"/>
    </row>
    <row r="927" ht="12.75" customHeight="1"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  <c r="Z927" s="35"/>
    </row>
    <row r="928" ht="12.75" customHeight="1"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  <c r="Z928" s="35"/>
    </row>
    <row r="929" ht="12.75" customHeight="1"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  <c r="Z929" s="35"/>
    </row>
    <row r="930" ht="12.75" customHeight="1"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  <c r="Z930" s="35"/>
    </row>
    <row r="931" ht="12.75" customHeight="1"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  <c r="Z931" s="35"/>
    </row>
    <row r="932" ht="12.75" customHeight="1"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  <c r="Z932" s="35"/>
    </row>
    <row r="933" ht="12.75" customHeight="1"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  <c r="Z933" s="35"/>
    </row>
    <row r="934" ht="12.75" customHeight="1"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  <c r="Z934" s="35"/>
    </row>
    <row r="935" ht="12.75" customHeight="1"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  <c r="Z935" s="35"/>
    </row>
    <row r="936" ht="12.75" customHeight="1"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5"/>
    </row>
    <row r="937" ht="12.75" customHeight="1"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  <c r="Z937" s="35"/>
    </row>
    <row r="938" ht="12.75" customHeight="1"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  <c r="Z938" s="35"/>
    </row>
    <row r="939" ht="12.75" customHeight="1"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  <c r="Z939" s="35"/>
    </row>
    <row r="940" ht="12.75" customHeight="1"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  <c r="Z940" s="35"/>
    </row>
    <row r="941" ht="12.75" customHeight="1"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  <c r="Z941" s="35"/>
    </row>
    <row r="942" ht="12.75" customHeight="1"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  <c r="Z942" s="35"/>
    </row>
    <row r="943" ht="12.75" customHeight="1"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  <c r="Z943" s="35"/>
    </row>
    <row r="944" ht="12.75" customHeight="1"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  <c r="Z944" s="35"/>
    </row>
    <row r="945" ht="12.75" customHeight="1"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  <c r="Z945" s="35"/>
    </row>
    <row r="946" ht="12.75" customHeight="1"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  <c r="Z946" s="35"/>
    </row>
    <row r="947" ht="12.75" customHeight="1"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  <c r="Z947" s="35"/>
    </row>
    <row r="948" ht="12.75" customHeight="1">
      <c r="N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  <c r="Z948" s="35"/>
    </row>
    <row r="949" ht="12.75" customHeight="1"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  <c r="Z949" s="35"/>
    </row>
    <row r="950" ht="12.75" customHeight="1">
      <c r="N950" s="35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5"/>
      <c r="Z950" s="35"/>
    </row>
    <row r="951" ht="12.75" customHeight="1"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  <c r="Z951" s="35"/>
    </row>
    <row r="952" ht="12.75" customHeight="1">
      <c r="N952" s="35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5"/>
      <c r="Z952" s="35"/>
    </row>
    <row r="953" ht="12.75" customHeight="1">
      <c r="N953" s="35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  <c r="Z953" s="35"/>
    </row>
    <row r="954" ht="12.75" customHeight="1">
      <c r="N954" s="35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35"/>
      <c r="Z954" s="35"/>
    </row>
    <row r="955" ht="12.75" customHeight="1">
      <c r="N955" s="35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5"/>
      <c r="Z955" s="35"/>
    </row>
    <row r="956" ht="12.75" customHeight="1">
      <c r="N956" s="35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5"/>
      <c r="Z956" s="35"/>
    </row>
    <row r="957" ht="12.75" customHeight="1">
      <c r="N957" s="35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  <c r="Z957" s="35"/>
    </row>
    <row r="958" ht="12.75" customHeight="1">
      <c r="N958" s="35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35"/>
      <c r="Z958" s="35"/>
    </row>
    <row r="959" ht="12.75" customHeight="1">
      <c r="N959" s="35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5"/>
      <c r="Z959" s="35"/>
    </row>
    <row r="960" ht="12.75" customHeight="1">
      <c r="N960" s="35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5"/>
      <c r="Z960" s="35"/>
    </row>
    <row r="961" ht="12.75" customHeight="1">
      <c r="N961" s="35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  <c r="Z961" s="35"/>
    </row>
    <row r="962" ht="12.75" customHeight="1">
      <c r="N962" s="35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35"/>
      <c r="Z962" s="35"/>
    </row>
    <row r="963" ht="12.75" customHeight="1">
      <c r="N963" s="35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  <c r="Z963" s="35"/>
    </row>
    <row r="964" ht="12.75" customHeight="1">
      <c r="N964" s="35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35"/>
      <c r="Z964" s="35"/>
    </row>
    <row r="965" ht="12.75" customHeight="1">
      <c r="N965" s="35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  <c r="Z965" s="35"/>
    </row>
    <row r="966" ht="12.75" customHeight="1">
      <c r="N966" s="35"/>
      <c r="O966" s="35"/>
      <c r="P966" s="35"/>
      <c r="Q966" s="35"/>
      <c r="R966" s="35"/>
      <c r="S966" s="35"/>
      <c r="T966" s="35"/>
      <c r="U966" s="35"/>
      <c r="V966" s="35"/>
      <c r="W966" s="35"/>
      <c r="X966" s="35"/>
      <c r="Y966" s="35"/>
      <c r="Z966" s="35"/>
    </row>
    <row r="967" ht="12.75" customHeight="1">
      <c r="N967" s="35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35"/>
      <c r="Z967" s="35"/>
    </row>
    <row r="968" ht="12.75" customHeight="1">
      <c r="N968" s="35"/>
      <c r="O968" s="35"/>
      <c r="P968" s="35"/>
      <c r="Q968" s="35"/>
      <c r="R968" s="35"/>
      <c r="S968" s="35"/>
      <c r="T968" s="35"/>
      <c r="U968" s="35"/>
      <c r="V968" s="35"/>
      <c r="W968" s="35"/>
      <c r="X968" s="35"/>
      <c r="Y968" s="35"/>
      <c r="Z968" s="35"/>
    </row>
    <row r="969" ht="12.75" customHeight="1">
      <c r="N969" s="35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35"/>
      <c r="Z969" s="35"/>
    </row>
    <row r="970" ht="12.75" customHeight="1">
      <c r="N970" s="35"/>
      <c r="O970" s="35"/>
      <c r="P970" s="35"/>
      <c r="Q970" s="35"/>
      <c r="R970" s="35"/>
      <c r="S970" s="35"/>
      <c r="T970" s="35"/>
      <c r="U970" s="35"/>
      <c r="V970" s="35"/>
      <c r="W970" s="35"/>
      <c r="X970" s="35"/>
      <c r="Y970" s="35"/>
      <c r="Z970" s="35"/>
    </row>
    <row r="971" ht="12.75" customHeight="1">
      <c r="N971" s="35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35"/>
      <c r="Z971" s="35"/>
    </row>
    <row r="972" ht="12.75" customHeight="1">
      <c r="N972" s="35"/>
      <c r="O972" s="35"/>
      <c r="P972" s="35"/>
      <c r="Q972" s="35"/>
      <c r="R972" s="35"/>
      <c r="S972" s="35"/>
      <c r="T972" s="35"/>
      <c r="U972" s="35"/>
      <c r="V972" s="35"/>
      <c r="W972" s="35"/>
      <c r="X972" s="35"/>
      <c r="Y972" s="35"/>
      <c r="Z972" s="35"/>
    </row>
    <row r="973" ht="12.75" customHeight="1">
      <c r="N973" s="35"/>
      <c r="O973" s="35"/>
      <c r="P973" s="35"/>
      <c r="Q973" s="35"/>
      <c r="R973" s="35"/>
      <c r="S973" s="35"/>
      <c r="T973" s="35"/>
      <c r="U973" s="35"/>
      <c r="V973" s="35"/>
      <c r="W973" s="35"/>
      <c r="X973" s="35"/>
      <c r="Y973" s="35"/>
      <c r="Z973" s="35"/>
    </row>
    <row r="974" ht="12.75" customHeight="1">
      <c r="N974" s="35"/>
      <c r="O974" s="35"/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5"/>
    </row>
    <row r="975" ht="12.75" customHeight="1">
      <c r="N975" s="35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35"/>
      <c r="Z975" s="35"/>
    </row>
    <row r="976" ht="12.75" customHeight="1">
      <c r="N976" s="35"/>
      <c r="O976" s="35"/>
      <c r="P976" s="35"/>
      <c r="Q976" s="35"/>
      <c r="R976" s="35"/>
      <c r="S976" s="35"/>
      <c r="T976" s="35"/>
      <c r="U976" s="35"/>
      <c r="V976" s="35"/>
      <c r="W976" s="35"/>
      <c r="X976" s="35"/>
      <c r="Y976" s="35"/>
      <c r="Z976" s="35"/>
    </row>
    <row r="977" ht="12.75" customHeight="1">
      <c r="N977" s="35"/>
      <c r="O977" s="35"/>
      <c r="P977" s="35"/>
      <c r="Q977" s="35"/>
      <c r="R977" s="35"/>
      <c r="S977" s="35"/>
      <c r="T977" s="35"/>
      <c r="U977" s="35"/>
      <c r="V977" s="35"/>
      <c r="W977" s="35"/>
      <c r="X977" s="35"/>
      <c r="Y977" s="35"/>
      <c r="Z977" s="35"/>
    </row>
    <row r="978" ht="12.75" customHeight="1">
      <c r="N978" s="35"/>
      <c r="O978" s="35"/>
      <c r="P978" s="35"/>
      <c r="Q978" s="35"/>
      <c r="R978" s="35"/>
      <c r="S978" s="35"/>
      <c r="T978" s="35"/>
      <c r="U978" s="35"/>
      <c r="V978" s="35"/>
      <c r="W978" s="35"/>
      <c r="X978" s="35"/>
      <c r="Y978" s="35"/>
      <c r="Z978" s="35"/>
    </row>
    <row r="979" ht="12.75" customHeight="1">
      <c r="N979" s="35"/>
      <c r="O979" s="35"/>
      <c r="P979" s="35"/>
      <c r="Q979" s="35"/>
      <c r="R979" s="35"/>
      <c r="S979" s="35"/>
      <c r="T979" s="35"/>
      <c r="U979" s="35"/>
      <c r="V979" s="35"/>
      <c r="W979" s="35"/>
      <c r="X979" s="35"/>
      <c r="Y979" s="35"/>
      <c r="Z979" s="35"/>
    </row>
    <row r="980" ht="12.75" customHeight="1">
      <c r="N980" s="35"/>
      <c r="O980" s="35"/>
      <c r="P980" s="35"/>
      <c r="Q980" s="35"/>
      <c r="R980" s="35"/>
      <c r="S980" s="35"/>
      <c r="T980" s="35"/>
      <c r="U980" s="35"/>
      <c r="V980" s="35"/>
      <c r="W980" s="35"/>
      <c r="X980" s="35"/>
      <c r="Y980" s="35"/>
      <c r="Z980" s="35"/>
    </row>
    <row r="981" ht="12.75" customHeight="1">
      <c r="N981" s="35"/>
      <c r="O981" s="35"/>
      <c r="P981" s="35"/>
      <c r="Q981" s="35"/>
      <c r="R981" s="35"/>
      <c r="S981" s="35"/>
      <c r="T981" s="35"/>
      <c r="U981" s="35"/>
      <c r="V981" s="35"/>
      <c r="W981" s="35"/>
      <c r="X981" s="35"/>
      <c r="Y981" s="35"/>
      <c r="Z981" s="35"/>
    </row>
    <row r="982" ht="12.75" customHeight="1">
      <c r="N982" s="35"/>
      <c r="O982" s="35"/>
      <c r="P982" s="35"/>
      <c r="Q982" s="35"/>
      <c r="R982" s="35"/>
      <c r="S982" s="35"/>
      <c r="T982" s="35"/>
      <c r="U982" s="35"/>
      <c r="V982" s="35"/>
      <c r="W982" s="35"/>
      <c r="X982" s="35"/>
      <c r="Y982" s="35"/>
      <c r="Z982" s="35"/>
    </row>
    <row r="983" ht="12.75" customHeight="1">
      <c r="N983" s="35"/>
      <c r="O983" s="35"/>
      <c r="P983" s="35"/>
      <c r="Q983" s="35"/>
      <c r="R983" s="35"/>
      <c r="S983" s="35"/>
      <c r="T983" s="35"/>
      <c r="U983" s="35"/>
      <c r="V983" s="35"/>
      <c r="W983" s="35"/>
      <c r="X983" s="35"/>
      <c r="Y983" s="35"/>
      <c r="Z983" s="35"/>
    </row>
    <row r="984" ht="12.75" customHeight="1">
      <c r="N984" s="35"/>
      <c r="O984" s="35"/>
      <c r="P984" s="35"/>
      <c r="Q984" s="35"/>
      <c r="R984" s="35"/>
      <c r="S984" s="35"/>
      <c r="T984" s="35"/>
      <c r="U984" s="35"/>
      <c r="V984" s="35"/>
      <c r="W984" s="35"/>
      <c r="X984" s="35"/>
      <c r="Y984" s="35"/>
      <c r="Z984" s="35"/>
    </row>
    <row r="985" ht="12.75" customHeight="1">
      <c r="N985" s="35"/>
      <c r="O985" s="35"/>
      <c r="P985" s="35"/>
      <c r="Q985" s="35"/>
      <c r="R985" s="35"/>
      <c r="S985" s="35"/>
      <c r="T985" s="35"/>
      <c r="U985" s="35"/>
      <c r="V985" s="35"/>
      <c r="W985" s="35"/>
      <c r="X985" s="35"/>
      <c r="Y985" s="35"/>
      <c r="Z985" s="35"/>
    </row>
    <row r="986" ht="12.75" customHeight="1">
      <c r="N986" s="35"/>
      <c r="O986" s="35"/>
      <c r="P986" s="35"/>
      <c r="Q986" s="35"/>
      <c r="R986" s="35"/>
      <c r="S986" s="35"/>
      <c r="T986" s="35"/>
      <c r="U986" s="35"/>
      <c r="V986" s="35"/>
      <c r="W986" s="35"/>
      <c r="X986" s="35"/>
      <c r="Y986" s="35"/>
      <c r="Z986" s="35"/>
    </row>
    <row r="987" ht="12.75" customHeight="1">
      <c r="N987" s="35"/>
      <c r="O987" s="35"/>
      <c r="P987" s="35"/>
      <c r="Q987" s="35"/>
      <c r="R987" s="35"/>
      <c r="S987" s="35"/>
      <c r="T987" s="35"/>
      <c r="U987" s="35"/>
      <c r="V987" s="35"/>
      <c r="W987" s="35"/>
      <c r="X987" s="35"/>
      <c r="Y987" s="35"/>
      <c r="Z987" s="35"/>
    </row>
    <row r="988" ht="12.75" customHeight="1">
      <c r="N988" s="35"/>
      <c r="O988" s="35"/>
      <c r="P988" s="35"/>
      <c r="Q988" s="35"/>
      <c r="R988" s="35"/>
      <c r="S988" s="35"/>
      <c r="T988" s="35"/>
      <c r="U988" s="35"/>
      <c r="V988" s="35"/>
      <c r="W988" s="35"/>
      <c r="X988" s="35"/>
      <c r="Y988" s="35"/>
      <c r="Z988" s="35"/>
    </row>
    <row r="989" ht="12.75" customHeight="1">
      <c r="N989" s="35"/>
      <c r="O989" s="35"/>
      <c r="P989" s="35"/>
      <c r="Q989" s="35"/>
      <c r="R989" s="35"/>
      <c r="S989" s="35"/>
      <c r="T989" s="35"/>
      <c r="U989" s="35"/>
      <c r="V989" s="35"/>
      <c r="W989" s="35"/>
      <c r="X989" s="35"/>
      <c r="Y989" s="35"/>
      <c r="Z989" s="35"/>
    </row>
    <row r="990" ht="12.75" customHeight="1">
      <c r="N990" s="35"/>
      <c r="O990" s="35"/>
      <c r="P990" s="35"/>
      <c r="Q990" s="35"/>
      <c r="R990" s="35"/>
      <c r="S990" s="35"/>
      <c r="T990" s="35"/>
      <c r="U990" s="35"/>
      <c r="V990" s="35"/>
      <c r="W990" s="35"/>
      <c r="X990" s="35"/>
      <c r="Y990" s="35"/>
      <c r="Z990" s="35"/>
    </row>
    <row r="991" ht="12.75" customHeight="1">
      <c r="N991" s="35"/>
      <c r="O991" s="35"/>
      <c r="P991" s="35"/>
      <c r="Q991" s="35"/>
      <c r="R991" s="35"/>
      <c r="S991" s="35"/>
      <c r="T991" s="35"/>
      <c r="U991" s="35"/>
      <c r="V991" s="35"/>
      <c r="W991" s="35"/>
      <c r="X991" s="35"/>
      <c r="Y991" s="35"/>
      <c r="Z991" s="35"/>
    </row>
    <row r="992" ht="12.75" customHeight="1">
      <c r="N992" s="35"/>
      <c r="O992" s="35"/>
      <c r="P992" s="35"/>
      <c r="Q992" s="35"/>
      <c r="R992" s="35"/>
      <c r="S992" s="35"/>
      <c r="T992" s="35"/>
      <c r="U992" s="35"/>
      <c r="V992" s="35"/>
      <c r="W992" s="35"/>
      <c r="X992" s="35"/>
      <c r="Y992" s="35"/>
      <c r="Z992" s="35"/>
    </row>
    <row r="993" ht="12.75" customHeight="1">
      <c r="N993" s="35"/>
      <c r="O993" s="35"/>
      <c r="P993" s="35"/>
      <c r="Q993" s="35"/>
      <c r="R993" s="35"/>
      <c r="S993" s="35"/>
      <c r="T993" s="35"/>
      <c r="U993" s="35"/>
      <c r="V993" s="35"/>
      <c r="W993" s="35"/>
      <c r="X993" s="35"/>
      <c r="Y993" s="35"/>
      <c r="Z993" s="35"/>
    </row>
    <row r="994" ht="12.75" customHeight="1">
      <c r="N994" s="35"/>
      <c r="O994" s="35"/>
      <c r="P994" s="35"/>
      <c r="Q994" s="35"/>
      <c r="R994" s="35"/>
      <c r="S994" s="35"/>
      <c r="T994" s="35"/>
      <c r="U994" s="35"/>
      <c r="V994" s="35"/>
      <c r="W994" s="35"/>
      <c r="X994" s="35"/>
      <c r="Y994" s="35"/>
      <c r="Z994" s="35"/>
    </row>
    <row r="995" ht="12.75" customHeight="1">
      <c r="N995" s="35"/>
      <c r="O995" s="35"/>
      <c r="P995" s="35"/>
      <c r="Q995" s="35"/>
      <c r="R995" s="35"/>
      <c r="S995" s="35"/>
      <c r="T995" s="35"/>
      <c r="U995" s="35"/>
      <c r="V995" s="35"/>
      <c r="W995" s="35"/>
      <c r="X995" s="35"/>
      <c r="Y995" s="35"/>
      <c r="Z995" s="35"/>
    </row>
    <row r="996" ht="12.75" customHeight="1">
      <c r="N996" s="35"/>
      <c r="O996" s="35"/>
      <c r="P996" s="35"/>
      <c r="Q996" s="35"/>
      <c r="R996" s="35"/>
      <c r="S996" s="35"/>
      <c r="T996" s="35"/>
      <c r="U996" s="35"/>
      <c r="V996" s="35"/>
      <c r="W996" s="35"/>
      <c r="X996" s="35"/>
      <c r="Y996" s="35"/>
      <c r="Z996" s="35"/>
    </row>
    <row r="997" ht="12.75" customHeight="1">
      <c r="N997" s="35"/>
      <c r="O997" s="35"/>
      <c r="P997" s="35"/>
      <c r="Q997" s="35"/>
      <c r="R997" s="35"/>
      <c r="S997" s="35"/>
      <c r="T997" s="35"/>
      <c r="U997" s="35"/>
      <c r="V997" s="35"/>
      <c r="W997" s="35"/>
      <c r="X997" s="35"/>
      <c r="Y997" s="35"/>
      <c r="Z997" s="35"/>
    </row>
  </sheetData>
  <printOptions horizontalCentered="1"/>
  <pageMargins bottom="0.4" footer="0.0" header="0.0" left="0.2" right="0.2" top="0.5"/>
  <pageSetup paperSize="9" scale="95" orientation="landscape"/>
  <headerFooter>
    <oddFooter>&amp;CSourcewise Page &amp;P of </oddFooter>
  </headerFooter>
  <drawing r:id="rId1"/>
</worksheet>
</file>