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 " sheetId="3" r:id="rId7"/>
  </sheets>
  <definedNames>
    <definedName name="table">#REF!</definedName>
  </definedNames>
  <calcPr/>
</workbook>
</file>

<file path=xl/sharedStrings.xml><?xml version="1.0" encoding="utf-8"?>
<sst xmlns="http://schemas.openxmlformats.org/spreadsheetml/2006/main" count="515" uniqueCount="201">
  <si>
    <t>Commodity</t>
  </si>
  <si>
    <t>Unit</t>
  </si>
  <si>
    <t>1 - 2077</t>
  </si>
  <si>
    <t>02 - 2077</t>
  </si>
  <si>
    <t>3 - 2077</t>
  </si>
  <si>
    <t>04 - 2077</t>
  </si>
  <si>
    <t>5 - 2077</t>
  </si>
  <si>
    <t>6 - 2077</t>
  </si>
  <si>
    <t>7 - 2077</t>
  </si>
  <si>
    <t>8 - 2077</t>
  </si>
  <si>
    <t>9 - 2077</t>
  </si>
  <si>
    <t>10 - 2077</t>
  </si>
  <si>
    <t>11 - 2077</t>
  </si>
  <si>
    <t>12 - 2077</t>
  </si>
  <si>
    <t>Annual</t>
  </si>
  <si>
    <t>Min</t>
  </si>
  <si>
    <t>Max</t>
  </si>
  <si>
    <t>Avg</t>
  </si>
  <si>
    <t>Tomato Big(Nepali)</t>
  </si>
  <si>
    <t>Rs/Kg</t>
  </si>
  <si>
    <t>Tomato Big(Indian)</t>
  </si>
  <si>
    <t>Tomato Small(Local)</t>
  </si>
  <si>
    <t>Tomato Small(Tunnel)</t>
  </si>
  <si>
    <t>Tomato Small(Indian)</t>
  </si>
  <si>
    <t>Tomato Small(Terai)</t>
  </si>
  <si>
    <t>Potato Red</t>
  </si>
  <si>
    <t>Potato Red(Indian)</t>
  </si>
  <si>
    <t>Potato Red(Mude)</t>
  </si>
  <si>
    <t>Potato White</t>
  </si>
  <si>
    <t>Onion Dry(Indian)</t>
  </si>
  <si>
    <t>Onion Dry(Chinese)</t>
  </si>
  <si>
    <t>Carrot(Local)</t>
  </si>
  <si>
    <t>Carrot(Terai)</t>
  </si>
  <si>
    <t>Cabbage(Local)</t>
  </si>
  <si>
    <t>Cabbage(Terai)</t>
  </si>
  <si>
    <t>Cabbage(Narivala)</t>
  </si>
  <si>
    <t>Cauli Local</t>
  </si>
  <si>
    <t>Cauli Local(Jyapu)</t>
  </si>
  <si>
    <t>Cauli Terai</t>
  </si>
  <si>
    <t>Raddish Red</t>
  </si>
  <si>
    <t>Raddish White(Local)</t>
  </si>
  <si>
    <t>Raddish White(Hybrid)</t>
  </si>
  <si>
    <t>Brinjal Long</t>
  </si>
  <si>
    <t>Brinjal Round</t>
  </si>
  <si>
    <t>Cowpea(Long)</t>
  </si>
  <si>
    <t>Cow pea(Short)</t>
  </si>
  <si>
    <t>Green Peas</t>
  </si>
  <si>
    <t>French Bean(Local)</t>
  </si>
  <si>
    <t>French Bean(Hybrid)</t>
  </si>
  <si>
    <t>French Bean(Rajma)</t>
  </si>
  <si>
    <t>Sword Bean</t>
  </si>
  <si>
    <t>Soyabean Green</t>
  </si>
  <si>
    <t>Bitter Gourd</t>
  </si>
  <si>
    <t>Bottle Gourd</t>
  </si>
  <si>
    <t>Pointed Gourd(Local)</t>
  </si>
  <si>
    <t>Pointed Gourd(Terai)</t>
  </si>
  <si>
    <t>Snake Gourd</t>
  </si>
  <si>
    <t>Smooth Gourd</t>
  </si>
  <si>
    <t>Sponge Gourd</t>
  </si>
  <si>
    <t>Pumpkin</t>
  </si>
  <si>
    <t>Squash(Long)</t>
  </si>
  <si>
    <t>Squash(Round)</t>
  </si>
  <si>
    <t>Turnip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</si>
  <si>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</si>
  <si>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</si>
  <si>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</si>
  <si>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</si>
  <si>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</si>
  <si>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</si>
  <si>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</si>
  <si>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</si>
  <si>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</si>
  <si>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</si>
  <si>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</si>
  <si>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</si>
  <si>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</si>
  <si>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Mushroom(Kanya)</t>
  </si>
  <si>
    <t>Mushroom(Button)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</si>
  <si>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</si>
  <si>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</si>
  <si>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</si>
  <si>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</si>
  <si>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</si>
  <si>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</si>
  <si>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</si>
  <si>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</si>
  <si>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</si>
  <si>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</si>
  <si>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</si>
  <si>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</si>
  <si>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</si>
  <si>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</si>
  <si>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Tamarind</t>
  </si>
  <si>
    <t>Bamboo Shoot</t>
  </si>
  <si>
    <t>Tofu</t>
  </si>
  <si>
    <t>Gundruk</t>
  </si>
  <si>
    <t>Apple(Jholey)</t>
  </si>
  <si>
    <t>Apple(Fuji)</t>
  </si>
  <si>
    <t>Banana</t>
  </si>
  <si>
    <t>Rs/Doz</t>
  </si>
  <si>
    <t>Lime</t>
  </si>
  <si>
    <t>Pomegranate</t>
  </si>
  <si>
    <t>Mango(Maldah)</t>
  </si>
  <si>
    <t>Grapes(Green)</t>
  </si>
  <si>
    <t>Grapes(Black)</t>
  </si>
  <si>
    <t>Orange(Nepali)</t>
  </si>
  <si>
    <t>Orange(Indian)</t>
  </si>
  <si>
    <t>Water Melon(Green)</t>
  </si>
  <si>
    <t>Sweet Orange</t>
  </si>
  <si>
    <t>Mandarin</t>
  </si>
  <si>
    <t>Pineapple</t>
  </si>
  <si>
    <t>Rs/1 Pc</t>
  </si>
  <si>
    <t>Cucumber(Local)</t>
  </si>
  <si>
    <t>Cucumber(Hybrid)</t>
  </si>
  <si>
    <t>Jack Fruit</t>
  </si>
  <si>
    <t>Lemon</t>
  </si>
  <si>
    <t>Sweet Lime</t>
  </si>
  <si>
    <t>Pear(Local)</t>
  </si>
  <si>
    <t>Pear(Chinese)</t>
  </si>
  <si>
    <t>Papaya(Nepali)</t>
  </si>
  <si>
    <t>Papaya(Indian)</t>
  </si>
  <si>
    <t>Guava</t>
  </si>
  <si>
    <t>Mombin</t>
  </si>
  <si>
    <t>Litchi(Local)</t>
  </si>
  <si>
    <t>Litchi(Indian)</t>
  </si>
  <si>
    <t>Musk Melon</t>
  </si>
  <si>
    <t>Sugarcane</t>
  </si>
  <si>
    <t>Kinnow</t>
  </si>
  <si>
    <t>Strawberry</t>
  </si>
  <si>
    <t>Kiwi</t>
  </si>
  <si>
    <t>Ginger</t>
  </si>
  <si>
    <t>Chilli Dry</t>
  </si>
  <si>
    <t>Chilli Green</t>
  </si>
  <si>
    <t>Chilli Green(Bullet)</t>
  </si>
  <si>
    <t>Chilli Green(Machhe)</t>
  </si>
  <si>
    <t>Chilli Green(Akbare)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</si>
  <si>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</si>
  <si>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</si>
  <si>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</si>
  <si>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</si>
  <si>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</si>
  <si>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</si>
  <si>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</si>
  <si>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Fresh(Rahu)</t>
  </si>
  <si>
    <t>Fish Fresh(Bachuwa)</t>
  </si>
  <si>
    <t>Fish Fresh(Chhadi)</t>
  </si>
  <si>
    <t>Fish Fresh(Mungari)</t>
  </si>
  <si>
    <t>Name/Month</t>
  </si>
  <si>
    <t>Total</t>
  </si>
  <si>
    <t>Tomato Big</t>
  </si>
  <si>
    <t>Tomato Small</t>
  </si>
  <si>
    <t>Onion Dry</t>
  </si>
  <si>
    <t>Carrot</t>
  </si>
  <si>
    <t>Cabbage</t>
  </si>
  <si>
    <t>Cauli</t>
  </si>
  <si>
    <t>Raddish White</t>
  </si>
  <si>
    <t>Cowpea</t>
  </si>
  <si>
    <t>French Bean</t>
  </si>
  <si>
    <t>Pointed Gourd</t>
  </si>
  <si>
    <t>Squash</t>
  </si>
  <si>
    <t>Mushroom</t>
  </si>
  <si>
    <t>Maize</t>
  </si>
  <si>
    <t>Apple</t>
  </si>
  <si>
    <t>Mango</t>
  </si>
  <si>
    <t>Grapes</t>
  </si>
  <si>
    <t>Orange</t>
  </si>
  <si>
    <t>Water Melon</t>
  </si>
  <si>
    <t>Cucumber</t>
  </si>
  <si>
    <t>Pear</t>
  </si>
  <si>
    <t>Papaya</t>
  </si>
  <si>
    <t>Litchi</t>
  </si>
  <si>
    <t>Garlic Dry</t>
  </si>
  <si>
    <t>Fish Dry</t>
  </si>
  <si>
    <t>Fish Fresh</t>
  </si>
  <si>
    <t>Other</t>
  </si>
  <si>
    <t>Comodity</t>
  </si>
  <si>
    <t>Bara</t>
  </si>
  <si>
    <t>Bhaktapur</t>
  </si>
  <si>
    <t>Chitawan</t>
  </si>
  <si>
    <t>Dhading</t>
  </si>
  <si>
    <t>Dolakha</t>
  </si>
  <si>
    <t>Gorkha</t>
  </si>
  <si>
    <t>Jhapa</t>
  </si>
  <si>
    <t>Kathmandu</t>
  </si>
  <si>
    <t>Kavre</t>
  </si>
  <si>
    <t>Lalitpur</t>
  </si>
  <si>
    <t>Makwanpur</t>
  </si>
  <si>
    <t>Morang</t>
  </si>
  <si>
    <t>Nawalparasi</t>
  </si>
  <si>
    <t>Nuwakot</t>
  </si>
  <si>
    <t>Parsa</t>
  </si>
  <si>
    <t>Ramechhap</t>
  </si>
  <si>
    <t>Sarlahi</t>
  </si>
  <si>
    <t>Sindhuli</t>
  </si>
  <si>
    <t>Sindhupalchhock</t>
  </si>
  <si>
    <t>Siraha</t>
  </si>
  <si>
    <t>Sunsari</t>
  </si>
  <si>
    <t>Tanahun</t>
  </si>
  <si>
    <t>India</t>
  </si>
  <si>
    <t>China</t>
  </si>
  <si>
    <t>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</si>
</sst>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8.0"/>
      <color rgb="FF000000"/>
      <name val="Arial"/>
    </font>
    <font>
      <sz val="10.0"/>
      <color theme="1"/>
      <name val="Arial"/>
    </font>
    <font>
      <sz val="10.0"/>
      <color theme="1"/>
      <name val="Kmdb"/>
    </font>
    <font>
      <b/>
      <sz val="10.0"/>
      <color theme="1"/>
      <name val="Kmdb"/>
    </font>
    <font>
      <sz val="8.0"/>
      <color theme="1"/>
      <name val="Arial"/>
    </font>
    <font>
      <b/>
      <sz val="10.0"/>
      <color theme="1"/>
      <name val="Arial"/>
    </font>
    <font>
      <sz val="10.0"/>
      <color theme="1"/>
      <name val="DCC"/>
    </font>
    <font>
      <sz val="10.0"/>
      <color theme="1"/>
      <name val="Ramesh"/>
    </font>
    <font>
      <b/>
      <sz val="10.0"/>
      <color theme="1"/>
      <name val="Ramesh"/>
    </font>
    <font>
      <b/>
      <sz val="10.0"/>
      <color theme="1"/>
      <name val="DCC"/>
    </font>
  </fonts>
  <fills count="6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vertical="bottom"/>
    </xf>
    <xf borderId="6" fillId="0" fontId="6" numFmtId="0" xfId="0" applyBorder="1" applyFont="1"/>
    <xf borderId="0" fillId="0" fontId="8" numFmtId="0" xfId="0" applyAlignment="1" applyFont="1">
      <alignment vertical="bottom"/>
    </xf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borderId="7" fillId="3" fontId="11" numFmtId="0" xfId="0" applyAlignment="1" applyBorder="1" applyFill="1" applyFont="1">
      <alignment horizontal="left" shrinkToFit="0" vertical="bottom" wrapText="0"/>
    </xf>
    <xf borderId="7" fillId="0" fontId="12" numFmtId="0" xfId="0" applyAlignment="1" applyBorder="1" applyFont="1">
      <alignment horizontal="center" shrinkToFit="0" vertical="bottom" wrapText="0"/>
    </xf>
    <xf borderId="7" fillId="0" fontId="13" numFmtId="2" xfId="0" applyAlignment="1" applyBorder="1" applyFont="1" applyNumberFormat="1">
      <alignment horizontal="center" shrinkToFit="0" vertical="bottom" wrapText="0"/>
    </xf>
    <xf borderId="8" fillId="0" fontId="13" numFmtId="2" xfId="0" applyAlignment="1" applyBorder="1" applyFont="1" applyNumberFormat="1">
      <alignment horizontal="center" shrinkToFit="0" vertical="bottom" wrapText="0"/>
    </xf>
    <xf borderId="5" fillId="0" fontId="14" numFmtId="2" xfId="0" applyAlignment="1" applyBorder="1" applyFont="1" applyNumberFormat="1">
      <alignment horizontal="center" shrinkToFit="0" vertical="bottom" wrapText="0"/>
    </xf>
    <xf borderId="7" fillId="3" fontId="11" numFmtId="0" xfId="0" applyAlignment="1" applyBorder="1" applyFont="1">
      <alignment shrinkToFit="0" vertical="bottom" wrapText="0"/>
    </xf>
    <xf borderId="7" fillId="4" fontId="11" numFmtId="0" xfId="0" applyAlignment="1" applyBorder="1" applyFill="1" applyFont="1">
      <alignment shrinkToFit="0" vertical="bottom" wrapText="0"/>
    </xf>
    <xf borderId="7" fillId="4" fontId="12" numFmtId="0" xfId="0" applyAlignment="1" applyBorder="1" applyFont="1">
      <alignment horizontal="center" shrinkToFit="0" vertical="bottom" wrapText="0"/>
    </xf>
    <xf borderId="7" fillId="4" fontId="13" numFmtId="2" xfId="0" applyAlignment="1" applyBorder="1" applyFont="1" applyNumberFormat="1">
      <alignment horizontal="center" shrinkToFit="0" vertical="bottom" wrapText="0"/>
    </xf>
    <xf borderId="8" fillId="4" fontId="13" numFmtId="2" xfId="0" applyAlignment="1" applyBorder="1" applyFont="1" applyNumberFormat="1">
      <alignment horizontal="center" shrinkToFit="0" vertical="bottom" wrapText="0"/>
    </xf>
    <xf borderId="9" fillId="4" fontId="14" numFmtId="2" xfId="0" applyAlignment="1" applyBorder="1" applyFont="1" applyNumberFormat="1">
      <alignment horizontal="center" shrinkToFit="0" vertical="bottom" wrapText="0"/>
    </xf>
    <xf borderId="7" fillId="0" fontId="15" numFmtId="0" xfId="0" applyAlignment="1" applyBorder="1" applyFont="1">
      <alignment horizontal="center" shrinkToFit="0" vertical="bottom" wrapText="0"/>
    </xf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vertical="bottom"/>
    </xf>
    <xf borderId="7" fillId="0" fontId="12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horizontal="center" shrinkToFit="0" vertical="bottom" wrapText="0"/>
    </xf>
    <xf borderId="8" fillId="0" fontId="14" numFmtId="0" xfId="0" applyAlignment="1" applyBorder="1" applyFont="1">
      <alignment horizontal="center" shrinkToFit="0" vertical="bottom" wrapText="0"/>
    </xf>
    <xf borderId="7" fillId="0" fontId="14" numFmtId="0" xfId="0" applyAlignment="1" applyBorder="1" applyFont="1">
      <alignment horizontal="center" shrinkToFit="0" vertical="bottom" wrapText="0"/>
    </xf>
    <xf borderId="7" fillId="0" fontId="16" numFmtId="0" xfId="0" applyAlignment="1" applyBorder="1" applyFont="1">
      <alignment horizontal="center" readingOrder="0" shrinkToFit="0" vertical="bottom" wrapText="0"/>
    </xf>
    <xf borderId="7" fillId="0" fontId="16" numFmtId="0" xfId="0" applyAlignment="1" applyBorder="1" applyFont="1">
      <alignment horizontal="center" shrinkToFit="0" vertical="center" wrapText="0"/>
    </xf>
    <xf borderId="7" fillId="4" fontId="16" numFmtId="0" xfId="0" applyAlignment="1" applyBorder="1" applyFont="1">
      <alignment horizontal="center" shrinkToFit="0" vertical="center" wrapText="0"/>
    </xf>
    <xf borderId="7" fillId="0" fontId="17" numFmtId="1" xfId="0" applyAlignment="1" applyBorder="1" applyFont="1" applyNumberFormat="1">
      <alignment shrinkToFit="0" vertical="bottom" wrapText="0"/>
    </xf>
    <xf borderId="7" fillId="0" fontId="18" numFmtId="1" xfId="0" applyAlignment="1" applyBorder="1" applyFont="1" applyNumberFormat="1">
      <alignment shrinkToFit="0" vertical="bottom" wrapText="0"/>
    </xf>
    <xf borderId="7" fillId="4" fontId="18" numFmtId="1" xfId="0" applyAlignment="1" applyBorder="1" applyFont="1" applyNumberFormat="1">
      <alignment shrinkToFit="0" vertical="bottom" wrapText="0"/>
    </xf>
    <xf borderId="7" fillId="4" fontId="19" numFmtId="1" xfId="0" applyAlignment="1" applyBorder="1" applyFont="1" applyNumberFormat="1">
      <alignment shrinkToFit="0" vertical="bottom" wrapText="0"/>
    </xf>
    <xf borderId="7" fillId="4" fontId="18" numFmtId="2" xfId="0" applyAlignment="1" applyBorder="1" applyFont="1" applyNumberFormat="1">
      <alignment shrinkToFit="0" vertical="bottom" wrapText="0"/>
    </xf>
    <xf borderId="0" fillId="0" fontId="12" numFmtId="1" xfId="0" applyAlignment="1" applyFont="1" applyNumberFormat="1">
      <alignment shrinkToFit="0" vertical="bottom" wrapText="0"/>
    </xf>
    <xf borderId="7" fillId="4" fontId="12" numFmtId="0" xfId="0" applyAlignment="1" applyBorder="1" applyFont="1">
      <alignment shrinkToFit="0" vertical="bottom" wrapText="0"/>
    </xf>
    <xf borderId="7" fillId="4" fontId="17" numFmtId="1" xfId="0" applyAlignment="1" applyBorder="1" applyFont="1" applyNumberFormat="1">
      <alignment shrinkToFit="0" vertical="bottom" wrapText="0"/>
    </xf>
    <xf borderId="11" fillId="4" fontId="12" numFmtId="0" xfId="0" applyAlignment="1" applyBorder="1" applyFont="1">
      <alignment shrinkToFit="0" vertical="bottom" wrapText="0"/>
    </xf>
    <xf borderId="11" fillId="4" fontId="12" numFmtId="1" xfId="0" applyAlignment="1" applyBorder="1" applyFont="1" applyNumberFormat="1">
      <alignment shrinkToFit="0" vertical="bottom" wrapText="0"/>
    </xf>
    <xf borderId="7" fillId="5" fontId="12" numFmtId="0" xfId="0" applyAlignment="1" applyBorder="1" applyFill="1" applyFont="1">
      <alignment shrinkToFit="0" vertical="bottom" wrapText="0"/>
    </xf>
    <xf borderId="7" fillId="5" fontId="17" numFmtId="1" xfId="0" applyAlignment="1" applyBorder="1" applyFont="1" applyNumberFormat="1">
      <alignment shrinkToFit="0" vertical="bottom" wrapText="0"/>
    </xf>
    <xf borderId="7" fillId="5" fontId="18" numFmtId="1" xfId="0" applyAlignment="1" applyBorder="1" applyFont="1" applyNumberFormat="1">
      <alignment shrinkToFit="0" vertical="bottom" wrapText="0"/>
    </xf>
    <xf borderId="7" fillId="5" fontId="19" numFmtId="1" xfId="0" applyAlignment="1" applyBorder="1" applyFont="1" applyNumberFormat="1">
      <alignment shrinkToFit="0" vertical="bottom" wrapText="0"/>
    </xf>
    <xf borderId="7" fillId="5" fontId="18" numFmtId="2" xfId="0" applyAlignment="1" applyBorder="1" applyFont="1" applyNumberFormat="1">
      <alignment shrinkToFit="0" vertical="bottom" wrapText="0"/>
    </xf>
    <xf borderId="11" fillId="5" fontId="12" numFmtId="0" xfId="0" applyAlignment="1" applyBorder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7" fillId="4" fontId="16" numFmtId="0" xfId="0" applyAlignment="1" applyBorder="1" applyFont="1">
      <alignment shrinkToFit="0" vertical="bottom" wrapText="0"/>
    </xf>
    <xf borderId="7" fillId="4" fontId="20" numFmtId="1" xfId="0" applyAlignment="1" applyBorder="1" applyFont="1" applyNumberFormat="1">
      <alignment shrinkToFit="0" vertical="bottom" wrapText="0"/>
    </xf>
    <xf borderId="7" fillId="0" fontId="19" numFmtId="1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63"/>
    <col customWidth="1" min="2" max="2" width="7.75"/>
    <col customWidth="1" min="3" max="3" width="8.0"/>
    <col customWidth="1" min="4" max="4" width="8.25"/>
    <col customWidth="1" min="5" max="5" width="7.88"/>
    <col customWidth="1" min="6" max="6" width="8.0"/>
    <col customWidth="1" min="7" max="7" width="8.25"/>
    <col customWidth="1" min="8" max="8" width="7.88"/>
    <col customWidth="1" min="9" max="9" width="8.13"/>
    <col customWidth="1" min="10" max="10" width="8.25"/>
    <col customWidth="1" min="11" max="11" width="7.88"/>
    <col customWidth="1" min="12" max="12" width="8.13"/>
    <col customWidth="1" min="13" max="13" width="8.0"/>
    <col customWidth="1" min="14" max="14" width="8.13"/>
    <col customWidth="1" min="15" max="15" width="8.0"/>
    <col customWidth="1" min="16" max="16" width="8.13"/>
    <col customWidth="1" min="17" max="17" width="8.63"/>
    <col customWidth="1" min="18" max="18" width="8.38"/>
    <col customWidth="1" min="19" max="19" width="8.13"/>
    <col customWidth="1" min="20" max="20" width="8.25"/>
    <col customWidth="1" min="21" max="21" width="9.13"/>
    <col customWidth="1" min="22" max="22" width="9.25"/>
    <col customWidth="1" min="23" max="23" width="9.0"/>
    <col customWidth="1" min="24" max="24" width="8.13"/>
    <col customWidth="1" min="25" max="25" width="8.25"/>
    <col customWidth="1" min="26" max="26" width="7.88"/>
    <col customWidth="1" min="27" max="27" width="8.13"/>
    <col customWidth="1" min="28" max="28" width="8.25"/>
    <col customWidth="1" min="29" max="29" width="7.88"/>
    <col customWidth="1" min="30" max="30" width="8.13"/>
    <col customWidth="1" min="31" max="31" width="8.25"/>
    <col customWidth="1" min="32" max="32" width="7.88"/>
    <col customWidth="1" min="33" max="33" width="8.13"/>
    <col customWidth="1" min="34" max="34" width="9.13"/>
    <col customWidth="1" min="35" max="35" width="8.0"/>
    <col customWidth="1" min="36" max="36" width="8.13"/>
    <col customWidth="1" min="37" max="37" width="9.13"/>
    <col customWidth="1" min="38" max="38" width="8.38"/>
    <col customWidth="1" min="39" max="39" width="9.0"/>
    <col customWidth="1" min="40" max="40" width="10.25"/>
    <col customWidth="1" min="41" max="41" width="8.88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8.0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8.75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5.75" customHeight="1">
      <c r="A4" s="14" t="s">
        <v>18</v>
      </c>
      <c r="B4" s="15" t="s">
        <v>19</v>
      </c>
      <c r="C4" s="16"/>
      <c r="D4" s="16"/>
      <c r="E4" s="16"/>
      <c r="F4" s="16">
        <v>28.0</v>
      </c>
      <c r="G4" s="16">
        <v>30.0</v>
      </c>
      <c r="H4" s="16">
        <v>27.67</v>
      </c>
      <c r="I4" s="16"/>
      <c r="J4" s="16"/>
      <c r="K4" s="16"/>
      <c r="L4" s="16">
        <v>60.0</v>
      </c>
      <c r="M4" s="16">
        <v>80.0</v>
      </c>
      <c r="N4" s="16">
        <v>70.93</v>
      </c>
      <c r="O4" s="16">
        <v>60.0</v>
      </c>
      <c r="P4" s="16">
        <v>110.0</v>
      </c>
      <c r="Q4" s="16">
        <v>86.48</v>
      </c>
      <c r="R4" s="16">
        <v>40.0</v>
      </c>
      <c r="S4" s="16">
        <v>120.0</v>
      </c>
      <c r="T4" s="16">
        <v>72.2</v>
      </c>
      <c r="U4" s="16">
        <v>60.0</v>
      </c>
      <c r="V4" s="16">
        <v>80.0</v>
      </c>
      <c r="W4" s="16">
        <v>71.7</v>
      </c>
      <c r="X4" s="16">
        <v>50.0</v>
      </c>
      <c r="Y4" s="16">
        <v>80.0</v>
      </c>
      <c r="Z4" s="16">
        <v>67.63</v>
      </c>
      <c r="AA4" s="16">
        <v>40.0</v>
      </c>
      <c r="AB4" s="16">
        <v>70.0</v>
      </c>
      <c r="AC4" s="16">
        <v>54.72</v>
      </c>
      <c r="AD4" s="16">
        <v>35.0</v>
      </c>
      <c r="AE4" s="16">
        <v>60.0</v>
      </c>
      <c r="AF4" s="16">
        <v>46.89</v>
      </c>
      <c r="AG4" s="16">
        <v>40.0</v>
      </c>
      <c r="AH4" s="16">
        <v>60.0</v>
      </c>
      <c r="AI4" s="16">
        <v>47.95</v>
      </c>
      <c r="AJ4" s="16">
        <v>40.0</v>
      </c>
      <c r="AK4" s="16">
        <v>60.0</v>
      </c>
      <c r="AL4" s="17">
        <v>47.77</v>
      </c>
      <c r="AM4" s="18">
        <v>28.0</v>
      </c>
      <c r="AN4" s="18">
        <v>120.0</v>
      </c>
      <c r="AO4" s="18">
        <v>59.39399999999999</v>
      </c>
    </row>
    <row r="5" ht="15.75" customHeight="1">
      <c r="A5" s="19" t="s">
        <v>20</v>
      </c>
      <c r="B5" s="15" t="s">
        <v>19</v>
      </c>
      <c r="C5" s="16"/>
      <c r="D5" s="16"/>
      <c r="E5" s="16"/>
      <c r="F5" s="16"/>
      <c r="G5" s="16"/>
      <c r="H5" s="16"/>
      <c r="I5" s="16"/>
      <c r="J5" s="16"/>
      <c r="K5" s="16"/>
      <c r="L5" s="16">
        <v>75.0</v>
      </c>
      <c r="M5" s="16">
        <v>80.0</v>
      </c>
      <c r="N5" s="16">
        <v>77.67</v>
      </c>
      <c r="O5" s="16"/>
      <c r="P5" s="16"/>
      <c r="Q5" s="16"/>
      <c r="R5" s="16"/>
      <c r="S5" s="16"/>
      <c r="T5" s="16"/>
      <c r="U5" s="16">
        <v>65.0</v>
      </c>
      <c r="V5" s="16">
        <v>110.0</v>
      </c>
      <c r="W5" s="16">
        <v>73.11</v>
      </c>
      <c r="X5" s="16">
        <v>55.0</v>
      </c>
      <c r="Y5" s="16">
        <v>80.0</v>
      </c>
      <c r="Z5" s="16">
        <v>63.63</v>
      </c>
      <c r="AA5" s="16">
        <v>40.0</v>
      </c>
      <c r="AB5" s="16">
        <v>70.0</v>
      </c>
      <c r="AC5" s="16">
        <v>54.34</v>
      </c>
      <c r="AD5" s="16">
        <v>35.0</v>
      </c>
      <c r="AE5" s="16">
        <v>60.0</v>
      </c>
      <c r="AF5" s="16">
        <v>45.55</v>
      </c>
      <c r="AG5" s="16">
        <v>40.0</v>
      </c>
      <c r="AH5" s="16">
        <v>60.0</v>
      </c>
      <c r="AI5" s="16">
        <v>48.93</v>
      </c>
      <c r="AJ5" s="16">
        <v>40.0</v>
      </c>
      <c r="AK5" s="16">
        <v>60.0</v>
      </c>
      <c r="AL5" s="17">
        <v>49.59</v>
      </c>
      <c r="AM5" s="18">
        <v>35.0</v>
      </c>
      <c r="AN5" s="18">
        <v>110.0</v>
      </c>
      <c r="AO5" s="18">
        <v>58.97428571428572</v>
      </c>
    </row>
    <row r="6" ht="15.75" customHeight="1">
      <c r="A6" s="14" t="s">
        <v>21</v>
      </c>
      <c r="B6" s="15" t="s">
        <v>19</v>
      </c>
      <c r="C6" s="16">
        <v>15.0</v>
      </c>
      <c r="D6" s="16">
        <v>40.0</v>
      </c>
      <c r="E6" s="16">
        <v>26.61</v>
      </c>
      <c r="F6" s="16">
        <v>10.0</v>
      </c>
      <c r="G6" s="16">
        <v>50.0</v>
      </c>
      <c r="H6" s="16">
        <v>25.57</v>
      </c>
      <c r="I6" s="16">
        <v>10.0</v>
      </c>
      <c r="J6" s="16">
        <v>30.0</v>
      </c>
      <c r="K6" s="16">
        <v>18.4</v>
      </c>
      <c r="L6" s="16">
        <v>10.0</v>
      </c>
      <c r="M6" s="16">
        <v>50.0</v>
      </c>
      <c r="N6" s="16">
        <v>31.17</v>
      </c>
      <c r="O6" s="16">
        <v>35.0</v>
      </c>
      <c r="P6" s="16">
        <v>80.0</v>
      </c>
      <c r="Q6" s="16">
        <v>57.42</v>
      </c>
      <c r="R6" s="16">
        <v>35.0</v>
      </c>
      <c r="S6" s="16">
        <v>100.0</v>
      </c>
      <c r="T6" s="16">
        <v>66.52</v>
      </c>
      <c r="U6" s="16">
        <v>35.0</v>
      </c>
      <c r="V6" s="16">
        <v>115.0</v>
      </c>
      <c r="W6" s="16">
        <v>57.65</v>
      </c>
      <c r="X6" s="16">
        <v>30.0</v>
      </c>
      <c r="Y6" s="16">
        <v>65.0</v>
      </c>
      <c r="Z6" s="16">
        <v>46.97</v>
      </c>
      <c r="AA6" s="16">
        <v>10.0</v>
      </c>
      <c r="AB6" s="16">
        <v>55.0</v>
      </c>
      <c r="AC6" s="16">
        <v>37.08</v>
      </c>
      <c r="AD6" s="16">
        <v>10.0</v>
      </c>
      <c r="AE6" s="16">
        <v>30.0</v>
      </c>
      <c r="AF6" s="16">
        <v>17.59</v>
      </c>
      <c r="AG6" s="16">
        <v>8.0</v>
      </c>
      <c r="AH6" s="16">
        <v>25.0</v>
      </c>
      <c r="AI6" s="16">
        <v>15.89</v>
      </c>
      <c r="AJ6" s="16">
        <v>15.0</v>
      </c>
      <c r="AK6" s="16">
        <v>50.0</v>
      </c>
      <c r="AL6" s="17">
        <v>34.54</v>
      </c>
      <c r="AM6" s="18">
        <v>8.0</v>
      </c>
      <c r="AN6" s="18">
        <v>115.0</v>
      </c>
      <c r="AO6" s="18">
        <v>36.28416666666667</v>
      </c>
    </row>
    <row r="7" ht="15.75" customHeight="1">
      <c r="A7" s="19" t="s">
        <v>22</v>
      </c>
      <c r="B7" s="15" t="s">
        <v>19</v>
      </c>
      <c r="C7" s="16">
        <v>25.0</v>
      </c>
      <c r="D7" s="16">
        <v>60.0</v>
      </c>
      <c r="E7" s="16">
        <v>32.93</v>
      </c>
      <c r="F7" s="16">
        <v>15.0</v>
      </c>
      <c r="G7" s="16">
        <v>55.0</v>
      </c>
      <c r="H7" s="16">
        <v>35.43</v>
      </c>
      <c r="I7" s="16">
        <v>15.0</v>
      </c>
      <c r="J7" s="16">
        <v>45.0</v>
      </c>
      <c r="K7" s="16">
        <v>26.89</v>
      </c>
      <c r="L7" s="16">
        <v>15.0</v>
      </c>
      <c r="M7" s="16">
        <v>65.0</v>
      </c>
      <c r="N7" s="16">
        <v>39.82</v>
      </c>
      <c r="O7" s="16">
        <v>35.0</v>
      </c>
      <c r="P7" s="16">
        <v>95.0</v>
      </c>
      <c r="Q7" s="16">
        <v>68.47</v>
      </c>
      <c r="R7" s="16">
        <v>40.0</v>
      </c>
      <c r="S7" s="16">
        <v>110.0</v>
      </c>
      <c r="T7" s="16">
        <v>77.44</v>
      </c>
      <c r="U7" s="16">
        <v>40.0</v>
      </c>
      <c r="V7" s="16">
        <v>115.0</v>
      </c>
      <c r="W7" s="16">
        <v>69.57</v>
      </c>
      <c r="X7" s="16">
        <v>35.0</v>
      </c>
      <c r="Y7" s="16">
        <v>65.0</v>
      </c>
      <c r="Z7" s="16">
        <v>53.31</v>
      </c>
      <c r="AA7" s="16">
        <v>15.0</v>
      </c>
      <c r="AB7" s="16">
        <v>60.0</v>
      </c>
      <c r="AC7" s="16">
        <v>38.81</v>
      </c>
      <c r="AD7" s="16">
        <v>10.0</v>
      </c>
      <c r="AE7" s="16">
        <v>30.0</v>
      </c>
      <c r="AF7" s="16">
        <v>19.38</v>
      </c>
      <c r="AG7" s="16">
        <v>8.0</v>
      </c>
      <c r="AH7" s="16">
        <v>25.0</v>
      </c>
      <c r="AI7" s="16">
        <v>17.79</v>
      </c>
      <c r="AJ7" s="16">
        <v>20.0</v>
      </c>
      <c r="AK7" s="16">
        <v>60.0</v>
      </c>
      <c r="AL7" s="17">
        <v>42.87</v>
      </c>
      <c r="AM7" s="18">
        <v>8.0</v>
      </c>
      <c r="AN7" s="18">
        <v>115.0</v>
      </c>
      <c r="AO7" s="18">
        <v>43.55916666666666</v>
      </c>
    </row>
    <row r="8" ht="15.75" customHeight="1">
      <c r="A8" s="14" t="s">
        <v>23</v>
      </c>
      <c r="B8" s="15" t="s">
        <v>19</v>
      </c>
      <c r="C8" s="16">
        <v>20.0</v>
      </c>
      <c r="D8" s="16">
        <v>60.0</v>
      </c>
      <c r="E8" s="16">
        <v>33.06</v>
      </c>
      <c r="F8" s="16">
        <v>35.0</v>
      </c>
      <c r="G8" s="16">
        <v>50.0</v>
      </c>
      <c r="H8" s="16">
        <v>41.0</v>
      </c>
      <c r="I8" s="16"/>
      <c r="J8" s="16"/>
      <c r="K8" s="16"/>
      <c r="L8" s="16">
        <v>50.0</v>
      </c>
      <c r="M8" s="16">
        <v>55.0</v>
      </c>
      <c r="N8" s="16">
        <v>52.33</v>
      </c>
      <c r="O8" s="16"/>
      <c r="P8" s="16"/>
      <c r="Q8" s="16"/>
      <c r="R8" s="16">
        <v>60.0</v>
      </c>
      <c r="S8" s="16">
        <v>65.0</v>
      </c>
      <c r="T8" s="16">
        <v>62.33</v>
      </c>
      <c r="U8" s="16"/>
      <c r="V8" s="16"/>
      <c r="W8" s="16"/>
      <c r="X8" s="16">
        <v>40.0</v>
      </c>
      <c r="Y8" s="16">
        <v>45.0</v>
      </c>
      <c r="Z8" s="16">
        <v>42.5</v>
      </c>
      <c r="AA8" s="16">
        <v>15.0</v>
      </c>
      <c r="AB8" s="16">
        <v>65.0</v>
      </c>
      <c r="AC8" s="16">
        <v>42.82</v>
      </c>
      <c r="AD8" s="16">
        <v>15.0</v>
      </c>
      <c r="AE8" s="16">
        <v>30.0</v>
      </c>
      <c r="AF8" s="16">
        <v>22.09</v>
      </c>
      <c r="AG8" s="16">
        <v>12.0</v>
      </c>
      <c r="AH8" s="16">
        <v>30.0</v>
      </c>
      <c r="AI8" s="16">
        <v>20.11</v>
      </c>
      <c r="AJ8" s="16">
        <v>20.0</v>
      </c>
      <c r="AK8" s="16">
        <v>60.0</v>
      </c>
      <c r="AL8" s="17">
        <v>40.07</v>
      </c>
      <c r="AM8" s="18">
        <v>12.0</v>
      </c>
      <c r="AN8" s="18">
        <v>65.0</v>
      </c>
      <c r="AO8" s="18">
        <v>39.59</v>
      </c>
    </row>
    <row r="9" ht="15.75" customHeight="1">
      <c r="A9" s="19" t="s">
        <v>24</v>
      </c>
      <c r="B9" s="15" t="s">
        <v>19</v>
      </c>
      <c r="C9" s="16">
        <v>15.0</v>
      </c>
      <c r="D9" s="16">
        <v>45.0</v>
      </c>
      <c r="E9" s="16">
        <v>26.64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>
        <v>35.0</v>
      </c>
      <c r="Y9" s="16">
        <v>55.0</v>
      </c>
      <c r="Z9" s="16">
        <v>43.89</v>
      </c>
      <c r="AA9" s="16">
        <v>15.0</v>
      </c>
      <c r="AB9" s="16">
        <v>60.0</v>
      </c>
      <c r="AC9" s="16">
        <v>42.61</v>
      </c>
      <c r="AD9" s="16">
        <v>15.0</v>
      </c>
      <c r="AE9" s="16">
        <v>35.0</v>
      </c>
      <c r="AF9" s="16">
        <v>24.64</v>
      </c>
      <c r="AG9" s="16">
        <v>10.0</v>
      </c>
      <c r="AH9" s="16">
        <v>30.0</v>
      </c>
      <c r="AI9" s="16">
        <v>20.06</v>
      </c>
      <c r="AJ9" s="16">
        <v>20.0</v>
      </c>
      <c r="AK9" s="16">
        <v>60.0</v>
      </c>
      <c r="AL9" s="17">
        <v>40.0</v>
      </c>
      <c r="AM9" s="18">
        <v>10.0</v>
      </c>
      <c r="AN9" s="18">
        <v>60.0</v>
      </c>
      <c r="AO9" s="18">
        <v>32.97333333333333</v>
      </c>
    </row>
    <row r="10" ht="15.75" customHeight="1">
      <c r="A10" s="14" t="s">
        <v>25</v>
      </c>
      <c r="B10" s="15" t="s">
        <v>19</v>
      </c>
      <c r="C10" s="16">
        <v>29.0</v>
      </c>
      <c r="D10" s="16">
        <v>40.0</v>
      </c>
      <c r="E10" s="16">
        <v>33.07</v>
      </c>
      <c r="F10" s="16">
        <v>29.0</v>
      </c>
      <c r="G10" s="16">
        <v>35.0</v>
      </c>
      <c r="H10" s="16">
        <v>31.63</v>
      </c>
      <c r="I10" s="16">
        <v>32.0</v>
      </c>
      <c r="J10" s="16">
        <v>53.0</v>
      </c>
      <c r="K10" s="16">
        <v>43.8</v>
      </c>
      <c r="L10" s="16">
        <v>50.0</v>
      </c>
      <c r="M10" s="16">
        <v>70.0</v>
      </c>
      <c r="N10" s="16">
        <v>64.41</v>
      </c>
      <c r="O10" s="16">
        <v>66.0</v>
      </c>
      <c r="P10" s="16">
        <v>95.0</v>
      </c>
      <c r="Q10" s="16">
        <v>77.6</v>
      </c>
      <c r="R10" s="16">
        <v>90.0</v>
      </c>
      <c r="S10" s="16">
        <v>110.0</v>
      </c>
      <c r="T10" s="16">
        <v>94.99</v>
      </c>
      <c r="U10" s="16">
        <v>70.0</v>
      </c>
      <c r="V10" s="16">
        <v>115.0</v>
      </c>
      <c r="W10" s="16">
        <v>88.35</v>
      </c>
      <c r="X10" s="16">
        <v>60.0</v>
      </c>
      <c r="Y10" s="16">
        <v>90.0</v>
      </c>
      <c r="Z10" s="16">
        <v>72.69</v>
      </c>
      <c r="AA10" s="16">
        <v>30.0</v>
      </c>
      <c r="AB10" s="16">
        <v>65.0</v>
      </c>
      <c r="AC10" s="16">
        <v>46.02</v>
      </c>
      <c r="AD10" s="16">
        <v>22.0</v>
      </c>
      <c r="AE10" s="16">
        <v>35.0</v>
      </c>
      <c r="AF10" s="16">
        <v>29.29</v>
      </c>
      <c r="AG10" s="16">
        <v>22.0</v>
      </c>
      <c r="AH10" s="16">
        <v>30.0</v>
      </c>
      <c r="AI10" s="16">
        <v>27.02</v>
      </c>
      <c r="AJ10" s="16">
        <v>24.0</v>
      </c>
      <c r="AK10" s="16">
        <v>35.0</v>
      </c>
      <c r="AL10" s="17">
        <v>29.99</v>
      </c>
      <c r="AM10" s="18">
        <v>22.0</v>
      </c>
      <c r="AN10" s="18">
        <v>115.0</v>
      </c>
      <c r="AO10" s="18">
        <v>53.23833333333334</v>
      </c>
    </row>
    <row r="11" ht="15.75" customHeight="1">
      <c r="A11" s="14" t="s">
        <v>26</v>
      </c>
      <c r="B11" s="15" t="s">
        <v>19</v>
      </c>
      <c r="C11" s="16">
        <v>37.0</v>
      </c>
      <c r="D11" s="16">
        <v>39.0</v>
      </c>
      <c r="E11" s="16">
        <v>38.0</v>
      </c>
      <c r="F11" s="16"/>
      <c r="G11" s="16"/>
      <c r="H11" s="16"/>
      <c r="I11" s="16">
        <v>32.0</v>
      </c>
      <c r="J11" s="16">
        <v>34.0</v>
      </c>
      <c r="K11" s="16">
        <v>33.0</v>
      </c>
      <c r="L11" s="16">
        <v>50.0</v>
      </c>
      <c r="M11" s="16">
        <v>65.0</v>
      </c>
      <c r="N11" s="16">
        <v>53.25</v>
      </c>
      <c r="O11" s="16">
        <v>54.0</v>
      </c>
      <c r="P11" s="16">
        <v>65.0</v>
      </c>
      <c r="Q11" s="16">
        <v>58.14</v>
      </c>
      <c r="R11" s="16">
        <v>58.0</v>
      </c>
      <c r="S11" s="16">
        <v>69.0</v>
      </c>
      <c r="T11" s="16">
        <v>60.04</v>
      </c>
      <c r="U11" s="16">
        <v>60.0</v>
      </c>
      <c r="V11" s="16">
        <v>70.0</v>
      </c>
      <c r="W11" s="16">
        <v>65.05</v>
      </c>
      <c r="X11" s="16">
        <v>58.0</v>
      </c>
      <c r="Y11" s="16">
        <v>82.0</v>
      </c>
      <c r="Z11" s="16">
        <v>67.98</v>
      </c>
      <c r="AA11" s="16">
        <v>28.0</v>
      </c>
      <c r="AB11" s="16">
        <v>62.0</v>
      </c>
      <c r="AC11" s="16">
        <v>37.26</v>
      </c>
      <c r="AD11" s="16">
        <v>22.0</v>
      </c>
      <c r="AE11" s="16">
        <v>32.0</v>
      </c>
      <c r="AF11" s="16">
        <v>27.29</v>
      </c>
      <c r="AG11" s="16">
        <v>22.0</v>
      </c>
      <c r="AH11" s="16">
        <v>30.0</v>
      </c>
      <c r="AI11" s="16">
        <v>25.86</v>
      </c>
      <c r="AJ11" s="16">
        <v>24.0</v>
      </c>
      <c r="AK11" s="16">
        <v>33.0</v>
      </c>
      <c r="AL11" s="17">
        <v>26.78</v>
      </c>
      <c r="AM11" s="18">
        <v>22.0</v>
      </c>
      <c r="AN11" s="18">
        <v>82.0</v>
      </c>
      <c r="AO11" s="18">
        <v>44.78636363636364</v>
      </c>
    </row>
    <row r="12" ht="15.75" customHeight="1">
      <c r="A12" s="19" t="s">
        <v>27</v>
      </c>
      <c r="B12" s="15" t="s">
        <v>19</v>
      </c>
      <c r="C12" s="16"/>
      <c r="D12" s="16"/>
      <c r="E12" s="16"/>
      <c r="F12" s="16">
        <v>32.0</v>
      </c>
      <c r="G12" s="16">
        <v>36.0</v>
      </c>
      <c r="H12" s="16">
        <v>34.0</v>
      </c>
      <c r="I12" s="16">
        <v>32.0</v>
      </c>
      <c r="J12" s="16">
        <v>51.0</v>
      </c>
      <c r="K12" s="16">
        <v>36.89</v>
      </c>
      <c r="L12" s="16">
        <v>43.0</v>
      </c>
      <c r="M12" s="16">
        <v>61.0</v>
      </c>
      <c r="N12" s="16">
        <v>54.24</v>
      </c>
      <c r="O12" s="16">
        <v>55.0</v>
      </c>
      <c r="P12" s="16">
        <v>80.0</v>
      </c>
      <c r="Q12" s="16">
        <v>66.99</v>
      </c>
      <c r="R12" s="16">
        <v>74.0</v>
      </c>
      <c r="S12" s="16">
        <v>97.0</v>
      </c>
      <c r="T12" s="16">
        <v>81.19</v>
      </c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7"/>
      <c r="AM12" s="18">
        <v>32.0</v>
      </c>
      <c r="AN12" s="18">
        <v>97.0</v>
      </c>
      <c r="AO12" s="18">
        <v>54.662</v>
      </c>
    </row>
    <row r="13" ht="15.75" customHeight="1">
      <c r="A13" s="19" t="s">
        <v>28</v>
      </c>
      <c r="B13" s="15" t="s">
        <v>19</v>
      </c>
      <c r="C13" s="16">
        <v>25.0</v>
      </c>
      <c r="D13" s="16">
        <v>30.0</v>
      </c>
      <c r="E13" s="16">
        <v>27.68</v>
      </c>
      <c r="F13" s="16">
        <v>25.0</v>
      </c>
      <c r="G13" s="16">
        <v>30.0</v>
      </c>
      <c r="H13" s="16">
        <v>27.04</v>
      </c>
      <c r="I13" s="16">
        <v>26.0</v>
      </c>
      <c r="J13" s="16">
        <v>46.0</v>
      </c>
      <c r="K13" s="16">
        <v>34.83</v>
      </c>
      <c r="L13" s="16">
        <v>44.0</v>
      </c>
      <c r="M13" s="16">
        <v>50.0</v>
      </c>
      <c r="N13" s="16">
        <v>46.67</v>
      </c>
      <c r="O13" s="16"/>
      <c r="P13" s="16"/>
      <c r="Q13" s="16"/>
      <c r="R13" s="16"/>
      <c r="S13" s="16"/>
      <c r="T13" s="16"/>
      <c r="U13" s="16">
        <v>60.0</v>
      </c>
      <c r="V13" s="16">
        <v>100.0</v>
      </c>
      <c r="W13" s="16">
        <v>72.69</v>
      </c>
      <c r="X13" s="16">
        <v>40.0</v>
      </c>
      <c r="Y13" s="16">
        <v>78.0</v>
      </c>
      <c r="Z13" s="16">
        <v>64.03</v>
      </c>
      <c r="AA13" s="16">
        <v>23.0</v>
      </c>
      <c r="AB13" s="16">
        <v>45.0</v>
      </c>
      <c r="AC13" s="16">
        <v>31.52</v>
      </c>
      <c r="AD13" s="16">
        <v>16.0</v>
      </c>
      <c r="AE13" s="16">
        <v>30.0</v>
      </c>
      <c r="AF13" s="16">
        <v>20.11</v>
      </c>
      <c r="AG13" s="16">
        <v>16.0</v>
      </c>
      <c r="AH13" s="16">
        <v>20.0</v>
      </c>
      <c r="AI13" s="16">
        <v>18.67</v>
      </c>
      <c r="AJ13" s="16">
        <v>18.0</v>
      </c>
      <c r="AK13" s="16">
        <v>30.0</v>
      </c>
      <c r="AL13" s="17">
        <v>22.77</v>
      </c>
      <c r="AM13" s="18">
        <v>16.0</v>
      </c>
      <c r="AN13" s="18">
        <v>100.0</v>
      </c>
      <c r="AO13" s="18">
        <v>36.601</v>
      </c>
    </row>
    <row r="14" ht="15.75" customHeight="1">
      <c r="A14" s="20" t="s">
        <v>29</v>
      </c>
      <c r="B14" s="21" t="s">
        <v>19</v>
      </c>
      <c r="C14" s="22">
        <v>25.0</v>
      </c>
      <c r="D14" s="22">
        <v>40.0</v>
      </c>
      <c r="E14" s="22">
        <v>30.21</v>
      </c>
      <c r="F14" s="22">
        <v>23.0</v>
      </c>
      <c r="G14" s="22">
        <v>32.0</v>
      </c>
      <c r="H14" s="22">
        <v>26.81</v>
      </c>
      <c r="I14" s="22">
        <v>28.0</v>
      </c>
      <c r="J14" s="22">
        <v>33.0</v>
      </c>
      <c r="K14" s="22">
        <v>30.35</v>
      </c>
      <c r="L14" s="22">
        <v>29.0</v>
      </c>
      <c r="M14" s="22">
        <v>35.0</v>
      </c>
      <c r="N14" s="22">
        <v>31.38</v>
      </c>
      <c r="O14" s="22">
        <v>31.0</v>
      </c>
      <c r="P14" s="22">
        <v>120.0</v>
      </c>
      <c r="Q14" s="22">
        <v>47.18</v>
      </c>
      <c r="R14" s="22">
        <v>95.0</v>
      </c>
      <c r="S14" s="22">
        <v>118.0</v>
      </c>
      <c r="T14" s="22">
        <v>106.91</v>
      </c>
      <c r="U14" s="22">
        <v>105.0</v>
      </c>
      <c r="V14" s="22">
        <v>140.0</v>
      </c>
      <c r="W14" s="22">
        <v>123.87</v>
      </c>
      <c r="X14" s="22">
        <v>85.0</v>
      </c>
      <c r="Y14" s="22">
        <v>110.0</v>
      </c>
      <c r="Z14" s="22">
        <v>98.79</v>
      </c>
      <c r="AA14" s="22">
        <v>60.0</v>
      </c>
      <c r="AB14" s="22">
        <v>92.0</v>
      </c>
      <c r="AC14" s="22">
        <v>72.17</v>
      </c>
      <c r="AD14" s="22">
        <v>60.0</v>
      </c>
      <c r="AE14" s="22">
        <v>85.0</v>
      </c>
      <c r="AF14" s="22">
        <v>69.16</v>
      </c>
      <c r="AG14" s="22">
        <v>40.0</v>
      </c>
      <c r="AH14" s="22">
        <v>85.0</v>
      </c>
      <c r="AI14" s="22">
        <v>69.46</v>
      </c>
      <c r="AJ14" s="22">
        <v>34.0</v>
      </c>
      <c r="AK14" s="22">
        <v>50.0</v>
      </c>
      <c r="AL14" s="23">
        <v>38.45</v>
      </c>
      <c r="AM14" s="24">
        <v>23.0</v>
      </c>
      <c r="AN14" s="24">
        <v>140.0</v>
      </c>
      <c r="AO14" s="24">
        <v>62.06166666666667</v>
      </c>
    </row>
    <row r="15" ht="15.75" customHeight="1">
      <c r="A15" s="14" t="s">
        <v>30</v>
      </c>
      <c r="B15" s="15" t="s">
        <v>19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65.0</v>
      </c>
      <c r="V15" s="16">
        <v>130.0</v>
      </c>
      <c r="W15" s="16">
        <v>94.36</v>
      </c>
      <c r="X15" s="16">
        <v>60.0</v>
      </c>
      <c r="Y15" s="16">
        <v>90.0</v>
      </c>
      <c r="Z15" s="16">
        <v>70.11</v>
      </c>
      <c r="AA15" s="16">
        <v>45.0</v>
      </c>
      <c r="AB15" s="16">
        <v>70.0</v>
      </c>
      <c r="AC15" s="16">
        <v>56.8</v>
      </c>
      <c r="AD15" s="16"/>
      <c r="AE15" s="16"/>
      <c r="AF15" s="16"/>
      <c r="AG15" s="16"/>
      <c r="AH15" s="16"/>
      <c r="AI15" s="16"/>
      <c r="AJ15" s="16"/>
      <c r="AK15" s="16"/>
      <c r="AL15" s="17"/>
      <c r="AM15" s="18">
        <v>45.0</v>
      </c>
      <c r="AN15" s="18">
        <v>130.0</v>
      </c>
      <c r="AO15" s="18">
        <v>73.75666666666666</v>
      </c>
    </row>
    <row r="16" ht="15.75" customHeight="1">
      <c r="A16" s="19" t="s">
        <v>31</v>
      </c>
      <c r="B16" s="15" t="s">
        <v>19</v>
      </c>
      <c r="C16" s="16">
        <v>18.0</v>
      </c>
      <c r="D16" s="16">
        <v>40.0</v>
      </c>
      <c r="E16" s="16">
        <v>28.75</v>
      </c>
      <c r="F16" s="16">
        <v>20.0</v>
      </c>
      <c r="G16" s="16">
        <v>35.0</v>
      </c>
      <c r="H16" s="16">
        <v>24.56</v>
      </c>
      <c r="I16" s="16">
        <v>30.0</v>
      </c>
      <c r="J16" s="16">
        <v>60.0</v>
      </c>
      <c r="K16" s="16">
        <v>47.25</v>
      </c>
      <c r="L16" s="16">
        <v>45.0</v>
      </c>
      <c r="M16" s="16">
        <v>80.0</v>
      </c>
      <c r="N16" s="16">
        <v>60.13</v>
      </c>
      <c r="O16" s="16">
        <v>28.0</v>
      </c>
      <c r="P16" s="16">
        <v>60.0</v>
      </c>
      <c r="Q16" s="16">
        <v>50.39</v>
      </c>
      <c r="R16" s="16">
        <v>45.0</v>
      </c>
      <c r="S16" s="16">
        <v>120.0</v>
      </c>
      <c r="T16" s="16">
        <v>75.97</v>
      </c>
      <c r="U16" s="16">
        <v>60.0</v>
      </c>
      <c r="V16" s="16">
        <v>190.0</v>
      </c>
      <c r="W16" s="16">
        <v>102.9</v>
      </c>
      <c r="X16" s="16">
        <v>50.0</v>
      </c>
      <c r="Y16" s="16">
        <v>90.0</v>
      </c>
      <c r="Z16" s="16">
        <v>71.26</v>
      </c>
      <c r="AA16" s="16">
        <v>50.0</v>
      </c>
      <c r="AB16" s="16">
        <v>120.0</v>
      </c>
      <c r="AC16" s="16">
        <v>95.07</v>
      </c>
      <c r="AD16" s="16">
        <v>50.0</v>
      </c>
      <c r="AE16" s="16">
        <v>120.0</v>
      </c>
      <c r="AF16" s="16">
        <v>68.53</v>
      </c>
      <c r="AG16" s="16">
        <v>40.0</v>
      </c>
      <c r="AH16" s="16">
        <v>60.0</v>
      </c>
      <c r="AI16" s="16">
        <v>48.72</v>
      </c>
      <c r="AJ16" s="16">
        <v>50.0</v>
      </c>
      <c r="AK16" s="16">
        <v>70.0</v>
      </c>
      <c r="AL16" s="17">
        <v>58.08</v>
      </c>
      <c r="AM16" s="18">
        <v>18.0</v>
      </c>
      <c r="AN16" s="18">
        <v>190.0</v>
      </c>
      <c r="AO16" s="18">
        <v>60.967499999999994</v>
      </c>
    </row>
    <row r="17" ht="15.75" customHeight="1">
      <c r="A17" s="14" t="s">
        <v>32</v>
      </c>
      <c r="B17" s="15" t="s">
        <v>19</v>
      </c>
      <c r="C17" s="16">
        <v>15.0</v>
      </c>
      <c r="D17" s="16">
        <v>30.0</v>
      </c>
      <c r="E17" s="16">
        <v>19.67</v>
      </c>
      <c r="F17" s="16">
        <v>10.0</v>
      </c>
      <c r="G17" s="16">
        <v>25.0</v>
      </c>
      <c r="H17" s="16">
        <v>16.92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>
        <v>35.0</v>
      </c>
      <c r="AB17" s="16">
        <v>90.0</v>
      </c>
      <c r="AC17" s="16">
        <v>70.18</v>
      </c>
      <c r="AD17" s="16">
        <v>40.0</v>
      </c>
      <c r="AE17" s="16">
        <v>90.0</v>
      </c>
      <c r="AF17" s="16">
        <v>56.81</v>
      </c>
      <c r="AG17" s="16">
        <v>30.0</v>
      </c>
      <c r="AH17" s="16">
        <v>60.0</v>
      </c>
      <c r="AI17" s="16">
        <v>40.87</v>
      </c>
      <c r="AJ17" s="16">
        <v>40.0</v>
      </c>
      <c r="AK17" s="16">
        <v>70.0</v>
      </c>
      <c r="AL17" s="17">
        <v>51.15</v>
      </c>
      <c r="AM17" s="18">
        <v>10.0</v>
      </c>
      <c r="AN17" s="18">
        <v>90.0</v>
      </c>
      <c r="AO17" s="18">
        <v>42.6</v>
      </c>
    </row>
    <row r="18" ht="15.75" customHeight="1">
      <c r="A18" s="19" t="s">
        <v>33</v>
      </c>
      <c r="B18" s="15" t="s">
        <v>19</v>
      </c>
      <c r="C18" s="16">
        <v>8.0</v>
      </c>
      <c r="D18" s="16">
        <v>25.0</v>
      </c>
      <c r="E18" s="16">
        <v>13.69</v>
      </c>
      <c r="F18" s="16">
        <v>6.0</v>
      </c>
      <c r="G18" s="16">
        <v>12.0</v>
      </c>
      <c r="H18" s="16">
        <v>8.89</v>
      </c>
      <c r="I18" s="16">
        <v>8.0</v>
      </c>
      <c r="J18" s="16">
        <v>25.0</v>
      </c>
      <c r="K18" s="16">
        <v>14.81</v>
      </c>
      <c r="L18" s="16">
        <v>10.0</v>
      </c>
      <c r="M18" s="16">
        <v>40.0</v>
      </c>
      <c r="N18" s="16">
        <v>30.7</v>
      </c>
      <c r="O18" s="16">
        <v>30.0</v>
      </c>
      <c r="P18" s="16">
        <v>70.0</v>
      </c>
      <c r="Q18" s="16">
        <v>46.0</v>
      </c>
      <c r="R18" s="16">
        <v>50.0</v>
      </c>
      <c r="S18" s="16">
        <v>90.0</v>
      </c>
      <c r="T18" s="16">
        <v>67.5</v>
      </c>
      <c r="U18" s="16">
        <v>40.0</v>
      </c>
      <c r="V18" s="16">
        <v>60.0</v>
      </c>
      <c r="W18" s="16">
        <v>52.59</v>
      </c>
      <c r="X18" s="16">
        <v>20.0</v>
      </c>
      <c r="Y18" s="16">
        <v>65.0</v>
      </c>
      <c r="Z18" s="16">
        <v>43.38</v>
      </c>
      <c r="AA18" s="16">
        <v>20.0</v>
      </c>
      <c r="AB18" s="16">
        <v>40.0</v>
      </c>
      <c r="AC18" s="16">
        <v>28.13</v>
      </c>
      <c r="AD18" s="16">
        <v>14.0</v>
      </c>
      <c r="AE18" s="16">
        <v>30.0</v>
      </c>
      <c r="AF18" s="16">
        <v>19.39</v>
      </c>
      <c r="AG18" s="16">
        <v>10.0</v>
      </c>
      <c r="AH18" s="16">
        <v>20.0</v>
      </c>
      <c r="AI18" s="16">
        <v>14.97</v>
      </c>
      <c r="AJ18" s="16">
        <v>10.0</v>
      </c>
      <c r="AK18" s="16">
        <v>30.0</v>
      </c>
      <c r="AL18" s="17">
        <v>16.65</v>
      </c>
      <c r="AM18" s="18">
        <v>6.0</v>
      </c>
      <c r="AN18" s="18">
        <v>90.0</v>
      </c>
      <c r="AO18" s="18">
        <v>29.724999999999998</v>
      </c>
    </row>
    <row r="19" ht="15.75" customHeight="1">
      <c r="A19" s="14" t="s">
        <v>34</v>
      </c>
      <c r="B19" s="15" t="s">
        <v>19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>
        <v>15.0</v>
      </c>
      <c r="Y19" s="16">
        <v>50.0</v>
      </c>
      <c r="Z19" s="16">
        <v>30.92</v>
      </c>
      <c r="AA19" s="16">
        <v>15.0</v>
      </c>
      <c r="AB19" s="16">
        <v>35.0</v>
      </c>
      <c r="AC19" s="16">
        <v>23.89</v>
      </c>
      <c r="AD19" s="16">
        <v>10.0</v>
      </c>
      <c r="AE19" s="16">
        <v>25.0</v>
      </c>
      <c r="AF19" s="16">
        <v>15.0</v>
      </c>
      <c r="AG19" s="16">
        <v>9.0</v>
      </c>
      <c r="AH19" s="16">
        <v>16.0</v>
      </c>
      <c r="AI19" s="16">
        <v>12.23</v>
      </c>
      <c r="AJ19" s="16">
        <v>8.0</v>
      </c>
      <c r="AK19" s="16">
        <v>30.0</v>
      </c>
      <c r="AL19" s="17">
        <v>16.15</v>
      </c>
      <c r="AM19" s="18">
        <v>8.0</v>
      </c>
      <c r="AN19" s="18">
        <v>50.0</v>
      </c>
      <c r="AO19" s="18">
        <v>19.637999999999998</v>
      </c>
    </row>
    <row r="20" ht="15.75" customHeight="1">
      <c r="A20" s="14" t="s">
        <v>35</v>
      </c>
      <c r="B20" s="15" t="s">
        <v>19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>
        <v>25.0</v>
      </c>
      <c r="Y20" s="16">
        <v>60.0</v>
      </c>
      <c r="Z20" s="16">
        <v>42.35</v>
      </c>
      <c r="AA20" s="16">
        <v>15.0</v>
      </c>
      <c r="AB20" s="16">
        <v>45.0</v>
      </c>
      <c r="AC20" s="16">
        <v>31.99</v>
      </c>
      <c r="AD20" s="16">
        <v>12.0</v>
      </c>
      <c r="AE20" s="16">
        <v>35.0</v>
      </c>
      <c r="AF20" s="16">
        <v>19.77</v>
      </c>
      <c r="AG20" s="16">
        <v>10.0</v>
      </c>
      <c r="AH20" s="16">
        <v>20.0</v>
      </c>
      <c r="AI20" s="16">
        <v>13.21</v>
      </c>
      <c r="AJ20" s="16">
        <v>10.0</v>
      </c>
      <c r="AK20" s="16">
        <v>35.0</v>
      </c>
      <c r="AL20" s="17">
        <v>16.63</v>
      </c>
      <c r="AM20" s="18">
        <v>10.0</v>
      </c>
      <c r="AN20" s="18">
        <v>60.0</v>
      </c>
      <c r="AO20" s="18">
        <v>24.79</v>
      </c>
    </row>
    <row r="21" ht="15.75" customHeight="1">
      <c r="A21" s="19" t="s">
        <v>36</v>
      </c>
      <c r="B21" s="15" t="s">
        <v>19</v>
      </c>
      <c r="C21" s="16">
        <v>15.0</v>
      </c>
      <c r="D21" s="16">
        <v>35.0</v>
      </c>
      <c r="E21" s="16">
        <v>20.97</v>
      </c>
      <c r="F21" s="16">
        <v>10.0</v>
      </c>
      <c r="G21" s="16">
        <v>35.0</v>
      </c>
      <c r="H21" s="16">
        <v>19.93</v>
      </c>
      <c r="I21" s="16">
        <v>20.0</v>
      </c>
      <c r="J21" s="16">
        <v>100.0</v>
      </c>
      <c r="K21" s="16">
        <v>46.64</v>
      </c>
      <c r="L21" s="16">
        <v>90.0</v>
      </c>
      <c r="M21" s="16">
        <v>125.0</v>
      </c>
      <c r="N21" s="16">
        <v>111.38</v>
      </c>
      <c r="O21" s="16">
        <v>70.0</v>
      </c>
      <c r="P21" s="16">
        <v>140.0</v>
      </c>
      <c r="Q21" s="16">
        <v>114.21</v>
      </c>
      <c r="R21" s="16">
        <v>60.0</v>
      </c>
      <c r="S21" s="16">
        <v>120.0</v>
      </c>
      <c r="T21" s="16">
        <v>98.16</v>
      </c>
      <c r="U21" s="16">
        <v>60.0</v>
      </c>
      <c r="V21" s="16">
        <v>120.0</v>
      </c>
      <c r="W21" s="16">
        <v>81.15</v>
      </c>
      <c r="X21" s="16">
        <v>15.0</v>
      </c>
      <c r="Y21" s="16">
        <v>150.0</v>
      </c>
      <c r="Z21" s="16">
        <v>48.68</v>
      </c>
      <c r="AA21" s="16">
        <v>15.0</v>
      </c>
      <c r="AB21" s="16">
        <v>50.0</v>
      </c>
      <c r="AC21" s="16">
        <v>30.75</v>
      </c>
      <c r="AD21" s="16">
        <v>10.0</v>
      </c>
      <c r="AE21" s="16">
        <v>50.0</v>
      </c>
      <c r="AF21" s="16">
        <v>28.62</v>
      </c>
      <c r="AG21" s="16">
        <v>20.0</v>
      </c>
      <c r="AH21" s="16">
        <v>45.0</v>
      </c>
      <c r="AI21" s="16">
        <v>28.82</v>
      </c>
      <c r="AJ21" s="16">
        <v>35.0</v>
      </c>
      <c r="AK21" s="16">
        <v>70.0</v>
      </c>
      <c r="AL21" s="17">
        <v>51.86</v>
      </c>
      <c r="AM21" s="18">
        <v>10.0</v>
      </c>
      <c r="AN21" s="18">
        <v>150.0</v>
      </c>
      <c r="AO21" s="18">
        <v>56.764166666666654</v>
      </c>
    </row>
    <row r="22" ht="15.75" customHeight="1">
      <c r="A22" s="19" t="s">
        <v>37</v>
      </c>
      <c r="B22" s="15" t="s">
        <v>19</v>
      </c>
      <c r="C22" s="16">
        <v>25.0</v>
      </c>
      <c r="D22" s="16">
        <v>40.0</v>
      </c>
      <c r="E22" s="16">
        <v>28.53</v>
      </c>
      <c r="F22" s="16">
        <v>20.0</v>
      </c>
      <c r="G22" s="16">
        <v>30.0</v>
      </c>
      <c r="H22" s="16">
        <v>25.53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>
        <v>25.0</v>
      </c>
      <c r="Y22" s="16">
        <v>90.0</v>
      </c>
      <c r="Z22" s="16">
        <v>57.0</v>
      </c>
      <c r="AA22" s="16">
        <v>25.0</v>
      </c>
      <c r="AB22" s="16">
        <v>60.0</v>
      </c>
      <c r="AC22" s="16">
        <v>42.42</v>
      </c>
      <c r="AD22" s="16">
        <v>15.0</v>
      </c>
      <c r="AE22" s="16">
        <v>60.0</v>
      </c>
      <c r="AF22" s="16">
        <v>33.19</v>
      </c>
      <c r="AG22" s="16">
        <v>25.0</v>
      </c>
      <c r="AH22" s="16">
        <v>55.0</v>
      </c>
      <c r="AI22" s="16">
        <v>35.8</v>
      </c>
      <c r="AJ22" s="16">
        <v>40.0</v>
      </c>
      <c r="AK22" s="16">
        <v>80.0</v>
      </c>
      <c r="AL22" s="17">
        <v>61.3</v>
      </c>
      <c r="AM22" s="18">
        <v>15.0</v>
      </c>
      <c r="AN22" s="18">
        <v>90.0</v>
      </c>
      <c r="AO22" s="18">
        <v>40.53857142857142</v>
      </c>
    </row>
    <row r="23" ht="15.75" customHeight="1">
      <c r="A23" s="14" t="s">
        <v>38</v>
      </c>
      <c r="B23" s="15" t="s">
        <v>19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50.0</v>
      </c>
      <c r="V23" s="16">
        <v>90.0</v>
      </c>
      <c r="W23" s="16">
        <v>72.22</v>
      </c>
      <c r="X23" s="16">
        <v>10.0</v>
      </c>
      <c r="Y23" s="16">
        <v>65.0</v>
      </c>
      <c r="Z23" s="16">
        <v>33.14</v>
      </c>
      <c r="AA23" s="16">
        <v>10.0</v>
      </c>
      <c r="AB23" s="16">
        <v>45.0</v>
      </c>
      <c r="AC23" s="16">
        <v>25.02</v>
      </c>
      <c r="AD23" s="16">
        <v>8.0</v>
      </c>
      <c r="AE23" s="16">
        <v>40.0</v>
      </c>
      <c r="AF23" s="16">
        <v>21.42</v>
      </c>
      <c r="AG23" s="16">
        <v>10.0</v>
      </c>
      <c r="AH23" s="16">
        <v>45.0</v>
      </c>
      <c r="AI23" s="16">
        <v>22.76</v>
      </c>
      <c r="AJ23" s="16">
        <v>25.0</v>
      </c>
      <c r="AK23" s="16">
        <v>60.0</v>
      </c>
      <c r="AL23" s="17">
        <v>42.64</v>
      </c>
      <c r="AM23" s="18">
        <v>8.0</v>
      </c>
      <c r="AN23" s="18">
        <v>90.0</v>
      </c>
      <c r="AO23" s="18">
        <v>36.2</v>
      </c>
    </row>
    <row r="24" ht="15.75" customHeight="1">
      <c r="A24" s="19" t="s">
        <v>39</v>
      </c>
      <c r="B24" s="15" t="s">
        <v>19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>
        <v>45.0</v>
      </c>
      <c r="V24" s="16">
        <v>60.0</v>
      </c>
      <c r="W24" s="16">
        <v>52.92</v>
      </c>
      <c r="X24" s="16">
        <v>30.0</v>
      </c>
      <c r="Y24" s="16">
        <v>60.0</v>
      </c>
      <c r="Z24" s="16">
        <v>48.75</v>
      </c>
      <c r="AA24" s="16">
        <v>25.0</v>
      </c>
      <c r="AB24" s="16">
        <v>50.0</v>
      </c>
      <c r="AC24" s="16">
        <v>40.44</v>
      </c>
      <c r="AD24" s="16">
        <v>25.0</v>
      </c>
      <c r="AE24" s="16">
        <v>60.0</v>
      </c>
      <c r="AF24" s="16">
        <v>41.85</v>
      </c>
      <c r="AG24" s="16">
        <v>35.0</v>
      </c>
      <c r="AH24" s="16">
        <v>80.0</v>
      </c>
      <c r="AI24" s="16">
        <v>58.1</v>
      </c>
      <c r="AJ24" s="16">
        <v>50.0</v>
      </c>
      <c r="AK24" s="16">
        <v>90.0</v>
      </c>
      <c r="AL24" s="17">
        <v>68.3</v>
      </c>
      <c r="AM24" s="18">
        <v>25.0</v>
      </c>
      <c r="AN24" s="18">
        <v>90.0</v>
      </c>
      <c r="AO24" s="18">
        <v>51.72666666666667</v>
      </c>
    </row>
    <row r="25" ht="15.75" customHeight="1">
      <c r="A25" s="19" t="s">
        <v>40</v>
      </c>
      <c r="B25" s="15" t="s">
        <v>19</v>
      </c>
      <c r="C25" s="16">
        <v>10.0</v>
      </c>
      <c r="D25" s="16">
        <v>20.0</v>
      </c>
      <c r="E25" s="16">
        <v>13.62</v>
      </c>
      <c r="F25" s="16">
        <v>8.0</v>
      </c>
      <c r="G25" s="16">
        <v>20.0</v>
      </c>
      <c r="H25" s="16">
        <v>12.6</v>
      </c>
      <c r="I25" s="16">
        <v>10.0</v>
      </c>
      <c r="J25" s="16">
        <v>45.0</v>
      </c>
      <c r="K25" s="16">
        <v>17.77</v>
      </c>
      <c r="L25" s="16">
        <v>35.0</v>
      </c>
      <c r="M25" s="16">
        <v>80.0</v>
      </c>
      <c r="N25" s="16">
        <v>52.26</v>
      </c>
      <c r="O25" s="16">
        <v>25.0</v>
      </c>
      <c r="P25" s="16">
        <v>60.0</v>
      </c>
      <c r="Q25" s="16">
        <v>47.4</v>
      </c>
      <c r="R25" s="16">
        <v>25.0</v>
      </c>
      <c r="S25" s="16">
        <v>80.0</v>
      </c>
      <c r="T25" s="16">
        <v>40.32</v>
      </c>
      <c r="U25" s="16">
        <v>10.0</v>
      </c>
      <c r="V25" s="16">
        <v>40.0</v>
      </c>
      <c r="W25" s="16">
        <v>25.41</v>
      </c>
      <c r="X25" s="16">
        <v>8.0</v>
      </c>
      <c r="Y25" s="16">
        <v>16.0</v>
      </c>
      <c r="Z25" s="16">
        <v>11.89</v>
      </c>
      <c r="AA25" s="16">
        <v>8.0</v>
      </c>
      <c r="AB25" s="16">
        <v>20.0</v>
      </c>
      <c r="AC25" s="16">
        <v>12.5</v>
      </c>
      <c r="AD25" s="16">
        <v>10.0</v>
      </c>
      <c r="AE25" s="16">
        <v>40.0</v>
      </c>
      <c r="AF25" s="16">
        <v>20.8</v>
      </c>
      <c r="AG25" s="16">
        <v>20.0</v>
      </c>
      <c r="AH25" s="16">
        <v>60.0</v>
      </c>
      <c r="AI25" s="16">
        <v>36.49</v>
      </c>
      <c r="AJ25" s="16">
        <v>35.0</v>
      </c>
      <c r="AK25" s="16">
        <v>60.0</v>
      </c>
      <c r="AL25" s="17">
        <v>51.59</v>
      </c>
      <c r="AM25" s="18">
        <v>8.0</v>
      </c>
      <c r="AN25" s="18">
        <v>80.0</v>
      </c>
      <c r="AO25" s="18">
        <v>28.55416666666667</v>
      </c>
    </row>
    <row r="26" ht="15.75" customHeight="1">
      <c r="A26" s="19" t="s">
        <v>41</v>
      </c>
      <c r="B26" s="15" t="s">
        <v>19</v>
      </c>
      <c r="C26" s="16">
        <v>10.0</v>
      </c>
      <c r="D26" s="16">
        <v>20.0</v>
      </c>
      <c r="E26" s="16">
        <v>13.99</v>
      </c>
      <c r="F26" s="16">
        <v>10.0</v>
      </c>
      <c r="G26" s="16">
        <v>20.0</v>
      </c>
      <c r="H26" s="16">
        <v>12.78</v>
      </c>
      <c r="I26" s="16">
        <v>10.0</v>
      </c>
      <c r="J26" s="16">
        <v>45.0</v>
      </c>
      <c r="K26" s="16">
        <v>19.16</v>
      </c>
      <c r="L26" s="16">
        <v>35.0</v>
      </c>
      <c r="M26" s="16">
        <v>70.0</v>
      </c>
      <c r="N26" s="16">
        <v>52.05</v>
      </c>
      <c r="O26" s="16">
        <v>30.0</v>
      </c>
      <c r="P26" s="16">
        <v>60.0</v>
      </c>
      <c r="Q26" s="16">
        <v>50.52</v>
      </c>
      <c r="R26" s="16">
        <v>25.0</v>
      </c>
      <c r="S26" s="16">
        <v>80.0</v>
      </c>
      <c r="T26" s="16">
        <v>40.41</v>
      </c>
      <c r="U26" s="16">
        <v>15.0</v>
      </c>
      <c r="V26" s="16">
        <v>45.0</v>
      </c>
      <c r="W26" s="16">
        <v>32.75</v>
      </c>
      <c r="X26" s="16">
        <v>15.0</v>
      </c>
      <c r="Y26" s="16">
        <v>30.0</v>
      </c>
      <c r="Z26" s="16">
        <v>21.61</v>
      </c>
      <c r="AA26" s="16">
        <v>12.0</v>
      </c>
      <c r="AB26" s="16">
        <v>25.0</v>
      </c>
      <c r="AC26" s="16">
        <v>18.58</v>
      </c>
      <c r="AD26" s="16">
        <v>15.0</v>
      </c>
      <c r="AE26" s="16">
        <v>45.0</v>
      </c>
      <c r="AF26" s="16">
        <v>24.42</v>
      </c>
      <c r="AG26" s="16">
        <v>20.0</v>
      </c>
      <c r="AH26" s="16">
        <v>60.0</v>
      </c>
      <c r="AI26" s="16">
        <v>40.07</v>
      </c>
      <c r="AJ26" s="16">
        <v>40.0</v>
      </c>
      <c r="AK26" s="16">
        <v>70.0</v>
      </c>
      <c r="AL26" s="17">
        <v>57.19</v>
      </c>
      <c r="AM26" s="18">
        <v>10.0</v>
      </c>
      <c r="AN26" s="18">
        <v>80.0</v>
      </c>
      <c r="AO26" s="18">
        <v>31.960833333333337</v>
      </c>
    </row>
    <row r="27" ht="15.75" customHeight="1">
      <c r="A27" s="19" t="s">
        <v>42</v>
      </c>
      <c r="B27" s="15" t="s">
        <v>19</v>
      </c>
      <c r="C27" s="16">
        <v>25.0</v>
      </c>
      <c r="D27" s="16">
        <v>40.0</v>
      </c>
      <c r="E27" s="16">
        <v>29.43</v>
      </c>
      <c r="F27" s="16">
        <v>20.0</v>
      </c>
      <c r="G27" s="16">
        <v>50.0</v>
      </c>
      <c r="H27" s="16">
        <v>34.85</v>
      </c>
      <c r="I27" s="16">
        <v>20.0</v>
      </c>
      <c r="J27" s="16">
        <v>60.0</v>
      </c>
      <c r="K27" s="16">
        <v>34.07</v>
      </c>
      <c r="L27" s="16">
        <v>45.0</v>
      </c>
      <c r="M27" s="16">
        <v>80.0</v>
      </c>
      <c r="N27" s="16">
        <v>60.88</v>
      </c>
      <c r="O27" s="16">
        <v>35.0</v>
      </c>
      <c r="P27" s="16">
        <v>60.0</v>
      </c>
      <c r="Q27" s="16">
        <v>48.23</v>
      </c>
      <c r="R27" s="16">
        <v>45.0</v>
      </c>
      <c r="S27" s="16">
        <v>120.0</v>
      </c>
      <c r="T27" s="16">
        <v>75.86</v>
      </c>
      <c r="U27" s="16">
        <v>18.0</v>
      </c>
      <c r="V27" s="16">
        <v>80.0</v>
      </c>
      <c r="W27" s="16">
        <v>40.94</v>
      </c>
      <c r="X27" s="16">
        <v>35.0</v>
      </c>
      <c r="Y27" s="16">
        <v>70.0</v>
      </c>
      <c r="Z27" s="16">
        <v>45.85</v>
      </c>
      <c r="AA27" s="16">
        <v>30.0</v>
      </c>
      <c r="AB27" s="16">
        <v>60.0</v>
      </c>
      <c r="AC27" s="16">
        <v>40.94</v>
      </c>
      <c r="AD27" s="16">
        <v>30.0</v>
      </c>
      <c r="AE27" s="16">
        <v>70.0</v>
      </c>
      <c r="AF27" s="16">
        <v>45.5</v>
      </c>
      <c r="AG27" s="16">
        <v>40.0</v>
      </c>
      <c r="AH27" s="16">
        <v>70.0</v>
      </c>
      <c r="AI27" s="16">
        <v>53.35</v>
      </c>
      <c r="AJ27" s="16">
        <v>20.0</v>
      </c>
      <c r="AK27" s="16">
        <v>80.0</v>
      </c>
      <c r="AL27" s="17">
        <v>40.11</v>
      </c>
      <c r="AM27" s="18">
        <v>18.0</v>
      </c>
      <c r="AN27" s="18">
        <v>120.0</v>
      </c>
      <c r="AO27" s="18">
        <v>45.83416666666667</v>
      </c>
    </row>
    <row r="28" ht="15.75" customHeight="1">
      <c r="A28" s="19" t="s">
        <v>43</v>
      </c>
      <c r="B28" s="15" t="s">
        <v>19</v>
      </c>
      <c r="C28" s="16">
        <v>25.0</v>
      </c>
      <c r="D28" s="16">
        <v>30.0</v>
      </c>
      <c r="E28" s="16">
        <v>27.67</v>
      </c>
      <c r="F28" s="16">
        <v>30.0</v>
      </c>
      <c r="G28" s="16">
        <v>40.0</v>
      </c>
      <c r="H28" s="16">
        <v>33.92</v>
      </c>
      <c r="I28" s="16">
        <v>20.0</v>
      </c>
      <c r="J28" s="16">
        <v>35.0</v>
      </c>
      <c r="K28" s="16">
        <v>28.03</v>
      </c>
      <c r="L28" s="16"/>
      <c r="M28" s="16"/>
      <c r="N28" s="16"/>
      <c r="O28" s="16"/>
      <c r="P28" s="16"/>
      <c r="Q28" s="16"/>
      <c r="R28" s="16">
        <v>45.0</v>
      </c>
      <c r="S28" s="16">
        <v>100.0</v>
      </c>
      <c r="T28" s="16">
        <v>72.67</v>
      </c>
      <c r="U28" s="16">
        <v>35.0</v>
      </c>
      <c r="V28" s="16">
        <v>80.0</v>
      </c>
      <c r="W28" s="16">
        <v>50.16</v>
      </c>
      <c r="X28" s="16">
        <v>35.0</v>
      </c>
      <c r="Y28" s="16">
        <v>65.0</v>
      </c>
      <c r="Z28" s="16">
        <v>48.06</v>
      </c>
      <c r="AA28" s="16">
        <v>30.0</v>
      </c>
      <c r="AB28" s="16">
        <v>60.0</v>
      </c>
      <c r="AC28" s="16">
        <v>43.64</v>
      </c>
      <c r="AD28" s="16">
        <v>30.0</v>
      </c>
      <c r="AE28" s="16">
        <v>70.0</v>
      </c>
      <c r="AF28" s="16">
        <v>46.05</v>
      </c>
      <c r="AG28" s="16">
        <v>40.0</v>
      </c>
      <c r="AH28" s="16">
        <v>70.0</v>
      </c>
      <c r="AI28" s="16">
        <v>54.1</v>
      </c>
      <c r="AJ28" s="16">
        <v>20.0</v>
      </c>
      <c r="AK28" s="16">
        <v>80.0</v>
      </c>
      <c r="AL28" s="17">
        <v>39.91</v>
      </c>
      <c r="AM28" s="18">
        <v>20.0</v>
      </c>
      <c r="AN28" s="18">
        <v>100.0</v>
      </c>
      <c r="AO28" s="18">
        <v>44.42100000000001</v>
      </c>
    </row>
    <row r="29" ht="15.75" customHeight="1">
      <c r="A29" s="19" t="s">
        <v>44</v>
      </c>
      <c r="B29" s="15" t="s">
        <v>19</v>
      </c>
      <c r="C29" s="16">
        <v>20.0</v>
      </c>
      <c r="D29" s="16">
        <v>80.0</v>
      </c>
      <c r="E29" s="16">
        <v>41.99</v>
      </c>
      <c r="F29" s="16">
        <v>20.0</v>
      </c>
      <c r="G29" s="16">
        <v>50.0</v>
      </c>
      <c r="H29" s="16">
        <v>33.55</v>
      </c>
      <c r="I29" s="16">
        <v>10.0</v>
      </c>
      <c r="J29" s="16">
        <v>65.0</v>
      </c>
      <c r="K29" s="16">
        <v>35.08</v>
      </c>
      <c r="L29" s="16">
        <v>30.0</v>
      </c>
      <c r="M29" s="16">
        <v>120.0</v>
      </c>
      <c r="N29" s="16">
        <v>74.32</v>
      </c>
      <c r="O29" s="16">
        <v>60.0</v>
      </c>
      <c r="P29" s="16">
        <v>120.0</v>
      </c>
      <c r="Q29" s="16">
        <v>84.47</v>
      </c>
      <c r="R29" s="16">
        <v>75.0</v>
      </c>
      <c r="S29" s="16">
        <v>120.0</v>
      </c>
      <c r="T29" s="16">
        <v>95.75</v>
      </c>
      <c r="U29" s="16">
        <v>40.0</v>
      </c>
      <c r="V29" s="16">
        <v>130.0</v>
      </c>
      <c r="W29" s="16">
        <v>78.58</v>
      </c>
      <c r="X29" s="16">
        <v>60.0</v>
      </c>
      <c r="Y29" s="16">
        <v>110.0</v>
      </c>
      <c r="Z29" s="16">
        <v>86.27</v>
      </c>
      <c r="AA29" s="16">
        <v>90.0</v>
      </c>
      <c r="AB29" s="16">
        <v>110.0</v>
      </c>
      <c r="AC29" s="16">
        <v>100.56</v>
      </c>
      <c r="AD29" s="16"/>
      <c r="AE29" s="16"/>
      <c r="AF29" s="16"/>
      <c r="AG29" s="16">
        <v>180.0</v>
      </c>
      <c r="AH29" s="16">
        <v>200.0</v>
      </c>
      <c r="AI29" s="16">
        <v>190.0</v>
      </c>
      <c r="AJ29" s="16">
        <v>70.0</v>
      </c>
      <c r="AK29" s="16">
        <v>200.0</v>
      </c>
      <c r="AL29" s="17">
        <v>111.66</v>
      </c>
      <c r="AM29" s="18">
        <v>10.0</v>
      </c>
      <c r="AN29" s="18">
        <v>200.0</v>
      </c>
      <c r="AO29" s="18">
        <v>84.7481818181818</v>
      </c>
    </row>
    <row r="30" ht="15.75" customHeight="1">
      <c r="A30" s="19" t="s">
        <v>45</v>
      </c>
      <c r="B30" s="15" t="s">
        <v>19</v>
      </c>
      <c r="C30" s="16">
        <v>50.0</v>
      </c>
      <c r="D30" s="16">
        <v>60.0</v>
      </c>
      <c r="E30" s="16">
        <v>55.89</v>
      </c>
      <c r="F30" s="16">
        <v>35.0</v>
      </c>
      <c r="G30" s="16">
        <v>60.0</v>
      </c>
      <c r="H30" s="16">
        <v>49.7</v>
      </c>
      <c r="I30" s="16">
        <v>35.0</v>
      </c>
      <c r="J30" s="16">
        <v>60.0</v>
      </c>
      <c r="K30" s="16">
        <v>48.6</v>
      </c>
      <c r="L30" s="16">
        <v>40.0</v>
      </c>
      <c r="M30" s="16">
        <v>85.0</v>
      </c>
      <c r="N30" s="16">
        <v>58.33</v>
      </c>
      <c r="O30" s="16"/>
      <c r="P30" s="16"/>
      <c r="Q30" s="16"/>
      <c r="R30" s="16">
        <v>40.0</v>
      </c>
      <c r="S30" s="16">
        <v>90.0</v>
      </c>
      <c r="T30" s="16">
        <v>50.33</v>
      </c>
      <c r="U30" s="16">
        <v>30.0</v>
      </c>
      <c r="V30" s="16">
        <v>70.0</v>
      </c>
      <c r="W30" s="16">
        <v>48.65</v>
      </c>
      <c r="X30" s="16">
        <v>45.0</v>
      </c>
      <c r="Y30" s="16">
        <v>80.0</v>
      </c>
      <c r="Z30" s="16">
        <v>56.86</v>
      </c>
      <c r="AA30" s="16">
        <v>40.0</v>
      </c>
      <c r="AB30" s="16">
        <v>80.0</v>
      </c>
      <c r="AC30" s="16">
        <v>58.69</v>
      </c>
      <c r="AD30" s="16"/>
      <c r="AE30" s="16"/>
      <c r="AF30" s="16"/>
      <c r="AG30" s="16"/>
      <c r="AH30" s="16"/>
      <c r="AI30" s="16"/>
      <c r="AJ30" s="16"/>
      <c r="AK30" s="16"/>
      <c r="AL30" s="17"/>
      <c r="AM30" s="18">
        <v>30.0</v>
      </c>
      <c r="AN30" s="18">
        <v>90.0</v>
      </c>
      <c r="AO30" s="18">
        <v>53.381249999999994</v>
      </c>
    </row>
    <row r="31" ht="15.75" customHeight="1">
      <c r="A31" s="20" t="s">
        <v>46</v>
      </c>
      <c r="B31" s="21" t="s">
        <v>19</v>
      </c>
      <c r="C31" s="22">
        <v>25.0</v>
      </c>
      <c r="D31" s="22">
        <v>80.0</v>
      </c>
      <c r="E31" s="22">
        <v>47.4</v>
      </c>
      <c r="F31" s="22">
        <v>50.0</v>
      </c>
      <c r="G31" s="22">
        <v>90.0</v>
      </c>
      <c r="H31" s="22">
        <v>75.56</v>
      </c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>
        <v>75.0</v>
      </c>
      <c r="V31" s="22">
        <v>260.0</v>
      </c>
      <c r="W31" s="22">
        <v>142.62</v>
      </c>
      <c r="X31" s="22">
        <v>80.0</v>
      </c>
      <c r="Y31" s="22">
        <v>210.0</v>
      </c>
      <c r="Z31" s="22">
        <v>153.8</v>
      </c>
      <c r="AA31" s="22">
        <v>30.0</v>
      </c>
      <c r="AB31" s="22">
        <v>100.0</v>
      </c>
      <c r="AC31" s="22">
        <v>60.55</v>
      </c>
      <c r="AD31" s="22">
        <v>35.0</v>
      </c>
      <c r="AE31" s="22">
        <v>70.0</v>
      </c>
      <c r="AF31" s="22">
        <v>50.83</v>
      </c>
      <c r="AG31" s="22">
        <v>50.0</v>
      </c>
      <c r="AH31" s="22">
        <v>80.0</v>
      </c>
      <c r="AI31" s="22">
        <v>61.68</v>
      </c>
      <c r="AJ31" s="22">
        <v>50.0</v>
      </c>
      <c r="AK31" s="22">
        <v>120.0</v>
      </c>
      <c r="AL31" s="23">
        <v>83.69</v>
      </c>
      <c r="AM31" s="24">
        <v>25.0</v>
      </c>
      <c r="AN31" s="24">
        <v>260.0</v>
      </c>
      <c r="AO31" s="24">
        <v>84.51625</v>
      </c>
    </row>
    <row r="32" ht="15.75" customHeight="1">
      <c r="A32" s="14" t="s">
        <v>47</v>
      </c>
      <c r="B32" s="15" t="s">
        <v>19</v>
      </c>
      <c r="C32" s="16">
        <v>20.0</v>
      </c>
      <c r="D32" s="16">
        <v>60.0</v>
      </c>
      <c r="E32" s="16">
        <v>32.93</v>
      </c>
      <c r="F32" s="16">
        <v>15.0</v>
      </c>
      <c r="G32" s="16">
        <v>40.0</v>
      </c>
      <c r="H32" s="16">
        <v>26.41</v>
      </c>
      <c r="I32" s="16">
        <v>25.0</v>
      </c>
      <c r="J32" s="16">
        <v>70.0</v>
      </c>
      <c r="K32" s="16">
        <v>45.34</v>
      </c>
      <c r="L32" s="16">
        <v>35.0</v>
      </c>
      <c r="M32" s="16">
        <v>120.0</v>
      </c>
      <c r="N32" s="16">
        <v>93.56</v>
      </c>
      <c r="O32" s="16">
        <v>80.0</v>
      </c>
      <c r="P32" s="16">
        <v>150.0</v>
      </c>
      <c r="Q32" s="16">
        <v>106.17</v>
      </c>
      <c r="R32" s="16">
        <v>40.0</v>
      </c>
      <c r="S32" s="16">
        <v>110.0</v>
      </c>
      <c r="T32" s="16">
        <v>83.81</v>
      </c>
      <c r="U32" s="16">
        <v>18.0</v>
      </c>
      <c r="V32" s="16">
        <v>70.0</v>
      </c>
      <c r="W32" s="16">
        <v>35.59</v>
      </c>
      <c r="X32" s="16">
        <v>50.0</v>
      </c>
      <c r="Y32" s="16">
        <v>130.0</v>
      </c>
      <c r="Z32" s="16">
        <v>88.39</v>
      </c>
      <c r="AA32" s="16">
        <v>30.0</v>
      </c>
      <c r="AB32" s="16">
        <v>80.0</v>
      </c>
      <c r="AC32" s="16">
        <v>52.02</v>
      </c>
      <c r="AD32" s="16">
        <v>30.0</v>
      </c>
      <c r="AE32" s="16">
        <v>100.0</v>
      </c>
      <c r="AF32" s="16">
        <v>65.18</v>
      </c>
      <c r="AG32" s="16">
        <v>50.0</v>
      </c>
      <c r="AH32" s="16">
        <v>110.0</v>
      </c>
      <c r="AI32" s="16">
        <v>77.74</v>
      </c>
      <c r="AJ32" s="16">
        <v>40.0</v>
      </c>
      <c r="AK32" s="16">
        <v>130.0</v>
      </c>
      <c r="AL32" s="17">
        <v>77.08</v>
      </c>
      <c r="AM32" s="18">
        <v>15.0</v>
      </c>
      <c r="AN32" s="18">
        <v>150.0</v>
      </c>
      <c r="AO32" s="18">
        <v>65.35166666666666</v>
      </c>
    </row>
    <row r="33" ht="15.75" customHeight="1">
      <c r="A33" s="14" t="s">
        <v>48</v>
      </c>
      <c r="B33" s="15" t="s">
        <v>19</v>
      </c>
      <c r="C33" s="16">
        <v>20.0</v>
      </c>
      <c r="D33" s="16">
        <v>50.0</v>
      </c>
      <c r="E33" s="16">
        <v>32.84</v>
      </c>
      <c r="F33" s="16">
        <v>15.0</v>
      </c>
      <c r="G33" s="16">
        <v>40.0</v>
      </c>
      <c r="H33" s="16">
        <v>27.44</v>
      </c>
      <c r="I33" s="16">
        <v>25.0</v>
      </c>
      <c r="J33" s="16">
        <v>70.0</v>
      </c>
      <c r="K33" s="16">
        <v>45.99</v>
      </c>
      <c r="L33" s="16">
        <v>35.0</v>
      </c>
      <c r="M33" s="16">
        <v>120.0</v>
      </c>
      <c r="N33" s="16">
        <v>95.59</v>
      </c>
      <c r="O33" s="16">
        <v>80.0</v>
      </c>
      <c r="P33" s="16">
        <v>150.0</v>
      </c>
      <c r="Q33" s="16">
        <v>107.42</v>
      </c>
      <c r="R33" s="16">
        <v>45.0</v>
      </c>
      <c r="S33" s="16">
        <v>120.0</v>
      </c>
      <c r="T33" s="16">
        <v>89.95</v>
      </c>
      <c r="U33" s="16">
        <v>25.0</v>
      </c>
      <c r="V33" s="16">
        <v>80.0</v>
      </c>
      <c r="W33" s="16">
        <v>45.47</v>
      </c>
      <c r="X33" s="16">
        <v>50.0</v>
      </c>
      <c r="Y33" s="16">
        <v>160.0</v>
      </c>
      <c r="Z33" s="16">
        <v>99.05</v>
      </c>
      <c r="AA33" s="16">
        <v>35.0</v>
      </c>
      <c r="AB33" s="16">
        <v>90.0</v>
      </c>
      <c r="AC33" s="16">
        <v>64.32</v>
      </c>
      <c r="AD33" s="16">
        <v>30.0</v>
      </c>
      <c r="AE33" s="16">
        <v>80.0</v>
      </c>
      <c r="AF33" s="16">
        <v>59.96</v>
      </c>
      <c r="AG33" s="16">
        <v>40.0</v>
      </c>
      <c r="AH33" s="16">
        <v>100.0</v>
      </c>
      <c r="AI33" s="16">
        <v>64.91</v>
      </c>
      <c r="AJ33" s="16">
        <v>30.0</v>
      </c>
      <c r="AK33" s="16">
        <v>120.0</v>
      </c>
      <c r="AL33" s="17">
        <v>70.8</v>
      </c>
      <c r="AM33" s="18">
        <v>15.0</v>
      </c>
      <c r="AN33" s="18">
        <v>160.0</v>
      </c>
      <c r="AO33" s="18">
        <v>66.97833333333334</v>
      </c>
    </row>
    <row r="34" ht="15.75" customHeight="1">
      <c r="A34" s="20" t="s">
        <v>49</v>
      </c>
      <c r="B34" s="21" t="s">
        <v>19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>
        <v>140.0</v>
      </c>
      <c r="Y34" s="22">
        <v>150.0</v>
      </c>
      <c r="Z34" s="22">
        <v>145.0</v>
      </c>
      <c r="AA34" s="22"/>
      <c r="AB34" s="22"/>
      <c r="AC34" s="22"/>
      <c r="AD34" s="22"/>
      <c r="AE34" s="22"/>
      <c r="AF34" s="22"/>
      <c r="AG34" s="22">
        <v>80.0</v>
      </c>
      <c r="AH34" s="22">
        <v>90.0</v>
      </c>
      <c r="AI34" s="22">
        <v>86.34</v>
      </c>
      <c r="AJ34" s="22">
        <v>60.0</v>
      </c>
      <c r="AK34" s="22">
        <v>120.0</v>
      </c>
      <c r="AL34" s="23">
        <v>94.88</v>
      </c>
      <c r="AM34" s="24">
        <v>60.0</v>
      </c>
      <c r="AN34" s="24">
        <v>150.0</v>
      </c>
      <c r="AO34" s="24">
        <v>108.74000000000001</v>
      </c>
    </row>
    <row r="35" ht="15.75" customHeight="1">
      <c r="A35" s="14" t="s">
        <v>50</v>
      </c>
      <c r="B35" s="15" t="s">
        <v>19</v>
      </c>
      <c r="C35" s="16">
        <v>20.0</v>
      </c>
      <c r="D35" s="16">
        <v>30.0</v>
      </c>
      <c r="E35" s="16">
        <v>26.34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55.0</v>
      </c>
      <c r="V35" s="16">
        <v>145.0</v>
      </c>
      <c r="W35" s="16">
        <v>78.03</v>
      </c>
      <c r="X35" s="16">
        <v>50.0</v>
      </c>
      <c r="Y35" s="16">
        <v>120.0</v>
      </c>
      <c r="Z35" s="16">
        <v>84.48</v>
      </c>
      <c r="AA35" s="16">
        <v>30.0</v>
      </c>
      <c r="AB35" s="16">
        <v>60.0</v>
      </c>
      <c r="AC35" s="16">
        <v>49.19</v>
      </c>
      <c r="AD35" s="16">
        <v>25.0</v>
      </c>
      <c r="AE35" s="16">
        <v>80.0</v>
      </c>
      <c r="AF35" s="16">
        <v>51.64</v>
      </c>
      <c r="AG35" s="16">
        <v>50.0</v>
      </c>
      <c r="AH35" s="16">
        <v>120.0</v>
      </c>
      <c r="AI35" s="16">
        <v>86.56</v>
      </c>
      <c r="AJ35" s="16">
        <v>50.0</v>
      </c>
      <c r="AK35" s="16">
        <v>120.0</v>
      </c>
      <c r="AL35" s="17">
        <v>84.7</v>
      </c>
      <c r="AM35" s="18">
        <v>20.0</v>
      </c>
      <c r="AN35" s="18">
        <v>145.0</v>
      </c>
      <c r="AO35" s="18">
        <v>65.84857142857143</v>
      </c>
    </row>
    <row r="36" ht="15.75" customHeight="1">
      <c r="A36" s="19" t="s">
        <v>51</v>
      </c>
      <c r="B36" s="15" t="s">
        <v>19</v>
      </c>
      <c r="C36" s="16"/>
      <c r="D36" s="16"/>
      <c r="E36" s="16"/>
      <c r="F36" s="16">
        <v>50.0</v>
      </c>
      <c r="G36" s="16">
        <v>130.0</v>
      </c>
      <c r="H36" s="16">
        <v>85.06</v>
      </c>
      <c r="I36" s="16">
        <v>45.0</v>
      </c>
      <c r="J36" s="16">
        <v>100.0</v>
      </c>
      <c r="K36" s="16">
        <v>67.25</v>
      </c>
      <c r="L36" s="16">
        <v>60.0</v>
      </c>
      <c r="M36" s="16">
        <v>140.0</v>
      </c>
      <c r="N36" s="16">
        <v>87.83</v>
      </c>
      <c r="O36" s="16">
        <v>60.0</v>
      </c>
      <c r="P36" s="16">
        <v>120.0</v>
      </c>
      <c r="Q36" s="16">
        <v>86.13</v>
      </c>
      <c r="R36" s="16">
        <v>45.0</v>
      </c>
      <c r="S36" s="16">
        <v>85.0</v>
      </c>
      <c r="T36" s="16">
        <v>62.62</v>
      </c>
      <c r="U36" s="16">
        <v>45.0</v>
      </c>
      <c r="V36" s="16">
        <v>100.0</v>
      </c>
      <c r="W36" s="16">
        <v>72.7</v>
      </c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7"/>
      <c r="AM36" s="18">
        <v>45.0</v>
      </c>
      <c r="AN36" s="18">
        <v>140.0</v>
      </c>
      <c r="AO36" s="18">
        <v>76.93166666666666</v>
      </c>
    </row>
    <row r="37" ht="15.75" customHeight="1">
      <c r="A37" s="14" t="s">
        <v>52</v>
      </c>
      <c r="B37" s="15" t="s">
        <v>19</v>
      </c>
      <c r="C37" s="16">
        <v>40.0</v>
      </c>
      <c r="D37" s="16">
        <v>120.0</v>
      </c>
      <c r="E37" s="16">
        <v>60.03</v>
      </c>
      <c r="F37" s="16">
        <v>10.0</v>
      </c>
      <c r="G37" s="16">
        <v>50.0</v>
      </c>
      <c r="H37" s="16">
        <v>25.83</v>
      </c>
      <c r="I37" s="16">
        <v>20.0</v>
      </c>
      <c r="J37" s="16">
        <v>45.0</v>
      </c>
      <c r="K37" s="16">
        <v>32.94</v>
      </c>
      <c r="L37" s="16">
        <v>20.0</v>
      </c>
      <c r="M37" s="16">
        <v>60.0</v>
      </c>
      <c r="N37" s="16">
        <v>37.05</v>
      </c>
      <c r="O37" s="16">
        <v>15.0</v>
      </c>
      <c r="P37" s="16">
        <v>60.0</v>
      </c>
      <c r="Q37" s="16">
        <v>30.45</v>
      </c>
      <c r="R37" s="16">
        <v>40.0</v>
      </c>
      <c r="S37" s="16">
        <v>120.0</v>
      </c>
      <c r="T37" s="16">
        <v>71.16</v>
      </c>
      <c r="U37" s="16">
        <v>40.0</v>
      </c>
      <c r="V37" s="16">
        <v>110.0</v>
      </c>
      <c r="W37" s="16">
        <v>64.87</v>
      </c>
      <c r="X37" s="16">
        <v>45.0</v>
      </c>
      <c r="Y37" s="16">
        <v>110.0</v>
      </c>
      <c r="Z37" s="16">
        <v>70.47</v>
      </c>
      <c r="AA37" s="16">
        <v>40.0</v>
      </c>
      <c r="AB37" s="16">
        <v>120.0</v>
      </c>
      <c r="AC37" s="16">
        <v>89.86</v>
      </c>
      <c r="AD37" s="16">
        <v>90.0</v>
      </c>
      <c r="AE37" s="16">
        <v>180.0</v>
      </c>
      <c r="AF37" s="16">
        <v>122.57</v>
      </c>
      <c r="AG37" s="16">
        <v>95.0</v>
      </c>
      <c r="AH37" s="16">
        <v>180.0</v>
      </c>
      <c r="AI37" s="16">
        <v>136.48</v>
      </c>
      <c r="AJ37" s="16">
        <v>60.0</v>
      </c>
      <c r="AK37" s="16">
        <v>130.0</v>
      </c>
      <c r="AL37" s="17">
        <v>89.33</v>
      </c>
      <c r="AM37" s="18">
        <v>10.0</v>
      </c>
      <c r="AN37" s="18">
        <v>180.0</v>
      </c>
      <c r="AO37" s="18">
        <v>69.25333333333334</v>
      </c>
    </row>
    <row r="38" ht="15.75" customHeight="1">
      <c r="A38" s="19" t="s">
        <v>53</v>
      </c>
      <c r="B38" s="15" t="s">
        <v>19</v>
      </c>
      <c r="C38" s="16">
        <v>15.0</v>
      </c>
      <c r="D38" s="16">
        <v>40.0</v>
      </c>
      <c r="E38" s="16">
        <v>24.35</v>
      </c>
      <c r="F38" s="16">
        <v>10.0</v>
      </c>
      <c r="G38" s="16">
        <v>30.0</v>
      </c>
      <c r="H38" s="16">
        <v>19.68</v>
      </c>
      <c r="I38" s="16">
        <v>20.0</v>
      </c>
      <c r="J38" s="16">
        <v>70.0</v>
      </c>
      <c r="K38" s="16">
        <v>41.44</v>
      </c>
      <c r="L38" s="16">
        <v>35.0</v>
      </c>
      <c r="M38" s="16">
        <v>90.0</v>
      </c>
      <c r="N38" s="16">
        <v>52.58</v>
      </c>
      <c r="O38" s="16">
        <v>30.0</v>
      </c>
      <c r="P38" s="16">
        <v>50.0</v>
      </c>
      <c r="Q38" s="16">
        <v>42.03</v>
      </c>
      <c r="R38" s="16">
        <v>40.0</v>
      </c>
      <c r="S38" s="16">
        <v>80.0</v>
      </c>
      <c r="T38" s="16">
        <v>58.2</v>
      </c>
      <c r="U38" s="16">
        <v>20.0</v>
      </c>
      <c r="V38" s="16">
        <v>70.0</v>
      </c>
      <c r="W38" s="16">
        <v>41.08</v>
      </c>
      <c r="X38" s="16">
        <v>30.0</v>
      </c>
      <c r="Y38" s="16">
        <v>60.0</v>
      </c>
      <c r="Z38" s="16">
        <v>44.92</v>
      </c>
      <c r="AA38" s="16">
        <v>25.0</v>
      </c>
      <c r="AB38" s="16">
        <v>60.0</v>
      </c>
      <c r="AC38" s="16">
        <v>40.72</v>
      </c>
      <c r="AD38" s="16">
        <v>30.0</v>
      </c>
      <c r="AE38" s="16">
        <v>70.0</v>
      </c>
      <c r="AF38" s="16">
        <v>49.2</v>
      </c>
      <c r="AG38" s="16">
        <v>35.0</v>
      </c>
      <c r="AH38" s="16">
        <v>70.0</v>
      </c>
      <c r="AI38" s="16">
        <v>54.28</v>
      </c>
      <c r="AJ38" s="16">
        <v>40.0</v>
      </c>
      <c r="AK38" s="16">
        <v>70.0</v>
      </c>
      <c r="AL38" s="17">
        <v>53.16</v>
      </c>
      <c r="AM38" s="18">
        <v>10.0</v>
      </c>
      <c r="AN38" s="18">
        <v>90.0</v>
      </c>
      <c r="AO38" s="18">
        <v>43.46999999999999</v>
      </c>
    </row>
    <row r="39" ht="15.75" customHeight="1">
      <c r="A39" s="19" t="s">
        <v>54</v>
      </c>
      <c r="B39" s="15" t="s">
        <v>19</v>
      </c>
      <c r="C39" s="16">
        <v>35.0</v>
      </c>
      <c r="D39" s="16">
        <v>80.0</v>
      </c>
      <c r="E39" s="16">
        <v>55.03</v>
      </c>
      <c r="F39" s="16">
        <v>30.0</v>
      </c>
      <c r="G39" s="16">
        <v>50.0</v>
      </c>
      <c r="H39" s="16">
        <v>36.71</v>
      </c>
      <c r="I39" s="16">
        <v>20.0</v>
      </c>
      <c r="J39" s="16">
        <v>60.0</v>
      </c>
      <c r="K39" s="16">
        <v>38.83</v>
      </c>
      <c r="L39" s="16">
        <v>50.0</v>
      </c>
      <c r="M39" s="16">
        <v>120.0</v>
      </c>
      <c r="N39" s="16">
        <v>86.0</v>
      </c>
      <c r="O39" s="16">
        <v>45.0</v>
      </c>
      <c r="P39" s="16">
        <v>110.0</v>
      </c>
      <c r="Q39" s="16">
        <v>68.78</v>
      </c>
      <c r="R39" s="16">
        <v>70.0</v>
      </c>
      <c r="S39" s="16">
        <v>120.0</v>
      </c>
      <c r="T39" s="16">
        <v>95.09</v>
      </c>
      <c r="U39" s="16">
        <v>60.0</v>
      </c>
      <c r="V39" s="16">
        <v>100.0</v>
      </c>
      <c r="W39" s="16">
        <v>78.07</v>
      </c>
      <c r="X39" s="16">
        <v>60.0</v>
      </c>
      <c r="Y39" s="16">
        <v>120.0</v>
      </c>
      <c r="Z39" s="16">
        <v>79.71</v>
      </c>
      <c r="AA39" s="16">
        <v>70.0</v>
      </c>
      <c r="AB39" s="16">
        <v>160.0</v>
      </c>
      <c r="AC39" s="16">
        <v>102.22</v>
      </c>
      <c r="AD39" s="16">
        <v>200.0</v>
      </c>
      <c r="AE39" s="16">
        <v>300.0</v>
      </c>
      <c r="AF39" s="16">
        <v>250.0</v>
      </c>
      <c r="AG39" s="16">
        <v>150.0</v>
      </c>
      <c r="AH39" s="16">
        <v>240.0</v>
      </c>
      <c r="AI39" s="16">
        <v>177.5</v>
      </c>
      <c r="AJ39" s="16">
        <v>70.0</v>
      </c>
      <c r="AK39" s="16">
        <v>160.0</v>
      </c>
      <c r="AL39" s="17">
        <v>98.75</v>
      </c>
      <c r="AM39" s="18">
        <v>20.0</v>
      </c>
      <c r="AN39" s="18">
        <v>300.0</v>
      </c>
      <c r="AO39" s="18">
        <v>97.22416666666665</v>
      </c>
    </row>
    <row r="40" ht="15.75" customHeight="1">
      <c r="A40" s="19" t="s">
        <v>55</v>
      </c>
      <c r="B40" s="15" t="s">
        <v>19</v>
      </c>
      <c r="C40" s="16">
        <v>35.0</v>
      </c>
      <c r="D40" s="16">
        <v>110.0</v>
      </c>
      <c r="E40" s="16">
        <v>67.33</v>
      </c>
      <c r="F40" s="16"/>
      <c r="G40" s="16"/>
      <c r="H40" s="16"/>
      <c r="I40" s="16"/>
      <c r="J40" s="16"/>
      <c r="K40" s="16"/>
      <c r="L40" s="16"/>
      <c r="M40" s="16"/>
      <c r="N40" s="16"/>
      <c r="O40" s="16">
        <v>90.0</v>
      </c>
      <c r="P40" s="16">
        <v>100.0</v>
      </c>
      <c r="Q40" s="16">
        <v>95.0</v>
      </c>
      <c r="R40" s="16"/>
      <c r="S40" s="16"/>
      <c r="T40" s="16"/>
      <c r="U40" s="16">
        <v>70.0</v>
      </c>
      <c r="V40" s="16">
        <v>100.0</v>
      </c>
      <c r="W40" s="16">
        <v>82.68</v>
      </c>
      <c r="X40" s="16">
        <v>60.0</v>
      </c>
      <c r="Y40" s="16">
        <v>100.0</v>
      </c>
      <c r="Z40" s="16">
        <v>79.07</v>
      </c>
      <c r="AA40" s="16">
        <v>60.0</v>
      </c>
      <c r="AB40" s="16">
        <v>160.0</v>
      </c>
      <c r="AC40" s="16">
        <v>87.11</v>
      </c>
      <c r="AD40" s="16">
        <v>170.0</v>
      </c>
      <c r="AE40" s="16">
        <v>240.0</v>
      </c>
      <c r="AF40" s="16">
        <v>198.0</v>
      </c>
      <c r="AG40" s="16">
        <v>140.0</v>
      </c>
      <c r="AH40" s="16">
        <v>240.0</v>
      </c>
      <c r="AI40" s="16">
        <v>164.71</v>
      </c>
      <c r="AJ40" s="16">
        <v>60.0</v>
      </c>
      <c r="AK40" s="16">
        <v>120.0</v>
      </c>
      <c r="AL40" s="17">
        <v>81.23</v>
      </c>
      <c r="AM40" s="18">
        <v>35.0</v>
      </c>
      <c r="AN40" s="18">
        <v>240.0</v>
      </c>
      <c r="AO40" s="18">
        <v>106.89125</v>
      </c>
    </row>
    <row r="41" ht="15.75" customHeight="1">
      <c r="A41" s="19" t="s">
        <v>56</v>
      </c>
      <c r="B41" s="15" t="s">
        <v>19</v>
      </c>
      <c r="C41" s="16">
        <v>30.0</v>
      </c>
      <c r="D41" s="16">
        <v>40.0</v>
      </c>
      <c r="E41" s="16">
        <v>34.34</v>
      </c>
      <c r="F41" s="16">
        <v>10.0</v>
      </c>
      <c r="G41" s="16">
        <v>35.0</v>
      </c>
      <c r="H41" s="16">
        <v>21.94</v>
      </c>
      <c r="I41" s="16">
        <v>15.0</v>
      </c>
      <c r="J41" s="16">
        <v>40.0</v>
      </c>
      <c r="K41" s="16">
        <v>28.01</v>
      </c>
      <c r="L41" s="16">
        <v>30.0</v>
      </c>
      <c r="M41" s="16">
        <v>60.0</v>
      </c>
      <c r="N41" s="16">
        <v>44.29</v>
      </c>
      <c r="O41" s="16">
        <v>25.0</v>
      </c>
      <c r="P41" s="16">
        <v>50.0</v>
      </c>
      <c r="Q41" s="16">
        <v>36.12</v>
      </c>
      <c r="R41" s="16">
        <v>35.0</v>
      </c>
      <c r="S41" s="16">
        <v>60.0</v>
      </c>
      <c r="T41" s="16">
        <v>48.93</v>
      </c>
      <c r="U41" s="16">
        <v>25.0</v>
      </c>
      <c r="V41" s="16">
        <v>60.0</v>
      </c>
      <c r="W41" s="16">
        <v>39.06</v>
      </c>
      <c r="X41" s="16">
        <v>45.0</v>
      </c>
      <c r="Y41" s="16">
        <v>50.0</v>
      </c>
      <c r="Z41" s="16">
        <v>47.5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>
        <v>50.0</v>
      </c>
      <c r="AK41" s="16">
        <v>60.0</v>
      </c>
      <c r="AL41" s="17">
        <v>55.33</v>
      </c>
      <c r="AM41" s="18">
        <v>10.0</v>
      </c>
      <c r="AN41" s="18">
        <v>60.0</v>
      </c>
      <c r="AO41" s="18">
        <v>39.50222222222222</v>
      </c>
    </row>
    <row r="42" ht="15.75" customHeight="1">
      <c r="A42" s="19" t="s">
        <v>57</v>
      </c>
      <c r="B42" s="15" t="s">
        <v>19</v>
      </c>
      <c r="C42" s="16">
        <v>15.0</v>
      </c>
      <c r="D42" s="16">
        <v>50.0</v>
      </c>
      <c r="E42" s="16">
        <v>35.97</v>
      </c>
      <c r="F42" s="16">
        <v>10.0</v>
      </c>
      <c r="G42" s="16">
        <v>40.0</v>
      </c>
      <c r="H42" s="16">
        <v>22.87</v>
      </c>
      <c r="I42" s="16">
        <v>20.0</v>
      </c>
      <c r="J42" s="16">
        <v>70.0</v>
      </c>
      <c r="K42" s="16">
        <v>36.86</v>
      </c>
      <c r="L42" s="16">
        <v>15.0</v>
      </c>
      <c r="M42" s="16">
        <v>100.0</v>
      </c>
      <c r="N42" s="16">
        <v>46.76</v>
      </c>
      <c r="O42" s="16">
        <v>15.0</v>
      </c>
      <c r="P42" s="16">
        <v>35.0</v>
      </c>
      <c r="Q42" s="16">
        <v>26.26</v>
      </c>
      <c r="R42" s="16">
        <v>25.0</v>
      </c>
      <c r="S42" s="16">
        <v>120.0</v>
      </c>
      <c r="T42" s="16">
        <v>71.63</v>
      </c>
      <c r="U42" s="16">
        <v>30.0</v>
      </c>
      <c r="V42" s="16">
        <v>100.0</v>
      </c>
      <c r="W42" s="16">
        <v>50.75</v>
      </c>
      <c r="X42" s="16">
        <v>40.0</v>
      </c>
      <c r="Y42" s="16">
        <v>100.0</v>
      </c>
      <c r="Z42" s="16">
        <v>66.64</v>
      </c>
      <c r="AA42" s="16">
        <v>60.0</v>
      </c>
      <c r="AB42" s="16">
        <v>100.0</v>
      </c>
      <c r="AC42" s="16">
        <v>79.52</v>
      </c>
      <c r="AD42" s="16">
        <v>150.0</v>
      </c>
      <c r="AE42" s="16">
        <v>160.0</v>
      </c>
      <c r="AF42" s="16">
        <v>155.0</v>
      </c>
      <c r="AG42" s="16">
        <v>100.0</v>
      </c>
      <c r="AH42" s="16">
        <v>150.0</v>
      </c>
      <c r="AI42" s="16">
        <v>125.0</v>
      </c>
      <c r="AJ42" s="16">
        <v>70.0</v>
      </c>
      <c r="AK42" s="16">
        <v>140.0</v>
      </c>
      <c r="AL42" s="17">
        <v>105.52</v>
      </c>
      <c r="AM42" s="18">
        <v>10.0</v>
      </c>
      <c r="AN42" s="18">
        <v>160.0</v>
      </c>
      <c r="AO42" s="18">
        <v>68.565</v>
      </c>
    </row>
    <row r="43" ht="15.75" customHeight="1">
      <c r="A43" s="19" t="s">
        <v>58</v>
      </c>
      <c r="B43" s="15" t="s">
        <v>19</v>
      </c>
      <c r="C43" s="16"/>
      <c r="D43" s="16"/>
      <c r="E43" s="16"/>
      <c r="F43" s="16"/>
      <c r="G43" s="16"/>
      <c r="H43" s="16"/>
      <c r="I43" s="16">
        <v>35.0</v>
      </c>
      <c r="J43" s="16">
        <v>60.0</v>
      </c>
      <c r="K43" s="16">
        <v>47.67</v>
      </c>
      <c r="L43" s="16">
        <v>30.0</v>
      </c>
      <c r="M43" s="16">
        <v>100.0</v>
      </c>
      <c r="N43" s="16">
        <v>59.47</v>
      </c>
      <c r="O43" s="16">
        <v>30.0</v>
      </c>
      <c r="P43" s="16">
        <v>50.0</v>
      </c>
      <c r="Q43" s="16">
        <v>38.88</v>
      </c>
      <c r="R43" s="16">
        <v>45.0</v>
      </c>
      <c r="S43" s="16">
        <v>90.0</v>
      </c>
      <c r="T43" s="16">
        <v>70.87</v>
      </c>
      <c r="U43" s="16"/>
      <c r="V43" s="16"/>
      <c r="W43" s="16"/>
      <c r="X43" s="16"/>
      <c r="Y43" s="16"/>
      <c r="Z43" s="16"/>
      <c r="AA43" s="16">
        <v>90.0</v>
      </c>
      <c r="AB43" s="16">
        <v>200.0</v>
      </c>
      <c r="AC43" s="16">
        <v>108.79</v>
      </c>
      <c r="AD43" s="16"/>
      <c r="AE43" s="16"/>
      <c r="AF43" s="16"/>
      <c r="AG43" s="16"/>
      <c r="AH43" s="16"/>
      <c r="AI43" s="16"/>
      <c r="AJ43" s="16">
        <v>90.0</v>
      </c>
      <c r="AK43" s="16">
        <v>100.0</v>
      </c>
      <c r="AL43" s="17">
        <v>95.0</v>
      </c>
      <c r="AM43" s="18">
        <v>30.0</v>
      </c>
      <c r="AN43" s="18">
        <v>200.0</v>
      </c>
      <c r="AO43" s="18">
        <v>70.11333333333333</v>
      </c>
    </row>
    <row r="44" ht="15.75" customHeight="1">
      <c r="A44" s="19" t="s">
        <v>59</v>
      </c>
      <c r="B44" s="15" t="s">
        <v>19</v>
      </c>
      <c r="C44" s="16">
        <v>35.0</v>
      </c>
      <c r="D44" s="16">
        <v>45.0</v>
      </c>
      <c r="E44" s="16">
        <v>39.03</v>
      </c>
      <c r="F44" s="16">
        <v>25.0</v>
      </c>
      <c r="G44" s="16">
        <v>40.0</v>
      </c>
      <c r="H44" s="16">
        <v>32.51</v>
      </c>
      <c r="I44" s="16">
        <v>20.0</v>
      </c>
      <c r="J44" s="16">
        <v>30.0</v>
      </c>
      <c r="K44" s="16">
        <v>27.5</v>
      </c>
      <c r="L44" s="16">
        <v>25.0</v>
      </c>
      <c r="M44" s="16">
        <v>45.0</v>
      </c>
      <c r="N44" s="16">
        <v>36.37</v>
      </c>
      <c r="O44" s="16">
        <v>25.0</v>
      </c>
      <c r="P44" s="16">
        <v>40.0</v>
      </c>
      <c r="Q44" s="16">
        <v>33.02</v>
      </c>
      <c r="R44" s="16">
        <v>30.0</v>
      </c>
      <c r="S44" s="16">
        <v>50.0</v>
      </c>
      <c r="T44" s="16">
        <v>39.21</v>
      </c>
      <c r="U44" s="16">
        <v>18.0</v>
      </c>
      <c r="V44" s="16">
        <v>40.0</v>
      </c>
      <c r="W44" s="16">
        <v>31.6</v>
      </c>
      <c r="X44" s="16">
        <v>20.0</v>
      </c>
      <c r="Y44" s="16">
        <v>30.0</v>
      </c>
      <c r="Z44" s="16">
        <v>26.44</v>
      </c>
      <c r="AA44" s="16">
        <v>20.0</v>
      </c>
      <c r="AB44" s="16">
        <v>30.0</v>
      </c>
      <c r="AC44" s="16">
        <v>27.58</v>
      </c>
      <c r="AD44" s="16">
        <v>25.0</v>
      </c>
      <c r="AE44" s="16">
        <v>40.0</v>
      </c>
      <c r="AF44" s="16">
        <v>33.17</v>
      </c>
      <c r="AG44" s="16">
        <v>25.0</v>
      </c>
      <c r="AH44" s="16">
        <v>45.0</v>
      </c>
      <c r="AI44" s="16">
        <v>32.48</v>
      </c>
      <c r="AJ44" s="16">
        <v>30.0</v>
      </c>
      <c r="AK44" s="16">
        <v>40.0</v>
      </c>
      <c r="AL44" s="17">
        <v>34.81</v>
      </c>
      <c r="AM44" s="18">
        <v>18.0</v>
      </c>
      <c r="AN44" s="18">
        <v>50.0</v>
      </c>
      <c r="AO44" s="18">
        <v>32.81</v>
      </c>
    </row>
    <row r="45" ht="15.75" customHeight="1">
      <c r="A45" s="19" t="s">
        <v>60</v>
      </c>
      <c r="B45" s="15" t="s">
        <v>19</v>
      </c>
      <c r="C45" s="16">
        <v>10.0</v>
      </c>
      <c r="D45" s="16">
        <v>25.0</v>
      </c>
      <c r="E45" s="16">
        <v>18.16</v>
      </c>
      <c r="F45" s="16">
        <v>10.0</v>
      </c>
      <c r="G45" s="16">
        <v>25.0</v>
      </c>
      <c r="H45" s="16">
        <v>14.26</v>
      </c>
      <c r="I45" s="16"/>
      <c r="J45" s="16"/>
      <c r="K45" s="16"/>
      <c r="L45" s="16"/>
      <c r="M45" s="16"/>
      <c r="N45" s="16"/>
      <c r="O45" s="16">
        <v>35.0</v>
      </c>
      <c r="P45" s="16">
        <v>70.0</v>
      </c>
      <c r="Q45" s="16">
        <v>51.34</v>
      </c>
      <c r="R45" s="16"/>
      <c r="S45" s="16"/>
      <c r="T45" s="16"/>
      <c r="U45" s="16">
        <v>35.0</v>
      </c>
      <c r="V45" s="16">
        <v>70.0</v>
      </c>
      <c r="W45" s="16">
        <v>50.24</v>
      </c>
      <c r="X45" s="16">
        <v>10.0</v>
      </c>
      <c r="Y45" s="16">
        <v>60.0</v>
      </c>
      <c r="Z45" s="16">
        <v>32.18</v>
      </c>
      <c r="AA45" s="16">
        <v>8.0</v>
      </c>
      <c r="AB45" s="16">
        <v>30.0</v>
      </c>
      <c r="AC45" s="16">
        <v>21.77</v>
      </c>
      <c r="AD45" s="16">
        <v>15.0</v>
      </c>
      <c r="AE45" s="16">
        <v>50.0</v>
      </c>
      <c r="AF45" s="16">
        <v>30.63</v>
      </c>
      <c r="AG45" s="16">
        <v>15.0</v>
      </c>
      <c r="AH45" s="16">
        <v>50.0</v>
      </c>
      <c r="AI45" s="16">
        <v>25.88</v>
      </c>
      <c r="AJ45" s="16">
        <v>30.0</v>
      </c>
      <c r="AK45" s="16">
        <v>70.0</v>
      </c>
      <c r="AL45" s="17">
        <v>48.11</v>
      </c>
      <c r="AM45" s="18">
        <v>8.0</v>
      </c>
      <c r="AN45" s="18">
        <v>70.0</v>
      </c>
      <c r="AO45" s="18">
        <v>32.507777777777775</v>
      </c>
    </row>
    <row r="46" ht="15.75" customHeight="1">
      <c r="A46" s="19" t="s">
        <v>61</v>
      </c>
      <c r="B46" s="15" t="s">
        <v>19</v>
      </c>
      <c r="C46" s="16">
        <v>20.0</v>
      </c>
      <c r="D46" s="16">
        <v>35.0</v>
      </c>
      <c r="E46" s="16">
        <v>26.48</v>
      </c>
      <c r="F46" s="16">
        <v>15.0</v>
      </c>
      <c r="G46" s="16">
        <v>30.0</v>
      </c>
      <c r="H46" s="16">
        <v>23.56</v>
      </c>
      <c r="I46" s="16">
        <v>20.0</v>
      </c>
      <c r="J46" s="16">
        <v>80.0</v>
      </c>
      <c r="K46" s="16">
        <v>31.73</v>
      </c>
      <c r="L46" s="16">
        <v>40.0</v>
      </c>
      <c r="M46" s="16">
        <v>120.0</v>
      </c>
      <c r="N46" s="16">
        <v>63.36</v>
      </c>
      <c r="O46" s="16">
        <v>30.0</v>
      </c>
      <c r="P46" s="16">
        <v>70.0</v>
      </c>
      <c r="Q46" s="16">
        <v>55.3</v>
      </c>
      <c r="R46" s="16">
        <v>35.0</v>
      </c>
      <c r="S46" s="16">
        <v>75.0</v>
      </c>
      <c r="T46" s="16">
        <v>45.09</v>
      </c>
      <c r="U46" s="16">
        <v>20.0</v>
      </c>
      <c r="V46" s="16">
        <v>70.0</v>
      </c>
      <c r="W46" s="16">
        <v>43.83</v>
      </c>
      <c r="X46" s="16">
        <v>35.0</v>
      </c>
      <c r="Y46" s="16">
        <v>60.0</v>
      </c>
      <c r="Z46" s="16">
        <v>51.67</v>
      </c>
      <c r="AA46" s="16">
        <v>20.0</v>
      </c>
      <c r="AB46" s="16">
        <v>50.0</v>
      </c>
      <c r="AC46" s="16">
        <v>40.33</v>
      </c>
      <c r="AD46" s="16">
        <v>20.0</v>
      </c>
      <c r="AE46" s="16">
        <v>70.0</v>
      </c>
      <c r="AF46" s="16">
        <v>41.83</v>
      </c>
      <c r="AG46" s="16">
        <v>12.0</v>
      </c>
      <c r="AH46" s="16">
        <v>60.0</v>
      </c>
      <c r="AI46" s="16">
        <v>25.16</v>
      </c>
      <c r="AJ46" s="16">
        <v>25.0</v>
      </c>
      <c r="AK46" s="16">
        <v>60.0</v>
      </c>
      <c r="AL46" s="17">
        <v>37.98</v>
      </c>
      <c r="AM46" s="18">
        <v>12.0</v>
      </c>
      <c r="AN46" s="18">
        <v>120.0</v>
      </c>
      <c r="AO46" s="18">
        <v>40.52666666666667</v>
      </c>
    </row>
    <row r="47" ht="15.75" customHeight="1">
      <c r="A47" s="19" t="s">
        <v>62</v>
      </c>
      <c r="B47" s="15" t="s">
        <v>19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>
        <v>60.0</v>
      </c>
      <c r="Y47" s="16">
        <v>80.0</v>
      </c>
      <c r="Z47" s="16">
        <v>74.83</v>
      </c>
      <c r="AA47" s="16">
        <v>70.0</v>
      </c>
      <c r="AB47" s="16">
        <v>80.0</v>
      </c>
      <c r="AC47" s="16">
        <v>75.02</v>
      </c>
      <c r="AD47" s="16">
        <v>70.0</v>
      </c>
      <c r="AE47" s="16">
        <v>90.0</v>
      </c>
      <c r="AF47" s="16">
        <v>75.78</v>
      </c>
      <c r="AG47" s="16">
        <v>60.0</v>
      </c>
      <c r="AH47" s="16">
        <v>80.0</v>
      </c>
      <c r="AI47" s="16">
        <v>74.63</v>
      </c>
      <c r="AJ47" s="16">
        <v>60.0</v>
      </c>
      <c r="AK47" s="16">
        <v>80.0</v>
      </c>
      <c r="AL47" s="17">
        <v>74.84</v>
      </c>
      <c r="AM47" s="18">
        <v>60.0</v>
      </c>
      <c r="AN47" s="18">
        <v>90.0</v>
      </c>
      <c r="AO47" s="18">
        <v>75.02</v>
      </c>
    </row>
    <row r="48" ht="15.75" customHeight="1">
      <c r="A48" s="19" t="s">
        <v>63</v>
      </c>
      <c r="B48" s="15" t="s">
        <v>19</v>
      </c>
      <c r="C48" s="16">
        <v>45.0</v>
      </c>
      <c r="D48" s="16">
        <v>120.0</v>
      </c>
      <c r="E48" s="16">
        <v>68.44</v>
      </c>
      <c r="F48" s="16">
        <v>10.0</v>
      </c>
      <c r="G48" s="16">
        <v>50.0</v>
      </c>
      <c r="H48" s="16">
        <v>25.91</v>
      </c>
      <c r="I48" s="16">
        <v>20.0</v>
      </c>
      <c r="J48" s="16">
        <v>60.0</v>
      </c>
      <c r="K48" s="16">
        <v>40.1</v>
      </c>
      <c r="L48" s="16">
        <v>35.0</v>
      </c>
      <c r="M48" s="16">
        <v>120.0</v>
      </c>
      <c r="N48" s="16">
        <v>66.21</v>
      </c>
      <c r="O48" s="16">
        <v>50.0</v>
      </c>
      <c r="P48" s="16">
        <v>100.0</v>
      </c>
      <c r="Q48" s="16">
        <v>66.9</v>
      </c>
      <c r="R48" s="16">
        <v>50.0</v>
      </c>
      <c r="S48" s="16">
        <v>140.0</v>
      </c>
      <c r="T48" s="16">
        <v>87.75</v>
      </c>
      <c r="U48" s="16">
        <v>60.0</v>
      </c>
      <c r="V48" s="16">
        <v>110.0</v>
      </c>
      <c r="W48" s="16">
        <v>81.96</v>
      </c>
      <c r="X48" s="16">
        <v>45.0</v>
      </c>
      <c r="Y48" s="16">
        <v>120.0</v>
      </c>
      <c r="Z48" s="16">
        <v>84.07</v>
      </c>
      <c r="AA48" s="16">
        <v>70.0</v>
      </c>
      <c r="AB48" s="16">
        <v>120.0</v>
      </c>
      <c r="AC48" s="16">
        <v>93.09</v>
      </c>
      <c r="AD48" s="16">
        <v>60.0</v>
      </c>
      <c r="AE48" s="16">
        <v>120.0</v>
      </c>
      <c r="AF48" s="16">
        <v>93.28</v>
      </c>
      <c r="AG48" s="16">
        <v>90.0</v>
      </c>
      <c r="AH48" s="16">
        <v>140.0</v>
      </c>
      <c r="AI48" s="16">
        <v>112.22</v>
      </c>
      <c r="AJ48" s="16">
        <v>80.0</v>
      </c>
      <c r="AK48" s="16">
        <v>120.0</v>
      </c>
      <c r="AL48" s="17">
        <v>100.61</v>
      </c>
      <c r="AM48" s="18">
        <v>10.0</v>
      </c>
      <c r="AN48" s="18">
        <v>140.0</v>
      </c>
      <c r="AO48" s="18">
        <v>76.71166666666666</v>
      </c>
    </row>
    <row r="49" ht="15.75" customHeight="1">
      <c r="A49" s="19" t="s">
        <v>64</v>
      </c>
      <c r="B49" s="15" t="s">
        <v>19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>
        <v>45.0</v>
      </c>
      <c r="V49" s="16">
        <v>70.0</v>
      </c>
      <c r="W49" s="16">
        <v>61.62</v>
      </c>
      <c r="X49" s="16">
        <v>50.0</v>
      </c>
      <c r="Y49" s="16">
        <v>100.0</v>
      </c>
      <c r="Z49" s="16">
        <v>71.29</v>
      </c>
      <c r="AA49" s="16">
        <v>50.0</v>
      </c>
      <c r="AB49" s="16">
        <v>80.0</v>
      </c>
      <c r="AC49" s="16">
        <v>69.43</v>
      </c>
      <c r="AD49" s="16">
        <v>50.0</v>
      </c>
      <c r="AE49" s="16">
        <v>70.0</v>
      </c>
      <c r="AF49" s="16">
        <v>59.78</v>
      </c>
      <c r="AG49" s="16">
        <v>50.0</v>
      </c>
      <c r="AH49" s="16">
        <v>80.0</v>
      </c>
      <c r="AI49" s="16">
        <v>66.61</v>
      </c>
      <c r="AJ49" s="16">
        <v>60.0</v>
      </c>
      <c r="AK49" s="16">
        <v>100.0</v>
      </c>
      <c r="AL49" s="17">
        <v>69.95</v>
      </c>
      <c r="AM49" s="18">
        <v>45.0</v>
      </c>
      <c r="AN49" s="18">
        <v>100.0</v>
      </c>
      <c r="AO49" s="18">
        <v>66.44666666666667</v>
      </c>
    </row>
    <row r="50" ht="15.75" customHeight="1">
      <c r="A50" s="14" t="s">
        <v>65</v>
      </c>
      <c r="B50" s="15" t="s">
        <v>19</v>
      </c>
      <c r="C50" s="16">
        <v>30.0</v>
      </c>
      <c r="D50" s="16">
        <v>40.0</v>
      </c>
      <c r="E50" s="16">
        <v>37.23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>
        <v>70.0</v>
      </c>
      <c r="S50" s="16">
        <v>140.0</v>
      </c>
      <c r="T50" s="16">
        <v>93.17</v>
      </c>
      <c r="U50" s="16">
        <v>18.0</v>
      </c>
      <c r="V50" s="16">
        <v>65.0</v>
      </c>
      <c r="W50" s="16">
        <v>34.16</v>
      </c>
      <c r="X50" s="16">
        <v>30.0</v>
      </c>
      <c r="Y50" s="16">
        <v>100.0</v>
      </c>
      <c r="Z50" s="16">
        <v>60.43</v>
      </c>
      <c r="AA50" s="16">
        <v>35.0</v>
      </c>
      <c r="AB50" s="16">
        <v>90.0</v>
      </c>
      <c r="AC50" s="16">
        <v>65.05</v>
      </c>
      <c r="AD50" s="16">
        <v>20.0</v>
      </c>
      <c r="AE50" s="16">
        <v>60.0</v>
      </c>
      <c r="AF50" s="16">
        <v>43.62</v>
      </c>
      <c r="AG50" s="16">
        <v>30.0</v>
      </c>
      <c r="AH50" s="16">
        <v>60.0</v>
      </c>
      <c r="AI50" s="16">
        <v>48.48</v>
      </c>
      <c r="AJ50" s="16">
        <v>30.0</v>
      </c>
      <c r="AK50" s="16">
        <v>80.0</v>
      </c>
      <c r="AL50" s="17">
        <v>55.78</v>
      </c>
      <c r="AM50" s="18">
        <v>18.0</v>
      </c>
      <c r="AN50" s="18">
        <v>140.0</v>
      </c>
      <c r="AO50" s="18">
        <v>54.74</v>
      </c>
    </row>
    <row r="51" ht="15.75" customHeight="1">
      <c r="A51" s="19" t="s">
        <v>66</v>
      </c>
      <c r="B51" s="15" t="s">
        <v>19</v>
      </c>
      <c r="C51" s="16"/>
      <c r="D51" s="16"/>
      <c r="E51" s="16"/>
      <c r="F51" s="16"/>
      <c r="G51" s="16"/>
      <c r="H51" s="16"/>
      <c r="I51" s="16"/>
      <c r="J51" s="16"/>
      <c r="K51" s="16"/>
      <c r="L51" s="16">
        <v>50.0</v>
      </c>
      <c r="M51" s="16">
        <v>60.0</v>
      </c>
      <c r="N51" s="16">
        <v>55.0</v>
      </c>
      <c r="O51" s="16">
        <v>50.0</v>
      </c>
      <c r="P51" s="16">
        <v>70.0</v>
      </c>
      <c r="Q51" s="16">
        <v>57.55</v>
      </c>
      <c r="R51" s="16">
        <v>45.0</v>
      </c>
      <c r="S51" s="16">
        <v>65.0</v>
      </c>
      <c r="T51" s="16">
        <v>56.62</v>
      </c>
      <c r="U51" s="16">
        <v>40.0</v>
      </c>
      <c r="V51" s="16">
        <v>70.0</v>
      </c>
      <c r="W51" s="16">
        <v>50.13</v>
      </c>
      <c r="X51" s="16">
        <v>40.0</v>
      </c>
      <c r="Y51" s="16">
        <v>60.0</v>
      </c>
      <c r="Z51" s="16">
        <v>50.2</v>
      </c>
      <c r="AA51" s="16">
        <v>40.0</v>
      </c>
      <c r="AB51" s="16">
        <v>60.0</v>
      </c>
      <c r="AC51" s="16">
        <v>51.16</v>
      </c>
      <c r="AD51" s="16">
        <v>35.0</v>
      </c>
      <c r="AE51" s="16">
        <v>70.0</v>
      </c>
      <c r="AF51" s="16">
        <v>53.87</v>
      </c>
      <c r="AG51" s="16">
        <v>40.0</v>
      </c>
      <c r="AH51" s="16">
        <v>60.0</v>
      </c>
      <c r="AI51" s="16">
        <v>51.26</v>
      </c>
      <c r="AJ51" s="16">
        <v>45.0</v>
      </c>
      <c r="AK51" s="16">
        <v>60.0</v>
      </c>
      <c r="AL51" s="17">
        <v>54.99</v>
      </c>
      <c r="AM51" s="18">
        <v>35.0</v>
      </c>
      <c r="AN51" s="18">
        <v>70.0</v>
      </c>
      <c r="AO51" s="18">
        <v>53.42</v>
      </c>
    </row>
    <row r="52" ht="15.75" customHeight="1">
      <c r="A52" s="14" t="s">
        <v>67</v>
      </c>
      <c r="B52" s="15" t="s">
        <v>19</v>
      </c>
      <c r="C52" s="16"/>
      <c r="D52" s="16"/>
      <c r="E52" s="16"/>
      <c r="F52" s="16"/>
      <c r="G52" s="16"/>
      <c r="H52" s="16"/>
      <c r="I52" s="16">
        <v>50.0</v>
      </c>
      <c r="J52" s="16">
        <v>60.0</v>
      </c>
      <c r="K52" s="16">
        <v>56.2</v>
      </c>
      <c r="L52" s="16">
        <v>40.0</v>
      </c>
      <c r="M52" s="16">
        <v>100.0</v>
      </c>
      <c r="N52" s="16">
        <v>60.93</v>
      </c>
      <c r="O52" s="16">
        <v>20.0</v>
      </c>
      <c r="P52" s="16">
        <v>60.0</v>
      </c>
      <c r="Q52" s="16">
        <v>35.41</v>
      </c>
      <c r="R52" s="16">
        <v>15.0</v>
      </c>
      <c r="S52" s="16">
        <v>30.0</v>
      </c>
      <c r="T52" s="16">
        <v>20.38</v>
      </c>
      <c r="U52" s="16">
        <v>10.0</v>
      </c>
      <c r="V52" s="16">
        <v>20.0</v>
      </c>
      <c r="W52" s="16">
        <v>13.34</v>
      </c>
      <c r="X52" s="16">
        <v>10.0</v>
      </c>
      <c r="Y52" s="16">
        <v>20.0</v>
      </c>
      <c r="Z52" s="16">
        <v>12.69</v>
      </c>
      <c r="AA52" s="16">
        <v>15.0</v>
      </c>
      <c r="AB52" s="16">
        <v>30.0</v>
      </c>
      <c r="AC52" s="16">
        <v>18.54</v>
      </c>
      <c r="AD52" s="16">
        <v>40.0</v>
      </c>
      <c r="AE52" s="16">
        <v>70.0</v>
      </c>
      <c r="AF52" s="16">
        <v>53.06</v>
      </c>
      <c r="AG52" s="16">
        <v>30.0</v>
      </c>
      <c r="AH52" s="16">
        <v>70.0</v>
      </c>
      <c r="AI52" s="16">
        <v>45.74</v>
      </c>
      <c r="AJ52" s="16">
        <v>30.0</v>
      </c>
      <c r="AK52" s="16">
        <v>50.0</v>
      </c>
      <c r="AL52" s="17">
        <v>43.54</v>
      </c>
      <c r="AM52" s="18">
        <v>10.0</v>
      </c>
      <c r="AN52" s="18">
        <v>100.0</v>
      </c>
      <c r="AO52" s="18">
        <v>35.983</v>
      </c>
    </row>
    <row r="53" ht="15.75" customHeight="1">
      <c r="A53" s="14" t="s">
        <v>68</v>
      </c>
      <c r="B53" s="15" t="s">
        <v>19</v>
      </c>
      <c r="C53" s="16">
        <v>35.0</v>
      </c>
      <c r="D53" s="16">
        <v>60.0</v>
      </c>
      <c r="E53" s="16">
        <v>44.92</v>
      </c>
      <c r="F53" s="16">
        <v>20.0</v>
      </c>
      <c r="G53" s="16">
        <v>50.0</v>
      </c>
      <c r="H53" s="16">
        <v>32.89</v>
      </c>
      <c r="I53" s="16">
        <v>20.0</v>
      </c>
      <c r="J53" s="16">
        <v>70.0</v>
      </c>
      <c r="K53" s="16">
        <v>36.23</v>
      </c>
      <c r="L53" s="16">
        <v>50.0</v>
      </c>
      <c r="M53" s="16">
        <v>100.0</v>
      </c>
      <c r="N53" s="16">
        <v>75.63</v>
      </c>
      <c r="O53" s="16">
        <v>50.0</v>
      </c>
      <c r="P53" s="16">
        <v>100.0</v>
      </c>
      <c r="Q53" s="16">
        <v>71.77</v>
      </c>
      <c r="R53" s="16">
        <v>40.0</v>
      </c>
      <c r="S53" s="16">
        <v>100.0</v>
      </c>
      <c r="T53" s="16">
        <v>75.67</v>
      </c>
      <c r="U53" s="16">
        <v>10.0</v>
      </c>
      <c r="V53" s="16">
        <v>90.0</v>
      </c>
      <c r="W53" s="16">
        <v>34.29</v>
      </c>
      <c r="X53" s="16">
        <v>15.0</v>
      </c>
      <c r="Y53" s="16">
        <v>50.0</v>
      </c>
      <c r="Z53" s="16">
        <v>33.04</v>
      </c>
      <c r="AA53" s="16">
        <v>25.0</v>
      </c>
      <c r="AB53" s="16">
        <v>60.0</v>
      </c>
      <c r="AC53" s="16">
        <v>45.16</v>
      </c>
      <c r="AD53" s="16">
        <v>15.0</v>
      </c>
      <c r="AE53" s="16">
        <v>60.0</v>
      </c>
      <c r="AF53" s="16">
        <v>38.87</v>
      </c>
      <c r="AG53" s="16">
        <v>20.0</v>
      </c>
      <c r="AH53" s="16">
        <v>60.0</v>
      </c>
      <c r="AI53" s="16">
        <v>45.3</v>
      </c>
      <c r="AJ53" s="16">
        <v>50.0</v>
      </c>
      <c r="AK53" s="16">
        <v>110.0</v>
      </c>
      <c r="AL53" s="17">
        <v>75.24</v>
      </c>
      <c r="AM53" s="18">
        <v>10.0</v>
      </c>
      <c r="AN53" s="18">
        <v>110.0</v>
      </c>
      <c r="AO53" s="18">
        <v>50.750833333333325</v>
      </c>
    </row>
    <row r="54" ht="15.75" customHeight="1">
      <c r="A54" s="19" t="s">
        <v>69</v>
      </c>
      <c r="B54" s="15" t="s">
        <v>19</v>
      </c>
      <c r="C54" s="16">
        <v>35.0</v>
      </c>
      <c r="D54" s="16">
        <v>50.0</v>
      </c>
      <c r="E54" s="16">
        <v>44.24</v>
      </c>
      <c r="F54" s="16">
        <v>20.0</v>
      </c>
      <c r="G54" s="16">
        <v>50.0</v>
      </c>
      <c r="H54" s="16">
        <v>32.87</v>
      </c>
      <c r="I54" s="16">
        <v>20.0</v>
      </c>
      <c r="J54" s="16">
        <v>70.0</v>
      </c>
      <c r="K54" s="16">
        <v>36.23</v>
      </c>
      <c r="L54" s="16">
        <v>50.0</v>
      </c>
      <c r="M54" s="16">
        <v>100.0</v>
      </c>
      <c r="N54" s="16">
        <v>75.94</v>
      </c>
      <c r="O54" s="16">
        <v>50.0</v>
      </c>
      <c r="P54" s="16">
        <v>100.0</v>
      </c>
      <c r="Q54" s="16">
        <v>72.67</v>
      </c>
      <c r="R54" s="16">
        <v>40.0</v>
      </c>
      <c r="S54" s="16">
        <v>100.0</v>
      </c>
      <c r="T54" s="16">
        <v>78.67</v>
      </c>
      <c r="U54" s="16">
        <v>50.0</v>
      </c>
      <c r="V54" s="16">
        <v>200.0</v>
      </c>
      <c r="W54" s="16">
        <v>114.58</v>
      </c>
      <c r="X54" s="16">
        <v>70.0</v>
      </c>
      <c r="Y54" s="16">
        <v>150.0</v>
      </c>
      <c r="Z54" s="16">
        <v>98.83</v>
      </c>
      <c r="AA54" s="16">
        <v>50.0</v>
      </c>
      <c r="AB54" s="16">
        <v>100.0</v>
      </c>
      <c r="AC54" s="16">
        <v>87.36</v>
      </c>
      <c r="AD54" s="16">
        <v>20.0</v>
      </c>
      <c r="AE54" s="16">
        <v>80.0</v>
      </c>
      <c r="AF54" s="16">
        <v>48.72</v>
      </c>
      <c r="AG54" s="16">
        <v>20.0</v>
      </c>
      <c r="AH54" s="16">
        <v>70.0</v>
      </c>
      <c r="AI54" s="16">
        <v>47.54</v>
      </c>
      <c r="AJ54" s="16">
        <v>50.0</v>
      </c>
      <c r="AK54" s="16">
        <v>100.0</v>
      </c>
      <c r="AL54" s="17">
        <v>75.49</v>
      </c>
      <c r="AM54" s="18">
        <v>20.0</v>
      </c>
      <c r="AN54" s="18">
        <v>200.0</v>
      </c>
      <c r="AO54" s="18">
        <v>67.76166666666667</v>
      </c>
    </row>
    <row r="55" ht="15.75" customHeight="1">
      <c r="A55" s="14" t="s">
        <v>70</v>
      </c>
      <c r="B55" s="15" t="s">
        <v>19</v>
      </c>
      <c r="C55" s="16">
        <v>35.0</v>
      </c>
      <c r="D55" s="16">
        <v>50.0</v>
      </c>
      <c r="E55" s="16">
        <v>44.23</v>
      </c>
      <c r="F55" s="16">
        <v>20.0</v>
      </c>
      <c r="G55" s="16">
        <v>50.0</v>
      </c>
      <c r="H55" s="16">
        <v>34.19</v>
      </c>
      <c r="I55" s="16">
        <v>25.0</v>
      </c>
      <c r="J55" s="16">
        <v>70.0</v>
      </c>
      <c r="K55" s="16">
        <v>39.61</v>
      </c>
      <c r="L55" s="16">
        <v>50.0</v>
      </c>
      <c r="M55" s="16">
        <v>100.0</v>
      </c>
      <c r="N55" s="16">
        <v>75.94</v>
      </c>
      <c r="O55" s="16">
        <v>50.0</v>
      </c>
      <c r="P55" s="16">
        <v>100.0</v>
      </c>
      <c r="Q55" s="16">
        <v>73.06</v>
      </c>
      <c r="R55" s="16">
        <v>40.0</v>
      </c>
      <c r="S55" s="16">
        <v>100.0</v>
      </c>
      <c r="T55" s="16">
        <v>78.33</v>
      </c>
      <c r="U55" s="16">
        <v>50.0</v>
      </c>
      <c r="V55" s="16">
        <v>160.0</v>
      </c>
      <c r="W55" s="16">
        <v>96.61</v>
      </c>
      <c r="X55" s="16">
        <v>80.0</v>
      </c>
      <c r="Y55" s="16">
        <v>160.0</v>
      </c>
      <c r="Z55" s="16">
        <v>137.0</v>
      </c>
      <c r="AA55" s="16">
        <v>80.0</v>
      </c>
      <c r="AB55" s="16">
        <v>160.0</v>
      </c>
      <c r="AC55" s="16">
        <v>135.29</v>
      </c>
      <c r="AD55" s="16">
        <v>40.0</v>
      </c>
      <c r="AE55" s="16">
        <v>100.0</v>
      </c>
      <c r="AF55" s="16">
        <v>70.67</v>
      </c>
      <c r="AG55" s="16">
        <v>20.0</v>
      </c>
      <c r="AH55" s="16">
        <v>90.0</v>
      </c>
      <c r="AI55" s="16">
        <v>64.76</v>
      </c>
      <c r="AJ55" s="16">
        <v>60.0</v>
      </c>
      <c r="AK55" s="16">
        <v>100.0</v>
      </c>
      <c r="AL55" s="17">
        <v>80.0</v>
      </c>
      <c r="AM55" s="18">
        <v>20.0</v>
      </c>
      <c r="AN55" s="18">
        <v>160.0</v>
      </c>
      <c r="AO55" s="18">
        <v>77.47416666666668</v>
      </c>
    </row>
    <row r="56" ht="15.75" customHeight="1">
      <c r="A56" s="14" t="s">
        <v>71</v>
      </c>
      <c r="B56" s="15" t="s">
        <v>19</v>
      </c>
      <c r="C56" s="16">
        <v>45.0</v>
      </c>
      <c r="D56" s="16">
        <v>50.0</v>
      </c>
      <c r="E56" s="16">
        <v>47.43</v>
      </c>
      <c r="F56" s="16">
        <v>20.0</v>
      </c>
      <c r="G56" s="16">
        <v>50.0</v>
      </c>
      <c r="H56" s="16">
        <v>32.87</v>
      </c>
      <c r="I56" s="16">
        <v>20.0</v>
      </c>
      <c r="J56" s="16">
        <v>35.0</v>
      </c>
      <c r="K56" s="16">
        <v>22.85</v>
      </c>
      <c r="L56" s="16"/>
      <c r="M56" s="16"/>
      <c r="N56" s="16"/>
      <c r="O56" s="16">
        <v>40.0</v>
      </c>
      <c r="P56" s="16">
        <v>90.0</v>
      </c>
      <c r="Q56" s="16">
        <v>60.68</v>
      </c>
      <c r="R56" s="16">
        <v>40.0</v>
      </c>
      <c r="S56" s="16">
        <v>80.0</v>
      </c>
      <c r="T56" s="16">
        <v>59.33</v>
      </c>
      <c r="U56" s="16">
        <v>35.0</v>
      </c>
      <c r="V56" s="16">
        <v>60.0</v>
      </c>
      <c r="W56" s="16">
        <v>47.5</v>
      </c>
      <c r="X56" s="16">
        <v>40.0</v>
      </c>
      <c r="Y56" s="16">
        <v>60.0</v>
      </c>
      <c r="Z56" s="16">
        <v>52.31</v>
      </c>
      <c r="AA56" s="16">
        <v>50.0</v>
      </c>
      <c r="AB56" s="16">
        <v>60.0</v>
      </c>
      <c r="AC56" s="16">
        <v>55.86</v>
      </c>
      <c r="AD56" s="16">
        <v>40.0</v>
      </c>
      <c r="AE56" s="16">
        <v>70.0</v>
      </c>
      <c r="AF56" s="16">
        <v>55.34</v>
      </c>
      <c r="AG56" s="16">
        <v>20.0</v>
      </c>
      <c r="AH56" s="16">
        <v>60.0</v>
      </c>
      <c r="AI56" s="16">
        <v>32.11</v>
      </c>
      <c r="AJ56" s="16">
        <v>30.0</v>
      </c>
      <c r="AK56" s="16">
        <v>60.0</v>
      </c>
      <c r="AL56" s="17">
        <v>51.29</v>
      </c>
      <c r="AM56" s="18">
        <v>20.0</v>
      </c>
      <c r="AN56" s="18">
        <v>90.0</v>
      </c>
      <c r="AO56" s="18">
        <v>47.051818181818184</v>
      </c>
    </row>
    <row r="57" ht="15.75" customHeight="1">
      <c r="A57" s="19" t="s">
        <v>72</v>
      </c>
      <c r="B57" s="25" t="s">
        <v>19</v>
      </c>
      <c r="C57" s="16">
        <v>35.0</v>
      </c>
      <c r="D57" s="16">
        <v>50.0</v>
      </c>
      <c r="E57" s="16">
        <v>44.23</v>
      </c>
      <c r="F57" s="16">
        <v>20.0</v>
      </c>
      <c r="G57" s="16">
        <v>50.0</v>
      </c>
      <c r="H57" s="16">
        <v>34.4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>
        <v>70.0</v>
      </c>
      <c r="V57" s="16">
        <v>160.0</v>
      </c>
      <c r="W57" s="16">
        <v>99.24</v>
      </c>
      <c r="X57" s="16">
        <v>80.0</v>
      </c>
      <c r="Y57" s="16">
        <v>150.0</v>
      </c>
      <c r="Z57" s="16">
        <v>97.0</v>
      </c>
      <c r="AA57" s="16">
        <v>60.0</v>
      </c>
      <c r="AB57" s="16">
        <v>100.0</v>
      </c>
      <c r="AC57" s="16">
        <v>89.02</v>
      </c>
      <c r="AD57" s="16">
        <v>40.0</v>
      </c>
      <c r="AE57" s="16">
        <v>80.0</v>
      </c>
      <c r="AF57" s="16">
        <v>56.67</v>
      </c>
      <c r="AG57" s="16">
        <v>30.0</v>
      </c>
      <c r="AH57" s="16">
        <v>90.0</v>
      </c>
      <c r="AI57" s="16">
        <v>52.15</v>
      </c>
      <c r="AJ57" s="16">
        <v>50.0</v>
      </c>
      <c r="AK57" s="16">
        <v>100.0</v>
      </c>
      <c r="AL57" s="17">
        <v>74.84</v>
      </c>
      <c r="AM57" s="18">
        <v>20.0</v>
      </c>
      <c r="AN57" s="18">
        <v>160.0</v>
      </c>
      <c r="AO57" s="18">
        <v>68.44375</v>
      </c>
    </row>
    <row r="58" ht="15.75" customHeight="1">
      <c r="A58" s="19" t="s">
        <v>73</v>
      </c>
      <c r="B58" s="15" t="s">
        <v>19</v>
      </c>
      <c r="C58" s="16">
        <v>30.0</v>
      </c>
      <c r="D58" s="16">
        <v>60.0</v>
      </c>
      <c r="E58" s="16">
        <v>44.47</v>
      </c>
      <c r="F58" s="16">
        <v>25.0</v>
      </c>
      <c r="G58" s="16">
        <v>60.0</v>
      </c>
      <c r="H58" s="16">
        <v>34.28</v>
      </c>
      <c r="I58" s="16">
        <v>30.0</v>
      </c>
      <c r="J58" s="16">
        <v>80.0</v>
      </c>
      <c r="K58" s="16">
        <v>53.68</v>
      </c>
      <c r="L58" s="16">
        <v>70.0</v>
      </c>
      <c r="M58" s="16">
        <v>200.0</v>
      </c>
      <c r="N58" s="16">
        <v>126.28</v>
      </c>
      <c r="O58" s="16">
        <v>80.0</v>
      </c>
      <c r="P58" s="16">
        <v>150.0</v>
      </c>
      <c r="Q58" s="16">
        <v>109.67</v>
      </c>
      <c r="R58" s="16">
        <v>80.0</v>
      </c>
      <c r="S58" s="16">
        <v>200.0</v>
      </c>
      <c r="T58" s="16">
        <v>137.67</v>
      </c>
      <c r="U58" s="16">
        <v>70.0</v>
      </c>
      <c r="V58" s="16">
        <v>150.0</v>
      </c>
      <c r="W58" s="16">
        <v>101.73</v>
      </c>
      <c r="X58" s="16">
        <v>30.0</v>
      </c>
      <c r="Y58" s="16">
        <v>110.0</v>
      </c>
      <c r="Z58" s="16">
        <v>71.39</v>
      </c>
      <c r="AA58" s="16">
        <v>35.0</v>
      </c>
      <c r="AB58" s="16">
        <v>60.0</v>
      </c>
      <c r="AC58" s="16">
        <v>52.49</v>
      </c>
      <c r="AD58" s="16">
        <v>40.0</v>
      </c>
      <c r="AE58" s="16">
        <v>80.0</v>
      </c>
      <c r="AF58" s="16">
        <v>57.06</v>
      </c>
      <c r="AG58" s="16">
        <v>40.0</v>
      </c>
      <c r="AH58" s="16">
        <v>70.0</v>
      </c>
      <c r="AI58" s="16">
        <v>56.17</v>
      </c>
      <c r="AJ58" s="16">
        <v>40.0</v>
      </c>
      <c r="AK58" s="16">
        <v>90.0</v>
      </c>
      <c r="AL58" s="17">
        <v>66.13</v>
      </c>
      <c r="AM58" s="18">
        <v>25.0</v>
      </c>
      <c r="AN58" s="18">
        <v>200.0</v>
      </c>
      <c r="AO58" s="18">
        <v>75.91833333333332</v>
      </c>
    </row>
    <row r="59" ht="15.75" customHeight="1">
      <c r="A59" s="19" t="s">
        <v>74</v>
      </c>
      <c r="B59" s="15" t="s">
        <v>19</v>
      </c>
      <c r="C59" s="16">
        <v>30.0</v>
      </c>
      <c r="D59" s="16">
        <v>40.0</v>
      </c>
      <c r="E59" s="16">
        <v>36.26</v>
      </c>
      <c r="F59" s="16">
        <v>30.0</v>
      </c>
      <c r="G59" s="16">
        <v>40.0</v>
      </c>
      <c r="H59" s="16">
        <v>36.67</v>
      </c>
      <c r="I59" s="16"/>
      <c r="J59" s="16"/>
      <c r="K59" s="16"/>
      <c r="L59" s="16"/>
      <c r="M59" s="16"/>
      <c r="N59" s="16"/>
      <c r="O59" s="16">
        <v>100.0</v>
      </c>
      <c r="P59" s="16">
        <v>120.0</v>
      </c>
      <c r="Q59" s="16">
        <v>110.0</v>
      </c>
      <c r="R59" s="16"/>
      <c r="S59" s="16"/>
      <c r="T59" s="16"/>
      <c r="U59" s="16">
        <v>100.0</v>
      </c>
      <c r="V59" s="16">
        <v>120.0</v>
      </c>
      <c r="W59" s="16">
        <v>108.19</v>
      </c>
      <c r="X59" s="16">
        <v>80.0</v>
      </c>
      <c r="Y59" s="16">
        <v>120.0</v>
      </c>
      <c r="Z59" s="16">
        <v>105.5</v>
      </c>
      <c r="AA59" s="16">
        <v>90.0</v>
      </c>
      <c r="AB59" s="16">
        <v>130.0</v>
      </c>
      <c r="AC59" s="16">
        <v>107.76</v>
      </c>
      <c r="AD59" s="16">
        <v>60.0</v>
      </c>
      <c r="AE59" s="16">
        <v>130.0</v>
      </c>
      <c r="AF59" s="16">
        <v>105.87</v>
      </c>
      <c r="AG59" s="16">
        <v>40.0</v>
      </c>
      <c r="AH59" s="16">
        <v>120.0</v>
      </c>
      <c r="AI59" s="16">
        <v>87.5</v>
      </c>
      <c r="AJ59" s="16">
        <v>40.0</v>
      </c>
      <c r="AK59" s="16">
        <v>100.0</v>
      </c>
      <c r="AL59" s="17">
        <v>65.25</v>
      </c>
      <c r="AM59" s="18">
        <v>30.0</v>
      </c>
      <c r="AN59" s="18">
        <v>130.0</v>
      </c>
      <c r="AO59" s="18">
        <v>84.77777777777777</v>
      </c>
    </row>
    <row r="60" ht="15.75" customHeight="1">
      <c r="A60" s="19" t="s">
        <v>75</v>
      </c>
      <c r="B60" s="15" t="s">
        <v>19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>
        <v>60.0</v>
      </c>
      <c r="V60" s="16">
        <v>100.0</v>
      </c>
      <c r="W60" s="16">
        <v>78.7</v>
      </c>
      <c r="X60" s="16">
        <v>35.0</v>
      </c>
      <c r="Y60" s="16">
        <v>80.0</v>
      </c>
      <c r="Z60" s="16">
        <v>60.75</v>
      </c>
      <c r="AA60" s="16">
        <v>50.0</v>
      </c>
      <c r="AB60" s="16">
        <v>80.0</v>
      </c>
      <c r="AC60" s="16">
        <v>59.28</v>
      </c>
      <c r="AD60" s="16">
        <v>40.0</v>
      </c>
      <c r="AE60" s="16">
        <v>90.0</v>
      </c>
      <c r="AF60" s="16">
        <v>58.5</v>
      </c>
      <c r="AG60" s="16">
        <v>50.0</v>
      </c>
      <c r="AH60" s="16">
        <v>90.0</v>
      </c>
      <c r="AI60" s="16">
        <v>69.11</v>
      </c>
      <c r="AJ60" s="16">
        <v>70.0</v>
      </c>
      <c r="AK60" s="16">
        <v>90.0</v>
      </c>
      <c r="AL60" s="17">
        <v>77.0</v>
      </c>
      <c r="AM60" s="18">
        <v>35.0</v>
      </c>
      <c r="AN60" s="18">
        <v>100.0</v>
      </c>
      <c r="AO60" s="18">
        <v>67.22333333333333</v>
      </c>
    </row>
    <row r="61" ht="15.75" customHeight="1">
      <c r="A61" s="14" t="s">
        <v>76</v>
      </c>
      <c r="B61" s="15" t="s">
        <v>19</v>
      </c>
      <c r="C61" s="16">
        <v>80.0</v>
      </c>
      <c r="D61" s="16">
        <v>140.0</v>
      </c>
      <c r="E61" s="16">
        <v>110.52</v>
      </c>
      <c r="F61" s="16">
        <v>90.0</v>
      </c>
      <c r="G61" s="16">
        <v>250.0</v>
      </c>
      <c r="H61" s="16">
        <v>129.64</v>
      </c>
      <c r="I61" s="16">
        <v>130.0</v>
      </c>
      <c r="J61" s="16">
        <v>260.0</v>
      </c>
      <c r="K61" s="16">
        <v>188.87</v>
      </c>
      <c r="L61" s="16">
        <v>110.0</v>
      </c>
      <c r="M61" s="16">
        <v>250.0</v>
      </c>
      <c r="N61" s="16">
        <v>190.89</v>
      </c>
      <c r="O61" s="16">
        <v>90.0</v>
      </c>
      <c r="P61" s="16">
        <v>280.0</v>
      </c>
      <c r="Q61" s="16">
        <v>140.01</v>
      </c>
      <c r="R61" s="16">
        <v>90.0</v>
      </c>
      <c r="S61" s="16">
        <v>190.0</v>
      </c>
      <c r="T61" s="16">
        <v>142.42</v>
      </c>
      <c r="U61" s="16">
        <v>100.0</v>
      </c>
      <c r="V61" s="16">
        <v>300.0</v>
      </c>
      <c r="W61" s="16">
        <v>154.23</v>
      </c>
      <c r="X61" s="16">
        <v>100.0</v>
      </c>
      <c r="Y61" s="16">
        <v>250.0</v>
      </c>
      <c r="Z61" s="16">
        <v>145.64</v>
      </c>
      <c r="AA61" s="16">
        <v>90.0</v>
      </c>
      <c r="AB61" s="16">
        <v>250.0</v>
      </c>
      <c r="AC61" s="16">
        <v>167.23</v>
      </c>
      <c r="AD61" s="16">
        <v>70.0</v>
      </c>
      <c r="AE61" s="16">
        <v>180.0</v>
      </c>
      <c r="AF61" s="16">
        <v>127.37</v>
      </c>
      <c r="AG61" s="16">
        <v>60.0</v>
      </c>
      <c r="AH61" s="16">
        <v>200.0</v>
      </c>
      <c r="AI61" s="16">
        <v>126.43</v>
      </c>
      <c r="AJ61" s="16">
        <v>150.0</v>
      </c>
      <c r="AK61" s="16">
        <v>300.0</v>
      </c>
      <c r="AL61" s="17">
        <v>205.35</v>
      </c>
      <c r="AM61" s="18">
        <v>60.0</v>
      </c>
      <c r="AN61" s="18">
        <v>300.0</v>
      </c>
      <c r="AO61" s="18">
        <v>152.38333333333333</v>
      </c>
    </row>
    <row r="62" ht="15.75" customHeight="1">
      <c r="A62" s="14" t="s">
        <v>77</v>
      </c>
      <c r="B62" s="15" t="s">
        <v>19</v>
      </c>
      <c r="C62" s="16">
        <v>250.0</v>
      </c>
      <c r="D62" s="16">
        <v>340.0</v>
      </c>
      <c r="E62" s="16">
        <v>290.6</v>
      </c>
      <c r="F62" s="16">
        <v>230.0</v>
      </c>
      <c r="G62" s="16">
        <v>350.0</v>
      </c>
      <c r="H62" s="16">
        <v>310.54</v>
      </c>
      <c r="I62" s="16">
        <v>270.0</v>
      </c>
      <c r="J62" s="16">
        <v>400.0</v>
      </c>
      <c r="K62" s="16">
        <v>335.0</v>
      </c>
      <c r="L62" s="16">
        <v>390.0</v>
      </c>
      <c r="M62" s="16">
        <v>600.0</v>
      </c>
      <c r="N62" s="16">
        <v>454.29</v>
      </c>
      <c r="O62" s="16">
        <v>290.0</v>
      </c>
      <c r="P62" s="16">
        <v>500.0</v>
      </c>
      <c r="Q62" s="16">
        <v>371.56</v>
      </c>
      <c r="R62" s="16">
        <v>320.0</v>
      </c>
      <c r="S62" s="16">
        <v>450.0</v>
      </c>
      <c r="T62" s="16">
        <v>362.5</v>
      </c>
      <c r="U62" s="16">
        <v>250.0</v>
      </c>
      <c r="V62" s="16">
        <v>800.0</v>
      </c>
      <c r="W62" s="16">
        <v>372.76</v>
      </c>
      <c r="X62" s="16">
        <v>250.0</v>
      </c>
      <c r="Y62" s="16">
        <v>700.0</v>
      </c>
      <c r="Z62" s="16">
        <v>318.01</v>
      </c>
      <c r="AA62" s="16">
        <v>240.0</v>
      </c>
      <c r="AB62" s="16">
        <v>300.0</v>
      </c>
      <c r="AC62" s="16">
        <v>266.93</v>
      </c>
      <c r="AD62" s="16">
        <v>200.0</v>
      </c>
      <c r="AE62" s="16">
        <v>300.0</v>
      </c>
      <c r="AF62" s="16">
        <v>277.49</v>
      </c>
      <c r="AG62" s="16">
        <v>240.0</v>
      </c>
      <c r="AH62" s="16">
        <v>350.0</v>
      </c>
      <c r="AI62" s="16">
        <v>281.51</v>
      </c>
      <c r="AJ62" s="16">
        <v>250.0</v>
      </c>
      <c r="AK62" s="16">
        <v>400.0</v>
      </c>
      <c r="AL62" s="17">
        <v>299.9</v>
      </c>
      <c r="AM62" s="18">
        <v>200.0</v>
      </c>
      <c r="AN62" s="18">
        <v>800.0</v>
      </c>
      <c r="AO62" s="18">
        <v>328.4241666666666</v>
      </c>
    </row>
    <row r="63" ht="15.75" customHeight="1">
      <c r="A63" s="19" t="s">
        <v>78</v>
      </c>
      <c r="B63" s="15" t="s">
        <v>19</v>
      </c>
      <c r="C63" s="16"/>
      <c r="D63" s="16"/>
      <c r="E63" s="16"/>
      <c r="F63" s="16">
        <v>250.0</v>
      </c>
      <c r="G63" s="16">
        <v>350.0</v>
      </c>
      <c r="H63" s="16">
        <v>275.47</v>
      </c>
      <c r="I63" s="16">
        <v>240.0</v>
      </c>
      <c r="J63" s="16">
        <v>260.0</v>
      </c>
      <c r="K63" s="16">
        <v>254.03</v>
      </c>
      <c r="L63" s="16">
        <v>240.0</v>
      </c>
      <c r="M63" s="16">
        <v>500.0</v>
      </c>
      <c r="N63" s="16">
        <v>339.14</v>
      </c>
      <c r="O63" s="16">
        <v>350.0</v>
      </c>
      <c r="P63" s="16">
        <v>500.0</v>
      </c>
      <c r="Q63" s="16">
        <v>440.48</v>
      </c>
      <c r="R63" s="16">
        <v>440.0</v>
      </c>
      <c r="S63" s="16">
        <v>450.0</v>
      </c>
      <c r="T63" s="16">
        <v>445.0</v>
      </c>
      <c r="U63" s="16">
        <v>1800.0</v>
      </c>
      <c r="V63" s="16">
        <v>2000.0</v>
      </c>
      <c r="W63" s="16">
        <v>1900.0</v>
      </c>
      <c r="X63" s="16"/>
      <c r="Y63" s="16"/>
      <c r="Z63" s="16"/>
      <c r="AA63" s="16"/>
      <c r="AB63" s="16"/>
      <c r="AC63" s="16"/>
      <c r="AD63" s="16">
        <v>250.0</v>
      </c>
      <c r="AE63" s="16">
        <v>280.0</v>
      </c>
      <c r="AF63" s="16">
        <v>264.0</v>
      </c>
      <c r="AG63" s="16">
        <v>900.0</v>
      </c>
      <c r="AH63" s="16">
        <v>1000.0</v>
      </c>
      <c r="AI63" s="16">
        <v>950.0</v>
      </c>
      <c r="AJ63" s="16">
        <v>500.0</v>
      </c>
      <c r="AK63" s="16">
        <v>1000.0</v>
      </c>
      <c r="AL63" s="17">
        <v>648.92</v>
      </c>
      <c r="AM63" s="18">
        <v>240.0</v>
      </c>
      <c r="AN63" s="18">
        <v>2000.0</v>
      </c>
      <c r="AO63" s="18">
        <v>613.0044444444444</v>
      </c>
    </row>
    <row r="64" ht="15.75" customHeight="1">
      <c r="A64" s="14" t="s">
        <v>79</v>
      </c>
      <c r="B64" s="15" t="s">
        <v>19</v>
      </c>
      <c r="C64" s="16">
        <v>100.0</v>
      </c>
      <c r="D64" s="16">
        <v>130.0</v>
      </c>
      <c r="E64" s="16">
        <v>113.33</v>
      </c>
      <c r="F64" s="16">
        <v>100.0</v>
      </c>
      <c r="G64" s="16">
        <v>120.0</v>
      </c>
      <c r="H64" s="16">
        <v>112.41</v>
      </c>
      <c r="I64" s="16">
        <v>100.0</v>
      </c>
      <c r="J64" s="16">
        <v>130.0</v>
      </c>
      <c r="K64" s="16">
        <v>108.55</v>
      </c>
      <c r="L64" s="16">
        <v>90.0</v>
      </c>
      <c r="M64" s="16">
        <v>130.0</v>
      </c>
      <c r="N64" s="16">
        <v>109.14</v>
      </c>
      <c r="O64" s="16">
        <v>60.0</v>
      </c>
      <c r="P64" s="16">
        <v>110.0</v>
      </c>
      <c r="Q64" s="16">
        <v>94.68</v>
      </c>
      <c r="R64" s="16">
        <v>90.0</v>
      </c>
      <c r="S64" s="16">
        <v>110.0</v>
      </c>
      <c r="T64" s="16">
        <v>95.37</v>
      </c>
      <c r="U64" s="16">
        <v>80.0</v>
      </c>
      <c r="V64" s="16">
        <v>100.0</v>
      </c>
      <c r="W64" s="16">
        <v>89.29</v>
      </c>
      <c r="X64" s="16"/>
      <c r="Y64" s="16"/>
      <c r="Z64" s="16"/>
      <c r="AA64" s="16"/>
      <c r="AB64" s="16"/>
      <c r="AC64" s="16"/>
      <c r="AD64" s="16"/>
      <c r="AE64" s="16"/>
      <c r="AF64" s="16"/>
      <c r="AG64" s="16">
        <v>80.0</v>
      </c>
      <c r="AH64" s="16">
        <v>100.0</v>
      </c>
      <c r="AI64" s="16">
        <v>89.38</v>
      </c>
      <c r="AJ64" s="16">
        <v>80.0</v>
      </c>
      <c r="AK64" s="16">
        <v>100.0</v>
      </c>
      <c r="AL64" s="17">
        <v>86.18</v>
      </c>
      <c r="AM64" s="18">
        <v>60.0</v>
      </c>
      <c r="AN64" s="18">
        <v>130.0</v>
      </c>
      <c r="AO64" s="18">
        <v>99.81444444444445</v>
      </c>
    </row>
    <row r="65" ht="15.75" customHeight="1">
      <c r="A65" s="19" t="s">
        <v>80</v>
      </c>
      <c r="B65" s="15" t="s">
        <v>19</v>
      </c>
      <c r="C65" s="16">
        <v>25.0</v>
      </c>
      <c r="D65" s="16">
        <v>70.0</v>
      </c>
      <c r="E65" s="16">
        <v>35.15</v>
      </c>
      <c r="F65" s="16">
        <v>30.0</v>
      </c>
      <c r="G65" s="16">
        <v>60.0</v>
      </c>
      <c r="H65" s="16">
        <v>45.9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>
        <v>90.0</v>
      </c>
      <c r="V65" s="16">
        <v>140.0</v>
      </c>
      <c r="W65" s="16">
        <v>108.61</v>
      </c>
      <c r="X65" s="16">
        <v>70.0</v>
      </c>
      <c r="Y65" s="16">
        <v>140.0</v>
      </c>
      <c r="Z65" s="16">
        <v>103.84</v>
      </c>
      <c r="AA65" s="16">
        <v>25.0</v>
      </c>
      <c r="AB65" s="16">
        <v>90.0</v>
      </c>
      <c r="AC65" s="16">
        <v>58.69</v>
      </c>
      <c r="AD65" s="16">
        <v>20.0</v>
      </c>
      <c r="AE65" s="16">
        <v>80.0</v>
      </c>
      <c r="AF65" s="16">
        <v>43.46</v>
      </c>
      <c r="AG65" s="16">
        <v>25.0</v>
      </c>
      <c r="AH65" s="16">
        <v>80.0</v>
      </c>
      <c r="AI65" s="16">
        <v>57.8</v>
      </c>
      <c r="AJ65" s="16">
        <v>50.0</v>
      </c>
      <c r="AK65" s="16">
        <v>120.0</v>
      </c>
      <c r="AL65" s="17">
        <v>78.87</v>
      </c>
      <c r="AM65" s="18">
        <v>20.0</v>
      </c>
      <c r="AN65" s="18">
        <v>140.0</v>
      </c>
      <c r="AO65" s="18">
        <v>66.54</v>
      </c>
    </row>
    <row r="66" ht="15.75" customHeight="1">
      <c r="A66" s="14" t="s">
        <v>81</v>
      </c>
      <c r="B66" s="15" t="s">
        <v>19</v>
      </c>
      <c r="C66" s="16">
        <v>30.0</v>
      </c>
      <c r="D66" s="16">
        <v>70.0</v>
      </c>
      <c r="E66" s="16">
        <v>60.55</v>
      </c>
      <c r="F66" s="16">
        <v>50.0</v>
      </c>
      <c r="G66" s="16">
        <v>60.0</v>
      </c>
      <c r="H66" s="16">
        <v>55.0</v>
      </c>
      <c r="I66" s="16">
        <v>50.0</v>
      </c>
      <c r="J66" s="16">
        <v>60.0</v>
      </c>
      <c r="K66" s="16">
        <v>55.0</v>
      </c>
      <c r="L66" s="16">
        <v>50.0</v>
      </c>
      <c r="M66" s="16">
        <v>70.0</v>
      </c>
      <c r="N66" s="16">
        <v>55.45</v>
      </c>
      <c r="O66" s="16">
        <v>35.0</v>
      </c>
      <c r="P66" s="16">
        <v>60.0</v>
      </c>
      <c r="Q66" s="16">
        <v>52.81</v>
      </c>
      <c r="R66" s="16">
        <v>50.0</v>
      </c>
      <c r="S66" s="16">
        <v>70.0</v>
      </c>
      <c r="T66" s="16">
        <v>58.57</v>
      </c>
      <c r="U66" s="16">
        <v>60.0</v>
      </c>
      <c r="V66" s="16">
        <v>120.0</v>
      </c>
      <c r="W66" s="16">
        <v>81.85</v>
      </c>
      <c r="X66" s="16">
        <v>80.0</v>
      </c>
      <c r="Y66" s="16">
        <v>120.0</v>
      </c>
      <c r="Z66" s="16">
        <v>100.19</v>
      </c>
      <c r="AA66" s="16">
        <v>60.0</v>
      </c>
      <c r="AB66" s="16">
        <v>100.0</v>
      </c>
      <c r="AC66" s="16">
        <v>86.67</v>
      </c>
      <c r="AD66" s="16">
        <v>60.0</v>
      </c>
      <c r="AE66" s="16">
        <v>90.0</v>
      </c>
      <c r="AF66" s="16">
        <v>73.95</v>
      </c>
      <c r="AG66" s="16">
        <v>70.0</v>
      </c>
      <c r="AH66" s="16">
        <v>80.0</v>
      </c>
      <c r="AI66" s="16">
        <v>75.3</v>
      </c>
      <c r="AJ66" s="16">
        <v>60.0</v>
      </c>
      <c r="AK66" s="16">
        <v>80.0</v>
      </c>
      <c r="AL66" s="17">
        <v>74.83</v>
      </c>
      <c r="AM66" s="18">
        <v>30.0</v>
      </c>
      <c r="AN66" s="18">
        <v>120.0</v>
      </c>
      <c r="AO66" s="18">
        <v>69.18083333333334</v>
      </c>
    </row>
    <row r="67" ht="15.75" customHeight="1">
      <c r="A67" s="14" t="s">
        <v>82</v>
      </c>
      <c r="B67" s="15" t="s">
        <v>19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>
        <v>150.0</v>
      </c>
      <c r="V67" s="16">
        <v>250.0</v>
      </c>
      <c r="W67" s="16">
        <v>211.67</v>
      </c>
      <c r="X67" s="16">
        <v>210.0</v>
      </c>
      <c r="Y67" s="16">
        <v>280.0</v>
      </c>
      <c r="Z67" s="16">
        <v>242.12</v>
      </c>
      <c r="AA67" s="16">
        <v>110.0</v>
      </c>
      <c r="AB67" s="16">
        <v>220.0</v>
      </c>
      <c r="AC67" s="16">
        <v>165.46</v>
      </c>
      <c r="AD67" s="16">
        <v>150.0</v>
      </c>
      <c r="AE67" s="16">
        <v>200.0</v>
      </c>
      <c r="AF67" s="16">
        <v>171.07</v>
      </c>
      <c r="AG67" s="16">
        <v>110.0</v>
      </c>
      <c r="AH67" s="16">
        <v>220.0</v>
      </c>
      <c r="AI67" s="16">
        <v>164.76</v>
      </c>
      <c r="AJ67" s="16">
        <v>100.0</v>
      </c>
      <c r="AK67" s="16">
        <v>270.0</v>
      </c>
      <c r="AL67" s="17">
        <v>150.58</v>
      </c>
      <c r="AM67" s="18">
        <v>100.0</v>
      </c>
      <c r="AN67" s="18">
        <v>280.0</v>
      </c>
      <c r="AO67" s="18">
        <v>184.27666666666667</v>
      </c>
    </row>
    <row r="68" ht="15.75" customHeight="1">
      <c r="A68" s="14" t="s">
        <v>83</v>
      </c>
      <c r="B68" s="15" t="s">
        <v>19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>
        <v>220.0</v>
      </c>
      <c r="AH68" s="16">
        <v>400.0</v>
      </c>
      <c r="AI68" s="16">
        <v>328.54</v>
      </c>
      <c r="AJ68" s="16">
        <v>90.0</v>
      </c>
      <c r="AK68" s="16">
        <v>300.0</v>
      </c>
      <c r="AL68" s="17">
        <v>142.66</v>
      </c>
      <c r="AM68" s="18">
        <v>90.0</v>
      </c>
      <c r="AN68" s="18">
        <v>400.0</v>
      </c>
      <c r="AO68" s="18">
        <v>235.60000000000002</v>
      </c>
    </row>
    <row r="69" ht="15.75" customHeight="1">
      <c r="A69" s="14" t="s">
        <v>84</v>
      </c>
      <c r="B69" s="15" t="s">
        <v>19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>
        <v>110.0</v>
      </c>
      <c r="V69" s="16">
        <v>120.0</v>
      </c>
      <c r="W69" s="16">
        <v>115.0</v>
      </c>
      <c r="X69" s="16">
        <v>100.0</v>
      </c>
      <c r="Y69" s="16">
        <v>150.0</v>
      </c>
      <c r="Z69" s="16">
        <v>131.17</v>
      </c>
      <c r="AA69" s="16">
        <v>120.0</v>
      </c>
      <c r="AB69" s="16">
        <v>350.0</v>
      </c>
      <c r="AC69" s="16">
        <v>167.2</v>
      </c>
      <c r="AD69" s="16">
        <v>80.0</v>
      </c>
      <c r="AE69" s="16">
        <v>200.0</v>
      </c>
      <c r="AF69" s="16">
        <v>115.17</v>
      </c>
      <c r="AG69" s="16">
        <v>90.0</v>
      </c>
      <c r="AH69" s="16">
        <v>150.0</v>
      </c>
      <c r="AI69" s="16">
        <v>115.25</v>
      </c>
      <c r="AJ69" s="16">
        <v>90.0</v>
      </c>
      <c r="AK69" s="16">
        <v>120.0</v>
      </c>
      <c r="AL69" s="17">
        <v>107.26</v>
      </c>
      <c r="AM69" s="18">
        <v>80.0</v>
      </c>
      <c r="AN69" s="18">
        <v>350.0</v>
      </c>
      <c r="AO69" s="18">
        <v>125.175</v>
      </c>
    </row>
    <row r="70" ht="15.75" customHeight="1">
      <c r="A70" s="14" t="s">
        <v>85</v>
      </c>
      <c r="B70" s="15" t="s">
        <v>19</v>
      </c>
      <c r="C70" s="16">
        <v>35.0</v>
      </c>
      <c r="D70" s="16">
        <v>40.0</v>
      </c>
      <c r="E70" s="16">
        <v>37.67</v>
      </c>
      <c r="F70" s="16"/>
      <c r="G70" s="16"/>
      <c r="H70" s="16"/>
      <c r="I70" s="16"/>
      <c r="J70" s="16"/>
      <c r="K70" s="16"/>
      <c r="L70" s="16">
        <v>80.0</v>
      </c>
      <c r="M70" s="16">
        <v>110.0</v>
      </c>
      <c r="N70" s="16">
        <v>93.75</v>
      </c>
      <c r="O70" s="16">
        <v>40.0</v>
      </c>
      <c r="P70" s="16">
        <v>130.0</v>
      </c>
      <c r="Q70" s="16">
        <v>84.67</v>
      </c>
      <c r="R70" s="16">
        <v>50.0</v>
      </c>
      <c r="S70" s="16">
        <v>90.0</v>
      </c>
      <c r="T70" s="16">
        <v>71.32</v>
      </c>
      <c r="U70" s="16">
        <v>100.0</v>
      </c>
      <c r="V70" s="16">
        <v>400.0</v>
      </c>
      <c r="W70" s="16">
        <v>205.95</v>
      </c>
      <c r="X70" s="16">
        <v>40.0</v>
      </c>
      <c r="Y70" s="16">
        <v>150.0</v>
      </c>
      <c r="Z70" s="16">
        <v>65.72</v>
      </c>
      <c r="AA70" s="16">
        <v>50.0</v>
      </c>
      <c r="AB70" s="16">
        <v>70.0</v>
      </c>
      <c r="AC70" s="16">
        <v>58.8</v>
      </c>
      <c r="AD70" s="16">
        <v>50.0</v>
      </c>
      <c r="AE70" s="16">
        <v>150.0</v>
      </c>
      <c r="AF70" s="16">
        <v>79.43</v>
      </c>
      <c r="AG70" s="16">
        <v>40.0</v>
      </c>
      <c r="AH70" s="16">
        <v>90.0</v>
      </c>
      <c r="AI70" s="16">
        <v>65.36</v>
      </c>
      <c r="AJ70" s="16">
        <v>50.0</v>
      </c>
      <c r="AK70" s="16">
        <v>80.0</v>
      </c>
      <c r="AL70" s="17">
        <v>62.91</v>
      </c>
      <c r="AM70" s="18">
        <v>35.0</v>
      </c>
      <c r="AN70" s="18">
        <v>400.0</v>
      </c>
      <c r="AO70" s="18">
        <v>82.55799999999999</v>
      </c>
    </row>
    <row r="71" ht="15.75" customHeight="1">
      <c r="A71" s="14" t="s">
        <v>86</v>
      </c>
      <c r="B71" s="15" t="s">
        <v>19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>
        <v>60.0</v>
      </c>
      <c r="V71" s="16">
        <v>70.0</v>
      </c>
      <c r="W71" s="16">
        <v>65.0</v>
      </c>
      <c r="X71" s="16">
        <v>35.0</v>
      </c>
      <c r="Y71" s="16">
        <v>50.0</v>
      </c>
      <c r="Z71" s="16">
        <v>39.79</v>
      </c>
      <c r="AA71" s="16">
        <v>40.0</v>
      </c>
      <c r="AB71" s="16">
        <v>70.0</v>
      </c>
      <c r="AC71" s="16">
        <v>53.78</v>
      </c>
      <c r="AD71" s="16">
        <v>40.0</v>
      </c>
      <c r="AE71" s="16">
        <v>100.0</v>
      </c>
      <c r="AF71" s="16">
        <v>69.89</v>
      </c>
      <c r="AG71" s="16">
        <v>70.0</v>
      </c>
      <c r="AH71" s="16">
        <v>100.0</v>
      </c>
      <c r="AI71" s="16">
        <v>85.95</v>
      </c>
      <c r="AJ71" s="16">
        <v>40.0</v>
      </c>
      <c r="AK71" s="16">
        <v>90.0</v>
      </c>
      <c r="AL71" s="17">
        <v>80.32</v>
      </c>
      <c r="AM71" s="18">
        <v>35.0</v>
      </c>
      <c r="AN71" s="18">
        <v>100.0</v>
      </c>
      <c r="AO71" s="18">
        <v>65.78833333333333</v>
      </c>
    </row>
    <row r="72" ht="15.75" customHeight="1">
      <c r="A72" s="14" t="s">
        <v>87</v>
      </c>
      <c r="B72" s="15" t="s">
        <v>19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>
        <v>180.0</v>
      </c>
      <c r="V72" s="16">
        <v>250.0</v>
      </c>
      <c r="W72" s="16">
        <v>200.67</v>
      </c>
      <c r="X72" s="16">
        <v>150.0</v>
      </c>
      <c r="Y72" s="16">
        <v>200.0</v>
      </c>
      <c r="Z72" s="16">
        <v>187.47</v>
      </c>
      <c r="AA72" s="16">
        <v>180.0</v>
      </c>
      <c r="AB72" s="16">
        <v>250.0</v>
      </c>
      <c r="AC72" s="16">
        <v>228.68</v>
      </c>
      <c r="AD72" s="16">
        <v>220.0</v>
      </c>
      <c r="AE72" s="16">
        <v>250.0</v>
      </c>
      <c r="AF72" s="16">
        <v>235.0</v>
      </c>
      <c r="AG72" s="16">
        <v>90.0</v>
      </c>
      <c r="AH72" s="16">
        <v>250.0</v>
      </c>
      <c r="AI72" s="16">
        <v>160.48</v>
      </c>
      <c r="AJ72" s="16">
        <v>80.0</v>
      </c>
      <c r="AK72" s="16">
        <v>150.0</v>
      </c>
      <c r="AL72" s="17">
        <v>100.0</v>
      </c>
      <c r="AM72" s="18">
        <v>80.0</v>
      </c>
      <c r="AN72" s="18">
        <v>250.0</v>
      </c>
      <c r="AO72" s="18">
        <v>185.38333333333335</v>
      </c>
    </row>
    <row r="73" ht="15.75" customHeight="1">
      <c r="A73" s="14" t="s">
        <v>88</v>
      </c>
      <c r="B73" s="15" t="s">
        <v>19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>
        <v>180.0</v>
      </c>
      <c r="V73" s="16">
        <v>300.0</v>
      </c>
      <c r="W73" s="16">
        <v>222.33</v>
      </c>
      <c r="X73" s="16">
        <v>300.0</v>
      </c>
      <c r="Y73" s="16">
        <v>400.0</v>
      </c>
      <c r="Z73" s="16">
        <v>365.0</v>
      </c>
      <c r="AA73" s="16">
        <v>350.0</v>
      </c>
      <c r="AB73" s="16">
        <v>450.0</v>
      </c>
      <c r="AC73" s="16">
        <v>409.66</v>
      </c>
      <c r="AD73" s="16">
        <v>350.0</v>
      </c>
      <c r="AE73" s="16">
        <v>400.0</v>
      </c>
      <c r="AF73" s="16">
        <v>378.5</v>
      </c>
      <c r="AG73" s="16">
        <v>180.0</v>
      </c>
      <c r="AH73" s="16">
        <v>400.0</v>
      </c>
      <c r="AI73" s="16">
        <v>284.46</v>
      </c>
      <c r="AJ73" s="16">
        <v>120.0</v>
      </c>
      <c r="AK73" s="16">
        <v>220.0</v>
      </c>
      <c r="AL73" s="17">
        <v>150.38</v>
      </c>
      <c r="AM73" s="18">
        <v>120.0</v>
      </c>
      <c r="AN73" s="18">
        <v>450.0</v>
      </c>
      <c r="AO73" s="18">
        <v>301.72166666666664</v>
      </c>
    </row>
    <row r="74" ht="15.75" customHeight="1">
      <c r="A74" s="14" t="s">
        <v>89</v>
      </c>
      <c r="B74" s="15" t="s">
        <v>19</v>
      </c>
      <c r="C74" s="16">
        <v>35.0</v>
      </c>
      <c r="D74" s="16">
        <v>50.0</v>
      </c>
      <c r="E74" s="16">
        <v>44.0</v>
      </c>
      <c r="F74" s="16">
        <v>25.0</v>
      </c>
      <c r="G74" s="16">
        <v>50.0</v>
      </c>
      <c r="H74" s="16">
        <v>34.87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>
        <v>70.0</v>
      </c>
      <c r="V74" s="16">
        <v>200.0</v>
      </c>
      <c r="W74" s="16">
        <v>105.63</v>
      </c>
      <c r="X74" s="16">
        <v>80.0</v>
      </c>
      <c r="Y74" s="16">
        <v>150.0</v>
      </c>
      <c r="Z74" s="16">
        <v>95.12</v>
      </c>
      <c r="AA74" s="16">
        <v>70.0</v>
      </c>
      <c r="AB74" s="16">
        <v>100.0</v>
      </c>
      <c r="AC74" s="16">
        <v>93.56</v>
      </c>
      <c r="AD74" s="16">
        <v>40.0</v>
      </c>
      <c r="AE74" s="16">
        <v>90.0</v>
      </c>
      <c r="AF74" s="16">
        <v>67.28</v>
      </c>
      <c r="AG74" s="16">
        <v>30.0</v>
      </c>
      <c r="AH74" s="16">
        <v>90.0</v>
      </c>
      <c r="AI74" s="16">
        <v>58.34</v>
      </c>
      <c r="AJ74" s="16">
        <v>50.0</v>
      </c>
      <c r="AK74" s="16">
        <v>100.0</v>
      </c>
      <c r="AL74" s="17">
        <v>75.97</v>
      </c>
      <c r="AM74" s="18">
        <v>25.0</v>
      </c>
      <c r="AN74" s="18">
        <v>200.0</v>
      </c>
      <c r="AO74" s="18">
        <v>71.84625</v>
      </c>
    </row>
    <row r="75" ht="15.75" customHeight="1">
      <c r="A75" s="14" t="s">
        <v>90</v>
      </c>
      <c r="B75" s="15" t="s">
        <v>19</v>
      </c>
      <c r="C75" s="16"/>
      <c r="D75" s="16"/>
      <c r="E75" s="16"/>
      <c r="F75" s="16">
        <v>30.0</v>
      </c>
      <c r="G75" s="16">
        <v>90.0</v>
      </c>
      <c r="H75" s="16">
        <v>71.26</v>
      </c>
      <c r="I75" s="16">
        <v>80.0</v>
      </c>
      <c r="J75" s="16">
        <v>90.0</v>
      </c>
      <c r="K75" s="16">
        <v>85.0</v>
      </c>
      <c r="L75" s="16">
        <v>80.0</v>
      </c>
      <c r="M75" s="16">
        <v>140.0</v>
      </c>
      <c r="N75" s="16">
        <v>101.09</v>
      </c>
      <c r="O75" s="16">
        <v>120.0</v>
      </c>
      <c r="P75" s="16">
        <v>150.0</v>
      </c>
      <c r="Q75" s="16">
        <v>143.21</v>
      </c>
      <c r="R75" s="16">
        <v>130.0</v>
      </c>
      <c r="S75" s="16">
        <v>150.0</v>
      </c>
      <c r="T75" s="16">
        <v>144.67</v>
      </c>
      <c r="U75" s="16">
        <v>140.0</v>
      </c>
      <c r="V75" s="16">
        <v>300.0</v>
      </c>
      <c r="W75" s="16">
        <v>189.79</v>
      </c>
      <c r="X75" s="16">
        <v>200.0</v>
      </c>
      <c r="Y75" s="16">
        <v>350.0</v>
      </c>
      <c r="Z75" s="16">
        <v>270.89</v>
      </c>
      <c r="AA75" s="16">
        <v>200.0</v>
      </c>
      <c r="AB75" s="16">
        <v>300.0</v>
      </c>
      <c r="AC75" s="16">
        <v>250.86</v>
      </c>
      <c r="AD75" s="16">
        <v>220.0</v>
      </c>
      <c r="AE75" s="16">
        <v>250.0</v>
      </c>
      <c r="AF75" s="16">
        <v>235.0</v>
      </c>
      <c r="AG75" s="16">
        <v>150.0</v>
      </c>
      <c r="AH75" s="16">
        <v>250.0</v>
      </c>
      <c r="AI75" s="16">
        <v>211.43</v>
      </c>
      <c r="AJ75" s="16">
        <v>100.0</v>
      </c>
      <c r="AK75" s="16">
        <v>200.0</v>
      </c>
      <c r="AL75" s="17">
        <v>141.13</v>
      </c>
      <c r="AM75" s="18">
        <v>30.0</v>
      </c>
      <c r="AN75" s="18">
        <v>350.0</v>
      </c>
      <c r="AO75" s="18">
        <v>167.66636363636363</v>
      </c>
    </row>
    <row r="76" ht="15.75" customHeight="1">
      <c r="A76" s="14" t="s">
        <v>91</v>
      </c>
      <c r="B76" s="15" t="s">
        <v>19</v>
      </c>
      <c r="C76" s="16">
        <v>35.0</v>
      </c>
      <c r="D76" s="16">
        <v>50.0</v>
      </c>
      <c r="E76" s="16">
        <v>44.24</v>
      </c>
      <c r="F76" s="16">
        <v>20.0</v>
      </c>
      <c r="G76" s="16">
        <v>50.0</v>
      </c>
      <c r="H76" s="16">
        <v>31.12</v>
      </c>
      <c r="I76" s="16">
        <v>25.0</v>
      </c>
      <c r="J76" s="16">
        <v>80.0</v>
      </c>
      <c r="K76" s="16">
        <v>40.27</v>
      </c>
      <c r="L76" s="16">
        <v>50.0</v>
      </c>
      <c r="M76" s="16">
        <v>100.0</v>
      </c>
      <c r="N76" s="16">
        <v>75.97</v>
      </c>
      <c r="O76" s="16">
        <v>50.0</v>
      </c>
      <c r="P76" s="16">
        <v>100.0</v>
      </c>
      <c r="Q76" s="16">
        <v>73.0</v>
      </c>
      <c r="R76" s="16">
        <v>50.0</v>
      </c>
      <c r="S76" s="16">
        <v>100.0</v>
      </c>
      <c r="T76" s="16">
        <v>79.0</v>
      </c>
      <c r="U76" s="16">
        <v>50.0</v>
      </c>
      <c r="V76" s="16">
        <v>80.0</v>
      </c>
      <c r="W76" s="16">
        <v>66.0</v>
      </c>
      <c r="X76" s="16">
        <v>40.0</v>
      </c>
      <c r="Y76" s="16">
        <v>90.0</v>
      </c>
      <c r="Z76" s="16">
        <v>71.96</v>
      </c>
      <c r="AA76" s="16">
        <v>70.0</v>
      </c>
      <c r="AB76" s="16">
        <v>80.0</v>
      </c>
      <c r="AC76" s="16">
        <v>75.12</v>
      </c>
      <c r="AD76" s="16">
        <v>70.0</v>
      </c>
      <c r="AE76" s="16">
        <v>80.0</v>
      </c>
      <c r="AF76" s="16">
        <v>75.0</v>
      </c>
      <c r="AG76" s="16">
        <v>70.0</v>
      </c>
      <c r="AH76" s="16">
        <v>80.0</v>
      </c>
      <c r="AI76" s="16">
        <v>75.06</v>
      </c>
      <c r="AJ76" s="16">
        <v>70.0</v>
      </c>
      <c r="AK76" s="16">
        <v>80.0</v>
      </c>
      <c r="AL76" s="17">
        <v>75.22</v>
      </c>
      <c r="AM76" s="18">
        <v>20.0</v>
      </c>
      <c r="AN76" s="18">
        <v>100.0</v>
      </c>
      <c r="AO76" s="18">
        <v>65.16333333333333</v>
      </c>
    </row>
    <row r="77" ht="15.75" customHeight="1">
      <c r="A77" s="14" t="s">
        <v>92</v>
      </c>
      <c r="B77" s="15" t="s">
        <v>19</v>
      </c>
      <c r="C77" s="16">
        <v>130.0</v>
      </c>
      <c r="D77" s="16">
        <v>140.0</v>
      </c>
      <c r="E77" s="16">
        <v>135.0</v>
      </c>
      <c r="F77" s="16">
        <v>130.0</v>
      </c>
      <c r="G77" s="16">
        <v>140.0</v>
      </c>
      <c r="H77" s="16">
        <v>135.0</v>
      </c>
      <c r="I77" s="16">
        <v>130.0</v>
      </c>
      <c r="J77" s="16">
        <v>140.0</v>
      </c>
      <c r="K77" s="16">
        <v>135.0</v>
      </c>
      <c r="L77" s="16">
        <v>130.0</v>
      </c>
      <c r="M77" s="16">
        <v>140.0</v>
      </c>
      <c r="N77" s="16">
        <v>135.0</v>
      </c>
      <c r="O77" s="16">
        <v>130.0</v>
      </c>
      <c r="P77" s="16">
        <v>140.0</v>
      </c>
      <c r="Q77" s="16">
        <v>135.0</v>
      </c>
      <c r="R77" s="16">
        <v>130.0</v>
      </c>
      <c r="S77" s="16">
        <v>140.0</v>
      </c>
      <c r="T77" s="16">
        <v>135.0</v>
      </c>
      <c r="U77" s="16">
        <v>130.0</v>
      </c>
      <c r="V77" s="16">
        <v>160.0</v>
      </c>
      <c r="W77" s="16">
        <v>142.41</v>
      </c>
      <c r="X77" s="16">
        <v>140.0</v>
      </c>
      <c r="Y77" s="16">
        <v>150.0</v>
      </c>
      <c r="Z77" s="16">
        <v>145.17</v>
      </c>
      <c r="AA77" s="16">
        <v>140.0</v>
      </c>
      <c r="AB77" s="16">
        <v>150.0</v>
      </c>
      <c r="AC77" s="16">
        <v>145.06</v>
      </c>
      <c r="AD77" s="16">
        <v>140.0</v>
      </c>
      <c r="AE77" s="16">
        <v>150.0</v>
      </c>
      <c r="AF77" s="16">
        <v>145.0</v>
      </c>
      <c r="AG77" s="16">
        <v>140.0</v>
      </c>
      <c r="AH77" s="16">
        <v>150.0</v>
      </c>
      <c r="AI77" s="16">
        <v>145.0</v>
      </c>
      <c r="AJ77" s="16">
        <v>140.0</v>
      </c>
      <c r="AK77" s="16">
        <v>150.0</v>
      </c>
      <c r="AL77" s="17">
        <v>145.0</v>
      </c>
      <c r="AM77" s="18">
        <v>130.0</v>
      </c>
      <c r="AN77" s="18">
        <v>160.0</v>
      </c>
      <c r="AO77" s="18">
        <v>139.8033333333333</v>
      </c>
    </row>
    <row r="78" ht="15.75" customHeight="1">
      <c r="A78" s="14" t="s">
        <v>93</v>
      </c>
      <c r="B78" s="15" t="s">
        <v>19</v>
      </c>
      <c r="C78" s="16">
        <v>110.0</v>
      </c>
      <c r="D78" s="16">
        <v>120.0</v>
      </c>
      <c r="E78" s="16">
        <v>115.0</v>
      </c>
      <c r="F78" s="16">
        <v>110.0</v>
      </c>
      <c r="G78" s="16">
        <v>130.0</v>
      </c>
      <c r="H78" s="16">
        <v>115.16</v>
      </c>
      <c r="I78" s="16">
        <v>100.0</v>
      </c>
      <c r="J78" s="16">
        <v>120.0</v>
      </c>
      <c r="K78" s="16">
        <v>114.68</v>
      </c>
      <c r="L78" s="16">
        <v>90.0</v>
      </c>
      <c r="M78" s="16">
        <v>120.0</v>
      </c>
      <c r="N78" s="16">
        <v>111.56</v>
      </c>
      <c r="O78" s="16">
        <v>90.0</v>
      </c>
      <c r="P78" s="16">
        <v>110.0</v>
      </c>
      <c r="Q78" s="16">
        <v>95.97</v>
      </c>
      <c r="R78" s="16">
        <v>90.0</v>
      </c>
      <c r="S78" s="16">
        <v>100.0</v>
      </c>
      <c r="T78" s="16">
        <v>95.0</v>
      </c>
      <c r="U78" s="16">
        <v>80.0</v>
      </c>
      <c r="V78" s="16">
        <v>100.0</v>
      </c>
      <c r="W78" s="16">
        <v>87.5</v>
      </c>
      <c r="X78" s="16">
        <v>80.0</v>
      </c>
      <c r="Y78" s="16">
        <v>90.0</v>
      </c>
      <c r="Z78" s="16">
        <v>85.06</v>
      </c>
      <c r="AA78" s="16">
        <v>70.0</v>
      </c>
      <c r="AB78" s="16">
        <v>90.0</v>
      </c>
      <c r="AC78" s="16">
        <v>80.17</v>
      </c>
      <c r="AD78" s="16">
        <v>70.0</v>
      </c>
      <c r="AE78" s="16">
        <v>90.0</v>
      </c>
      <c r="AF78" s="16">
        <v>75.5</v>
      </c>
      <c r="AG78" s="16">
        <v>70.0</v>
      </c>
      <c r="AH78" s="16">
        <v>80.0</v>
      </c>
      <c r="AI78" s="16">
        <v>75.06</v>
      </c>
      <c r="AJ78" s="16">
        <v>70.0</v>
      </c>
      <c r="AK78" s="16">
        <v>100.0</v>
      </c>
      <c r="AL78" s="17">
        <v>81.77</v>
      </c>
      <c r="AM78" s="18">
        <v>70.0</v>
      </c>
      <c r="AN78" s="18">
        <v>130.0</v>
      </c>
      <c r="AO78" s="18">
        <v>94.36916666666666</v>
      </c>
    </row>
    <row r="79" ht="15.75" customHeight="1">
      <c r="A79" s="14" t="s">
        <v>94</v>
      </c>
      <c r="B79" s="15" t="s">
        <v>19</v>
      </c>
      <c r="C79" s="16"/>
      <c r="D79" s="16"/>
      <c r="E79" s="16"/>
      <c r="F79" s="16">
        <v>90.0</v>
      </c>
      <c r="G79" s="16">
        <v>100.0</v>
      </c>
      <c r="H79" s="16">
        <v>95.0</v>
      </c>
      <c r="I79" s="16">
        <v>90.0</v>
      </c>
      <c r="J79" s="16">
        <v>100.0</v>
      </c>
      <c r="K79" s="16">
        <v>95.0</v>
      </c>
      <c r="L79" s="16">
        <v>90.0</v>
      </c>
      <c r="M79" s="16">
        <v>120.0</v>
      </c>
      <c r="N79" s="16">
        <v>101.09</v>
      </c>
      <c r="O79" s="16">
        <v>90.0</v>
      </c>
      <c r="P79" s="16">
        <v>100.0</v>
      </c>
      <c r="Q79" s="16">
        <v>95.0</v>
      </c>
      <c r="R79" s="16">
        <v>90.0</v>
      </c>
      <c r="S79" s="16">
        <v>100.0</v>
      </c>
      <c r="T79" s="16">
        <v>95.0</v>
      </c>
      <c r="U79" s="16">
        <v>80.0</v>
      </c>
      <c r="V79" s="16">
        <v>100.0</v>
      </c>
      <c r="W79" s="16">
        <v>86.07</v>
      </c>
      <c r="X79" s="16">
        <v>80.0</v>
      </c>
      <c r="Y79" s="16">
        <v>90.0</v>
      </c>
      <c r="Z79" s="16">
        <v>85.06</v>
      </c>
      <c r="AA79" s="16">
        <v>70.0</v>
      </c>
      <c r="AB79" s="16">
        <v>90.0</v>
      </c>
      <c r="AC79" s="16">
        <v>78.45</v>
      </c>
      <c r="AD79" s="16">
        <v>70.0</v>
      </c>
      <c r="AE79" s="16">
        <v>80.0</v>
      </c>
      <c r="AF79" s="16">
        <v>75.06</v>
      </c>
      <c r="AG79" s="16">
        <v>70.0</v>
      </c>
      <c r="AH79" s="16">
        <v>80.0</v>
      </c>
      <c r="AI79" s="16">
        <v>75.0</v>
      </c>
      <c r="AJ79" s="16">
        <v>70.0</v>
      </c>
      <c r="AK79" s="16">
        <v>90.0</v>
      </c>
      <c r="AL79" s="17">
        <v>75.48</v>
      </c>
      <c r="AM79" s="18">
        <v>70.0</v>
      </c>
      <c r="AN79" s="18">
        <v>120.0</v>
      </c>
      <c r="AO79" s="18">
        <v>86.92818181818183</v>
      </c>
    </row>
    <row r="80" ht="15.75" customHeight="1">
      <c r="A80" s="14" t="s">
        <v>95</v>
      </c>
      <c r="B80" s="15" t="s">
        <v>19</v>
      </c>
      <c r="C80" s="16">
        <v>270.0</v>
      </c>
      <c r="D80" s="16">
        <v>290.0</v>
      </c>
      <c r="E80" s="16">
        <v>276.03</v>
      </c>
      <c r="F80" s="16">
        <v>280.0</v>
      </c>
      <c r="G80" s="16">
        <v>300.0</v>
      </c>
      <c r="H80" s="16">
        <v>294.03</v>
      </c>
      <c r="I80" s="16">
        <v>290.0</v>
      </c>
      <c r="J80" s="16">
        <v>300.0</v>
      </c>
      <c r="K80" s="16">
        <v>295.0</v>
      </c>
      <c r="L80" s="16">
        <v>290.0</v>
      </c>
      <c r="M80" s="16">
        <v>300.0</v>
      </c>
      <c r="N80" s="16">
        <v>295.0</v>
      </c>
      <c r="O80" s="16">
        <v>290.0</v>
      </c>
      <c r="P80" s="16">
        <v>300.0</v>
      </c>
      <c r="Q80" s="16">
        <v>295.0</v>
      </c>
      <c r="R80" s="16">
        <v>290.0</v>
      </c>
      <c r="S80" s="16">
        <v>300.0</v>
      </c>
      <c r="T80" s="16">
        <v>295.0</v>
      </c>
      <c r="U80" s="16">
        <v>180.0</v>
      </c>
      <c r="V80" s="16">
        <v>300.0</v>
      </c>
      <c r="W80" s="16">
        <v>267.0</v>
      </c>
      <c r="X80" s="16">
        <v>180.0</v>
      </c>
      <c r="Y80" s="16">
        <v>250.0</v>
      </c>
      <c r="Z80" s="16">
        <v>201.85</v>
      </c>
      <c r="AA80" s="16">
        <v>220.0</v>
      </c>
      <c r="AB80" s="16">
        <v>250.0</v>
      </c>
      <c r="AC80" s="16">
        <v>234.29</v>
      </c>
      <c r="AD80" s="16">
        <v>220.0</v>
      </c>
      <c r="AE80" s="16">
        <v>250.0</v>
      </c>
      <c r="AF80" s="16">
        <v>235.0</v>
      </c>
      <c r="AG80" s="16">
        <v>220.0</v>
      </c>
      <c r="AH80" s="16">
        <v>250.0</v>
      </c>
      <c r="AI80" s="16">
        <v>235.0</v>
      </c>
      <c r="AJ80" s="16">
        <v>220.0</v>
      </c>
      <c r="AK80" s="16">
        <v>300.0</v>
      </c>
      <c r="AL80" s="17">
        <v>239.35</v>
      </c>
      <c r="AM80" s="18">
        <v>180.0</v>
      </c>
      <c r="AN80" s="18">
        <v>300.0</v>
      </c>
      <c r="AO80" s="18">
        <v>263.5458333333333</v>
      </c>
    </row>
    <row r="81" ht="15.75" customHeight="1">
      <c r="A81" s="14" t="s">
        <v>96</v>
      </c>
      <c r="B81" s="15" t="s">
        <v>19</v>
      </c>
      <c r="C81" s="16">
        <v>140.0</v>
      </c>
      <c r="D81" s="16">
        <v>150.0</v>
      </c>
      <c r="E81" s="16">
        <v>145.0</v>
      </c>
      <c r="F81" s="16">
        <v>160.0</v>
      </c>
      <c r="G81" s="16">
        <v>190.0</v>
      </c>
      <c r="H81" s="16">
        <v>173.13</v>
      </c>
      <c r="I81" s="16">
        <v>90.0</v>
      </c>
      <c r="J81" s="16">
        <v>170.0</v>
      </c>
      <c r="K81" s="16">
        <v>118.71</v>
      </c>
      <c r="L81" s="16">
        <v>90.0</v>
      </c>
      <c r="M81" s="16">
        <v>160.0</v>
      </c>
      <c r="N81" s="16">
        <v>125.63</v>
      </c>
      <c r="O81" s="16">
        <v>140.0</v>
      </c>
      <c r="P81" s="16">
        <v>170.0</v>
      </c>
      <c r="Q81" s="16">
        <v>150.16</v>
      </c>
      <c r="R81" s="16">
        <v>140.0</v>
      </c>
      <c r="S81" s="16">
        <v>150.0</v>
      </c>
      <c r="T81" s="16">
        <v>145.0</v>
      </c>
      <c r="U81" s="16">
        <v>130.0</v>
      </c>
      <c r="V81" s="16">
        <v>250.0</v>
      </c>
      <c r="W81" s="16">
        <v>225.45</v>
      </c>
      <c r="X81" s="16">
        <v>180.0</v>
      </c>
      <c r="Y81" s="16">
        <v>300.0</v>
      </c>
      <c r="Z81" s="16">
        <v>226.25</v>
      </c>
      <c r="AA81" s="16">
        <v>180.0</v>
      </c>
      <c r="AB81" s="16">
        <v>230.0</v>
      </c>
      <c r="AC81" s="16">
        <v>216.78</v>
      </c>
      <c r="AD81" s="16">
        <v>180.0</v>
      </c>
      <c r="AE81" s="16">
        <v>220.0</v>
      </c>
      <c r="AF81" s="16">
        <v>199.0</v>
      </c>
      <c r="AG81" s="16">
        <v>180.0</v>
      </c>
      <c r="AH81" s="16">
        <v>200.0</v>
      </c>
      <c r="AI81" s="16">
        <v>190.36</v>
      </c>
      <c r="AJ81" s="16">
        <v>180.0</v>
      </c>
      <c r="AK81" s="16">
        <v>200.0</v>
      </c>
      <c r="AL81" s="17">
        <v>190.0</v>
      </c>
      <c r="AM81" s="18">
        <v>90.0</v>
      </c>
      <c r="AN81" s="18">
        <v>300.0</v>
      </c>
      <c r="AO81" s="18">
        <v>175.45583333333335</v>
      </c>
    </row>
    <row r="82" ht="15.75" customHeight="1">
      <c r="A82" s="14" t="s">
        <v>97</v>
      </c>
      <c r="B82" s="15" t="s">
        <v>19</v>
      </c>
      <c r="C82" s="16"/>
      <c r="D82" s="16"/>
      <c r="E82" s="16"/>
      <c r="F82" s="16"/>
      <c r="G82" s="16"/>
      <c r="H82" s="16"/>
      <c r="I82" s="16">
        <v>140.0</v>
      </c>
      <c r="J82" s="16">
        <v>150.0</v>
      </c>
      <c r="K82" s="16">
        <v>145.0</v>
      </c>
      <c r="L82" s="16">
        <v>140.0</v>
      </c>
      <c r="M82" s="16">
        <v>300.0</v>
      </c>
      <c r="N82" s="16">
        <v>224.69</v>
      </c>
      <c r="O82" s="16">
        <v>220.0</v>
      </c>
      <c r="P82" s="16">
        <v>300.0</v>
      </c>
      <c r="Q82" s="16">
        <v>291.13</v>
      </c>
      <c r="R82" s="16">
        <v>290.0</v>
      </c>
      <c r="S82" s="16">
        <v>300.0</v>
      </c>
      <c r="T82" s="16">
        <v>295.0</v>
      </c>
      <c r="U82" s="16">
        <v>280.0</v>
      </c>
      <c r="V82" s="16">
        <v>320.0</v>
      </c>
      <c r="W82" s="16">
        <v>297.5</v>
      </c>
      <c r="X82" s="16">
        <v>280.0</v>
      </c>
      <c r="Y82" s="16">
        <v>300.0</v>
      </c>
      <c r="Z82" s="16">
        <v>290.0</v>
      </c>
      <c r="AA82" s="16">
        <v>280.0</v>
      </c>
      <c r="AB82" s="16">
        <v>300.0</v>
      </c>
      <c r="AC82" s="16">
        <v>290.34</v>
      </c>
      <c r="AD82" s="16">
        <v>250.0</v>
      </c>
      <c r="AE82" s="16">
        <v>300.0</v>
      </c>
      <c r="AF82" s="16">
        <v>285.83</v>
      </c>
      <c r="AG82" s="16">
        <v>250.0</v>
      </c>
      <c r="AH82" s="16">
        <v>300.0</v>
      </c>
      <c r="AI82" s="16">
        <v>264.4</v>
      </c>
      <c r="AJ82" s="16">
        <v>250.0</v>
      </c>
      <c r="AK82" s="16">
        <v>300.0</v>
      </c>
      <c r="AL82" s="17">
        <v>261.77</v>
      </c>
      <c r="AM82" s="18">
        <v>140.0</v>
      </c>
      <c r="AN82" s="18">
        <v>320.0</v>
      </c>
      <c r="AO82" s="18">
        <v>264.566</v>
      </c>
    </row>
    <row r="83" ht="15.75" customHeight="1">
      <c r="A83" s="14" t="s">
        <v>98</v>
      </c>
      <c r="B83" s="15" t="s">
        <v>99</v>
      </c>
      <c r="C83" s="16">
        <v>80.0</v>
      </c>
      <c r="D83" s="16">
        <v>100.0</v>
      </c>
      <c r="E83" s="16">
        <v>88.2</v>
      </c>
      <c r="F83" s="16">
        <v>70.0</v>
      </c>
      <c r="G83" s="16">
        <v>80.0</v>
      </c>
      <c r="H83" s="16">
        <v>75.0</v>
      </c>
      <c r="I83" s="16">
        <v>70.0</v>
      </c>
      <c r="J83" s="16">
        <v>90.0</v>
      </c>
      <c r="K83" s="16">
        <v>78.87</v>
      </c>
      <c r="L83" s="16">
        <v>70.0</v>
      </c>
      <c r="M83" s="16">
        <v>100.0</v>
      </c>
      <c r="N83" s="16">
        <v>80.94</v>
      </c>
      <c r="O83" s="16">
        <v>60.0</v>
      </c>
      <c r="P83" s="16">
        <v>100.0</v>
      </c>
      <c r="Q83" s="16">
        <v>85.33</v>
      </c>
      <c r="R83" s="16">
        <v>70.0</v>
      </c>
      <c r="S83" s="16">
        <v>90.0</v>
      </c>
      <c r="T83" s="16">
        <v>84.31</v>
      </c>
      <c r="U83" s="16">
        <v>65.0</v>
      </c>
      <c r="V83" s="16">
        <v>120.0</v>
      </c>
      <c r="W83" s="16">
        <v>79.94</v>
      </c>
      <c r="X83" s="16">
        <v>80.0</v>
      </c>
      <c r="Y83" s="16">
        <v>130.0</v>
      </c>
      <c r="Z83" s="16">
        <v>106.39</v>
      </c>
      <c r="AA83" s="16">
        <v>90.0</v>
      </c>
      <c r="AB83" s="16">
        <v>110.0</v>
      </c>
      <c r="AC83" s="16">
        <v>95.52</v>
      </c>
      <c r="AD83" s="16">
        <v>90.0</v>
      </c>
      <c r="AE83" s="16">
        <v>120.0</v>
      </c>
      <c r="AF83" s="16">
        <v>96.33</v>
      </c>
      <c r="AG83" s="16">
        <v>80.0</v>
      </c>
      <c r="AH83" s="16">
        <v>110.0</v>
      </c>
      <c r="AI83" s="16">
        <v>99.29</v>
      </c>
      <c r="AJ83" s="16">
        <v>90.0</v>
      </c>
      <c r="AK83" s="16">
        <v>120.0</v>
      </c>
      <c r="AL83" s="17">
        <v>106.13</v>
      </c>
      <c r="AM83" s="18">
        <v>60.0</v>
      </c>
      <c r="AN83" s="18">
        <v>130.0</v>
      </c>
      <c r="AO83" s="18">
        <v>89.68749999999999</v>
      </c>
    </row>
    <row r="84" ht="15.75" customHeight="1">
      <c r="A84" s="14" t="s">
        <v>100</v>
      </c>
      <c r="B84" s="15" t="s">
        <v>19</v>
      </c>
      <c r="C84" s="16">
        <v>120.0</v>
      </c>
      <c r="D84" s="16">
        <v>300.0</v>
      </c>
      <c r="E84" s="16">
        <v>192.17</v>
      </c>
      <c r="F84" s="16">
        <v>100.0</v>
      </c>
      <c r="G84" s="16">
        <v>130.0</v>
      </c>
      <c r="H84" s="16">
        <v>119.52</v>
      </c>
      <c r="I84" s="16">
        <v>70.0</v>
      </c>
      <c r="J84" s="16">
        <v>150.0</v>
      </c>
      <c r="K84" s="16">
        <v>98.87</v>
      </c>
      <c r="L84" s="16">
        <v>70.0</v>
      </c>
      <c r="M84" s="16">
        <v>180.0</v>
      </c>
      <c r="N84" s="16">
        <v>123.13</v>
      </c>
      <c r="O84" s="16">
        <v>115.0</v>
      </c>
      <c r="P84" s="16">
        <v>300.0</v>
      </c>
      <c r="Q84" s="16">
        <v>183.45</v>
      </c>
      <c r="R84" s="16">
        <v>120.0</v>
      </c>
      <c r="S84" s="16">
        <v>160.0</v>
      </c>
      <c r="T84" s="16">
        <v>150.77</v>
      </c>
      <c r="U84" s="16">
        <v>80.0</v>
      </c>
      <c r="V84" s="16">
        <v>160.0</v>
      </c>
      <c r="W84" s="16">
        <v>117.83</v>
      </c>
      <c r="X84" s="16">
        <v>65.0</v>
      </c>
      <c r="Y84" s="16">
        <v>100.0</v>
      </c>
      <c r="Z84" s="16">
        <v>82.09</v>
      </c>
      <c r="AA84" s="16">
        <v>80.0</v>
      </c>
      <c r="AB84" s="16">
        <v>200.0</v>
      </c>
      <c r="AC84" s="16">
        <v>108.02</v>
      </c>
      <c r="AD84" s="16">
        <v>100.0</v>
      </c>
      <c r="AE84" s="16">
        <v>160.0</v>
      </c>
      <c r="AF84" s="16">
        <v>130.67</v>
      </c>
      <c r="AG84" s="16">
        <v>120.0</v>
      </c>
      <c r="AH84" s="16">
        <v>200.0</v>
      </c>
      <c r="AI84" s="16">
        <v>148.85</v>
      </c>
      <c r="AJ84" s="16">
        <v>180.0</v>
      </c>
      <c r="AK84" s="16">
        <v>300.0</v>
      </c>
      <c r="AL84" s="17">
        <v>231.97</v>
      </c>
      <c r="AM84" s="18">
        <v>65.0</v>
      </c>
      <c r="AN84" s="18">
        <v>300.0</v>
      </c>
      <c r="AO84" s="18">
        <v>140.61166666666668</v>
      </c>
    </row>
    <row r="85" ht="15.75" customHeight="1">
      <c r="A85" s="14" t="s">
        <v>101</v>
      </c>
      <c r="B85" s="15" t="s">
        <v>19</v>
      </c>
      <c r="C85" s="16"/>
      <c r="D85" s="16"/>
      <c r="E85" s="16"/>
      <c r="F85" s="16">
        <v>190.0</v>
      </c>
      <c r="G85" s="16">
        <v>200.0</v>
      </c>
      <c r="H85" s="16">
        <v>195.0</v>
      </c>
      <c r="I85" s="16">
        <v>140.0</v>
      </c>
      <c r="J85" s="16">
        <v>150.0</v>
      </c>
      <c r="K85" s="16">
        <v>145.2</v>
      </c>
      <c r="L85" s="16">
        <v>140.0</v>
      </c>
      <c r="M85" s="16">
        <v>200.0</v>
      </c>
      <c r="N85" s="16">
        <v>164.69</v>
      </c>
      <c r="O85" s="16">
        <v>180.0</v>
      </c>
      <c r="P85" s="16">
        <v>210.0</v>
      </c>
      <c r="Q85" s="16">
        <v>194.48</v>
      </c>
      <c r="R85" s="16">
        <v>200.0</v>
      </c>
      <c r="S85" s="16">
        <v>260.0</v>
      </c>
      <c r="T85" s="16">
        <v>214.29</v>
      </c>
      <c r="U85" s="16">
        <v>210.0</v>
      </c>
      <c r="V85" s="16">
        <v>320.0</v>
      </c>
      <c r="W85" s="16">
        <v>275.86</v>
      </c>
      <c r="X85" s="16">
        <v>280.0</v>
      </c>
      <c r="Y85" s="16">
        <v>350.0</v>
      </c>
      <c r="Z85" s="16">
        <v>321.17</v>
      </c>
      <c r="AA85" s="16">
        <v>240.0</v>
      </c>
      <c r="AB85" s="16">
        <v>360.0</v>
      </c>
      <c r="AC85" s="16">
        <v>281.38</v>
      </c>
      <c r="AD85" s="16">
        <v>250.0</v>
      </c>
      <c r="AE85" s="16">
        <v>320.0</v>
      </c>
      <c r="AF85" s="16">
        <v>285.33</v>
      </c>
      <c r="AG85" s="16">
        <v>280.0</v>
      </c>
      <c r="AH85" s="16">
        <v>350.0</v>
      </c>
      <c r="AI85" s="16">
        <v>302.86</v>
      </c>
      <c r="AJ85" s="16">
        <v>190.0</v>
      </c>
      <c r="AK85" s="16">
        <v>320.0</v>
      </c>
      <c r="AL85" s="17">
        <v>292.1</v>
      </c>
      <c r="AM85" s="18">
        <v>140.0</v>
      </c>
      <c r="AN85" s="18">
        <v>360.0</v>
      </c>
      <c r="AO85" s="18">
        <v>242.9418181818182</v>
      </c>
    </row>
    <row r="86" ht="15.75" customHeight="1">
      <c r="A86" s="14" t="s">
        <v>102</v>
      </c>
      <c r="B86" s="15" t="s">
        <v>19</v>
      </c>
      <c r="C86" s="16"/>
      <c r="D86" s="16"/>
      <c r="E86" s="16"/>
      <c r="F86" s="16">
        <v>50.0</v>
      </c>
      <c r="G86" s="16">
        <v>100.0</v>
      </c>
      <c r="H86" s="16">
        <v>76.67</v>
      </c>
      <c r="I86" s="16">
        <v>50.0</v>
      </c>
      <c r="J86" s="16">
        <v>100.0</v>
      </c>
      <c r="K86" s="16">
        <v>66.33</v>
      </c>
      <c r="L86" s="16">
        <v>90.0</v>
      </c>
      <c r="M86" s="16">
        <v>150.0</v>
      </c>
      <c r="N86" s="16">
        <v>123.08</v>
      </c>
      <c r="O86" s="16">
        <v>140.0</v>
      </c>
      <c r="P86" s="16">
        <v>150.0</v>
      </c>
      <c r="Q86" s="16">
        <v>145.0</v>
      </c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7"/>
      <c r="AM86" s="18">
        <v>50.0</v>
      </c>
      <c r="AN86" s="18">
        <v>150.0</v>
      </c>
      <c r="AO86" s="18">
        <v>102.77</v>
      </c>
    </row>
    <row r="87" ht="15.75" customHeight="1">
      <c r="A87" s="14" t="s">
        <v>103</v>
      </c>
      <c r="B87" s="15" t="s">
        <v>19</v>
      </c>
      <c r="C87" s="16">
        <v>110.0</v>
      </c>
      <c r="D87" s="16">
        <v>120.0</v>
      </c>
      <c r="E87" s="16">
        <v>115.0</v>
      </c>
      <c r="F87" s="16">
        <v>80.0</v>
      </c>
      <c r="G87" s="16">
        <v>120.0</v>
      </c>
      <c r="H87" s="16">
        <v>106.94</v>
      </c>
      <c r="I87" s="16">
        <v>90.0</v>
      </c>
      <c r="J87" s="16">
        <v>120.0</v>
      </c>
      <c r="K87" s="16">
        <v>104.33</v>
      </c>
      <c r="L87" s="16"/>
      <c r="M87" s="16"/>
      <c r="N87" s="16"/>
      <c r="O87" s="16"/>
      <c r="P87" s="16"/>
      <c r="Q87" s="16"/>
      <c r="R87" s="16">
        <v>230.0</v>
      </c>
      <c r="S87" s="16">
        <v>240.0</v>
      </c>
      <c r="T87" s="16">
        <v>235.0</v>
      </c>
      <c r="U87" s="16">
        <v>250.0</v>
      </c>
      <c r="V87" s="16">
        <v>300.0</v>
      </c>
      <c r="W87" s="16">
        <v>271.0</v>
      </c>
      <c r="X87" s="16">
        <v>240.0</v>
      </c>
      <c r="Y87" s="16">
        <v>300.0</v>
      </c>
      <c r="Z87" s="16">
        <v>268.5</v>
      </c>
      <c r="AA87" s="16">
        <v>200.0</v>
      </c>
      <c r="AB87" s="16">
        <v>260.0</v>
      </c>
      <c r="AC87" s="16">
        <v>242.3</v>
      </c>
      <c r="AD87" s="16">
        <v>90.0</v>
      </c>
      <c r="AE87" s="16">
        <v>220.0</v>
      </c>
      <c r="AF87" s="16">
        <v>181.28</v>
      </c>
      <c r="AG87" s="16">
        <v>100.0</v>
      </c>
      <c r="AH87" s="16">
        <v>125.0</v>
      </c>
      <c r="AI87" s="16">
        <v>111.07</v>
      </c>
      <c r="AJ87" s="16">
        <v>90.0</v>
      </c>
      <c r="AK87" s="16">
        <v>150.0</v>
      </c>
      <c r="AL87" s="17">
        <v>112.85</v>
      </c>
      <c r="AM87" s="18">
        <v>80.0</v>
      </c>
      <c r="AN87" s="18">
        <v>300.0</v>
      </c>
      <c r="AO87" s="18">
        <v>174.827</v>
      </c>
    </row>
    <row r="88" ht="15.75" customHeight="1">
      <c r="A88" s="14" t="s">
        <v>104</v>
      </c>
      <c r="B88" s="15" t="s">
        <v>19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>
        <v>380.0</v>
      </c>
      <c r="V88" s="16">
        <v>400.0</v>
      </c>
      <c r="W88" s="16">
        <v>390.0</v>
      </c>
      <c r="X88" s="16">
        <v>280.0</v>
      </c>
      <c r="Y88" s="16">
        <v>420.0</v>
      </c>
      <c r="Z88" s="16">
        <v>381.0</v>
      </c>
      <c r="AA88" s="16">
        <v>250.0</v>
      </c>
      <c r="AB88" s="16">
        <v>400.0</v>
      </c>
      <c r="AC88" s="16">
        <v>353.1</v>
      </c>
      <c r="AD88" s="16">
        <v>190.0</v>
      </c>
      <c r="AE88" s="16">
        <v>350.0</v>
      </c>
      <c r="AF88" s="16">
        <v>283.56</v>
      </c>
      <c r="AG88" s="16">
        <v>200.0</v>
      </c>
      <c r="AH88" s="16">
        <v>250.0</v>
      </c>
      <c r="AI88" s="16">
        <v>213.93</v>
      </c>
      <c r="AJ88" s="16">
        <v>180.0</v>
      </c>
      <c r="AK88" s="16">
        <v>220.0</v>
      </c>
      <c r="AL88" s="17">
        <v>199.19</v>
      </c>
      <c r="AM88" s="18">
        <v>180.0</v>
      </c>
      <c r="AN88" s="18">
        <v>420.0</v>
      </c>
      <c r="AO88" s="18">
        <v>303.46333333333337</v>
      </c>
    </row>
    <row r="89" ht="15.75" customHeight="1">
      <c r="A89" s="14" t="s">
        <v>105</v>
      </c>
      <c r="B89" s="15" t="s">
        <v>19</v>
      </c>
      <c r="C89" s="16">
        <v>90.0</v>
      </c>
      <c r="D89" s="16">
        <v>100.0</v>
      </c>
      <c r="E89" s="16">
        <v>95.0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>
        <v>90.0</v>
      </c>
      <c r="S89" s="16">
        <v>100.0</v>
      </c>
      <c r="T89" s="16">
        <v>95.0</v>
      </c>
      <c r="U89" s="16">
        <v>45.0</v>
      </c>
      <c r="V89" s="16">
        <v>80.0</v>
      </c>
      <c r="W89" s="16">
        <v>60.48</v>
      </c>
      <c r="X89" s="16">
        <v>60.0</v>
      </c>
      <c r="Y89" s="16">
        <v>90.0</v>
      </c>
      <c r="Z89" s="16">
        <v>75.93</v>
      </c>
      <c r="AA89" s="16">
        <v>80.0</v>
      </c>
      <c r="AB89" s="16">
        <v>110.0</v>
      </c>
      <c r="AC89" s="16">
        <v>95.48</v>
      </c>
      <c r="AD89" s="16">
        <v>90.0</v>
      </c>
      <c r="AE89" s="16">
        <v>170.0</v>
      </c>
      <c r="AF89" s="16">
        <v>127.14</v>
      </c>
      <c r="AG89" s="16">
        <v>80.0</v>
      </c>
      <c r="AH89" s="16">
        <v>140.0</v>
      </c>
      <c r="AI89" s="16">
        <v>101.25</v>
      </c>
      <c r="AJ89" s="16">
        <v>80.0</v>
      </c>
      <c r="AK89" s="16">
        <v>160.0</v>
      </c>
      <c r="AL89" s="17">
        <v>106.25</v>
      </c>
      <c r="AM89" s="18">
        <v>45.0</v>
      </c>
      <c r="AN89" s="18">
        <v>170.0</v>
      </c>
      <c r="AO89" s="18">
        <v>94.56625</v>
      </c>
    </row>
    <row r="90" ht="15.75" customHeight="1">
      <c r="A90" s="14" t="s">
        <v>106</v>
      </c>
      <c r="B90" s="15" t="s">
        <v>19</v>
      </c>
      <c r="C90" s="16"/>
      <c r="D90" s="16"/>
      <c r="E90" s="16"/>
      <c r="F90" s="16">
        <v>100.0</v>
      </c>
      <c r="G90" s="16">
        <v>120.0</v>
      </c>
      <c r="H90" s="16">
        <v>113.89</v>
      </c>
      <c r="I90" s="16"/>
      <c r="J90" s="16"/>
      <c r="K90" s="16"/>
      <c r="L90" s="16"/>
      <c r="M90" s="16"/>
      <c r="N90" s="16"/>
      <c r="O90" s="16"/>
      <c r="P90" s="16"/>
      <c r="Q90" s="16"/>
      <c r="R90" s="16">
        <v>90.0</v>
      </c>
      <c r="S90" s="16">
        <v>110.0</v>
      </c>
      <c r="T90" s="16">
        <v>95.45</v>
      </c>
      <c r="U90" s="16">
        <v>70.0</v>
      </c>
      <c r="V90" s="16">
        <v>130.0</v>
      </c>
      <c r="W90" s="16">
        <v>89.78</v>
      </c>
      <c r="X90" s="16">
        <v>55.0</v>
      </c>
      <c r="Y90" s="16">
        <v>90.0</v>
      </c>
      <c r="Z90" s="16">
        <v>73.88</v>
      </c>
      <c r="AA90" s="16">
        <v>60.0</v>
      </c>
      <c r="AB90" s="16">
        <v>80.0</v>
      </c>
      <c r="AC90" s="16">
        <v>73.04</v>
      </c>
      <c r="AD90" s="16">
        <v>70.0</v>
      </c>
      <c r="AE90" s="16">
        <v>80.0</v>
      </c>
      <c r="AF90" s="16">
        <v>75.0</v>
      </c>
      <c r="AG90" s="16">
        <v>120.0</v>
      </c>
      <c r="AH90" s="16">
        <v>150.0</v>
      </c>
      <c r="AI90" s="16">
        <v>129.52</v>
      </c>
      <c r="AJ90" s="16">
        <v>140.0</v>
      </c>
      <c r="AK90" s="16">
        <v>200.0</v>
      </c>
      <c r="AL90" s="17">
        <v>172.33</v>
      </c>
      <c r="AM90" s="18">
        <v>55.0</v>
      </c>
      <c r="AN90" s="18">
        <v>200.0</v>
      </c>
      <c r="AO90" s="18">
        <v>102.86125</v>
      </c>
    </row>
    <row r="91" ht="15.75" customHeight="1">
      <c r="A91" s="14" t="s">
        <v>107</v>
      </c>
      <c r="B91" s="15" t="s">
        <v>19</v>
      </c>
      <c r="C91" s="16">
        <v>35.0</v>
      </c>
      <c r="D91" s="16">
        <v>45.0</v>
      </c>
      <c r="E91" s="16">
        <v>39.11</v>
      </c>
      <c r="F91" s="16">
        <v>25.0</v>
      </c>
      <c r="G91" s="16">
        <v>35.0</v>
      </c>
      <c r="H91" s="16">
        <v>32.34</v>
      </c>
      <c r="I91" s="16">
        <v>30.0</v>
      </c>
      <c r="J91" s="16">
        <v>40.0</v>
      </c>
      <c r="K91" s="16">
        <v>32.98</v>
      </c>
      <c r="L91" s="16">
        <v>35.0</v>
      </c>
      <c r="M91" s="16">
        <v>45.0</v>
      </c>
      <c r="N91" s="16">
        <v>41.61</v>
      </c>
      <c r="O91" s="16">
        <v>40.0</v>
      </c>
      <c r="P91" s="16">
        <v>85.0</v>
      </c>
      <c r="Q91" s="16">
        <v>50.26</v>
      </c>
      <c r="R91" s="16">
        <v>70.0</v>
      </c>
      <c r="S91" s="16">
        <v>90.0</v>
      </c>
      <c r="T91" s="16">
        <v>79.17</v>
      </c>
      <c r="U91" s="16">
        <v>70.0</v>
      </c>
      <c r="V91" s="16">
        <v>80.0</v>
      </c>
      <c r="W91" s="16">
        <v>75.27</v>
      </c>
      <c r="X91" s="16">
        <v>50.0</v>
      </c>
      <c r="Y91" s="16">
        <v>180.0</v>
      </c>
      <c r="Z91" s="16">
        <v>65.44</v>
      </c>
      <c r="AA91" s="16">
        <v>40.0</v>
      </c>
      <c r="AB91" s="16">
        <v>60.0</v>
      </c>
      <c r="AC91" s="16">
        <v>53.28</v>
      </c>
      <c r="AD91" s="16">
        <v>35.0</v>
      </c>
      <c r="AE91" s="16">
        <v>50.0</v>
      </c>
      <c r="AF91" s="16">
        <v>44.28</v>
      </c>
      <c r="AG91" s="16">
        <v>35.0</v>
      </c>
      <c r="AH91" s="16">
        <v>60.0</v>
      </c>
      <c r="AI91" s="16">
        <v>44.52</v>
      </c>
      <c r="AJ91" s="16">
        <v>35.0</v>
      </c>
      <c r="AK91" s="16">
        <v>50.0</v>
      </c>
      <c r="AL91" s="17">
        <v>44.28</v>
      </c>
      <c r="AM91" s="18">
        <v>25.0</v>
      </c>
      <c r="AN91" s="18">
        <v>180.0</v>
      </c>
      <c r="AO91" s="18">
        <v>50.21166666666667</v>
      </c>
    </row>
    <row r="92" ht="15.75" customHeight="1">
      <c r="A92" s="14" t="s">
        <v>108</v>
      </c>
      <c r="B92" s="15" t="s">
        <v>19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>
        <v>90.0</v>
      </c>
      <c r="P92" s="16">
        <v>160.0</v>
      </c>
      <c r="Q92" s="16">
        <v>115.0</v>
      </c>
      <c r="R92" s="16">
        <v>90.0</v>
      </c>
      <c r="S92" s="16">
        <v>120.0</v>
      </c>
      <c r="T92" s="16">
        <v>105.67</v>
      </c>
      <c r="U92" s="16">
        <v>100.0</v>
      </c>
      <c r="V92" s="16">
        <v>180.0</v>
      </c>
      <c r="W92" s="16">
        <v>144.02</v>
      </c>
      <c r="X92" s="16">
        <v>150.0</v>
      </c>
      <c r="Y92" s="16">
        <v>180.0</v>
      </c>
      <c r="Z92" s="16">
        <v>160.0</v>
      </c>
      <c r="AA92" s="16">
        <v>140.0</v>
      </c>
      <c r="AB92" s="16">
        <v>160.0</v>
      </c>
      <c r="AC92" s="16">
        <v>154.54</v>
      </c>
      <c r="AD92" s="16">
        <v>140.0</v>
      </c>
      <c r="AE92" s="16">
        <v>170.0</v>
      </c>
      <c r="AF92" s="16">
        <v>154.67</v>
      </c>
      <c r="AG92" s="16">
        <v>140.0</v>
      </c>
      <c r="AH92" s="16">
        <v>200.0</v>
      </c>
      <c r="AI92" s="16">
        <v>152.5</v>
      </c>
      <c r="AJ92" s="16">
        <v>100.0</v>
      </c>
      <c r="AK92" s="16">
        <v>200.0</v>
      </c>
      <c r="AL92" s="17">
        <v>191.61</v>
      </c>
      <c r="AM92" s="18">
        <v>90.0</v>
      </c>
      <c r="AN92" s="18">
        <v>200.0</v>
      </c>
      <c r="AO92" s="18">
        <v>147.25125</v>
      </c>
    </row>
    <row r="93" ht="15.75" customHeight="1">
      <c r="A93" s="14" t="s">
        <v>109</v>
      </c>
      <c r="B93" s="15" t="s">
        <v>19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>
        <v>80.0</v>
      </c>
      <c r="V93" s="16">
        <v>90.0</v>
      </c>
      <c r="W93" s="16">
        <v>85.0</v>
      </c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7"/>
      <c r="AM93" s="18">
        <v>80.0</v>
      </c>
      <c r="AN93" s="18">
        <v>90.0</v>
      </c>
      <c r="AO93" s="18">
        <v>85.0</v>
      </c>
    </row>
    <row r="94" ht="15.75" customHeight="1">
      <c r="A94" s="14" t="s">
        <v>110</v>
      </c>
      <c r="B94" s="15" t="s">
        <v>111</v>
      </c>
      <c r="C94" s="16"/>
      <c r="D94" s="16"/>
      <c r="E94" s="16"/>
      <c r="F94" s="16"/>
      <c r="G94" s="16"/>
      <c r="H94" s="16"/>
      <c r="I94" s="16">
        <v>110.0</v>
      </c>
      <c r="J94" s="16">
        <v>130.0</v>
      </c>
      <c r="K94" s="16">
        <v>121.67</v>
      </c>
      <c r="L94" s="16">
        <v>90.0</v>
      </c>
      <c r="M94" s="16">
        <v>130.0</v>
      </c>
      <c r="N94" s="16">
        <v>110.33</v>
      </c>
      <c r="O94" s="16">
        <v>90.0</v>
      </c>
      <c r="P94" s="16">
        <v>110.0</v>
      </c>
      <c r="Q94" s="16">
        <v>97.9</v>
      </c>
      <c r="R94" s="16">
        <v>90.0</v>
      </c>
      <c r="S94" s="16">
        <v>110.0</v>
      </c>
      <c r="T94" s="16">
        <v>104.0</v>
      </c>
      <c r="U94" s="16">
        <v>100.0</v>
      </c>
      <c r="V94" s="16">
        <v>170.0</v>
      </c>
      <c r="W94" s="16">
        <v>147.68</v>
      </c>
      <c r="X94" s="16">
        <v>120.0</v>
      </c>
      <c r="Y94" s="16">
        <v>160.0</v>
      </c>
      <c r="Z94" s="16">
        <v>141.72</v>
      </c>
      <c r="AA94" s="16">
        <v>120.0</v>
      </c>
      <c r="AB94" s="16">
        <v>160.0</v>
      </c>
      <c r="AC94" s="16">
        <v>146.38</v>
      </c>
      <c r="AD94" s="16">
        <v>130.0</v>
      </c>
      <c r="AE94" s="16">
        <v>150.0</v>
      </c>
      <c r="AF94" s="16">
        <v>144.33</v>
      </c>
      <c r="AG94" s="16">
        <v>130.0</v>
      </c>
      <c r="AH94" s="16">
        <v>150.0</v>
      </c>
      <c r="AI94" s="16">
        <v>139.81</v>
      </c>
      <c r="AJ94" s="16">
        <v>90.0</v>
      </c>
      <c r="AK94" s="16">
        <v>150.0</v>
      </c>
      <c r="AL94" s="17">
        <v>129.84</v>
      </c>
      <c r="AM94" s="18">
        <v>90.0</v>
      </c>
      <c r="AN94" s="18">
        <v>170.0</v>
      </c>
      <c r="AO94" s="18">
        <v>128.366</v>
      </c>
    </row>
    <row r="95" ht="15.75" customHeight="1">
      <c r="A95" s="14" t="s">
        <v>112</v>
      </c>
      <c r="B95" s="15" t="s">
        <v>19</v>
      </c>
      <c r="C95" s="16">
        <v>20.0</v>
      </c>
      <c r="D95" s="16">
        <v>40.0</v>
      </c>
      <c r="E95" s="16">
        <v>29.76</v>
      </c>
      <c r="F95" s="16">
        <v>15.0</v>
      </c>
      <c r="G95" s="16">
        <v>50.0</v>
      </c>
      <c r="H95" s="16">
        <v>32.49</v>
      </c>
      <c r="I95" s="16">
        <v>25.0</v>
      </c>
      <c r="J95" s="16">
        <v>50.0</v>
      </c>
      <c r="K95" s="16">
        <v>39.73</v>
      </c>
      <c r="L95" s="16">
        <v>25.0</v>
      </c>
      <c r="M95" s="16">
        <v>60.0</v>
      </c>
      <c r="N95" s="16">
        <v>42.67</v>
      </c>
      <c r="O95" s="16">
        <v>25.0</v>
      </c>
      <c r="P95" s="16">
        <v>60.0</v>
      </c>
      <c r="Q95" s="16">
        <v>42.62</v>
      </c>
      <c r="R95" s="16">
        <v>35.0</v>
      </c>
      <c r="S95" s="16">
        <v>60.0</v>
      </c>
      <c r="T95" s="16">
        <v>49.81</v>
      </c>
      <c r="U95" s="16">
        <v>40.0</v>
      </c>
      <c r="V95" s="16">
        <v>150.0</v>
      </c>
      <c r="W95" s="16">
        <v>87.8</v>
      </c>
      <c r="X95" s="16">
        <v>50.0</v>
      </c>
      <c r="Y95" s="16">
        <v>160.0</v>
      </c>
      <c r="Z95" s="16">
        <v>91.14</v>
      </c>
      <c r="AA95" s="16">
        <v>60.0</v>
      </c>
      <c r="AB95" s="16">
        <v>90.0</v>
      </c>
      <c r="AC95" s="16">
        <v>78.28</v>
      </c>
      <c r="AD95" s="16">
        <v>80.0</v>
      </c>
      <c r="AE95" s="16">
        <v>160.0</v>
      </c>
      <c r="AF95" s="16">
        <v>110.57</v>
      </c>
      <c r="AG95" s="16">
        <v>75.0</v>
      </c>
      <c r="AH95" s="16">
        <v>160.0</v>
      </c>
      <c r="AI95" s="16">
        <v>107.18</v>
      </c>
      <c r="AJ95" s="16">
        <v>60.0</v>
      </c>
      <c r="AK95" s="16">
        <v>100.0</v>
      </c>
      <c r="AL95" s="17">
        <v>85.35</v>
      </c>
      <c r="AM95" s="18">
        <v>15.0</v>
      </c>
      <c r="AN95" s="18">
        <v>160.0</v>
      </c>
      <c r="AO95" s="18">
        <v>66.44999999999999</v>
      </c>
    </row>
    <row r="96" ht="15.75" customHeight="1">
      <c r="A96" s="14" t="s">
        <v>113</v>
      </c>
      <c r="B96" s="15" t="s">
        <v>19</v>
      </c>
      <c r="C96" s="16">
        <v>10.0</v>
      </c>
      <c r="D96" s="16">
        <v>20.0</v>
      </c>
      <c r="E96" s="16">
        <v>14.62</v>
      </c>
      <c r="F96" s="16">
        <v>10.0</v>
      </c>
      <c r="G96" s="16">
        <v>30.0</v>
      </c>
      <c r="H96" s="16">
        <v>18.16</v>
      </c>
      <c r="I96" s="16">
        <v>10.0</v>
      </c>
      <c r="J96" s="16">
        <v>20.0</v>
      </c>
      <c r="K96" s="16">
        <v>12.54</v>
      </c>
      <c r="L96" s="16">
        <v>10.0</v>
      </c>
      <c r="M96" s="16">
        <v>30.0</v>
      </c>
      <c r="N96" s="16">
        <v>16.53</v>
      </c>
      <c r="O96" s="16">
        <v>15.0</v>
      </c>
      <c r="P96" s="16">
        <v>30.0</v>
      </c>
      <c r="Q96" s="16">
        <v>21.09</v>
      </c>
      <c r="R96" s="16">
        <v>20.0</v>
      </c>
      <c r="S96" s="16">
        <v>40.0</v>
      </c>
      <c r="T96" s="16">
        <v>30.0</v>
      </c>
      <c r="U96" s="16">
        <v>25.0</v>
      </c>
      <c r="V96" s="16">
        <v>110.0</v>
      </c>
      <c r="W96" s="16">
        <v>50.89</v>
      </c>
      <c r="X96" s="16">
        <v>30.0</v>
      </c>
      <c r="Y96" s="16">
        <v>100.0</v>
      </c>
      <c r="Z96" s="16">
        <v>52.9</v>
      </c>
      <c r="AA96" s="16">
        <v>20.0</v>
      </c>
      <c r="AB96" s="16">
        <v>50.0</v>
      </c>
      <c r="AC96" s="16">
        <v>37.73</v>
      </c>
      <c r="AD96" s="16">
        <v>30.0</v>
      </c>
      <c r="AE96" s="16">
        <v>60.0</v>
      </c>
      <c r="AF96" s="16">
        <v>41.66</v>
      </c>
      <c r="AG96" s="16">
        <v>40.0</v>
      </c>
      <c r="AH96" s="16">
        <v>60.0</v>
      </c>
      <c r="AI96" s="16">
        <v>47.54</v>
      </c>
      <c r="AJ96" s="16">
        <v>25.0</v>
      </c>
      <c r="AK96" s="16">
        <v>60.0</v>
      </c>
      <c r="AL96" s="17">
        <v>40.25</v>
      </c>
      <c r="AM96" s="18">
        <v>10.0</v>
      </c>
      <c r="AN96" s="18">
        <v>110.0</v>
      </c>
      <c r="AO96" s="18">
        <v>31.992499999999996</v>
      </c>
    </row>
    <row r="97" ht="15.75" customHeight="1">
      <c r="A97" s="14" t="s">
        <v>114</v>
      </c>
      <c r="B97" s="15" t="s">
        <v>19</v>
      </c>
      <c r="C97" s="16">
        <v>60.0</v>
      </c>
      <c r="D97" s="16">
        <v>80.0</v>
      </c>
      <c r="E97" s="16">
        <v>65.83</v>
      </c>
      <c r="F97" s="16">
        <v>20.0</v>
      </c>
      <c r="G97" s="16">
        <v>70.0</v>
      </c>
      <c r="H97" s="16">
        <v>52.0</v>
      </c>
      <c r="I97" s="16">
        <v>25.0</v>
      </c>
      <c r="J97" s="16">
        <v>40.0</v>
      </c>
      <c r="K97" s="16">
        <v>31.09</v>
      </c>
      <c r="L97" s="16">
        <v>35.0</v>
      </c>
      <c r="M97" s="16">
        <v>50.0</v>
      </c>
      <c r="N97" s="16">
        <v>37.83</v>
      </c>
      <c r="O97" s="16">
        <v>30.0</v>
      </c>
      <c r="P97" s="16">
        <v>40.0</v>
      </c>
      <c r="Q97" s="16">
        <v>37.15</v>
      </c>
      <c r="R97" s="16"/>
      <c r="S97" s="16"/>
      <c r="T97" s="16"/>
      <c r="U97" s="16"/>
      <c r="V97" s="16"/>
      <c r="W97" s="16"/>
      <c r="X97" s="16">
        <v>80.0</v>
      </c>
      <c r="Y97" s="16">
        <v>120.0</v>
      </c>
      <c r="Z97" s="16">
        <v>93.47</v>
      </c>
      <c r="AA97" s="16">
        <v>90.0</v>
      </c>
      <c r="AB97" s="16">
        <v>110.0</v>
      </c>
      <c r="AC97" s="16">
        <v>97.92</v>
      </c>
      <c r="AD97" s="16">
        <v>70.0</v>
      </c>
      <c r="AE97" s="16">
        <v>100.0</v>
      </c>
      <c r="AF97" s="16">
        <v>87.19</v>
      </c>
      <c r="AG97" s="16">
        <v>70.0</v>
      </c>
      <c r="AH97" s="16">
        <v>90.0</v>
      </c>
      <c r="AI97" s="16">
        <v>84.12</v>
      </c>
      <c r="AJ97" s="16">
        <v>60.0</v>
      </c>
      <c r="AK97" s="16">
        <v>90.0</v>
      </c>
      <c r="AL97" s="17">
        <v>76.72</v>
      </c>
      <c r="AM97" s="18">
        <v>20.0</v>
      </c>
      <c r="AN97" s="18">
        <v>120.0</v>
      </c>
      <c r="AO97" s="18">
        <v>66.33200000000001</v>
      </c>
    </row>
    <row r="98" ht="15.75" customHeight="1">
      <c r="A98" s="14" t="s">
        <v>115</v>
      </c>
      <c r="B98" s="15" t="s">
        <v>19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>
        <v>35.0</v>
      </c>
      <c r="V98" s="16">
        <v>60.0</v>
      </c>
      <c r="W98" s="16">
        <v>43.29</v>
      </c>
      <c r="X98" s="16">
        <v>40.0</v>
      </c>
      <c r="Y98" s="16">
        <v>60.0</v>
      </c>
      <c r="Z98" s="16">
        <v>54.42</v>
      </c>
      <c r="AA98" s="16">
        <v>40.0</v>
      </c>
      <c r="AB98" s="16">
        <v>60.0</v>
      </c>
      <c r="AC98" s="16">
        <v>52.01</v>
      </c>
      <c r="AD98" s="16">
        <v>40.0</v>
      </c>
      <c r="AE98" s="16">
        <v>70.0</v>
      </c>
      <c r="AF98" s="16">
        <v>53.18</v>
      </c>
      <c r="AG98" s="16">
        <v>40.0</v>
      </c>
      <c r="AH98" s="16">
        <v>60.0</v>
      </c>
      <c r="AI98" s="16">
        <v>54.41</v>
      </c>
      <c r="AJ98" s="16">
        <v>50.0</v>
      </c>
      <c r="AK98" s="16">
        <v>60.0</v>
      </c>
      <c r="AL98" s="17">
        <v>55.0</v>
      </c>
      <c r="AM98" s="18">
        <v>35.0</v>
      </c>
      <c r="AN98" s="18">
        <v>70.0</v>
      </c>
      <c r="AO98" s="18">
        <v>52.05166666666667</v>
      </c>
    </row>
    <row r="99" ht="15.75" customHeight="1">
      <c r="A99" s="14" t="s">
        <v>116</v>
      </c>
      <c r="B99" s="15" t="s">
        <v>19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>
        <v>80.0</v>
      </c>
      <c r="V99" s="16">
        <v>100.0</v>
      </c>
      <c r="W99" s="16">
        <v>87.5</v>
      </c>
      <c r="X99" s="16">
        <v>80.0</v>
      </c>
      <c r="Y99" s="16">
        <v>90.0</v>
      </c>
      <c r="Z99" s="16">
        <v>85.0</v>
      </c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7"/>
      <c r="AM99" s="18">
        <v>80.0</v>
      </c>
      <c r="AN99" s="18">
        <v>100.0</v>
      </c>
      <c r="AO99" s="18">
        <v>86.25</v>
      </c>
    </row>
    <row r="100" ht="15.75" customHeight="1">
      <c r="A100" s="14" t="s">
        <v>117</v>
      </c>
      <c r="B100" s="15" t="s">
        <v>19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>
        <v>30.0</v>
      </c>
      <c r="M100" s="16">
        <v>60.0</v>
      </c>
      <c r="N100" s="16">
        <v>37.59</v>
      </c>
      <c r="O100" s="16">
        <v>20.0</v>
      </c>
      <c r="P100" s="16">
        <v>50.0</v>
      </c>
      <c r="Q100" s="16">
        <v>33.38</v>
      </c>
      <c r="R100" s="16">
        <v>20.0</v>
      </c>
      <c r="S100" s="16">
        <v>45.0</v>
      </c>
      <c r="T100" s="16">
        <v>34.61</v>
      </c>
      <c r="U100" s="16">
        <v>30.0</v>
      </c>
      <c r="V100" s="16">
        <v>35.0</v>
      </c>
      <c r="W100" s="16">
        <v>32.67</v>
      </c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7"/>
      <c r="AM100" s="18">
        <v>20.0</v>
      </c>
      <c r="AN100" s="18">
        <v>60.0</v>
      </c>
      <c r="AO100" s="18">
        <v>34.5625</v>
      </c>
    </row>
    <row r="101" ht="15.75" customHeight="1">
      <c r="A101" s="14" t="s">
        <v>118</v>
      </c>
      <c r="B101" s="15" t="s">
        <v>19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>
        <v>240.0</v>
      </c>
      <c r="V101" s="16">
        <v>260.0</v>
      </c>
      <c r="W101" s="16">
        <v>245.77</v>
      </c>
      <c r="X101" s="16">
        <v>240.0</v>
      </c>
      <c r="Y101" s="16">
        <v>270.0</v>
      </c>
      <c r="Z101" s="16">
        <v>254.33</v>
      </c>
      <c r="AA101" s="16">
        <v>240.0</v>
      </c>
      <c r="AB101" s="16">
        <v>270.0</v>
      </c>
      <c r="AC101" s="16">
        <v>256.78</v>
      </c>
      <c r="AD101" s="16">
        <v>250.0</v>
      </c>
      <c r="AE101" s="16">
        <v>280.0</v>
      </c>
      <c r="AF101" s="16">
        <v>263.83</v>
      </c>
      <c r="AG101" s="16">
        <v>250.0</v>
      </c>
      <c r="AH101" s="16">
        <v>300.0</v>
      </c>
      <c r="AI101" s="16">
        <v>266.79</v>
      </c>
      <c r="AJ101" s="16">
        <v>240.0</v>
      </c>
      <c r="AK101" s="16">
        <v>270.0</v>
      </c>
      <c r="AL101" s="17">
        <v>256.94</v>
      </c>
      <c r="AM101" s="18">
        <v>240.0</v>
      </c>
      <c r="AN101" s="18">
        <v>300.0</v>
      </c>
      <c r="AO101" s="18">
        <v>257.40666666666664</v>
      </c>
    </row>
    <row r="102" ht="15.75" customHeight="1">
      <c r="A102" s="14" t="s">
        <v>119</v>
      </c>
      <c r="B102" s="15" t="s">
        <v>19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>
        <v>90.0</v>
      </c>
      <c r="P102" s="16">
        <v>100.0</v>
      </c>
      <c r="Q102" s="16">
        <v>95.0</v>
      </c>
      <c r="R102" s="16"/>
      <c r="S102" s="16"/>
      <c r="T102" s="16"/>
      <c r="U102" s="16">
        <v>70.0</v>
      </c>
      <c r="V102" s="16">
        <v>90.0</v>
      </c>
      <c r="W102" s="16">
        <v>80.0</v>
      </c>
      <c r="X102" s="16">
        <v>50.0</v>
      </c>
      <c r="Y102" s="16">
        <v>80.0</v>
      </c>
      <c r="Z102" s="16">
        <v>67.83</v>
      </c>
      <c r="AA102" s="16">
        <v>50.0</v>
      </c>
      <c r="AB102" s="16">
        <v>100.0</v>
      </c>
      <c r="AC102" s="16">
        <v>74.69</v>
      </c>
      <c r="AD102" s="16">
        <v>50.0</v>
      </c>
      <c r="AE102" s="16">
        <v>70.0</v>
      </c>
      <c r="AF102" s="16">
        <v>62.13</v>
      </c>
      <c r="AG102" s="16">
        <v>50.0</v>
      </c>
      <c r="AH102" s="16">
        <v>60.0</v>
      </c>
      <c r="AI102" s="16">
        <v>55.4</v>
      </c>
      <c r="AJ102" s="16">
        <v>50.0</v>
      </c>
      <c r="AK102" s="16">
        <v>100.0</v>
      </c>
      <c r="AL102" s="17">
        <v>57.47</v>
      </c>
      <c r="AM102" s="18">
        <v>50.0</v>
      </c>
      <c r="AN102" s="18">
        <v>100.0</v>
      </c>
      <c r="AO102" s="18">
        <v>70.36</v>
      </c>
    </row>
    <row r="103" ht="15.75" customHeight="1">
      <c r="A103" s="14" t="s">
        <v>120</v>
      </c>
      <c r="B103" s="15" t="s">
        <v>19</v>
      </c>
      <c r="C103" s="16">
        <v>70.0</v>
      </c>
      <c r="D103" s="16">
        <v>100.0</v>
      </c>
      <c r="E103" s="16">
        <v>89.55</v>
      </c>
      <c r="F103" s="16">
        <v>70.0</v>
      </c>
      <c r="G103" s="16">
        <v>80.0</v>
      </c>
      <c r="H103" s="16">
        <v>75.0</v>
      </c>
      <c r="I103" s="16">
        <v>70.0</v>
      </c>
      <c r="J103" s="16">
        <v>90.0</v>
      </c>
      <c r="K103" s="16">
        <v>75.97</v>
      </c>
      <c r="L103" s="16">
        <v>70.0</v>
      </c>
      <c r="M103" s="16">
        <v>100.0</v>
      </c>
      <c r="N103" s="16">
        <v>82.0</v>
      </c>
      <c r="O103" s="16">
        <v>80.0</v>
      </c>
      <c r="P103" s="16">
        <v>110.0</v>
      </c>
      <c r="Q103" s="16">
        <v>91.21</v>
      </c>
      <c r="R103" s="16">
        <v>80.0</v>
      </c>
      <c r="S103" s="16">
        <v>90.0</v>
      </c>
      <c r="T103" s="16">
        <v>85.0</v>
      </c>
      <c r="U103" s="16">
        <v>80.0</v>
      </c>
      <c r="V103" s="16">
        <v>100.0</v>
      </c>
      <c r="W103" s="16">
        <v>86.9</v>
      </c>
      <c r="X103" s="16">
        <v>80.0</v>
      </c>
      <c r="Y103" s="16">
        <v>100.0</v>
      </c>
      <c r="Z103" s="16">
        <v>92.44</v>
      </c>
      <c r="AA103" s="16">
        <v>80.0</v>
      </c>
      <c r="AB103" s="16">
        <v>100.0</v>
      </c>
      <c r="AC103" s="16">
        <v>94.87</v>
      </c>
      <c r="AD103" s="16">
        <v>80.0</v>
      </c>
      <c r="AE103" s="16">
        <v>100.0</v>
      </c>
      <c r="AF103" s="16">
        <v>92.89</v>
      </c>
      <c r="AG103" s="16">
        <v>70.0</v>
      </c>
      <c r="AH103" s="16">
        <v>120.0</v>
      </c>
      <c r="AI103" s="16">
        <v>88.4</v>
      </c>
      <c r="AJ103" s="16">
        <v>70.0</v>
      </c>
      <c r="AK103" s="16">
        <v>90.0</v>
      </c>
      <c r="AL103" s="17">
        <v>84.95</v>
      </c>
      <c r="AM103" s="18">
        <v>70.0</v>
      </c>
      <c r="AN103" s="18">
        <v>120.0</v>
      </c>
      <c r="AO103" s="18">
        <v>86.59833333333334</v>
      </c>
    </row>
    <row r="104" ht="15.75" customHeight="1">
      <c r="A104" s="14" t="s">
        <v>121</v>
      </c>
      <c r="B104" s="15" t="s">
        <v>19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>
        <v>30.0</v>
      </c>
      <c r="S104" s="16">
        <v>60.0</v>
      </c>
      <c r="T104" s="16">
        <v>36.18</v>
      </c>
      <c r="U104" s="16">
        <v>40.0</v>
      </c>
      <c r="V104" s="16">
        <v>90.0</v>
      </c>
      <c r="W104" s="16">
        <v>69.62</v>
      </c>
      <c r="X104" s="16">
        <v>70.0</v>
      </c>
      <c r="Y104" s="16">
        <v>80.0</v>
      </c>
      <c r="Z104" s="16">
        <v>75.18</v>
      </c>
      <c r="AA104" s="16">
        <v>70.0</v>
      </c>
      <c r="AB104" s="16">
        <v>150.0</v>
      </c>
      <c r="AC104" s="16">
        <v>95.0</v>
      </c>
      <c r="AD104" s="16">
        <v>80.0</v>
      </c>
      <c r="AE104" s="16">
        <v>140.0</v>
      </c>
      <c r="AF104" s="16">
        <v>98.79</v>
      </c>
      <c r="AG104" s="16">
        <v>90.0</v>
      </c>
      <c r="AH104" s="16">
        <v>300.0</v>
      </c>
      <c r="AI104" s="16">
        <v>135.48</v>
      </c>
      <c r="AJ104" s="16">
        <v>110.0</v>
      </c>
      <c r="AK104" s="16">
        <v>120.0</v>
      </c>
      <c r="AL104" s="17">
        <v>115.0</v>
      </c>
      <c r="AM104" s="18">
        <v>30.0</v>
      </c>
      <c r="AN104" s="18">
        <v>300.0</v>
      </c>
      <c r="AO104" s="18">
        <v>89.32142857142857</v>
      </c>
    </row>
    <row r="105" ht="15.75" customHeight="1">
      <c r="A105" s="14" t="s">
        <v>122</v>
      </c>
      <c r="B105" s="15" t="s">
        <v>19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>
        <v>25.0</v>
      </c>
      <c r="P105" s="16">
        <v>40.0</v>
      </c>
      <c r="Q105" s="16">
        <v>33.04</v>
      </c>
      <c r="R105" s="16">
        <v>30.0</v>
      </c>
      <c r="S105" s="16">
        <v>40.0</v>
      </c>
      <c r="T105" s="16">
        <v>36.09</v>
      </c>
      <c r="U105" s="16">
        <v>25.0</v>
      </c>
      <c r="V105" s="16">
        <v>60.0</v>
      </c>
      <c r="W105" s="16">
        <v>39.83</v>
      </c>
      <c r="X105" s="16">
        <v>30.0</v>
      </c>
      <c r="Y105" s="16">
        <v>50.0</v>
      </c>
      <c r="Z105" s="16">
        <v>38.84</v>
      </c>
      <c r="AA105" s="16">
        <v>30.0</v>
      </c>
      <c r="AB105" s="16">
        <v>50.0</v>
      </c>
      <c r="AC105" s="16">
        <v>36.98</v>
      </c>
      <c r="AD105" s="16">
        <v>30.0</v>
      </c>
      <c r="AE105" s="16">
        <v>50.0</v>
      </c>
      <c r="AF105" s="16">
        <v>40.15</v>
      </c>
      <c r="AG105" s="16">
        <v>40.0</v>
      </c>
      <c r="AH105" s="16">
        <v>70.0</v>
      </c>
      <c r="AI105" s="16">
        <v>53.77</v>
      </c>
      <c r="AJ105" s="16">
        <v>50.0</v>
      </c>
      <c r="AK105" s="16">
        <v>180.0</v>
      </c>
      <c r="AL105" s="17">
        <v>81.52</v>
      </c>
      <c r="AM105" s="18">
        <v>25.0</v>
      </c>
      <c r="AN105" s="18">
        <v>180.0</v>
      </c>
      <c r="AO105" s="18">
        <v>45.027499999999996</v>
      </c>
    </row>
    <row r="106" ht="15.75" customHeight="1">
      <c r="A106" s="14" t="s">
        <v>123</v>
      </c>
      <c r="B106" s="15" t="s">
        <v>19</v>
      </c>
      <c r="C106" s="16"/>
      <c r="D106" s="16"/>
      <c r="E106" s="16"/>
      <c r="F106" s="16">
        <v>60.0</v>
      </c>
      <c r="G106" s="16">
        <v>110.0</v>
      </c>
      <c r="H106" s="16">
        <v>80.0</v>
      </c>
      <c r="I106" s="16">
        <v>50.0</v>
      </c>
      <c r="J106" s="16">
        <v>90.0</v>
      </c>
      <c r="K106" s="16">
        <v>65.34</v>
      </c>
      <c r="L106" s="16">
        <v>80.0</v>
      </c>
      <c r="M106" s="16">
        <v>90.0</v>
      </c>
      <c r="N106" s="16">
        <v>85.0</v>
      </c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7"/>
      <c r="AM106" s="18">
        <v>50.0</v>
      </c>
      <c r="AN106" s="18">
        <v>110.0</v>
      </c>
      <c r="AO106" s="18">
        <v>76.78</v>
      </c>
    </row>
    <row r="107" ht="15.75" customHeight="1">
      <c r="A107" s="14" t="s">
        <v>124</v>
      </c>
      <c r="B107" s="15" t="s">
        <v>19</v>
      </c>
      <c r="C107" s="16"/>
      <c r="D107" s="16"/>
      <c r="E107" s="16"/>
      <c r="F107" s="16">
        <v>120.0</v>
      </c>
      <c r="G107" s="16">
        <v>160.0</v>
      </c>
      <c r="H107" s="16">
        <v>142.86</v>
      </c>
      <c r="I107" s="16">
        <v>120.0</v>
      </c>
      <c r="J107" s="16">
        <v>150.0</v>
      </c>
      <c r="K107" s="16">
        <v>132.12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7"/>
      <c r="AM107" s="18">
        <v>120.0</v>
      </c>
      <c r="AN107" s="18">
        <v>160.0</v>
      </c>
      <c r="AO107" s="18">
        <v>137.49</v>
      </c>
    </row>
    <row r="108" ht="15.75" customHeight="1">
      <c r="A108" s="14" t="s">
        <v>125</v>
      </c>
      <c r="B108" s="15" t="s">
        <v>19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>
        <v>60.0</v>
      </c>
      <c r="Y108" s="16">
        <v>70.0</v>
      </c>
      <c r="Z108" s="16">
        <v>65.0</v>
      </c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7"/>
      <c r="AM108" s="18">
        <v>60.0</v>
      </c>
      <c r="AN108" s="18">
        <v>70.0</v>
      </c>
      <c r="AO108" s="18">
        <v>65.0</v>
      </c>
    </row>
    <row r="109" ht="15.75" customHeight="1">
      <c r="A109" s="14" t="s">
        <v>126</v>
      </c>
      <c r="B109" s="15" t="s">
        <v>111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>
        <v>50.0</v>
      </c>
      <c r="Y109" s="16">
        <v>100.0</v>
      </c>
      <c r="Z109" s="16">
        <v>64.65</v>
      </c>
      <c r="AA109" s="16">
        <v>60.0</v>
      </c>
      <c r="AB109" s="16">
        <v>80.0</v>
      </c>
      <c r="AC109" s="16">
        <v>72.18</v>
      </c>
      <c r="AD109" s="16">
        <v>40.0</v>
      </c>
      <c r="AE109" s="16">
        <v>90.0</v>
      </c>
      <c r="AF109" s="16">
        <v>75.33</v>
      </c>
      <c r="AG109" s="16">
        <v>50.0</v>
      </c>
      <c r="AH109" s="16">
        <v>90.0</v>
      </c>
      <c r="AI109" s="16">
        <v>64.13</v>
      </c>
      <c r="AJ109" s="16">
        <v>50.0</v>
      </c>
      <c r="AK109" s="16">
        <v>80.0</v>
      </c>
      <c r="AL109" s="17">
        <v>65.21</v>
      </c>
      <c r="AM109" s="18">
        <v>40.0</v>
      </c>
      <c r="AN109" s="18">
        <v>100.0</v>
      </c>
      <c r="AO109" s="18">
        <v>68.3</v>
      </c>
    </row>
    <row r="110" ht="15.75" customHeight="1">
      <c r="A110" s="14" t="s">
        <v>127</v>
      </c>
      <c r="B110" s="15" t="s">
        <v>19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>
        <v>250.0</v>
      </c>
      <c r="V110" s="16">
        <v>300.0</v>
      </c>
      <c r="W110" s="16">
        <v>275.0</v>
      </c>
      <c r="X110" s="16">
        <v>80.0</v>
      </c>
      <c r="Y110" s="16">
        <v>190.0</v>
      </c>
      <c r="Z110" s="16">
        <v>93.85</v>
      </c>
      <c r="AA110" s="16">
        <v>70.0</v>
      </c>
      <c r="AB110" s="16">
        <v>90.0</v>
      </c>
      <c r="AC110" s="16">
        <v>78.05</v>
      </c>
      <c r="AD110" s="16">
        <v>50.0</v>
      </c>
      <c r="AE110" s="16">
        <v>80.0</v>
      </c>
      <c r="AF110" s="16">
        <v>71.17</v>
      </c>
      <c r="AG110" s="16">
        <v>60.0</v>
      </c>
      <c r="AH110" s="16">
        <v>90.0</v>
      </c>
      <c r="AI110" s="16">
        <v>74.82</v>
      </c>
      <c r="AJ110" s="16">
        <v>70.0</v>
      </c>
      <c r="AK110" s="16">
        <v>170.0</v>
      </c>
      <c r="AL110" s="17">
        <v>115.4</v>
      </c>
      <c r="AM110" s="18">
        <v>50.0</v>
      </c>
      <c r="AN110" s="18">
        <v>300.0</v>
      </c>
      <c r="AO110" s="18">
        <v>118.04833333333333</v>
      </c>
    </row>
    <row r="111" ht="15.75" customHeight="1">
      <c r="A111" s="14" t="s">
        <v>128</v>
      </c>
      <c r="B111" s="15" t="s">
        <v>19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>
        <v>450.0</v>
      </c>
      <c r="Y111" s="16">
        <v>700.0</v>
      </c>
      <c r="Z111" s="16">
        <v>495.65</v>
      </c>
      <c r="AA111" s="16">
        <v>450.0</v>
      </c>
      <c r="AB111" s="16">
        <v>600.0</v>
      </c>
      <c r="AC111" s="16">
        <v>517.86</v>
      </c>
      <c r="AD111" s="16">
        <v>500.0</v>
      </c>
      <c r="AE111" s="16">
        <v>650.0</v>
      </c>
      <c r="AF111" s="16">
        <v>560.0</v>
      </c>
      <c r="AG111" s="16">
        <v>500.0</v>
      </c>
      <c r="AH111" s="16">
        <v>650.0</v>
      </c>
      <c r="AI111" s="16">
        <v>593.39</v>
      </c>
      <c r="AJ111" s="16">
        <v>300.0</v>
      </c>
      <c r="AK111" s="16">
        <v>600.0</v>
      </c>
      <c r="AL111" s="17">
        <v>440.0</v>
      </c>
      <c r="AM111" s="18">
        <v>300.0</v>
      </c>
      <c r="AN111" s="18">
        <v>700.0</v>
      </c>
      <c r="AO111" s="18">
        <v>521.38</v>
      </c>
    </row>
    <row r="112" ht="15.75" customHeight="1">
      <c r="A112" s="14" t="s">
        <v>129</v>
      </c>
      <c r="B112" s="15" t="s">
        <v>19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>
        <v>180.0</v>
      </c>
      <c r="V112" s="16">
        <v>300.0</v>
      </c>
      <c r="W112" s="16">
        <v>233.25</v>
      </c>
      <c r="X112" s="16">
        <v>150.0</v>
      </c>
      <c r="Y112" s="16">
        <v>220.0</v>
      </c>
      <c r="Z112" s="16">
        <v>189.48</v>
      </c>
      <c r="AA112" s="16">
        <v>180.0</v>
      </c>
      <c r="AB112" s="16">
        <v>250.0</v>
      </c>
      <c r="AC112" s="16">
        <v>210.98</v>
      </c>
      <c r="AD112" s="16">
        <v>180.0</v>
      </c>
      <c r="AE112" s="16">
        <v>350.0</v>
      </c>
      <c r="AF112" s="16">
        <v>268.67</v>
      </c>
      <c r="AG112" s="16">
        <v>300.0</v>
      </c>
      <c r="AH112" s="16">
        <v>400.0</v>
      </c>
      <c r="AI112" s="16">
        <v>347.32</v>
      </c>
      <c r="AJ112" s="16">
        <v>300.0</v>
      </c>
      <c r="AK112" s="16">
        <v>550.0</v>
      </c>
      <c r="AL112" s="17">
        <v>387.1</v>
      </c>
      <c r="AM112" s="18">
        <v>150.0</v>
      </c>
      <c r="AN112" s="18">
        <v>550.0</v>
      </c>
      <c r="AO112" s="18">
        <v>272.8</v>
      </c>
    </row>
    <row r="113" ht="15.75" customHeight="1">
      <c r="A113" s="14" t="s">
        <v>130</v>
      </c>
      <c r="B113" s="15" t="s">
        <v>19</v>
      </c>
      <c r="C113" s="16">
        <v>150.0</v>
      </c>
      <c r="D113" s="16">
        <v>200.0</v>
      </c>
      <c r="E113" s="16">
        <v>179.48</v>
      </c>
      <c r="F113" s="16">
        <v>120.0</v>
      </c>
      <c r="G113" s="16">
        <v>150.0</v>
      </c>
      <c r="H113" s="16">
        <v>143.75</v>
      </c>
      <c r="I113" s="16">
        <v>120.0</v>
      </c>
      <c r="J113" s="16">
        <v>140.0</v>
      </c>
      <c r="K113" s="16">
        <v>129.92</v>
      </c>
      <c r="L113" s="16">
        <v>40.0</v>
      </c>
      <c r="M113" s="16">
        <v>140.0</v>
      </c>
      <c r="N113" s="16">
        <v>127.19</v>
      </c>
      <c r="O113" s="16">
        <v>120.0</v>
      </c>
      <c r="P113" s="16">
        <v>150.0</v>
      </c>
      <c r="Q113" s="16">
        <v>139.19</v>
      </c>
      <c r="R113" s="16">
        <v>60.0</v>
      </c>
      <c r="S113" s="16">
        <v>130.0</v>
      </c>
      <c r="T113" s="16">
        <v>109.09</v>
      </c>
      <c r="U113" s="16">
        <v>60.0</v>
      </c>
      <c r="V113" s="16">
        <v>100.0</v>
      </c>
      <c r="W113" s="16">
        <v>72.49</v>
      </c>
      <c r="X113" s="16">
        <v>55.0</v>
      </c>
      <c r="Y113" s="16">
        <v>80.0</v>
      </c>
      <c r="Z113" s="16">
        <v>65.54</v>
      </c>
      <c r="AA113" s="16">
        <v>50.0</v>
      </c>
      <c r="AB113" s="16">
        <v>70.0</v>
      </c>
      <c r="AC113" s="16">
        <v>62.33</v>
      </c>
      <c r="AD113" s="16">
        <v>50.0</v>
      </c>
      <c r="AE113" s="16">
        <v>70.0</v>
      </c>
      <c r="AF113" s="16">
        <v>58.6</v>
      </c>
      <c r="AG113" s="16">
        <v>50.0</v>
      </c>
      <c r="AH113" s="16">
        <v>70.0</v>
      </c>
      <c r="AI113" s="16">
        <v>64.29</v>
      </c>
      <c r="AJ113" s="16">
        <v>60.0</v>
      </c>
      <c r="AK113" s="16">
        <v>100.0</v>
      </c>
      <c r="AL113" s="17">
        <v>74.79</v>
      </c>
      <c r="AM113" s="18">
        <v>40.0</v>
      </c>
      <c r="AN113" s="18">
        <v>200.0</v>
      </c>
      <c r="AO113" s="18">
        <v>102.22166666666665</v>
      </c>
    </row>
    <row r="114" ht="15.75" customHeight="1">
      <c r="A114" s="14" t="s">
        <v>131</v>
      </c>
      <c r="B114" s="15" t="s">
        <v>19</v>
      </c>
      <c r="C114" s="16">
        <v>340.0</v>
      </c>
      <c r="D114" s="16">
        <v>400.0</v>
      </c>
      <c r="E114" s="16">
        <v>381.21</v>
      </c>
      <c r="F114" s="16">
        <v>290.0</v>
      </c>
      <c r="G114" s="16">
        <v>400.0</v>
      </c>
      <c r="H114" s="16">
        <v>365.94</v>
      </c>
      <c r="I114" s="16">
        <v>290.0</v>
      </c>
      <c r="J114" s="16">
        <v>300.0</v>
      </c>
      <c r="K114" s="16">
        <v>295.0</v>
      </c>
      <c r="L114" s="16">
        <v>290.0</v>
      </c>
      <c r="M114" s="16">
        <v>300.0</v>
      </c>
      <c r="N114" s="16">
        <v>295.0</v>
      </c>
      <c r="O114" s="16">
        <v>270.0</v>
      </c>
      <c r="P114" s="16">
        <v>300.0</v>
      </c>
      <c r="Q114" s="16">
        <v>293.71</v>
      </c>
      <c r="R114" s="16">
        <v>200.0</v>
      </c>
      <c r="S114" s="16">
        <v>360.0</v>
      </c>
      <c r="T114" s="16">
        <v>305.33</v>
      </c>
      <c r="U114" s="16">
        <v>350.0</v>
      </c>
      <c r="V114" s="16">
        <v>380.0</v>
      </c>
      <c r="W114" s="16">
        <v>362.61</v>
      </c>
      <c r="X114" s="16">
        <v>320.0</v>
      </c>
      <c r="Y114" s="16">
        <v>370.0</v>
      </c>
      <c r="Z114" s="16">
        <v>354.33</v>
      </c>
      <c r="AA114" s="16">
        <v>320.0</v>
      </c>
      <c r="AB114" s="16">
        <v>360.0</v>
      </c>
      <c r="AC114" s="16">
        <v>329.83</v>
      </c>
      <c r="AD114" s="16">
        <v>220.0</v>
      </c>
      <c r="AE114" s="16">
        <v>330.0</v>
      </c>
      <c r="AF114" s="16">
        <v>321.67</v>
      </c>
      <c r="AG114" s="16">
        <v>300.0</v>
      </c>
      <c r="AH114" s="16">
        <v>330.0</v>
      </c>
      <c r="AI114" s="16">
        <v>319.11</v>
      </c>
      <c r="AJ114" s="16">
        <v>300.0</v>
      </c>
      <c r="AK114" s="16">
        <v>330.0</v>
      </c>
      <c r="AL114" s="17">
        <v>310.16</v>
      </c>
      <c r="AM114" s="18">
        <v>200.0</v>
      </c>
      <c r="AN114" s="18">
        <v>400.0</v>
      </c>
      <c r="AO114" s="18">
        <v>327.825</v>
      </c>
    </row>
    <row r="115" ht="15.75" customHeight="1">
      <c r="A115" s="14" t="s">
        <v>132</v>
      </c>
      <c r="B115" s="15" t="s">
        <v>19</v>
      </c>
      <c r="C115" s="16">
        <v>35.0</v>
      </c>
      <c r="D115" s="16">
        <v>80.0</v>
      </c>
      <c r="E115" s="16">
        <v>50.13</v>
      </c>
      <c r="F115" s="16">
        <v>35.0</v>
      </c>
      <c r="G115" s="16">
        <v>60.0</v>
      </c>
      <c r="H115" s="16">
        <v>50.11</v>
      </c>
      <c r="I115" s="16">
        <v>30.0</v>
      </c>
      <c r="J115" s="16">
        <v>85.0</v>
      </c>
      <c r="K115" s="16">
        <v>43.31</v>
      </c>
      <c r="L115" s="16">
        <v>35.0</v>
      </c>
      <c r="M115" s="16">
        <v>100.0</v>
      </c>
      <c r="N115" s="16">
        <v>61.78</v>
      </c>
      <c r="O115" s="16">
        <v>55.0</v>
      </c>
      <c r="P115" s="16">
        <v>130.0</v>
      </c>
      <c r="Q115" s="16">
        <v>94.6</v>
      </c>
      <c r="R115" s="16">
        <v>90.0</v>
      </c>
      <c r="S115" s="16">
        <v>200.0</v>
      </c>
      <c r="T115" s="16">
        <v>137.92</v>
      </c>
      <c r="U115" s="16">
        <v>70.0</v>
      </c>
      <c r="V115" s="16">
        <v>300.0</v>
      </c>
      <c r="W115" s="16">
        <v>130.87</v>
      </c>
      <c r="X115" s="16">
        <v>50.0</v>
      </c>
      <c r="Y115" s="16">
        <v>180.0</v>
      </c>
      <c r="Z115" s="16">
        <v>82.59</v>
      </c>
      <c r="AA115" s="16">
        <v>50.0</v>
      </c>
      <c r="AB115" s="16">
        <v>100.0</v>
      </c>
      <c r="AC115" s="16">
        <v>78.52</v>
      </c>
      <c r="AD115" s="16">
        <v>60.0</v>
      </c>
      <c r="AE115" s="16">
        <v>100.0</v>
      </c>
      <c r="AF115" s="16">
        <v>81.92</v>
      </c>
      <c r="AG115" s="16">
        <v>70.0</v>
      </c>
      <c r="AH115" s="16">
        <v>100.0</v>
      </c>
      <c r="AI115" s="16">
        <v>86.72</v>
      </c>
      <c r="AJ115" s="16">
        <v>50.0</v>
      </c>
      <c r="AK115" s="16">
        <v>120.0</v>
      </c>
      <c r="AL115" s="17">
        <v>83.96</v>
      </c>
      <c r="AM115" s="18">
        <v>30.0</v>
      </c>
      <c r="AN115" s="18">
        <v>300.0</v>
      </c>
      <c r="AO115" s="18">
        <v>81.86916666666667</v>
      </c>
    </row>
    <row r="116" ht="15.75" customHeight="1">
      <c r="A116" s="14" t="s">
        <v>133</v>
      </c>
      <c r="B116" s="15" t="s">
        <v>19</v>
      </c>
      <c r="C116" s="16">
        <v>35.0</v>
      </c>
      <c r="D116" s="16">
        <v>80.0</v>
      </c>
      <c r="E116" s="16">
        <v>49.87</v>
      </c>
      <c r="F116" s="16">
        <v>20.0</v>
      </c>
      <c r="G116" s="16">
        <v>60.0</v>
      </c>
      <c r="H116" s="16">
        <v>40.12</v>
      </c>
      <c r="I116" s="16">
        <v>20.0</v>
      </c>
      <c r="J116" s="16">
        <v>80.0</v>
      </c>
      <c r="K116" s="16">
        <v>32.98</v>
      </c>
      <c r="L116" s="16">
        <v>35.0</v>
      </c>
      <c r="M116" s="16">
        <v>100.0</v>
      </c>
      <c r="N116" s="16">
        <v>61.98</v>
      </c>
      <c r="O116" s="16">
        <v>70.0</v>
      </c>
      <c r="P116" s="16">
        <v>130.0</v>
      </c>
      <c r="Q116" s="16">
        <v>97.77</v>
      </c>
      <c r="R116" s="16">
        <v>90.0</v>
      </c>
      <c r="S116" s="16">
        <v>140.0</v>
      </c>
      <c r="T116" s="16">
        <v>111.26</v>
      </c>
      <c r="U116" s="16">
        <v>90.0</v>
      </c>
      <c r="V116" s="16">
        <v>200.0</v>
      </c>
      <c r="W116" s="16">
        <v>121.25</v>
      </c>
      <c r="X116" s="16">
        <v>65.0</v>
      </c>
      <c r="Y116" s="16">
        <v>120.0</v>
      </c>
      <c r="Z116" s="16">
        <v>91.59</v>
      </c>
      <c r="AA116" s="16">
        <v>60.0</v>
      </c>
      <c r="AB116" s="16">
        <v>110.0</v>
      </c>
      <c r="AC116" s="16">
        <v>85.68</v>
      </c>
      <c r="AD116" s="16">
        <v>50.0</v>
      </c>
      <c r="AE116" s="16">
        <v>80.0</v>
      </c>
      <c r="AF116" s="16">
        <v>62.95</v>
      </c>
      <c r="AG116" s="16">
        <v>50.0</v>
      </c>
      <c r="AH116" s="16">
        <v>90.0</v>
      </c>
      <c r="AI116" s="16">
        <v>69.5</v>
      </c>
      <c r="AJ116" s="16">
        <v>50.0</v>
      </c>
      <c r="AK116" s="16">
        <v>100.0</v>
      </c>
      <c r="AL116" s="17">
        <v>76.03</v>
      </c>
      <c r="AM116" s="18">
        <v>20.0</v>
      </c>
      <c r="AN116" s="18">
        <v>200.0</v>
      </c>
      <c r="AO116" s="18">
        <v>75.08166666666666</v>
      </c>
    </row>
    <row r="117" ht="15.75" customHeight="1">
      <c r="A117" s="14" t="s">
        <v>134</v>
      </c>
      <c r="B117" s="15" t="s">
        <v>19</v>
      </c>
      <c r="C117" s="16">
        <v>35.0</v>
      </c>
      <c r="D117" s="16">
        <v>80.0</v>
      </c>
      <c r="E117" s="16">
        <v>66.78</v>
      </c>
      <c r="F117" s="16">
        <v>15.0</v>
      </c>
      <c r="G117" s="16">
        <v>30.0</v>
      </c>
      <c r="H117" s="16">
        <v>22.0</v>
      </c>
      <c r="I117" s="16">
        <v>10.0</v>
      </c>
      <c r="J117" s="16">
        <v>100.0</v>
      </c>
      <c r="K117" s="16">
        <v>42.31</v>
      </c>
      <c r="L117" s="16">
        <v>60.0</v>
      </c>
      <c r="M117" s="16">
        <v>100.0</v>
      </c>
      <c r="N117" s="16">
        <v>87.19</v>
      </c>
      <c r="O117" s="16">
        <v>40.0</v>
      </c>
      <c r="P117" s="16">
        <v>90.0</v>
      </c>
      <c r="Q117" s="16">
        <v>62.7</v>
      </c>
      <c r="R117" s="16">
        <v>70.0</v>
      </c>
      <c r="S117" s="16">
        <v>120.0</v>
      </c>
      <c r="T117" s="16">
        <v>99.45</v>
      </c>
      <c r="U117" s="16">
        <v>50.0</v>
      </c>
      <c r="V117" s="16">
        <v>120.0</v>
      </c>
      <c r="W117" s="16">
        <v>80.32</v>
      </c>
      <c r="X117" s="16">
        <v>70.0</v>
      </c>
      <c r="Y117" s="16">
        <v>120.0</v>
      </c>
      <c r="Z117" s="16">
        <v>85.78</v>
      </c>
      <c r="AA117" s="16">
        <v>70.0</v>
      </c>
      <c r="AB117" s="16">
        <v>120.0</v>
      </c>
      <c r="AC117" s="16">
        <v>87.53</v>
      </c>
      <c r="AD117" s="16">
        <v>70.0</v>
      </c>
      <c r="AE117" s="16">
        <v>100.0</v>
      </c>
      <c r="AF117" s="16">
        <v>83.81</v>
      </c>
      <c r="AG117" s="16">
        <v>70.0</v>
      </c>
      <c r="AH117" s="16">
        <v>120.0</v>
      </c>
      <c r="AI117" s="16">
        <v>89.82</v>
      </c>
      <c r="AJ117" s="16">
        <v>70.0</v>
      </c>
      <c r="AK117" s="16">
        <v>120.0</v>
      </c>
      <c r="AL117" s="17">
        <v>95.57</v>
      </c>
      <c r="AM117" s="18">
        <v>10.0</v>
      </c>
      <c r="AN117" s="18">
        <v>120.0</v>
      </c>
      <c r="AO117" s="18">
        <v>75.27166666666666</v>
      </c>
    </row>
    <row r="118" ht="15.75" customHeight="1">
      <c r="A118" s="14" t="s">
        <v>135</v>
      </c>
      <c r="B118" s="15" t="s">
        <v>19</v>
      </c>
      <c r="C118" s="16"/>
      <c r="D118" s="16"/>
      <c r="E118" s="16"/>
      <c r="F118" s="16">
        <v>90.0</v>
      </c>
      <c r="G118" s="16">
        <v>200.0</v>
      </c>
      <c r="H118" s="16">
        <v>117.0</v>
      </c>
      <c r="I118" s="16">
        <v>90.0</v>
      </c>
      <c r="J118" s="16">
        <v>160.0</v>
      </c>
      <c r="K118" s="16">
        <v>118.55</v>
      </c>
      <c r="L118" s="16">
        <v>110.0</v>
      </c>
      <c r="M118" s="16">
        <v>310.0</v>
      </c>
      <c r="N118" s="16">
        <v>237.66</v>
      </c>
      <c r="O118" s="16">
        <v>140.0</v>
      </c>
      <c r="P118" s="16">
        <v>340.0</v>
      </c>
      <c r="Q118" s="16">
        <v>266.33</v>
      </c>
      <c r="R118" s="16">
        <v>240.0</v>
      </c>
      <c r="S118" s="16">
        <v>350.0</v>
      </c>
      <c r="T118" s="16">
        <v>276.0</v>
      </c>
      <c r="U118" s="16">
        <v>200.0</v>
      </c>
      <c r="V118" s="16">
        <v>400.0</v>
      </c>
      <c r="W118" s="16">
        <v>297.88</v>
      </c>
      <c r="X118" s="16">
        <v>180.0</v>
      </c>
      <c r="Y118" s="16">
        <v>400.0</v>
      </c>
      <c r="Z118" s="16">
        <v>257.41</v>
      </c>
      <c r="AA118" s="16">
        <v>300.0</v>
      </c>
      <c r="AB118" s="16">
        <v>800.0</v>
      </c>
      <c r="AC118" s="16">
        <v>455.53</v>
      </c>
      <c r="AD118" s="16">
        <v>550.0</v>
      </c>
      <c r="AE118" s="16">
        <v>600.0</v>
      </c>
      <c r="AF118" s="16">
        <v>575.0</v>
      </c>
      <c r="AG118" s="16">
        <v>550.0</v>
      </c>
      <c r="AH118" s="16">
        <v>650.0</v>
      </c>
      <c r="AI118" s="16">
        <v>612.5</v>
      </c>
      <c r="AJ118" s="16">
        <v>100.0</v>
      </c>
      <c r="AK118" s="16">
        <v>400.0</v>
      </c>
      <c r="AL118" s="17">
        <v>274.35</v>
      </c>
      <c r="AM118" s="18">
        <v>90.0</v>
      </c>
      <c r="AN118" s="18">
        <v>800.0</v>
      </c>
      <c r="AO118" s="18">
        <v>317.11</v>
      </c>
    </row>
    <row r="119" ht="15.75" customHeight="1">
      <c r="A119" s="14" t="s">
        <v>136</v>
      </c>
      <c r="B119" s="15" t="s">
        <v>19</v>
      </c>
      <c r="C119" s="16">
        <v>40.0</v>
      </c>
      <c r="D119" s="16">
        <v>100.0</v>
      </c>
      <c r="E119" s="16">
        <v>55.46</v>
      </c>
      <c r="F119" s="16">
        <v>10.0</v>
      </c>
      <c r="G119" s="16">
        <v>50.0</v>
      </c>
      <c r="H119" s="16">
        <v>32.65</v>
      </c>
      <c r="I119" s="16">
        <v>15.0</v>
      </c>
      <c r="J119" s="16">
        <v>160.0</v>
      </c>
      <c r="K119" s="16">
        <v>80.05</v>
      </c>
      <c r="L119" s="16">
        <v>90.0</v>
      </c>
      <c r="M119" s="16">
        <v>130.0</v>
      </c>
      <c r="N119" s="16">
        <v>116.72</v>
      </c>
      <c r="O119" s="16">
        <v>45.0</v>
      </c>
      <c r="P119" s="16">
        <v>120.0</v>
      </c>
      <c r="Q119" s="16">
        <v>79.94</v>
      </c>
      <c r="R119" s="16">
        <v>90.0</v>
      </c>
      <c r="S119" s="16">
        <v>190.0</v>
      </c>
      <c r="T119" s="16">
        <v>138.33</v>
      </c>
      <c r="U119" s="16">
        <v>100.0</v>
      </c>
      <c r="V119" s="16">
        <v>240.0</v>
      </c>
      <c r="W119" s="16">
        <v>153.85</v>
      </c>
      <c r="X119" s="16">
        <v>60.0</v>
      </c>
      <c r="Y119" s="16">
        <v>150.0</v>
      </c>
      <c r="Z119" s="16">
        <v>90.31</v>
      </c>
      <c r="AA119" s="16">
        <v>50.0</v>
      </c>
      <c r="AB119" s="16">
        <v>160.0</v>
      </c>
      <c r="AC119" s="16">
        <v>75.71</v>
      </c>
      <c r="AD119" s="16">
        <v>50.0</v>
      </c>
      <c r="AE119" s="16">
        <v>80.0</v>
      </c>
      <c r="AF119" s="16">
        <v>67.91</v>
      </c>
      <c r="AG119" s="16">
        <v>50.0</v>
      </c>
      <c r="AH119" s="16">
        <v>110.0</v>
      </c>
      <c r="AI119" s="16">
        <v>79.27</v>
      </c>
      <c r="AJ119" s="16">
        <v>70.0</v>
      </c>
      <c r="AK119" s="16">
        <v>160.0</v>
      </c>
      <c r="AL119" s="17">
        <v>103.85</v>
      </c>
      <c r="AM119" s="18">
        <v>10.0</v>
      </c>
      <c r="AN119" s="18">
        <v>240.0</v>
      </c>
      <c r="AO119" s="18">
        <v>89.50416666666666</v>
      </c>
    </row>
    <row r="120" ht="15.75" customHeight="1">
      <c r="A120" s="14" t="s">
        <v>137</v>
      </c>
      <c r="B120" s="15" t="s">
        <v>19</v>
      </c>
      <c r="C120" s="16">
        <v>90.0</v>
      </c>
      <c r="D120" s="16">
        <v>120.0</v>
      </c>
      <c r="E120" s="16">
        <v>100.71</v>
      </c>
      <c r="F120" s="16">
        <v>40.0</v>
      </c>
      <c r="G120" s="16">
        <v>100.0</v>
      </c>
      <c r="H120" s="16">
        <v>72.5</v>
      </c>
      <c r="I120" s="16">
        <v>50.0</v>
      </c>
      <c r="J120" s="16">
        <v>100.0</v>
      </c>
      <c r="K120" s="16">
        <v>70.48</v>
      </c>
      <c r="L120" s="16">
        <v>90.0</v>
      </c>
      <c r="M120" s="16">
        <v>200.0</v>
      </c>
      <c r="N120" s="16">
        <v>133.75</v>
      </c>
      <c r="O120" s="16">
        <v>110.0</v>
      </c>
      <c r="P120" s="16">
        <v>200.0</v>
      </c>
      <c r="Q120" s="16">
        <v>132.9</v>
      </c>
      <c r="R120" s="16">
        <v>190.0</v>
      </c>
      <c r="S120" s="16">
        <v>260.0</v>
      </c>
      <c r="T120" s="16">
        <v>228.85</v>
      </c>
      <c r="U120" s="16">
        <v>140.0</v>
      </c>
      <c r="V120" s="16">
        <v>300.0</v>
      </c>
      <c r="W120" s="16">
        <v>189.04</v>
      </c>
      <c r="X120" s="16">
        <v>120.0</v>
      </c>
      <c r="Y120" s="16">
        <v>190.0</v>
      </c>
      <c r="Z120" s="16">
        <v>150.83</v>
      </c>
      <c r="AA120" s="16">
        <v>80.0</v>
      </c>
      <c r="AB120" s="16">
        <v>160.0</v>
      </c>
      <c r="AC120" s="16">
        <v>138.33</v>
      </c>
      <c r="AD120" s="16">
        <v>50.0</v>
      </c>
      <c r="AE120" s="16">
        <v>130.0</v>
      </c>
      <c r="AF120" s="16">
        <v>80.92</v>
      </c>
      <c r="AG120" s="16">
        <v>40.0</v>
      </c>
      <c r="AH120" s="16">
        <v>120.0</v>
      </c>
      <c r="AI120" s="16">
        <v>72.03</v>
      </c>
      <c r="AJ120" s="16">
        <v>50.0</v>
      </c>
      <c r="AK120" s="16">
        <v>100.0</v>
      </c>
      <c r="AL120" s="17">
        <v>78.12</v>
      </c>
      <c r="AM120" s="18">
        <v>40.0</v>
      </c>
      <c r="AN120" s="18">
        <v>300.0</v>
      </c>
      <c r="AO120" s="18">
        <v>120.705</v>
      </c>
    </row>
    <row r="121" ht="15.75" customHeight="1">
      <c r="A121" s="14" t="s">
        <v>138</v>
      </c>
      <c r="B121" s="15" t="s">
        <v>19</v>
      </c>
      <c r="C121" s="16">
        <v>30.0</v>
      </c>
      <c r="D121" s="16">
        <v>60.0</v>
      </c>
      <c r="E121" s="16">
        <v>42.66</v>
      </c>
      <c r="F121" s="16">
        <v>30.0</v>
      </c>
      <c r="G121" s="16">
        <v>100.0</v>
      </c>
      <c r="H121" s="16">
        <v>53.45</v>
      </c>
      <c r="I121" s="16">
        <v>50.0</v>
      </c>
      <c r="J121" s="16">
        <v>500.0</v>
      </c>
      <c r="K121" s="16">
        <v>329.09</v>
      </c>
      <c r="L121" s="16">
        <v>90.0</v>
      </c>
      <c r="M121" s="16">
        <v>520.0</v>
      </c>
      <c r="N121" s="16">
        <v>274.06</v>
      </c>
      <c r="O121" s="16">
        <v>70.0</v>
      </c>
      <c r="P121" s="16">
        <v>160.0</v>
      </c>
      <c r="Q121" s="16">
        <v>110.65</v>
      </c>
      <c r="R121" s="16">
        <v>80.0</v>
      </c>
      <c r="S121" s="16">
        <v>540.0</v>
      </c>
      <c r="T121" s="16">
        <v>275.83</v>
      </c>
      <c r="U121" s="16">
        <v>80.0</v>
      </c>
      <c r="V121" s="16">
        <v>400.0</v>
      </c>
      <c r="W121" s="16">
        <v>189.37</v>
      </c>
      <c r="X121" s="16">
        <v>100.0</v>
      </c>
      <c r="Y121" s="16">
        <v>320.0</v>
      </c>
      <c r="Z121" s="16">
        <v>187.67</v>
      </c>
      <c r="AA121" s="16">
        <v>50.0</v>
      </c>
      <c r="AB121" s="16">
        <v>200.0</v>
      </c>
      <c r="AC121" s="16">
        <v>107.1</v>
      </c>
      <c r="AD121" s="16">
        <v>50.0</v>
      </c>
      <c r="AE121" s="16">
        <v>150.0</v>
      </c>
      <c r="AF121" s="16">
        <v>93.98</v>
      </c>
      <c r="AG121" s="16">
        <v>30.0</v>
      </c>
      <c r="AH121" s="16">
        <v>100.0</v>
      </c>
      <c r="AI121" s="16">
        <v>67.14</v>
      </c>
      <c r="AJ121" s="16">
        <v>40.0</v>
      </c>
      <c r="AK121" s="16">
        <v>100.0</v>
      </c>
      <c r="AL121" s="17">
        <v>69.93</v>
      </c>
      <c r="AM121" s="18">
        <v>30.0</v>
      </c>
      <c r="AN121" s="18">
        <v>540.0</v>
      </c>
      <c r="AO121" s="18">
        <v>150.07750000000001</v>
      </c>
    </row>
    <row r="122" ht="15.75" customHeight="1">
      <c r="A122" s="14" t="s">
        <v>139</v>
      </c>
      <c r="B122" s="15" t="s">
        <v>19</v>
      </c>
      <c r="C122" s="16">
        <v>325.0</v>
      </c>
      <c r="D122" s="16">
        <v>400.0</v>
      </c>
      <c r="E122" s="16">
        <v>379.48</v>
      </c>
      <c r="F122" s="16">
        <v>140.0</v>
      </c>
      <c r="G122" s="16">
        <v>350.0</v>
      </c>
      <c r="H122" s="16">
        <v>244.53</v>
      </c>
      <c r="I122" s="16">
        <v>140.0</v>
      </c>
      <c r="J122" s="16">
        <v>180.0</v>
      </c>
      <c r="K122" s="16">
        <v>161.77</v>
      </c>
      <c r="L122" s="16">
        <v>110.0</v>
      </c>
      <c r="M122" s="16">
        <v>250.0</v>
      </c>
      <c r="N122" s="16">
        <v>188.44</v>
      </c>
      <c r="O122" s="16">
        <v>160.0</v>
      </c>
      <c r="P122" s="16">
        <v>180.0</v>
      </c>
      <c r="Q122" s="16">
        <v>173.06</v>
      </c>
      <c r="R122" s="16">
        <v>160.0</v>
      </c>
      <c r="S122" s="16">
        <v>170.0</v>
      </c>
      <c r="T122" s="16">
        <v>165.0</v>
      </c>
      <c r="U122" s="16">
        <v>160.0</v>
      </c>
      <c r="V122" s="16">
        <v>180.0</v>
      </c>
      <c r="W122" s="16">
        <v>166.69</v>
      </c>
      <c r="X122" s="16">
        <v>150.0</v>
      </c>
      <c r="Y122" s="16">
        <v>170.0</v>
      </c>
      <c r="Z122" s="16">
        <v>160.03</v>
      </c>
      <c r="AA122" s="16">
        <v>150.0</v>
      </c>
      <c r="AB122" s="16">
        <v>210.0</v>
      </c>
      <c r="AC122" s="16">
        <v>192.08</v>
      </c>
      <c r="AD122" s="16">
        <v>220.0</v>
      </c>
      <c r="AE122" s="16">
        <v>400.0</v>
      </c>
      <c r="AF122" s="16">
        <v>291.03</v>
      </c>
      <c r="AG122" s="16">
        <v>170.0</v>
      </c>
      <c r="AH122" s="16">
        <v>270.0</v>
      </c>
      <c r="AI122" s="16">
        <v>222.29</v>
      </c>
      <c r="AJ122" s="16">
        <v>130.0</v>
      </c>
      <c r="AK122" s="16">
        <v>190.0</v>
      </c>
      <c r="AL122" s="17">
        <v>155.68</v>
      </c>
      <c r="AM122" s="18">
        <v>110.0</v>
      </c>
      <c r="AN122" s="18">
        <v>400.0</v>
      </c>
      <c r="AO122" s="18">
        <v>208.34</v>
      </c>
    </row>
    <row r="123" ht="15.75" customHeight="1">
      <c r="A123" s="14" t="s">
        <v>140</v>
      </c>
      <c r="B123" s="15" t="s">
        <v>19</v>
      </c>
      <c r="C123" s="16">
        <v>200.0</v>
      </c>
      <c r="D123" s="16">
        <v>300.0</v>
      </c>
      <c r="E123" s="16">
        <v>278.28</v>
      </c>
      <c r="F123" s="16">
        <v>130.0</v>
      </c>
      <c r="G123" s="16">
        <v>250.0</v>
      </c>
      <c r="H123" s="16">
        <v>185.94</v>
      </c>
      <c r="I123" s="16">
        <v>120.0</v>
      </c>
      <c r="J123" s="16">
        <v>140.0</v>
      </c>
      <c r="K123" s="16">
        <v>130.56</v>
      </c>
      <c r="L123" s="16">
        <v>130.0</v>
      </c>
      <c r="M123" s="16">
        <v>180.0</v>
      </c>
      <c r="N123" s="16">
        <v>159.38</v>
      </c>
      <c r="O123" s="16">
        <v>130.0</v>
      </c>
      <c r="P123" s="16">
        <v>180.0</v>
      </c>
      <c r="Q123" s="16">
        <v>156.29</v>
      </c>
      <c r="R123" s="16">
        <v>160.0</v>
      </c>
      <c r="S123" s="16">
        <v>250.0</v>
      </c>
      <c r="T123" s="16">
        <v>204.67</v>
      </c>
      <c r="U123" s="16">
        <v>230.0</v>
      </c>
      <c r="V123" s="16">
        <v>300.0</v>
      </c>
      <c r="W123" s="16">
        <v>263.94</v>
      </c>
      <c r="X123" s="16">
        <v>240.0</v>
      </c>
      <c r="Y123" s="16">
        <v>350.0</v>
      </c>
      <c r="Z123" s="16">
        <v>280.5</v>
      </c>
      <c r="AA123" s="16">
        <v>185.0</v>
      </c>
      <c r="AB123" s="16">
        <v>350.0</v>
      </c>
      <c r="AC123" s="16">
        <v>284.17</v>
      </c>
      <c r="AD123" s="16">
        <v>230.0</v>
      </c>
      <c r="AE123" s="16">
        <v>260.0</v>
      </c>
      <c r="AF123" s="16">
        <v>248.33</v>
      </c>
      <c r="AG123" s="16">
        <v>130.0</v>
      </c>
      <c r="AH123" s="16">
        <v>150.0</v>
      </c>
      <c r="AI123" s="16">
        <v>141.67</v>
      </c>
      <c r="AJ123" s="16">
        <v>110.0</v>
      </c>
      <c r="AK123" s="16">
        <v>160.0</v>
      </c>
      <c r="AL123" s="17">
        <v>128.82</v>
      </c>
      <c r="AM123" s="18">
        <v>110.0</v>
      </c>
      <c r="AN123" s="18">
        <v>350.0</v>
      </c>
      <c r="AO123" s="18">
        <v>205.2125</v>
      </c>
    </row>
    <row r="124" ht="15.75" customHeight="1">
      <c r="A124" s="14" t="s">
        <v>141</v>
      </c>
      <c r="B124" s="15" t="s">
        <v>19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>
        <v>350.0</v>
      </c>
      <c r="V124" s="16">
        <v>400.0</v>
      </c>
      <c r="W124" s="16">
        <v>379.29</v>
      </c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>
        <v>130.0</v>
      </c>
      <c r="AK124" s="16">
        <v>150.0</v>
      </c>
      <c r="AL124" s="17">
        <v>142.42</v>
      </c>
      <c r="AM124" s="18">
        <v>130.0</v>
      </c>
      <c r="AN124" s="18">
        <v>400.0</v>
      </c>
      <c r="AO124" s="18">
        <v>260.855</v>
      </c>
    </row>
    <row r="125" ht="15.75" customHeight="1">
      <c r="A125" s="14" t="s">
        <v>142</v>
      </c>
      <c r="B125" s="15" t="s">
        <v>19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>
        <v>120.0</v>
      </c>
      <c r="AH125" s="16">
        <v>200.0</v>
      </c>
      <c r="AI125" s="16">
        <v>168.75</v>
      </c>
      <c r="AJ125" s="16">
        <v>90.0</v>
      </c>
      <c r="AK125" s="16">
        <v>180.0</v>
      </c>
      <c r="AL125" s="17">
        <v>139.61</v>
      </c>
      <c r="AM125" s="18">
        <v>90.0</v>
      </c>
      <c r="AN125" s="18">
        <v>200.0</v>
      </c>
      <c r="AO125" s="18">
        <v>154.18</v>
      </c>
    </row>
    <row r="126" ht="15.75" customHeight="1">
      <c r="A126" s="14" t="s">
        <v>143</v>
      </c>
      <c r="B126" s="15" t="s">
        <v>19</v>
      </c>
      <c r="C126" s="16"/>
      <c r="D126" s="16"/>
      <c r="E126" s="16"/>
      <c r="F126" s="16"/>
      <c r="G126" s="16"/>
      <c r="H126" s="16"/>
      <c r="I126" s="16">
        <v>325.0</v>
      </c>
      <c r="J126" s="16">
        <v>330.0</v>
      </c>
      <c r="K126" s="16">
        <v>327.5</v>
      </c>
      <c r="L126" s="16">
        <v>325.0</v>
      </c>
      <c r="M126" s="16">
        <v>330.0</v>
      </c>
      <c r="N126" s="16">
        <v>327.5</v>
      </c>
      <c r="O126" s="16">
        <v>320.0</v>
      </c>
      <c r="P126" s="16">
        <v>340.0</v>
      </c>
      <c r="Q126" s="16">
        <v>327.9</v>
      </c>
      <c r="R126" s="16">
        <v>190.0</v>
      </c>
      <c r="S126" s="16">
        <v>330.0</v>
      </c>
      <c r="T126" s="16">
        <v>256.42</v>
      </c>
      <c r="U126" s="16">
        <v>250.0</v>
      </c>
      <c r="V126" s="16">
        <v>320.0</v>
      </c>
      <c r="W126" s="16">
        <v>283.5</v>
      </c>
      <c r="X126" s="16">
        <v>280.0</v>
      </c>
      <c r="Y126" s="16">
        <v>300.0</v>
      </c>
      <c r="Z126" s="16">
        <v>294.39</v>
      </c>
      <c r="AA126" s="16">
        <v>270.0</v>
      </c>
      <c r="AB126" s="16">
        <v>290.0</v>
      </c>
      <c r="AC126" s="16">
        <v>275.34</v>
      </c>
      <c r="AD126" s="16">
        <v>260.0</v>
      </c>
      <c r="AE126" s="16">
        <v>300.0</v>
      </c>
      <c r="AF126" s="16">
        <v>282.06</v>
      </c>
      <c r="AG126" s="16">
        <v>260.0</v>
      </c>
      <c r="AH126" s="16">
        <v>280.0</v>
      </c>
      <c r="AI126" s="16">
        <v>273.93</v>
      </c>
      <c r="AJ126" s="16">
        <v>270.0</v>
      </c>
      <c r="AK126" s="16">
        <v>280.0</v>
      </c>
      <c r="AL126" s="17">
        <v>275.0</v>
      </c>
      <c r="AM126" s="18">
        <v>190.0</v>
      </c>
      <c r="AN126" s="18">
        <v>340.0</v>
      </c>
      <c r="AO126" s="18">
        <v>292.354</v>
      </c>
    </row>
    <row r="127" ht="15.75" customHeight="1">
      <c r="A127" s="14" t="s">
        <v>144</v>
      </c>
      <c r="B127" s="15" t="s">
        <v>19</v>
      </c>
      <c r="C127" s="16"/>
      <c r="D127" s="16"/>
      <c r="E127" s="16"/>
      <c r="F127" s="16"/>
      <c r="G127" s="16"/>
      <c r="H127" s="16"/>
      <c r="I127" s="16">
        <v>225.0</v>
      </c>
      <c r="J127" s="16">
        <v>330.0</v>
      </c>
      <c r="K127" s="16">
        <v>229.22</v>
      </c>
      <c r="L127" s="16">
        <v>225.0</v>
      </c>
      <c r="M127" s="16">
        <v>230.0</v>
      </c>
      <c r="N127" s="16">
        <v>227.5</v>
      </c>
      <c r="O127" s="16">
        <v>220.0</v>
      </c>
      <c r="P127" s="16">
        <v>240.0</v>
      </c>
      <c r="Q127" s="16">
        <v>227.42</v>
      </c>
      <c r="R127" s="16">
        <v>180.0</v>
      </c>
      <c r="S127" s="16">
        <v>260.0</v>
      </c>
      <c r="T127" s="16">
        <v>208.67</v>
      </c>
      <c r="U127" s="16">
        <v>180.0</v>
      </c>
      <c r="V127" s="16">
        <v>260.0</v>
      </c>
      <c r="W127" s="16">
        <v>204.5</v>
      </c>
      <c r="X127" s="16">
        <v>200.0</v>
      </c>
      <c r="Y127" s="16">
        <v>220.0</v>
      </c>
      <c r="Z127" s="16">
        <v>207.78</v>
      </c>
      <c r="AA127" s="16">
        <v>200.0</v>
      </c>
      <c r="AB127" s="16">
        <v>280.0</v>
      </c>
      <c r="AC127" s="16">
        <v>207.41</v>
      </c>
      <c r="AD127" s="16">
        <v>210.0</v>
      </c>
      <c r="AE127" s="16">
        <v>250.0</v>
      </c>
      <c r="AF127" s="16">
        <v>229.17</v>
      </c>
      <c r="AG127" s="16">
        <v>220.0</v>
      </c>
      <c r="AH127" s="16">
        <v>240.0</v>
      </c>
      <c r="AI127" s="16">
        <v>226.61</v>
      </c>
      <c r="AJ127" s="16">
        <v>130.0</v>
      </c>
      <c r="AK127" s="16">
        <v>240.0</v>
      </c>
      <c r="AL127" s="17">
        <v>227.18</v>
      </c>
      <c r="AM127" s="18">
        <v>130.0</v>
      </c>
      <c r="AN127" s="18">
        <v>330.0</v>
      </c>
      <c r="AO127" s="18">
        <v>219.546</v>
      </c>
    </row>
    <row r="128" ht="15.75" customHeight="1">
      <c r="A128" s="14" t="s">
        <v>145</v>
      </c>
      <c r="B128" s="15" t="s">
        <v>19</v>
      </c>
      <c r="C128" s="16"/>
      <c r="D128" s="16"/>
      <c r="E128" s="16"/>
      <c r="F128" s="16"/>
      <c r="G128" s="16"/>
      <c r="H128" s="16"/>
      <c r="I128" s="16">
        <v>215.0</v>
      </c>
      <c r="J128" s="16">
        <v>220.0</v>
      </c>
      <c r="K128" s="16">
        <v>217.5</v>
      </c>
      <c r="L128" s="16">
        <v>215.0</v>
      </c>
      <c r="M128" s="16">
        <v>220.0</v>
      </c>
      <c r="N128" s="16">
        <v>217.5</v>
      </c>
      <c r="O128" s="16">
        <v>215.0</v>
      </c>
      <c r="P128" s="16">
        <v>230.0</v>
      </c>
      <c r="Q128" s="16">
        <v>217.74</v>
      </c>
      <c r="R128" s="16">
        <v>150.0</v>
      </c>
      <c r="S128" s="16">
        <v>230.0</v>
      </c>
      <c r="T128" s="16">
        <v>197.5</v>
      </c>
      <c r="U128" s="16">
        <v>190.0</v>
      </c>
      <c r="V128" s="16">
        <v>220.0</v>
      </c>
      <c r="W128" s="16">
        <v>203.33</v>
      </c>
      <c r="X128" s="16">
        <v>200.0</v>
      </c>
      <c r="Y128" s="16">
        <v>300.0</v>
      </c>
      <c r="Z128" s="16">
        <v>231.0</v>
      </c>
      <c r="AA128" s="16">
        <v>200.0</v>
      </c>
      <c r="AB128" s="16">
        <v>220.0</v>
      </c>
      <c r="AC128" s="16">
        <v>207.53</v>
      </c>
      <c r="AD128" s="16">
        <v>200.0</v>
      </c>
      <c r="AE128" s="16">
        <v>230.0</v>
      </c>
      <c r="AF128" s="16">
        <v>214.67</v>
      </c>
      <c r="AG128" s="16">
        <v>200.0</v>
      </c>
      <c r="AH128" s="16">
        <v>230.0</v>
      </c>
      <c r="AI128" s="16">
        <v>215.71</v>
      </c>
      <c r="AJ128" s="16">
        <v>210.0</v>
      </c>
      <c r="AK128" s="16">
        <v>240.0</v>
      </c>
      <c r="AL128" s="17">
        <v>225.0</v>
      </c>
      <c r="AM128" s="18">
        <v>150.0</v>
      </c>
      <c r="AN128" s="18">
        <v>300.0</v>
      </c>
      <c r="AO128" s="18">
        <v>214.74799999999996</v>
      </c>
    </row>
    <row r="129" ht="15.0" customHeight="1">
      <c r="A129" s="14" t="s">
        <v>146</v>
      </c>
      <c r="B129" s="15" t="s">
        <v>19</v>
      </c>
      <c r="C129" s="16"/>
      <c r="D129" s="16"/>
      <c r="E129" s="16"/>
      <c r="F129" s="16"/>
      <c r="G129" s="16"/>
      <c r="H129" s="16"/>
      <c r="I129" s="16">
        <v>225.0</v>
      </c>
      <c r="J129" s="16">
        <v>230.0</v>
      </c>
      <c r="K129" s="16">
        <v>227.5</v>
      </c>
      <c r="L129" s="16">
        <v>225.0</v>
      </c>
      <c r="M129" s="16">
        <v>230.0</v>
      </c>
      <c r="N129" s="16">
        <v>227.5</v>
      </c>
      <c r="O129" s="16">
        <v>225.0</v>
      </c>
      <c r="P129" s="16">
        <v>240.0</v>
      </c>
      <c r="Q129" s="16">
        <v>227.74</v>
      </c>
      <c r="R129" s="16">
        <v>190.0</v>
      </c>
      <c r="S129" s="16">
        <v>260.0</v>
      </c>
      <c r="T129" s="16">
        <v>211.67</v>
      </c>
      <c r="U129" s="16">
        <v>240.0</v>
      </c>
      <c r="V129" s="16">
        <v>280.0</v>
      </c>
      <c r="W129" s="16">
        <v>260.5</v>
      </c>
      <c r="X129" s="16">
        <v>250.0</v>
      </c>
      <c r="Y129" s="16">
        <v>370.0</v>
      </c>
      <c r="Z129" s="16">
        <v>272.39</v>
      </c>
      <c r="AA129" s="16">
        <v>260.0</v>
      </c>
      <c r="AB129" s="16">
        <v>290.0</v>
      </c>
      <c r="AC129" s="16">
        <v>273.93</v>
      </c>
      <c r="AD129" s="16">
        <v>240.0</v>
      </c>
      <c r="AE129" s="16">
        <v>280.0</v>
      </c>
      <c r="AF129" s="16">
        <v>265.83</v>
      </c>
      <c r="AG129" s="16">
        <v>240.0</v>
      </c>
      <c r="AH129" s="16">
        <v>250.0</v>
      </c>
      <c r="AI129" s="16">
        <v>245.0</v>
      </c>
      <c r="AJ129" s="16">
        <v>220.0</v>
      </c>
      <c r="AK129" s="16">
        <v>250.0</v>
      </c>
      <c r="AL129" s="17">
        <v>239.03</v>
      </c>
      <c r="AM129" s="18">
        <v>190.0</v>
      </c>
      <c r="AN129" s="18">
        <v>370.0</v>
      </c>
      <c r="AO129" s="18">
        <v>245.109</v>
      </c>
    </row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/>
  <pageMargins bottom="0.75" footer="0.0" header="0.0" left="0.7" right="0.7" top="0.75"/>
  <pageSetup orientation="landscape"/>
  <headerFooter>
    <oddFooter>&amp;CPage 'Price'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25"/>
    <col customWidth="1" min="2" max="13" width="14.0"/>
    <col customWidth="1" min="14" max="14" width="15.63"/>
    <col customWidth="1" min="15" max="25" width="8.0"/>
  </cols>
  <sheetData>
    <row r="1" ht="18.0" customHeight="1">
      <c r="A1" s="26" t="s">
        <v>147</v>
      </c>
      <c r="B1" s="27">
        <v>1.0</v>
      </c>
      <c r="C1" s="27">
        <v>2.0</v>
      </c>
      <c r="D1" s="27">
        <v>3.0</v>
      </c>
      <c r="E1" s="27">
        <v>4.0</v>
      </c>
      <c r="F1" s="27">
        <v>5.0</v>
      </c>
      <c r="G1" s="27">
        <v>6.0</v>
      </c>
      <c r="H1" s="27">
        <v>7.0</v>
      </c>
      <c r="I1" s="27">
        <v>8.0</v>
      </c>
      <c r="J1" s="27">
        <v>9.0</v>
      </c>
      <c r="K1" s="27">
        <v>10.0</v>
      </c>
      <c r="L1" s="27">
        <v>11.0</v>
      </c>
      <c r="M1" s="27">
        <v>12.0</v>
      </c>
      <c r="N1" s="28" t="s">
        <v>148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0" customHeight="1">
      <c r="A2" s="29" t="s">
        <v>149</v>
      </c>
      <c r="B2" s="30">
        <v>46940.0</v>
      </c>
      <c r="C2" s="30">
        <v>71163.0</v>
      </c>
      <c r="D2" s="30">
        <v>25277.0</v>
      </c>
      <c r="E2" s="30">
        <v>7375.0</v>
      </c>
      <c r="F2" s="30"/>
      <c r="G2" s="30">
        <v>25895.0</v>
      </c>
      <c r="H2" s="30">
        <v>26073.0</v>
      </c>
      <c r="I2" s="30">
        <v>32535.0</v>
      </c>
      <c r="J2" s="30">
        <v>114208.0</v>
      </c>
      <c r="K2" s="30">
        <v>22250.0</v>
      </c>
      <c r="L2" s="30">
        <v>31988.0</v>
      </c>
      <c r="M2" s="30">
        <v>273056.0</v>
      </c>
      <c r="N2" s="31">
        <v>676760.0</v>
      </c>
    </row>
    <row r="3" ht="15.0" customHeight="1">
      <c r="A3" s="29" t="s">
        <v>150</v>
      </c>
      <c r="B3" s="30">
        <v>1966209.0</v>
      </c>
      <c r="C3" s="30">
        <v>1743823.0</v>
      </c>
      <c r="D3" s="30">
        <v>1759329.0</v>
      </c>
      <c r="E3" s="30">
        <v>1182079.0</v>
      </c>
      <c r="F3" s="30">
        <v>1029055.0</v>
      </c>
      <c r="G3" s="30">
        <v>1110873.0</v>
      </c>
      <c r="H3" s="30">
        <v>1704775.0</v>
      </c>
      <c r="I3" s="30">
        <v>1988092.0</v>
      </c>
      <c r="J3" s="30">
        <v>2609537.0</v>
      </c>
      <c r="K3" s="30">
        <v>3059574.0</v>
      </c>
      <c r="L3" s="30">
        <v>2922513.0</v>
      </c>
      <c r="M3" s="30">
        <v>4075739.0</v>
      </c>
      <c r="N3" s="31">
        <v>2.5151598E7</v>
      </c>
    </row>
    <row r="4" ht="15.0" customHeight="1">
      <c r="A4" s="29" t="s">
        <v>25</v>
      </c>
      <c r="B4" s="30">
        <v>2116470.0</v>
      </c>
      <c r="C4" s="30">
        <v>2584211.0</v>
      </c>
      <c r="D4" s="30">
        <v>3241820.0</v>
      </c>
      <c r="E4" s="30">
        <v>4696026.0</v>
      </c>
      <c r="F4" s="30">
        <v>4263740.0</v>
      </c>
      <c r="G4" s="30">
        <v>4453942.0</v>
      </c>
      <c r="H4" s="30">
        <v>3846499.0</v>
      </c>
      <c r="I4" s="30">
        <v>4075428.0</v>
      </c>
      <c r="J4" s="30">
        <v>6556169.0</v>
      </c>
      <c r="K4" s="30">
        <v>6310381.0</v>
      </c>
      <c r="L4" s="30">
        <v>4134738.0</v>
      </c>
      <c r="M4" s="30">
        <v>4440450.0</v>
      </c>
      <c r="N4" s="31">
        <v>5.0719874E7</v>
      </c>
    </row>
    <row r="5" ht="15.0" customHeight="1">
      <c r="A5" s="29" t="s">
        <v>28</v>
      </c>
      <c r="B5" s="30">
        <v>12740.0</v>
      </c>
      <c r="C5" s="30"/>
      <c r="D5" s="30">
        <v>36896.0</v>
      </c>
      <c r="E5" s="30">
        <v>21000.0</v>
      </c>
      <c r="F5" s="30">
        <v>354014.0</v>
      </c>
      <c r="G5" s="30">
        <v>21428.0</v>
      </c>
      <c r="H5" s="30">
        <v>117050.0</v>
      </c>
      <c r="I5" s="30">
        <v>1210.0</v>
      </c>
      <c r="J5" s="30">
        <v>3950.0</v>
      </c>
      <c r="K5" s="30">
        <v>2500.0</v>
      </c>
      <c r="L5" s="30"/>
      <c r="M5" s="30">
        <v>24302.0</v>
      </c>
      <c r="N5" s="31">
        <v>595090.0</v>
      </c>
    </row>
    <row r="6" ht="15.0" customHeight="1">
      <c r="A6" s="29" t="s">
        <v>151</v>
      </c>
      <c r="B6" s="30">
        <v>1996542.0</v>
      </c>
      <c r="C6" s="30">
        <v>2118990.0</v>
      </c>
      <c r="D6" s="30">
        <v>1688538.0</v>
      </c>
      <c r="E6" s="30">
        <v>2378663.0</v>
      </c>
      <c r="F6" s="30">
        <v>1441313.0</v>
      </c>
      <c r="G6" s="30">
        <v>775895.0</v>
      </c>
      <c r="H6" s="30">
        <v>1298772.0</v>
      </c>
      <c r="I6" s="30">
        <v>1690010.0</v>
      </c>
      <c r="J6" s="30">
        <v>2099660.0</v>
      </c>
      <c r="K6" s="30">
        <v>2339024.0</v>
      </c>
      <c r="L6" s="30">
        <v>2644090.0</v>
      </c>
      <c r="M6" s="30">
        <v>3489714.0</v>
      </c>
      <c r="N6" s="31">
        <v>2.3961211E7</v>
      </c>
    </row>
    <row r="7" ht="15.0" customHeight="1">
      <c r="A7" s="29" t="s">
        <v>152</v>
      </c>
      <c r="B7" s="30">
        <v>432168.0</v>
      </c>
      <c r="C7" s="30">
        <v>330484.0</v>
      </c>
      <c r="D7" s="30">
        <v>152825.0</v>
      </c>
      <c r="E7" s="30">
        <v>170857.0</v>
      </c>
      <c r="F7" s="30">
        <v>77072.0</v>
      </c>
      <c r="G7" s="30">
        <v>39515.0</v>
      </c>
      <c r="H7" s="30">
        <v>54663.0</v>
      </c>
      <c r="I7" s="30">
        <v>20445.0</v>
      </c>
      <c r="J7" s="30">
        <v>170260.0</v>
      </c>
      <c r="K7" s="30">
        <v>439246.0</v>
      </c>
      <c r="L7" s="30">
        <v>682360.0</v>
      </c>
      <c r="M7" s="30">
        <v>572592.0</v>
      </c>
      <c r="N7" s="31">
        <v>3142487.0</v>
      </c>
    </row>
    <row r="8" ht="15.0" customHeight="1">
      <c r="A8" s="29" t="s">
        <v>153</v>
      </c>
      <c r="B8" s="30">
        <v>418690.0</v>
      </c>
      <c r="C8" s="30">
        <v>253894.0</v>
      </c>
      <c r="D8" s="30">
        <v>763401.0</v>
      </c>
      <c r="E8" s="30">
        <v>954975.0</v>
      </c>
      <c r="F8" s="30">
        <v>610234.0</v>
      </c>
      <c r="G8" s="30">
        <v>760648.0</v>
      </c>
      <c r="H8" s="30">
        <v>457836.0</v>
      </c>
      <c r="I8" s="30">
        <v>840600.0</v>
      </c>
      <c r="J8" s="30">
        <v>990167.0</v>
      </c>
      <c r="K8" s="30">
        <v>1198429.0</v>
      </c>
      <c r="L8" s="30">
        <v>1200478.0</v>
      </c>
      <c r="M8" s="30">
        <v>1224540.0</v>
      </c>
      <c r="N8" s="31">
        <v>9673892.0</v>
      </c>
    </row>
    <row r="9" ht="15.0" customHeight="1">
      <c r="A9" s="29" t="s">
        <v>154</v>
      </c>
      <c r="B9" s="30">
        <v>875343.0</v>
      </c>
      <c r="C9" s="30">
        <v>777260.0</v>
      </c>
      <c r="D9" s="30">
        <v>652853.0</v>
      </c>
      <c r="E9" s="30">
        <v>355636.0</v>
      </c>
      <c r="F9" s="30">
        <v>325325.0</v>
      </c>
      <c r="G9" s="30">
        <v>819309.0</v>
      </c>
      <c r="H9" s="30">
        <v>1153328.0</v>
      </c>
      <c r="I9" s="30">
        <v>2294547.0</v>
      </c>
      <c r="J9" s="30">
        <v>2371522.0</v>
      </c>
      <c r="K9" s="30">
        <v>2098100.0</v>
      </c>
      <c r="L9" s="30">
        <v>2019613.0</v>
      </c>
      <c r="M9" s="30">
        <v>1257152.0</v>
      </c>
      <c r="N9" s="31">
        <v>1.4999988E7</v>
      </c>
    </row>
    <row r="10" ht="15.0" customHeight="1">
      <c r="A10" s="29" t="s">
        <v>39</v>
      </c>
      <c r="B10" s="30">
        <v>10000.0</v>
      </c>
      <c r="C10" s="30">
        <v>2300.0</v>
      </c>
      <c r="D10" s="30"/>
      <c r="E10" s="30">
        <v>120.0</v>
      </c>
      <c r="F10" s="30">
        <v>6000.0</v>
      </c>
      <c r="G10" s="30">
        <v>2340.0</v>
      </c>
      <c r="H10" s="30">
        <v>13260.0</v>
      </c>
      <c r="I10" s="30">
        <v>20719.0</v>
      </c>
      <c r="J10" s="30">
        <v>16500.0</v>
      </c>
      <c r="K10" s="30">
        <v>500.0</v>
      </c>
      <c r="L10" s="30"/>
      <c r="M10" s="30"/>
      <c r="N10" s="31">
        <v>71739.0</v>
      </c>
    </row>
    <row r="11" ht="15.0" customHeight="1">
      <c r="A11" s="29" t="s">
        <v>155</v>
      </c>
      <c r="B11" s="30">
        <v>577451.0</v>
      </c>
      <c r="C11" s="30">
        <v>767440.0</v>
      </c>
      <c r="D11" s="30">
        <v>644341.0</v>
      </c>
      <c r="E11" s="30">
        <v>392736.0</v>
      </c>
      <c r="F11" s="30">
        <v>469780.0</v>
      </c>
      <c r="G11" s="30">
        <v>635515.0</v>
      </c>
      <c r="H11" s="30">
        <v>665237.0</v>
      </c>
      <c r="I11" s="30">
        <v>651558.0</v>
      </c>
      <c r="J11" s="30">
        <v>680220.0</v>
      </c>
      <c r="K11" s="30">
        <v>430835.0</v>
      </c>
      <c r="L11" s="30">
        <v>367410.0</v>
      </c>
      <c r="M11" s="30">
        <v>490069.0</v>
      </c>
      <c r="N11" s="31">
        <v>6772592.0</v>
      </c>
    </row>
    <row r="12" ht="15.0" customHeight="1">
      <c r="A12" s="29" t="s">
        <v>42</v>
      </c>
      <c r="B12" s="30">
        <v>240335.0</v>
      </c>
      <c r="C12" s="30">
        <v>284605.0</v>
      </c>
      <c r="D12" s="30">
        <v>333370.0</v>
      </c>
      <c r="E12" s="30">
        <v>333055.0</v>
      </c>
      <c r="F12" s="30">
        <v>393050.0</v>
      </c>
      <c r="G12" s="30">
        <v>196915.0</v>
      </c>
      <c r="H12" s="30">
        <v>165950.0</v>
      </c>
      <c r="I12" s="30">
        <v>202373.0</v>
      </c>
      <c r="J12" s="30">
        <v>242970.0</v>
      </c>
      <c r="K12" s="30">
        <v>270040.0</v>
      </c>
      <c r="L12" s="30">
        <v>210809.0</v>
      </c>
      <c r="M12" s="30">
        <v>551165.0</v>
      </c>
      <c r="N12" s="31">
        <v>3424637.0</v>
      </c>
    </row>
    <row r="13" ht="15.0" customHeight="1">
      <c r="A13" s="29" t="s">
        <v>43</v>
      </c>
      <c r="B13" s="30">
        <v>5000.0</v>
      </c>
      <c r="C13" s="30">
        <v>4170.0</v>
      </c>
      <c r="D13" s="30"/>
      <c r="E13" s="30"/>
      <c r="F13" s="30">
        <v>600.0</v>
      </c>
      <c r="G13" s="30">
        <v>1125.0</v>
      </c>
      <c r="H13" s="30">
        <v>2500.0</v>
      </c>
      <c r="I13" s="30">
        <v>31604.0</v>
      </c>
      <c r="J13" s="30">
        <v>2000.0</v>
      </c>
      <c r="K13" s="30"/>
      <c r="L13" s="30">
        <v>12550.0</v>
      </c>
      <c r="M13" s="30"/>
      <c r="N13" s="31">
        <v>59549.0</v>
      </c>
    </row>
    <row r="14" ht="15.0" customHeight="1">
      <c r="A14" s="29" t="s">
        <v>156</v>
      </c>
      <c r="B14" s="30">
        <v>437988.0</v>
      </c>
      <c r="C14" s="30">
        <v>296303.0</v>
      </c>
      <c r="D14" s="30">
        <v>328398.0</v>
      </c>
      <c r="E14" s="30">
        <v>147132.0</v>
      </c>
      <c r="F14" s="30">
        <v>186070.0</v>
      </c>
      <c r="G14" s="30">
        <v>249177.0</v>
      </c>
      <c r="H14" s="30">
        <v>176066.0</v>
      </c>
      <c r="I14" s="30">
        <v>241929.0</v>
      </c>
      <c r="J14" s="30">
        <v>85250.0</v>
      </c>
      <c r="K14" s="30">
        <v>17750.0</v>
      </c>
      <c r="L14" s="30">
        <v>23017.0</v>
      </c>
      <c r="M14" s="30">
        <v>312374.0</v>
      </c>
      <c r="N14" s="31">
        <v>2501454.0</v>
      </c>
    </row>
    <row r="15" ht="15.0" customHeight="1">
      <c r="A15" s="29" t="s">
        <v>46</v>
      </c>
      <c r="B15" s="30">
        <v>155617.0</v>
      </c>
      <c r="C15" s="30">
        <v>41891.0</v>
      </c>
      <c r="D15" s="30">
        <v>4150.0</v>
      </c>
      <c r="E15" s="30">
        <v>150.0</v>
      </c>
      <c r="F15" s="30"/>
      <c r="G15" s="30">
        <v>8780.0</v>
      </c>
      <c r="H15" s="30">
        <v>34243.0</v>
      </c>
      <c r="I15" s="30">
        <v>142220.0</v>
      </c>
      <c r="J15" s="30">
        <v>985005.0</v>
      </c>
      <c r="K15" s="30">
        <v>808210.0</v>
      </c>
      <c r="L15" s="30">
        <v>506369.0</v>
      </c>
      <c r="M15" s="30">
        <v>285325.0</v>
      </c>
      <c r="N15" s="31">
        <v>2971960.0</v>
      </c>
    </row>
    <row r="16" ht="15.0" customHeight="1">
      <c r="A16" s="29" t="s">
        <v>157</v>
      </c>
      <c r="B16" s="30">
        <v>293791.0</v>
      </c>
      <c r="C16" s="30">
        <v>326615.0</v>
      </c>
      <c r="D16" s="30">
        <v>150508.0</v>
      </c>
      <c r="E16" s="30">
        <v>80453.0</v>
      </c>
      <c r="F16" s="30">
        <v>49145.0</v>
      </c>
      <c r="G16" s="30">
        <v>144269.0</v>
      </c>
      <c r="H16" s="30">
        <v>269077.0</v>
      </c>
      <c r="I16" s="30">
        <v>238958.0</v>
      </c>
      <c r="J16" s="30">
        <v>387409.0</v>
      </c>
      <c r="K16" s="30">
        <v>482411.0</v>
      </c>
      <c r="L16" s="30">
        <v>363600.0</v>
      </c>
      <c r="M16" s="30">
        <v>688332.0</v>
      </c>
      <c r="N16" s="31">
        <v>3474568.0</v>
      </c>
    </row>
    <row r="17" ht="15.0" customHeight="1">
      <c r="A17" s="29" t="s">
        <v>50</v>
      </c>
      <c r="B17" s="30">
        <v>18650.0</v>
      </c>
      <c r="C17" s="30">
        <v>2100.0</v>
      </c>
      <c r="D17" s="30">
        <v>11675.0</v>
      </c>
      <c r="E17" s="30"/>
      <c r="F17" s="30">
        <v>3050.0</v>
      </c>
      <c r="G17" s="30">
        <v>17400.0</v>
      </c>
      <c r="H17" s="30">
        <v>6500.0</v>
      </c>
      <c r="I17" s="30">
        <v>26775.0</v>
      </c>
      <c r="J17" s="30">
        <v>198255.0</v>
      </c>
      <c r="K17" s="30">
        <v>86950.0</v>
      </c>
      <c r="L17" s="30">
        <v>108700.0</v>
      </c>
      <c r="M17" s="30">
        <v>64570.0</v>
      </c>
      <c r="N17" s="31">
        <v>544625.0</v>
      </c>
    </row>
    <row r="18" ht="15.0" customHeight="1">
      <c r="A18" s="29" t="s">
        <v>51</v>
      </c>
      <c r="B18" s="30">
        <v>6250.0</v>
      </c>
      <c r="C18" s="30">
        <v>45700.0</v>
      </c>
      <c r="D18" s="30">
        <v>31425.0</v>
      </c>
      <c r="E18" s="30">
        <v>30646.0</v>
      </c>
      <c r="F18" s="30">
        <v>67185.0</v>
      </c>
      <c r="G18" s="30">
        <v>124525.0</v>
      </c>
      <c r="H18" s="30">
        <v>6710.0</v>
      </c>
      <c r="I18" s="30"/>
      <c r="J18" s="30">
        <v>3100.0</v>
      </c>
      <c r="K18" s="30"/>
      <c r="L18" s="30"/>
      <c r="M18" s="30"/>
      <c r="N18" s="31">
        <v>315541.0</v>
      </c>
    </row>
    <row r="19" ht="15.0" customHeight="1">
      <c r="A19" s="29" t="s">
        <v>52</v>
      </c>
      <c r="B19" s="30">
        <v>382473.0</v>
      </c>
      <c r="C19" s="30">
        <v>598266.0</v>
      </c>
      <c r="D19" s="30">
        <v>723889.0</v>
      </c>
      <c r="E19" s="30">
        <v>943759.0</v>
      </c>
      <c r="F19" s="30">
        <v>674995.0</v>
      </c>
      <c r="G19" s="30">
        <v>387197.0</v>
      </c>
      <c r="H19" s="30">
        <v>201864.0</v>
      </c>
      <c r="I19" s="30">
        <v>173627.0</v>
      </c>
      <c r="J19" s="30">
        <v>168110.0</v>
      </c>
      <c r="K19" s="30">
        <v>156280.0</v>
      </c>
      <c r="L19" s="30">
        <v>158940.0</v>
      </c>
      <c r="M19" s="30">
        <v>340164.0</v>
      </c>
      <c r="N19" s="31">
        <v>4909564.0</v>
      </c>
    </row>
    <row r="20" ht="15.0" customHeight="1">
      <c r="A20" s="29" t="s">
        <v>53</v>
      </c>
      <c r="B20" s="30">
        <v>334822.0</v>
      </c>
      <c r="C20" s="30">
        <v>257173.0</v>
      </c>
      <c r="D20" s="30">
        <v>220417.0</v>
      </c>
      <c r="E20" s="30">
        <v>269228.0</v>
      </c>
      <c r="F20" s="30">
        <v>196379.0</v>
      </c>
      <c r="G20" s="30">
        <v>160734.0</v>
      </c>
      <c r="H20" s="30">
        <v>60465.0</v>
      </c>
      <c r="I20" s="30">
        <v>93034.0</v>
      </c>
      <c r="J20" s="30">
        <v>28242.0</v>
      </c>
      <c r="K20" s="30">
        <v>56485.0</v>
      </c>
      <c r="L20" s="30">
        <v>59301.0</v>
      </c>
      <c r="M20" s="30">
        <v>190216.0</v>
      </c>
      <c r="N20" s="31">
        <v>1926496.0</v>
      </c>
    </row>
    <row r="21" ht="15.0" customHeight="1">
      <c r="A21" s="29" t="s">
        <v>158</v>
      </c>
      <c r="B21" s="30">
        <v>211854.0</v>
      </c>
      <c r="C21" s="30">
        <v>221802.0</v>
      </c>
      <c r="D21" s="30">
        <v>315840.0</v>
      </c>
      <c r="E21" s="30">
        <v>338160.0</v>
      </c>
      <c r="F21" s="30">
        <v>268850.0</v>
      </c>
      <c r="G21" s="30">
        <v>224872.0</v>
      </c>
      <c r="H21" s="30">
        <v>146940.0</v>
      </c>
      <c r="I21" s="30">
        <v>145385.0</v>
      </c>
      <c r="J21" s="30">
        <v>25660.0</v>
      </c>
      <c r="K21" s="30">
        <v>12580.0</v>
      </c>
      <c r="L21" s="30">
        <v>27570.0</v>
      </c>
      <c r="M21" s="30">
        <v>308925.0</v>
      </c>
      <c r="N21" s="31">
        <v>2248438.0</v>
      </c>
    </row>
    <row r="22" ht="15.0" customHeight="1">
      <c r="A22" s="29" t="s">
        <v>56</v>
      </c>
      <c r="B22" s="30">
        <v>5840.0</v>
      </c>
      <c r="C22" s="30">
        <v>21205.0</v>
      </c>
      <c r="D22" s="30">
        <v>34159.0</v>
      </c>
      <c r="E22" s="30">
        <v>56718.0</v>
      </c>
      <c r="F22" s="30">
        <v>39461.0</v>
      </c>
      <c r="G22" s="30">
        <v>17600.0</v>
      </c>
      <c r="H22" s="30">
        <v>5750.0</v>
      </c>
      <c r="I22" s="30">
        <v>700.0</v>
      </c>
      <c r="J22" s="30">
        <v>200.0</v>
      </c>
      <c r="K22" s="30"/>
      <c r="L22" s="30"/>
      <c r="M22" s="30"/>
      <c r="N22" s="31">
        <v>181633.0</v>
      </c>
    </row>
    <row r="23" ht="15.0" customHeight="1">
      <c r="A23" s="29" t="s">
        <v>57</v>
      </c>
      <c r="B23" s="30">
        <v>553759.0</v>
      </c>
      <c r="C23" s="30">
        <v>496936.0</v>
      </c>
      <c r="D23" s="30">
        <v>483278.0</v>
      </c>
      <c r="E23" s="30">
        <v>791311.0</v>
      </c>
      <c r="F23" s="30">
        <v>665160.0</v>
      </c>
      <c r="G23" s="30">
        <v>251964.0</v>
      </c>
      <c r="H23" s="30">
        <v>127667.0</v>
      </c>
      <c r="I23" s="30">
        <v>24180.0</v>
      </c>
      <c r="J23" s="30">
        <v>3000.0</v>
      </c>
      <c r="K23" s="30">
        <v>1300.0</v>
      </c>
      <c r="L23" s="30">
        <v>9225.0</v>
      </c>
      <c r="M23" s="30">
        <v>206090.0</v>
      </c>
      <c r="N23" s="31">
        <v>3613870.0</v>
      </c>
    </row>
    <row r="24" ht="15.0" customHeight="1">
      <c r="A24" s="29" t="s">
        <v>58</v>
      </c>
      <c r="B24" s="30">
        <v>500.0</v>
      </c>
      <c r="C24" s="30">
        <v>4900.0</v>
      </c>
      <c r="D24" s="30">
        <v>33230.0</v>
      </c>
      <c r="E24" s="30">
        <v>33880.0</v>
      </c>
      <c r="F24" s="30">
        <v>23925.0</v>
      </c>
      <c r="G24" s="30">
        <v>4560.0</v>
      </c>
      <c r="H24" s="30">
        <v>2900.0</v>
      </c>
      <c r="I24" s="30">
        <v>7000.0</v>
      </c>
      <c r="J24" s="30">
        <v>900.0</v>
      </c>
      <c r="K24" s="30"/>
      <c r="L24" s="30">
        <v>2200.0</v>
      </c>
      <c r="M24" s="30"/>
      <c r="N24" s="31">
        <v>113995.0</v>
      </c>
    </row>
    <row r="25" ht="15.0" customHeight="1">
      <c r="A25" s="29" t="s">
        <v>59</v>
      </c>
      <c r="B25" s="30">
        <v>269975.0</v>
      </c>
      <c r="C25" s="30">
        <v>153015.0</v>
      </c>
      <c r="D25" s="30">
        <v>188750.0</v>
      </c>
      <c r="E25" s="30">
        <v>231652.0</v>
      </c>
      <c r="F25" s="30">
        <v>132930.0</v>
      </c>
      <c r="G25" s="30">
        <v>86445.0</v>
      </c>
      <c r="H25" s="30">
        <v>65400.0</v>
      </c>
      <c r="I25" s="30">
        <v>122623.0</v>
      </c>
      <c r="J25" s="30">
        <v>113750.0</v>
      </c>
      <c r="K25" s="30">
        <v>447080.0</v>
      </c>
      <c r="L25" s="30">
        <v>120140.0</v>
      </c>
      <c r="M25" s="30">
        <v>202000.0</v>
      </c>
      <c r="N25" s="31">
        <v>2133760.0</v>
      </c>
    </row>
    <row r="26" ht="15.0" customHeight="1">
      <c r="A26" s="29" t="s">
        <v>159</v>
      </c>
      <c r="B26" s="30">
        <v>213100.0</v>
      </c>
      <c r="C26" s="30">
        <v>126154.0</v>
      </c>
      <c r="D26" s="30">
        <v>121925.0</v>
      </c>
      <c r="E26" s="30">
        <v>136775.0</v>
      </c>
      <c r="F26" s="30">
        <v>322716.0</v>
      </c>
      <c r="G26" s="30">
        <v>259865.0</v>
      </c>
      <c r="H26" s="30">
        <v>128445.0</v>
      </c>
      <c r="I26" s="30">
        <v>226355.0</v>
      </c>
      <c r="J26" s="30">
        <v>292196.0</v>
      </c>
      <c r="K26" s="30">
        <v>234760.0</v>
      </c>
      <c r="L26" s="30">
        <v>504311.0</v>
      </c>
      <c r="M26" s="30">
        <v>481065.0</v>
      </c>
      <c r="N26" s="31">
        <v>3047667.0</v>
      </c>
    </row>
    <row r="27" ht="15.0" customHeight="1">
      <c r="A27" s="29" t="s">
        <v>63</v>
      </c>
      <c r="B27" s="30">
        <v>321598.0</v>
      </c>
      <c r="C27" s="30">
        <v>641451.0</v>
      </c>
      <c r="D27" s="30">
        <v>648047.0</v>
      </c>
      <c r="E27" s="30">
        <v>647675.0</v>
      </c>
      <c r="F27" s="30">
        <v>432982.0</v>
      </c>
      <c r="G27" s="30">
        <v>313031.0</v>
      </c>
      <c r="H27" s="30">
        <v>213445.0</v>
      </c>
      <c r="I27" s="30">
        <v>250578.0</v>
      </c>
      <c r="J27" s="30">
        <v>225752.0</v>
      </c>
      <c r="K27" s="30">
        <v>274576.0</v>
      </c>
      <c r="L27" s="30">
        <v>328760.0</v>
      </c>
      <c r="M27" s="30">
        <v>344546.0</v>
      </c>
      <c r="N27" s="31">
        <v>4642441.0</v>
      </c>
    </row>
    <row r="28" ht="15.0" customHeight="1">
      <c r="A28" s="29" t="s">
        <v>64</v>
      </c>
      <c r="B28" s="30"/>
      <c r="C28" s="30"/>
      <c r="D28" s="30"/>
      <c r="E28" s="30">
        <v>3000.0</v>
      </c>
      <c r="F28" s="30"/>
      <c r="G28" s="30"/>
      <c r="H28" s="30">
        <v>33505.0</v>
      </c>
      <c r="I28" s="30">
        <v>205815.0</v>
      </c>
      <c r="J28" s="30">
        <v>287990.0</v>
      </c>
      <c r="K28" s="30">
        <v>39700.0</v>
      </c>
      <c r="L28" s="30">
        <v>4490.0</v>
      </c>
      <c r="M28" s="30">
        <v>11470.0</v>
      </c>
      <c r="N28" s="31">
        <v>585970.0</v>
      </c>
    </row>
    <row r="29" ht="15.0" customHeight="1">
      <c r="A29" s="29" t="s">
        <v>65</v>
      </c>
      <c r="B29" s="30">
        <v>8515.0</v>
      </c>
      <c r="C29" s="30">
        <v>8380.0</v>
      </c>
      <c r="D29" s="30">
        <v>2300.0</v>
      </c>
      <c r="E29" s="30"/>
      <c r="F29" s="30">
        <v>2010.0</v>
      </c>
      <c r="G29" s="30">
        <v>25245.0</v>
      </c>
      <c r="H29" s="30">
        <v>123371.0</v>
      </c>
      <c r="I29" s="30">
        <v>73805.0</v>
      </c>
      <c r="J29" s="30">
        <v>29500.0</v>
      </c>
      <c r="K29" s="30">
        <v>65790.0</v>
      </c>
      <c r="L29" s="30">
        <v>109253.0</v>
      </c>
      <c r="M29" s="30">
        <v>41910.0</v>
      </c>
      <c r="N29" s="31">
        <v>490079.0</v>
      </c>
    </row>
    <row r="30" ht="15.0" customHeight="1">
      <c r="A30" s="29" t="s">
        <v>66</v>
      </c>
      <c r="B30" s="30"/>
      <c r="C30" s="30">
        <v>5400.0</v>
      </c>
      <c r="D30" s="30">
        <v>8325.0</v>
      </c>
      <c r="E30" s="30">
        <v>15450.0</v>
      </c>
      <c r="F30" s="30">
        <v>28650.0</v>
      </c>
      <c r="G30" s="30">
        <v>42775.0</v>
      </c>
      <c r="H30" s="30">
        <v>82219.0</v>
      </c>
      <c r="I30" s="30">
        <v>280712.0</v>
      </c>
      <c r="J30" s="30">
        <v>236236.0</v>
      </c>
      <c r="K30" s="30">
        <v>46202.0</v>
      </c>
      <c r="L30" s="30">
        <v>38050.0</v>
      </c>
      <c r="M30" s="30">
        <v>14155.0</v>
      </c>
      <c r="N30" s="31">
        <v>798174.0</v>
      </c>
    </row>
    <row r="31" ht="15.0" customHeight="1">
      <c r="A31" s="29" t="s">
        <v>67</v>
      </c>
      <c r="B31" s="30"/>
      <c r="C31" s="30">
        <v>15535.0</v>
      </c>
      <c r="D31" s="30">
        <v>84580.0</v>
      </c>
      <c r="E31" s="30">
        <v>355160.0</v>
      </c>
      <c r="F31" s="30">
        <v>704720.0</v>
      </c>
      <c r="G31" s="30">
        <v>585627.0</v>
      </c>
      <c r="H31" s="30">
        <v>205050.0</v>
      </c>
      <c r="I31" s="30">
        <v>113590.0</v>
      </c>
      <c r="J31" s="30">
        <v>20460.0</v>
      </c>
      <c r="K31" s="30">
        <v>90635.0</v>
      </c>
      <c r="L31" s="30">
        <v>63736.0</v>
      </c>
      <c r="M31" s="30">
        <v>64859.0</v>
      </c>
      <c r="N31" s="31">
        <v>2303952.0</v>
      </c>
    </row>
    <row r="32" ht="15.0" customHeight="1">
      <c r="A32" s="29" t="s">
        <v>68</v>
      </c>
      <c r="B32" s="30">
        <v>168740.0</v>
      </c>
      <c r="C32" s="30">
        <v>42580.0</v>
      </c>
      <c r="D32" s="30">
        <v>27915.0</v>
      </c>
      <c r="E32" s="30">
        <v>22799.0</v>
      </c>
      <c r="F32" s="30">
        <v>44116.0</v>
      </c>
      <c r="G32" s="30">
        <v>95308.0</v>
      </c>
      <c r="H32" s="30">
        <v>152385.0</v>
      </c>
      <c r="I32" s="30">
        <v>163936.0</v>
      </c>
      <c r="J32" s="30">
        <v>141600.0</v>
      </c>
      <c r="K32" s="30">
        <v>160269.0</v>
      </c>
      <c r="L32" s="30">
        <v>145200.0</v>
      </c>
      <c r="M32" s="30">
        <v>244880.0</v>
      </c>
      <c r="N32" s="31">
        <v>1409728.0</v>
      </c>
    </row>
    <row r="33" ht="15.0" customHeight="1">
      <c r="A33" s="29" t="s">
        <v>69</v>
      </c>
      <c r="B33" s="30">
        <v>3375.0</v>
      </c>
      <c r="C33" s="30">
        <v>1530.0</v>
      </c>
      <c r="D33" s="30">
        <v>50.0</v>
      </c>
      <c r="E33" s="30"/>
      <c r="F33" s="30">
        <v>200.0</v>
      </c>
      <c r="G33" s="30">
        <v>200.0</v>
      </c>
      <c r="H33" s="30">
        <v>4100.0</v>
      </c>
      <c r="I33" s="30">
        <v>8825.0</v>
      </c>
      <c r="J33" s="30">
        <v>21150.0</v>
      </c>
      <c r="K33" s="30">
        <v>30940.0</v>
      </c>
      <c r="L33" s="30">
        <v>22040.0</v>
      </c>
      <c r="M33" s="30">
        <v>30570.0</v>
      </c>
      <c r="N33" s="31">
        <v>122980.0</v>
      </c>
    </row>
    <row r="34" ht="15.0" customHeight="1">
      <c r="A34" s="29" t="s">
        <v>70</v>
      </c>
      <c r="B34" s="30">
        <v>4025.0</v>
      </c>
      <c r="C34" s="30">
        <v>910.0</v>
      </c>
      <c r="D34" s="30">
        <v>50.0</v>
      </c>
      <c r="E34" s="30"/>
      <c r="F34" s="30"/>
      <c r="G34" s="30">
        <v>600.0</v>
      </c>
      <c r="H34" s="30">
        <v>4325.0</v>
      </c>
      <c r="I34" s="30">
        <v>5050.0</v>
      </c>
      <c r="J34" s="30">
        <v>17780.0</v>
      </c>
      <c r="K34" s="30">
        <v>23875.0</v>
      </c>
      <c r="L34" s="30">
        <v>18215.0</v>
      </c>
      <c r="M34" s="30">
        <v>26915.0</v>
      </c>
      <c r="N34" s="31">
        <v>101745.0</v>
      </c>
    </row>
    <row r="35" ht="15.0" customHeight="1">
      <c r="A35" s="29" t="s">
        <v>71</v>
      </c>
      <c r="B35" s="30">
        <v>600.0</v>
      </c>
      <c r="C35" s="30"/>
      <c r="D35" s="30">
        <v>7060.0</v>
      </c>
      <c r="E35" s="30"/>
      <c r="F35" s="30">
        <v>650.0</v>
      </c>
      <c r="G35" s="30">
        <v>2240.0</v>
      </c>
      <c r="H35" s="30"/>
      <c r="I35" s="30"/>
      <c r="J35" s="30">
        <v>4300.0</v>
      </c>
      <c r="K35" s="30">
        <v>825.0</v>
      </c>
      <c r="L35" s="30">
        <v>800.0</v>
      </c>
      <c r="M35" s="30">
        <v>50.0</v>
      </c>
      <c r="N35" s="31">
        <v>16525.0</v>
      </c>
    </row>
    <row r="36" ht="15.0" customHeight="1">
      <c r="A36" s="29" t="s">
        <v>72</v>
      </c>
      <c r="B36" s="30">
        <v>540.0</v>
      </c>
      <c r="C36" s="30">
        <v>40.0</v>
      </c>
      <c r="D36" s="30"/>
      <c r="E36" s="30"/>
      <c r="F36" s="30">
        <v>3000.0</v>
      </c>
      <c r="G36" s="30">
        <v>50.0</v>
      </c>
      <c r="H36" s="30"/>
      <c r="I36" s="30"/>
      <c r="J36" s="30"/>
      <c r="K36" s="30">
        <v>1000.0</v>
      </c>
      <c r="L36" s="30">
        <v>10000.0</v>
      </c>
      <c r="M36" s="30">
        <v>10500.0</v>
      </c>
      <c r="N36" s="31">
        <v>25130.0</v>
      </c>
    </row>
    <row r="37" ht="15.0" customHeight="1">
      <c r="A37" s="29" t="s">
        <v>73</v>
      </c>
      <c r="B37" s="30">
        <v>69730.0</v>
      </c>
      <c r="C37" s="30">
        <v>73560.0</v>
      </c>
      <c r="D37" s="30">
        <v>39280.0</v>
      </c>
      <c r="E37" s="30">
        <v>150.0</v>
      </c>
      <c r="F37" s="30">
        <v>220.0</v>
      </c>
      <c r="G37" s="30">
        <v>7958.0</v>
      </c>
      <c r="H37" s="30">
        <v>20085.0</v>
      </c>
      <c r="I37" s="30">
        <v>127562.0</v>
      </c>
      <c r="J37" s="30">
        <v>135240.0</v>
      </c>
      <c r="K37" s="30">
        <v>115548.0</v>
      </c>
      <c r="L37" s="30">
        <v>98400.0</v>
      </c>
      <c r="M37" s="30">
        <v>117085.0</v>
      </c>
      <c r="N37" s="31">
        <v>804818.0</v>
      </c>
    </row>
    <row r="38" ht="15.0" customHeight="1">
      <c r="A38" s="29" t="s">
        <v>74</v>
      </c>
      <c r="B38" s="30">
        <v>14225.0</v>
      </c>
      <c r="C38" s="30"/>
      <c r="D38" s="30"/>
      <c r="E38" s="30"/>
      <c r="F38" s="30"/>
      <c r="G38" s="30"/>
      <c r="H38" s="30">
        <v>1500.0</v>
      </c>
      <c r="I38" s="30">
        <v>31485.0</v>
      </c>
      <c r="J38" s="30">
        <v>21300.0</v>
      </c>
      <c r="K38" s="30">
        <v>20275.0</v>
      </c>
      <c r="L38" s="30">
        <v>20824.0</v>
      </c>
      <c r="M38" s="30">
        <v>8485.0</v>
      </c>
      <c r="N38" s="31">
        <v>118094.0</v>
      </c>
    </row>
    <row r="39" ht="15.0" customHeight="1">
      <c r="A39" s="29" t="s">
        <v>75</v>
      </c>
      <c r="B39" s="30">
        <v>1900.0</v>
      </c>
      <c r="C39" s="30">
        <v>2700.0</v>
      </c>
      <c r="D39" s="30">
        <v>3220.0</v>
      </c>
      <c r="E39" s="30">
        <v>4150.0</v>
      </c>
      <c r="F39" s="30"/>
      <c r="G39" s="30"/>
      <c r="H39" s="30">
        <v>640.0</v>
      </c>
      <c r="I39" s="30">
        <v>147892.0</v>
      </c>
      <c r="J39" s="30">
        <v>1056970.0</v>
      </c>
      <c r="K39" s="30">
        <v>150315.0</v>
      </c>
      <c r="L39" s="30">
        <v>64520.0</v>
      </c>
      <c r="M39" s="30">
        <v>8260.0</v>
      </c>
      <c r="N39" s="31">
        <v>1440567.0</v>
      </c>
    </row>
    <row r="40" ht="15.0" customHeight="1">
      <c r="A40" s="29" t="s">
        <v>160</v>
      </c>
      <c r="B40" s="30">
        <v>16052.0</v>
      </c>
      <c r="C40" s="30">
        <v>14268.0</v>
      </c>
      <c r="D40" s="30">
        <v>20535.0</v>
      </c>
      <c r="E40" s="30">
        <v>9250.0</v>
      </c>
      <c r="F40" s="30">
        <v>19784.0</v>
      </c>
      <c r="G40" s="30">
        <v>9960.0</v>
      </c>
      <c r="H40" s="30">
        <v>10940.0</v>
      </c>
      <c r="I40" s="30">
        <v>23714.0</v>
      </c>
      <c r="J40" s="30">
        <v>24065.0</v>
      </c>
      <c r="K40" s="30">
        <v>41070.0</v>
      </c>
      <c r="L40" s="30">
        <v>29794.0</v>
      </c>
      <c r="M40" s="30">
        <v>29881.0</v>
      </c>
      <c r="N40" s="31">
        <v>249313.0</v>
      </c>
    </row>
    <row r="41" ht="15.0" customHeight="1">
      <c r="A41" s="29" t="s">
        <v>78</v>
      </c>
      <c r="B41" s="30">
        <v>205.0</v>
      </c>
      <c r="C41" s="30">
        <v>150.0</v>
      </c>
      <c r="D41" s="30">
        <v>1210.0</v>
      </c>
      <c r="E41" s="30"/>
      <c r="F41" s="30">
        <v>3180.0</v>
      </c>
      <c r="G41" s="30">
        <v>450.0</v>
      </c>
      <c r="H41" s="30"/>
      <c r="I41" s="30"/>
      <c r="J41" s="30"/>
      <c r="K41" s="30"/>
      <c r="L41" s="30"/>
      <c r="M41" s="30"/>
      <c r="N41" s="31">
        <v>5195.0</v>
      </c>
    </row>
    <row r="42" ht="15.0" customHeight="1">
      <c r="A42" s="29" t="s">
        <v>79</v>
      </c>
      <c r="B42" s="30">
        <v>58150.0</v>
      </c>
      <c r="C42" s="30">
        <v>113948.0</v>
      </c>
      <c r="D42" s="30">
        <v>112978.0</v>
      </c>
      <c r="E42" s="30">
        <v>125937.0</v>
      </c>
      <c r="F42" s="30">
        <v>100450.0</v>
      </c>
      <c r="G42" s="30">
        <v>28272.0</v>
      </c>
      <c r="H42" s="30">
        <v>700.0</v>
      </c>
      <c r="I42" s="30"/>
      <c r="J42" s="30">
        <v>3000.0</v>
      </c>
      <c r="K42" s="30"/>
      <c r="L42" s="30">
        <v>2950.0</v>
      </c>
      <c r="M42" s="30">
        <v>29770.0</v>
      </c>
      <c r="N42" s="31">
        <v>576155.0</v>
      </c>
    </row>
    <row r="43" ht="15.0" customHeight="1">
      <c r="A43" s="29" t="s">
        <v>80</v>
      </c>
      <c r="B43" s="30">
        <v>6100.0</v>
      </c>
      <c r="C43" s="30">
        <v>4770.0</v>
      </c>
      <c r="D43" s="30">
        <v>450.0</v>
      </c>
      <c r="E43" s="30">
        <v>210.0</v>
      </c>
      <c r="F43" s="30">
        <v>35.0</v>
      </c>
      <c r="G43" s="30">
        <v>1205.0</v>
      </c>
      <c r="H43" s="30">
        <v>5150.0</v>
      </c>
      <c r="I43" s="30">
        <v>29564.0</v>
      </c>
      <c r="J43" s="30">
        <v>150660.0</v>
      </c>
      <c r="K43" s="30">
        <v>188058.0</v>
      </c>
      <c r="L43" s="30">
        <v>81825.0</v>
      </c>
      <c r="M43" s="30">
        <v>39250.0</v>
      </c>
      <c r="N43" s="31">
        <v>507277.0</v>
      </c>
    </row>
    <row r="44" ht="15.0" customHeight="1">
      <c r="A44" s="29" t="s">
        <v>81</v>
      </c>
      <c r="B44" s="30"/>
      <c r="C44" s="30"/>
      <c r="D44" s="30"/>
      <c r="E44" s="30"/>
      <c r="F44" s="30">
        <v>4000.0</v>
      </c>
      <c r="G44" s="30"/>
      <c r="H44" s="30"/>
      <c r="I44" s="30"/>
      <c r="J44" s="30">
        <v>500.0</v>
      </c>
      <c r="K44" s="30">
        <v>5000.0</v>
      </c>
      <c r="L44" s="30">
        <v>8390.0</v>
      </c>
      <c r="M44" s="30">
        <v>700.0</v>
      </c>
      <c r="N44" s="31">
        <v>18590.0</v>
      </c>
    </row>
    <row r="45" ht="15.0" customHeight="1">
      <c r="A45" s="29" t="s">
        <v>82</v>
      </c>
      <c r="B45" s="30">
        <v>4450.0</v>
      </c>
      <c r="C45" s="30">
        <v>2600.0</v>
      </c>
      <c r="D45" s="30">
        <v>1600.0</v>
      </c>
      <c r="E45" s="30"/>
      <c r="F45" s="30"/>
      <c r="G45" s="30"/>
      <c r="H45" s="30">
        <v>198.0</v>
      </c>
      <c r="I45" s="30"/>
      <c r="J45" s="30"/>
      <c r="K45" s="30"/>
      <c r="L45" s="30"/>
      <c r="M45" s="30">
        <v>18550.0</v>
      </c>
      <c r="N45" s="31">
        <v>27398.0</v>
      </c>
    </row>
    <row r="46" ht="15.0" customHeight="1">
      <c r="A46" s="29" t="s">
        <v>83</v>
      </c>
      <c r="B46" s="30">
        <v>16295.0</v>
      </c>
      <c r="C46" s="30">
        <v>800.0</v>
      </c>
      <c r="D46" s="30">
        <v>500.0</v>
      </c>
      <c r="E46" s="30"/>
      <c r="F46" s="30"/>
      <c r="G46" s="30"/>
      <c r="H46" s="30"/>
      <c r="I46" s="30"/>
      <c r="J46" s="30"/>
      <c r="K46" s="30"/>
      <c r="L46" s="30">
        <v>2450.0</v>
      </c>
      <c r="M46" s="30">
        <v>39710.0</v>
      </c>
      <c r="N46" s="31">
        <v>59755.0</v>
      </c>
    </row>
    <row r="47" ht="15.0" customHeight="1">
      <c r="A47" s="29" t="s">
        <v>84</v>
      </c>
      <c r="B47" s="30">
        <v>1155.0</v>
      </c>
      <c r="C47" s="30">
        <v>125.0</v>
      </c>
      <c r="D47" s="30">
        <v>500.0</v>
      </c>
      <c r="E47" s="30"/>
      <c r="F47" s="30"/>
      <c r="G47" s="30"/>
      <c r="H47" s="30"/>
      <c r="I47" s="30">
        <v>2100.0</v>
      </c>
      <c r="J47" s="30"/>
      <c r="K47" s="30"/>
      <c r="L47" s="30"/>
      <c r="M47" s="30">
        <v>3175.0</v>
      </c>
      <c r="N47" s="31">
        <v>7055.0</v>
      </c>
    </row>
    <row r="48" ht="15.0" customHeight="1">
      <c r="A48" s="29" t="s">
        <v>85</v>
      </c>
      <c r="B48" s="30"/>
      <c r="C48" s="30"/>
      <c r="D48" s="30"/>
      <c r="E48" s="30"/>
      <c r="F48" s="30"/>
      <c r="G48" s="30">
        <v>50.0</v>
      </c>
      <c r="H48" s="30">
        <v>650.0</v>
      </c>
      <c r="I48" s="30">
        <v>168.0</v>
      </c>
      <c r="J48" s="30"/>
      <c r="K48" s="30"/>
      <c r="L48" s="30"/>
      <c r="M48" s="30"/>
      <c r="N48" s="31">
        <v>868.0</v>
      </c>
    </row>
    <row r="49" ht="15.0" customHeight="1">
      <c r="A49" s="29" t="s">
        <v>88</v>
      </c>
      <c r="B49" s="30">
        <v>500.0</v>
      </c>
      <c r="C49" s="30"/>
      <c r="D49" s="30">
        <v>1950.0</v>
      </c>
      <c r="E49" s="30">
        <v>1500.0</v>
      </c>
      <c r="F49" s="30"/>
      <c r="G49" s="30"/>
      <c r="H49" s="30"/>
      <c r="I49" s="30">
        <v>800.0</v>
      </c>
      <c r="J49" s="30"/>
      <c r="K49" s="30"/>
      <c r="L49" s="30">
        <v>1500.0</v>
      </c>
      <c r="M49" s="30">
        <v>500.0</v>
      </c>
      <c r="N49" s="31">
        <v>6750.0</v>
      </c>
    </row>
    <row r="50" ht="15.0" customHeight="1">
      <c r="A50" s="29" t="s">
        <v>91</v>
      </c>
      <c r="B50" s="30"/>
      <c r="C50" s="30"/>
      <c r="D50" s="30"/>
      <c r="E50" s="30"/>
      <c r="F50" s="30"/>
      <c r="G50" s="30"/>
      <c r="H50" s="30"/>
      <c r="I50" s="30"/>
      <c r="J50" s="30">
        <v>600.0</v>
      </c>
      <c r="K50" s="30"/>
      <c r="L50" s="30"/>
      <c r="M50" s="30"/>
      <c r="N50" s="31">
        <v>600.0</v>
      </c>
    </row>
    <row r="51" ht="15.0" customHeight="1">
      <c r="A51" s="29" t="s">
        <v>161</v>
      </c>
      <c r="B51" s="30">
        <v>3080.0</v>
      </c>
      <c r="C51" s="30">
        <v>4500.0</v>
      </c>
      <c r="D51" s="30">
        <v>2075.0</v>
      </c>
      <c r="E51" s="30">
        <v>10550.0</v>
      </c>
      <c r="F51" s="30"/>
      <c r="G51" s="30">
        <v>2200.0</v>
      </c>
      <c r="H51" s="30"/>
      <c r="I51" s="30">
        <v>3000.0</v>
      </c>
      <c r="J51" s="30"/>
      <c r="K51" s="30"/>
      <c r="L51" s="30"/>
      <c r="M51" s="30"/>
      <c r="N51" s="31">
        <v>25405.0</v>
      </c>
    </row>
    <row r="52" ht="15.0" customHeight="1">
      <c r="A52" s="29" t="s">
        <v>92</v>
      </c>
      <c r="B52" s="30"/>
      <c r="C52" s="30"/>
      <c r="D52" s="30">
        <v>20000.0</v>
      </c>
      <c r="E52" s="30"/>
      <c r="F52" s="30"/>
      <c r="G52" s="30">
        <v>10000.0</v>
      </c>
      <c r="H52" s="30"/>
      <c r="I52" s="30">
        <v>20000.0</v>
      </c>
      <c r="J52" s="30"/>
      <c r="K52" s="30"/>
      <c r="L52" s="30">
        <v>12500.0</v>
      </c>
      <c r="M52" s="30"/>
      <c r="N52" s="31">
        <v>62500.0</v>
      </c>
    </row>
    <row r="53" ht="15.0" customHeight="1">
      <c r="A53" s="29" t="s">
        <v>93</v>
      </c>
      <c r="B53" s="30">
        <v>4500.0</v>
      </c>
      <c r="C53" s="30">
        <v>3600.0</v>
      </c>
      <c r="D53" s="30">
        <v>3200.0</v>
      </c>
      <c r="E53" s="30">
        <v>31640.0</v>
      </c>
      <c r="F53" s="30">
        <v>3640.0</v>
      </c>
      <c r="G53" s="30">
        <v>2160.0</v>
      </c>
      <c r="H53" s="30"/>
      <c r="I53" s="30"/>
      <c r="J53" s="30"/>
      <c r="K53" s="30">
        <v>1380.0</v>
      </c>
      <c r="L53" s="30"/>
      <c r="M53" s="30"/>
      <c r="N53" s="31">
        <v>50120.0</v>
      </c>
    </row>
    <row r="54" ht="15.0" customHeight="1">
      <c r="A54" s="29" t="s">
        <v>95</v>
      </c>
      <c r="B54" s="30"/>
      <c r="C54" s="30">
        <v>200.0</v>
      </c>
      <c r="D54" s="30"/>
      <c r="E54" s="30"/>
      <c r="F54" s="30"/>
      <c r="G54" s="30"/>
      <c r="H54" s="30"/>
      <c r="I54" s="30"/>
      <c r="J54" s="30"/>
      <c r="K54" s="30">
        <v>1600.0</v>
      </c>
      <c r="L54" s="30"/>
      <c r="M54" s="30"/>
      <c r="N54" s="31">
        <v>1800.0</v>
      </c>
    </row>
    <row r="55" ht="15.0" customHeight="1">
      <c r="A55" s="29" t="s">
        <v>162</v>
      </c>
      <c r="B55" s="30">
        <v>8280.0</v>
      </c>
      <c r="C55" s="30">
        <v>22570.0</v>
      </c>
      <c r="D55" s="30">
        <v>9420.0</v>
      </c>
      <c r="E55" s="30">
        <v>24420.0</v>
      </c>
      <c r="F55" s="30">
        <v>20660.0</v>
      </c>
      <c r="G55" s="30">
        <v>35730.0</v>
      </c>
      <c r="H55" s="30">
        <v>81150.0</v>
      </c>
      <c r="I55" s="30">
        <v>46000.0</v>
      </c>
      <c r="J55" s="30">
        <v>55000.0</v>
      </c>
      <c r="K55" s="30">
        <v>22340.0</v>
      </c>
      <c r="L55" s="30">
        <v>62980.0</v>
      </c>
      <c r="M55" s="30">
        <v>57105.0</v>
      </c>
      <c r="N55" s="31">
        <v>445655.0</v>
      </c>
    </row>
    <row r="56" ht="15.0" customHeight="1">
      <c r="A56" s="29" t="s">
        <v>98</v>
      </c>
      <c r="B56" s="30">
        <v>40312.0</v>
      </c>
      <c r="C56" s="30">
        <v>79122.0</v>
      </c>
      <c r="D56" s="30">
        <v>117500.0</v>
      </c>
      <c r="E56" s="30">
        <v>89235.0</v>
      </c>
      <c r="F56" s="30">
        <v>68350.0</v>
      </c>
      <c r="G56" s="30">
        <v>89000.0</v>
      </c>
      <c r="H56" s="30">
        <v>52310.0</v>
      </c>
      <c r="I56" s="30">
        <v>9500.0</v>
      </c>
      <c r="J56" s="30"/>
      <c r="K56" s="30">
        <v>25800.0</v>
      </c>
      <c r="L56" s="30">
        <v>35165.0</v>
      </c>
      <c r="M56" s="30">
        <v>48382.0</v>
      </c>
      <c r="N56" s="31">
        <v>654676.0</v>
      </c>
    </row>
    <row r="57" ht="15.0" customHeight="1">
      <c r="A57" s="29" t="s">
        <v>100</v>
      </c>
      <c r="B57" s="30">
        <v>343570.0</v>
      </c>
      <c r="C57" s="30">
        <v>390134.0</v>
      </c>
      <c r="D57" s="30">
        <v>637417.0</v>
      </c>
      <c r="E57" s="30">
        <v>665555.0</v>
      </c>
      <c r="F57" s="30">
        <v>534675.0</v>
      </c>
      <c r="G57" s="30">
        <v>293538.0</v>
      </c>
      <c r="H57" s="30">
        <v>239431.0</v>
      </c>
      <c r="I57" s="30">
        <v>312245.0</v>
      </c>
      <c r="J57" s="30">
        <v>282620.0</v>
      </c>
      <c r="K57" s="30">
        <v>245435.0</v>
      </c>
      <c r="L57" s="30">
        <v>80300.0</v>
      </c>
      <c r="M57" s="30">
        <v>277280.0</v>
      </c>
      <c r="N57" s="31">
        <v>4302200.0</v>
      </c>
    </row>
    <row r="58" ht="15.0" customHeight="1">
      <c r="A58" s="29" t="s">
        <v>101</v>
      </c>
      <c r="B58" s="30">
        <v>200.0</v>
      </c>
      <c r="C58" s="30"/>
      <c r="D58" s="30"/>
      <c r="E58" s="30">
        <v>1200.0</v>
      </c>
      <c r="F58" s="30">
        <v>70.0</v>
      </c>
      <c r="G58" s="30">
        <v>400.0</v>
      </c>
      <c r="H58" s="30">
        <v>200.0</v>
      </c>
      <c r="I58" s="30"/>
      <c r="J58" s="30">
        <v>33500.0</v>
      </c>
      <c r="K58" s="30">
        <v>22600.0</v>
      </c>
      <c r="L58" s="30">
        <v>100.0</v>
      </c>
      <c r="M58" s="30">
        <v>980.0</v>
      </c>
      <c r="N58" s="31">
        <v>59250.0</v>
      </c>
    </row>
    <row r="59" ht="15.0" customHeight="1">
      <c r="A59" s="29" t="s">
        <v>163</v>
      </c>
      <c r="B59" s="30">
        <v>74922.0</v>
      </c>
      <c r="C59" s="30">
        <v>451554.0</v>
      </c>
      <c r="D59" s="30">
        <v>594686.0</v>
      </c>
      <c r="E59" s="30">
        <v>379160.0</v>
      </c>
      <c r="F59" s="30">
        <v>25975.0</v>
      </c>
      <c r="G59" s="30"/>
      <c r="H59" s="30">
        <v>350.0</v>
      </c>
      <c r="I59" s="30"/>
      <c r="J59" s="30"/>
      <c r="K59" s="30"/>
      <c r="L59" s="30">
        <v>2000.0</v>
      </c>
      <c r="M59" s="30">
        <v>522.0</v>
      </c>
      <c r="N59" s="31">
        <v>1529169.0</v>
      </c>
    </row>
    <row r="60" ht="15.0" customHeight="1">
      <c r="A60" s="29" t="s">
        <v>164</v>
      </c>
      <c r="B60" s="30">
        <v>2760.0</v>
      </c>
      <c r="C60" s="30">
        <v>360.0</v>
      </c>
      <c r="D60" s="30"/>
      <c r="E60" s="30"/>
      <c r="F60" s="30"/>
      <c r="G60" s="30">
        <v>1568.0</v>
      </c>
      <c r="H60" s="30">
        <v>100.0</v>
      </c>
      <c r="I60" s="30"/>
      <c r="J60" s="30">
        <v>1000.0</v>
      </c>
      <c r="K60" s="30">
        <v>100.0</v>
      </c>
      <c r="L60" s="30">
        <v>10330.0</v>
      </c>
      <c r="M60" s="30">
        <v>11744.0</v>
      </c>
      <c r="N60" s="31">
        <v>27962.0</v>
      </c>
    </row>
    <row r="61" ht="15.0" customHeight="1">
      <c r="A61" s="29" t="s">
        <v>165</v>
      </c>
      <c r="B61" s="30">
        <v>3725.0</v>
      </c>
      <c r="C61" s="30"/>
      <c r="D61" s="30"/>
      <c r="E61" s="30"/>
      <c r="F61" s="30"/>
      <c r="G61" s="30">
        <v>8725.0</v>
      </c>
      <c r="H61" s="30">
        <v>249499.0</v>
      </c>
      <c r="I61" s="30">
        <v>632787.0</v>
      </c>
      <c r="J61" s="30">
        <v>871692.0</v>
      </c>
      <c r="K61" s="30">
        <v>486875.0</v>
      </c>
      <c r="L61" s="30">
        <v>240620.0</v>
      </c>
      <c r="M61" s="30">
        <v>18635.0</v>
      </c>
      <c r="N61" s="31">
        <v>2512558.0</v>
      </c>
    </row>
    <row r="62" ht="15.0" customHeight="1">
      <c r="A62" s="29" t="s">
        <v>166</v>
      </c>
      <c r="B62" s="30">
        <v>60550.0</v>
      </c>
      <c r="C62" s="30">
        <v>58100.0</v>
      </c>
      <c r="D62" s="30">
        <v>12850.0</v>
      </c>
      <c r="E62" s="30">
        <v>2050.0</v>
      </c>
      <c r="F62" s="30">
        <v>40.0</v>
      </c>
      <c r="G62" s="30"/>
      <c r="H62" s="30">
        <v>1800.0</v>
      </c>
      <c r="I62" s="30"/>
      <c r="J62" s="30"/>
      <c r="K62" s="30"/>
      <c r="L62" s="30">
        <v>2800.0</v>
      </c>
      <c r="M62" s="30">
        <v>117595.0</v>
      </c>
      <c r="N62" s="31">
        <v>255785.0</v>
      </c>
    </row>
    <row r="63" ht="15.0" customHeight="1">
      <c r="A63" s="29" t="s">
        <v>108</v>
      </c>
      <c r="B63" s="30">
        <v>2800.0</v>
      </c>
      <c r="C63" s="30"/>
      <c r="D63" s="30"/>
      <c r="E63" s="30"/>
      <c r="F63" s="30"/>
      <c r="G63" s="30">
        <v>3600.0</v>
      </c>
      <c r="H63" s="30">
        <v>15622.0</v>
      </c>
      <c r="I63" s="30"/>
      <c r="J63" s="30"/>
      <c r="K63" s="30"/>
      <c r="L63" s="30">
        <v>264.0</v>
      </c>
      <c r="M63" s="30"/>
      <c r="N63" s="31">
        <v>22286.0</v>
      </c>
    </row>
    <row r="64" ht="15.0" customHeight="1">
      <c r="A64" s="29" t="s">
        <v>109</v>
      </c>
      <c r="B64" s="30"/>
      <c r="C64" s="30"/>
      <c r="D64" s="30"/>
      <c r="E64" s="30"/>
      <c r="F64" s="30">
        <v>2800.0</v>
      </c>
      <c r="G64" s="30">
        <v>3740.0</v>
      </c>
      <c r="H64" s="30">
        <v>13250.0</v>
      </c>
      <c r="I64" s="30">
        <v>500.0</v>
      </c>
      <c r="J64" s="30"/>
      <c r="K64" s="30">
        <v>10000.0</v>
      </c>
      <c r="L64" s="30">
        <v>300.0</v>
      </c>
      <c r="M64" s="30">
        <v>300.0</v>
      </c>
      <c r="N64" s="31">
        <v>30890.0</v>
      </c>
    </row>
    <row r="65" ht="15.0" customHeight="1">
      <c r="A65" s="29" t="s">
        <v>110</v>
      </c>
      <c r="B65" s="30">
        <v>2200.0</v>
      </c>
      <c r="C65" s="30"/>
      <c r="D65" s="30"/>
      <c r="E65" s="30">
        <v>4800.0</v>
      </c>
      <c r="F65" s="30">
        <v>1600.0</v>
      </c>
      <c r="G65" s="30"/>
      <c r="H65" s="30">
        <v>60.0</v>
      </c>
      <c r="I65" s="30"/>
      <c r="J65" s="30"/>
      <c r="K65" s="30"/>
      <c r="L65" s="30">
        <v>1200.0</v>
      </c>
      <c r="M65" s="30">
        <v>3690.0</v>
      </c>
      <c r="N65" s="31">
        <v>13550.0</v>
      </c>
    </row>
    <row r="66" ht="15.0" customHeight="1">
      <c r="A66" s="29" t="s">
        <v>167</v>
      </c>
      <c r="B66" s="30">
        <v>767018.0</v>
      </c>
      <c r="C66" s="30">
        <v>610150.0</v>
      </c>
      <c r="D66" s="30">
        <v>573731.0</v>
      </c>
      <c r="E66" s="30">
        <v>718338.0</v>
      </c>
      <c r="F66" s="30">
        <v>1122612.0</v>
      </c>
      <c r="G66" s="30">
        <v>943509.0</v>
      </c>
      <c r="H66" s="30">
        <v>627912.0</v>
      </c>
      <c r="I66" s="30">
        <v>415840.0</v>
      </c>
      <c r="J66" s="30">
        <v>358180.0</v>
      </c>
      <c r="K66" s="30">
        <v>295075.0</v>
      </c>
      <c r="L66" s="30">
        <v>370345.0</v>
      </c>
      <c r="M66" s="30">
        <v>1008484.0</v>
      </c>
      <c r="N66" s="31">
        <v>7811194.0</v>
      </c>
    </row>
    <row r="67" ht="15.0" customHeight="1">
      <c r="A67" s="29" t="s">
        <v>114</v>
      </c>
      <c r="B67" s="30">
        <v>174870.0</v>
      </c>
      <c r="C67" s="30">
        <v>152565.0</v>
      </c>
      <c r="D67" s="30">
        <v>129040.0</v>
      </c>
      <c r="E67" s="30">
        <v>154261.0</v>
      </c>
      <c r="F67" s="30">
        <v>28915.0</v>
      </c>
      <c r="G67" s="30"/>
      <c r="H67" s="30"/>
      <c r="I67" s="30">
        <v>4000.0</v>
      </c>
      <c r="J67" s="30">
        <v>8500.0</v>
      </c>
      <c r="K67" s="30">
        <v>49400.0</v>
      </c>
      <c r="L67" s="30">
        <v>92850.0</v>
      </c>
      <c r="M67" s="30">
        <v>187324.0</v>
      </c>
      <c r="N67" s="31">
        <v>981725.0</v>
      </c>
    </row>
    <row r="68" ht="15.0" customHeight="1">
      <c r="A68" s="29" t="s">
        <v>115</v>
      </c>
      <c r="B68" s="30"/>
      <c r="C68" s="30"/>
      <c r="D68" s="30"/>
      <c r="E68" s="30">
        <v>2800.0</v>
      </c>
      <c r="F68" s="30">
        <v>100.0</v>
      </c>
      <c r="G68" s="30">
        <v>8754.0</v>
      </c>
      <c r="H68" s="30">
        <v>7075.0</v>
      </c>
      <c r="I68" s="30">
        <v>1060.0</v>
      </c>
      <c r="J68" s="30">
        <v>4000.0</v>
      </c>
      <c r="K68" s="30">
        <v>7250.0</v>
      </c>
      <c r="L68" s="30"/>
      <c r="M68" s="30">
        <v>2500.0</v>
      </c>
      <c r="N68" s="31">
        <v>33539.0</v>
      </c>
    </row>
    <row r="69" ht="15.0" customHeight="1">
      <c r="A69" s="29" t="s">
        <v>116</v>
      </c>
      <c r="B69" s="30"/>
      <c r="C69" s="30"/>
      <c r="D69" s="30"/>
      <c r="E69" s="30"/>
      <c r="F69" s="30">
        <v>800.0</v>
      </c>
      <c r="G69" s="30"/>
      <c r="H69" s="30"/>
      <c r="I69" s="30"/>
      <c r="J69" s="30"/>
      <c r="K69" s="30"/>
      <c r="L69" s="30"/>
      <c r="M69" s="30">
        <v>300.0</v>
      </c>
      <c r="N69" s="31">
        <v>1100.0</v>
      </c>
    </row>
    <row r="70" ht="15.0" customHeight="1">
      <c r="A70" s="29" t="s">
        <v>168</v>
      </c>
      <c r="B70" s="30"/>
      <c r="C70" s="30"/>
      <c r="D70" s="30">
        <v>200.0</v>
      </c>
      <c r="E70" s="30">
        <v>59705.0</v>
      </c>
      <c r="F70" s="30">
        <v>164747.0</v>
      </c>
      <c r="G70" s="30">
        <v>22300.0</v>
      </c>
      <c r="H70" s="30"/>
      <c r="I70" s="30"/>
      <c r="J70" s="30"/>
      <c r="K70" s="30"/>
      <c r="L70" s="30"/>
      <c r="M70" s="30"/>
      <c r="N70" s="31">
        <v>246952.0</v>
      </c>
    </row>
    <row r="71" ht="15.0" customHeight="1">
      <c r="A71" s="29" t="s">
        <v>169</v>
      </c>
      <c r="B71" s="30">
        <v>5394.0</v>
      </c>
      <c r="C71" s="30">
        <v>5628.0</v>
      </c>
      <c r="D71" s="30">
        <v>33605.0</v>
      </c>
      <c r="E71" s="30">
        <v>1500.0</v>
      </c>
      <c r="F71" s="30">
        <v>450.0</v>
      </c>
      <c r="G71" s="30">
        <v>300.0</v>
      </c>
      <c r="H71" s="30">
        <v>465.0</v>
      </c>
      <c r="I71" s="30">
        <v>10000.0</v>
      </c>
      <c r="J71" s="30">
        <v>1200.0</v>
      </c>
      <c r="K71" s="30">
        <v>300.0</v>
      </c>
      <c r="L71" s="30">
        <v>6950.0</v>
      </c>
      <c r="M71" s="30">
        <v>23460.0</v>
      </c>
      <c r="N71" s="31">
        <v>89252.0</v>
      </c>
    </row>
    <row r="72" ht="15.0" customHeight="1">
      <c r="A72" s="29" t="s">
        <v>121</v>
      </c>
      <c r="B72" s="30"/>
      <c r="C72" s="30"/>
      <c r="D72" s="30"/>
      <c r="E72" s="30"/>
      <c r="F72" s="30">
        <v>2550.0</v>
      </c>
      <c r="G72" s="30">
        <v>53420.0</v>
      </c>
      <c r="H72" s="30">
        <v>27885.0</v>
      </c>
      <c r="I72" s="30">
        <v>26013.0</v>
      </c>
      <c r="J72" s="30">
        <v>28575.0</v>
      </c>
      <c r="K72" s="30"/>
      <c r="L72" s="30"/>
      <c r="M72" s="30"/>
      <c r="N72" s="31">
        <v>138443.0</v>
      </c>
    </row>
    <row r="73" ht="15.0" customHeight="1">
      <c r="A73" s="29" t="s">
        <v>122</v>
      </c>
      <c r="B73" s="30">
        <v>100.0</v>
      </c>
      <c r="C73" s="30">
        <v>60.0</v>
      </c>
      <c r="D73" s="30">
        <v>500.0</v>
      </c>
      <c r="E73" s="30"/>
      <c r="F73" s="30">
        <v>9450.0</v>
      </c>
      <c r="G73" s="30">
        <v>20150.0</v>
      </c>
      <c r="H73" s="30">
        <v>35325.0</v>
      </c>
      <c r="I73" s="30">
        <v>5550.0</v>
      </c>
      <c r="J73" s="30">
        <v>34215.0</v>
      </c>
      <c r="K73" s="30">
        <v>19065.0</v>
      </c>
      <c r="L73" s="30">
        <v>6915.0</v>
      </c>
      <c r="M73" s="30">
        <v>500.0</v>
      </c>
      <c r="N73" s="31">
        <v>131830.0</v>
      </c>
    </row>
    <row r="74" ht="15.0" customHeight="1">
      <c r="A74" s="29" t="s">
        <v>170</v>
      </c>
      <c r="B74" s="30"/>
      <c r="C74" s="30">
        <v>7460.0</v>
      </c>
      <c r="D74" s="30">
        <v>19504.0</v>
      </c>
      <c r="E74" s="30"/>
      <c r="F74" s="30"/>
      <c r="G74" s="30"/>
      <c r="H74" s="30"/>
      <c r="I74" s="30"/>
      <c r="J74" s="30"/>
      <c r="K74" s="30">
        <v>300.0</v>
      </c>
      <c r="L74" s="30">
        <v>120.0</v>
      </c>
      <c r="M74" s="30"/>
      <c r="N74" s="31">
        <v>27384.0</v>
      </c>
    </row>
    <row r="75" ht="15.0" customHeight="1">
      <c r="A75" s="29" t="s">
        <v>125</v>
      </c>
      <c r="B75" s="30">
        <v>24800.0</v>
      </c>
      <c r="C75" s="30">
        <v>45600.0</v>
      </c>
      <c r="D75" s="30">
        <v>16750.0</v>
      </c>
      <c r="E75" s="30">
        <v>100.0</v>
      </c>
      <c r="F75" s="30">
        <v>500.0</v>
      </c>
      <c r="G75" s="30"/>
      <c r="H75" s="30">
        <v>50.0</v>
      </c>
      <c r="I75" s="30"/>
      <c r="J75" s="30"/>
      <c r="K75" s="30"/>
      <c r="L75" s="30">
        <v>25750.0</v>
      </c>
      <c r="M75" s="30">
        <v>34000.0</v>
      </c>
      <c r="N75" s="31">
        <v>147550.0</v>
      </c>
    </row>
    <row r="76" ht="15.0" customHeight="1">
      <c r="A76" s="29" t="s">
        <v>126</v>
      </c>
      <c r="B76" s="30"/>
      <c r="C76" s="30"/>
      <c r="D76" s="30">
        <v>40.0</v>
      </c>
      <c r="E76" s="30">
        <v>80.0</v>
      </c>
      <c r="F76" s="30"/>
      <c r="G76" s="30"/>
      <c r="H76" s="30"/>
      <c r="I76" s="30">
        <v>400.0</v>
      </c>
      <c r="J76" s="30"/>
      <c r="K76" s="30"/>
      <c r="L76" s="30">
        <v>100.0</v>
      </c>
      <c r="M76" s="30"/>
      <c r="N76" s="31">
        <v>620.0</v>
      </c>
    </row>
    <row r="77" ht="15.0" customHeight="1">
      <c r="A77" s="29" t="s">
        <v>127</v>
      </c>
      <c r="B77" s="30"/>
      <c r="C77" s="30"/>
      <c r="D77" s="30"/>
      <c r="E77" s="30"/>
      <c r="F77" s="30"/>
      <c r="G77" s="30"/>
      <c r="H77" s="30"/>
      <c r="I77" s="30"/>
      <c r="J77" s="30"/>
      <c r="K77" s="30">
        <v>22500.0</v>
      </c>
      <c r="L77" s="30">
        <v>2150.0</v>
      </c>
      <c r="M77" s="30">
        <v>2050.0</v>
      </c>
      <c r="N77" s="31">
        <v>26700.0</v>
      </c>
    </row>
    <row r="78" ht="15.0" customHeight="1">
      <c r="A78" s="29" t="s">
        <v>129</v>
      </c>
      <c r="B78" s="30"/>
      <c r="C78" s="30"/>
      <c r="D78" s="30"/>
      <c r="E78" s="30"/>
      <c r="F78" s="30"/>
      <c r="G78" s="30"/>
      <c r="H78" s="30">
        <v>200.0</v>
      </c>
      <c r="I78" s="30"/>
      <c r="J78" s="30"/>
      <c r="K78" s="30"/>
      <c r="L78" s="30"/>
      <c r="M78" s="30">
        <v>160.0</v>
      </c>
      <c r="N78" s="31">
        <v>360.0</v>
      </c>
    </row>
    <row r="79" ht="15.0" customHeight="1">
      <c r="A79" s="29" t="s">
        <v>130</v>
      </c>
      <c r="B79" s="30">
        <v>146475.0</v>
      </c>
      <c r="C79" s="30">
        <v>195750.0</v>
      </c>
      <c r="D79" s="30">
        <v>215630.0</v>
      </c>
      <c r="E79" s="30">
        <v>170110.0</v>
      </c>
      <c r="F79" s="30">
        <v>220174.0</v>
      </c>
      <c r="G79" s="30">
        <v>346882.0</v>
      </c>
      <c r="H79" s="30">
        <v>300395.0</v>
      </c>
      <c r="I79" s="30">
        <v>274975.0</v>
      </c>
      <c r="J79" s="30">
        <v>251025.0</v>
      </c>
      <c r="K79" s="30">
        <v>243995.0</v>
      </c>
      <c r="L79" s="30">
        <v>173360.0</v>
      </c>
      <c r="M79" s="30">
        <v>221061.0</v>
      </c>
      <c r="N79" s="31">
        <v>2759832.0</v>
      </c>
    </row>
    <row r="80" ht="15.0" customHeight="1">
      <c r="A80" s="29" t="s">
        <v>131</v>
      </c>
      <c r="B80" s="30">
        <v>7100.0</v>
      </c>
      <c r="C80" s="30">
        <v>17230.0</v>
      </c>
      <c r="D80" s="30">
        <v>7475.0</v>
      </c>
      <c r="E80" s="30">
        <v>9870.0</v>
      </c>
      <c r="F80" s="30">
        <v>5100.0</v>
      </c>
      <c r="G80" s="30">
        <v>5955.0</v>
      </c>
      <c r="H80" s="30">
        <v>2600.0</v>
      </c>
      <c r="I80" s="30">
        <v>15980.0</v>
      </c>
      <c r="J80" s="30">
        <v>11280.0</v>
      </c>
      <c r="K80" s="30">
        <v>7590.0</v>
      </c>
      <c r="L80" s="30">
        <v>2850.0</v>
      </c>
      <c r="M80" s="30">
        <v>2180.0</v>
      </c>
      <c r="N80" s="31">
        <v>95210.0</v>
      </c>
    </row>
    <row r="81" ht="15.0" customHeight="1">
      <c r="A81" s="29" t="s">
        <v>132</v>
      </c>
      <c r="B81" s="30">
        <v>311738.0</v>
      </c>
      <c r="C81" s="30">
        <v>346849.0</v>
      </c>
      <c r="D81" s="30">
        <v>372184.0</v>
      </c>
      <c r="E81" s="30">
        <v>251918.0</v>
      </c>
      <c r="F81" s="30">
        <v>175331.0</v>
      </c>
      <c r="G81" s="30">
        <v>137482.0</v>
      </c>
      <c r="H81" s="30">
        <v>222610.0</v>
      </c>
      <c r="I81" s="30">
        <v>362190.0</v>
      </c>
      <c r="J81" s="30">
        <v>447658.0</v>
      </c>
      <c r="K81" s="30">
        <v>359830.0</v>
      </c>
      <c r="L81" s="30">
        <v>483455.0</v>
      </c>
      <c r="M81" s="30">
        <v>587359.0</v>
      </c>
      <c r="N81" s="31">
        <v>4058604.0</v>
      </c>
    </row>
    <row r="82" ht="15.0" customHeight="1">
      <c r="A82" s="29" t="s">
        <v>136</v>
      </c>
      <c r="B82" s="30">
        <v>119749.0</v>
      </c>
      <c r="C82" s="30">
        <v>380140.0</v>
      </c>
      <c r="D82" s="30">
        <v>166485.0</v>
      </c>
      <c r="E82" s="30">
        <v>199935.0</v>
      </c>
      <c r="F82" s="30">
        <v>224905.0</v>
      </c>
      <c r="G82" s="30">
        <v>127605.0</v>
      </c>
      <c r="H82" s="30">
        <v>141700.0</v>
      </c>
      <c r="I82" s="30">
        <v>260825.0</v>
      </c>
      <c r="J82" s="30">
        <v>170775.0</v>
      </c>
      <c r="K82" s="30">
        <v>317175.0</v>
      </c>
      <c r="L82" s="30">
        <v>381060.0</v>
      </c>
      <c r="M82" s="30">
        <v>201775.0</v>
      </c>
      <c r="N82" s="31">
        <v>2692129.0</v>
      </c>
    </row>
    <row r="83" ht="15.0" customHeight="1">
      <c r="A83" s="29" t="s">
        <v>137</v>
      </c>
      <c r="B83" s="30">
        <v>3380.0</v>
      </c>
      <c r="C83" s="30">
        <v>6950.0</v>
      </c>
      <c r="D83" s="30">
        <v>1160.0</v>
      </c>
      <c r="E83" s="30">
        <v>2000.0</v>
      </c>
      <c r="F83" s="30">
        <v>100.0</v>
      </c>
      <c r="G83" s="30">
        <v>1900.0</v>
      </c>
      <c r="H83" s="30">
        <v>8205.0</v>
      </c>
      <c r="I83" s="30">
        <v>37610.0</v>
      </c>
      <c r="J83" s="30">
        <v>63270.0</v>
      </c>
      <c r="K83" s="30">
        <v>93578.0</v>
      </c>
      <c r="L83" s="30">
        <v>48730.0</v>
      </c>
      <c r="M83" s="30">
        <v>12600.0</v>
      </c>
      <c r="N83" s="31">
        <v>279483.0</v>
      </c>
    </row>
    <row r="84" ht="15.0" customHeight="1">
      <c r="A84" s="29" t="s">
        <v>138</v>
      </c>
      <c r="B84" s="30">
        <v>29731.0</v>
      </c>
      <c r="C84" s="30">
        <v>32583.0</v>
      </c>
      <c r="D84" s="30">
        <v>20322.0</v>
      </c>
      <c r="E84" s="30">
        <v>35969.0</v>
      </c>
      <c r="F84" s="30">
        <v>49383.0</v>
      </c>
      <c r="G84" s="30">
        <v>45559.0</v>
      </c>
      <c r="H84" s="30">
        <v>26917.0</v>
      </c>
      <c r="I84" s="30">
        <v>50247.0</v>
      </c>
      <c r="J84" s="30">
        <v>87762.0</v>
      </c>
      <c r="K84" s="30">
        <v>50016.0</v>
      </c>
      <c r="L84" s="30">
        <v>29703.0</v>
      </c>
      <c r="M84" s="30">
        <v>29269.0</v>
      </c>
      <c r="N84" s="31">
        <v>487461.0</v>
      </c>
    </row>
    <row r="85" ht="15.0" customHeight="1">
      <c r="A85" s="29" t="s">
        <v>171</v>
      </c>
      <c r="B85" s="30">
        <v>88850.0</v>
      </c>
      <c r="C85" s="30">
        <v>128145.0</v>
      </c>
      <c r="D85" s="30">
        <v>186445.0</v>
      </c>
      <c r="E85" s="30">
        <v>186525.0</v>
      </c>
      <c r="F85" s="30">
        <v>93460.0</v>
      </c>
      <c r="G85" s="30">
        <v>112870.0</v>
      </c>
      <c r="H85" s="30">
        <v>92330.0</v>
      </c>
      <c r="I85" s="30">
        <v>88040.0</v>
      </c>
      <c r="J85" s="30">
        <v>107430.0</v>
      </c>
      <c r="K85" s="30">
        <v>156976.0</v>
      </c>
      <c r="L85" s="30">
        <v>172050.0</v>
      </c>
      <c r="M85" s="30">
        <v>189047.0</v>
      </c>
      <c r="N85" s="31">
        <v>1602168.0</v>
      </c>
    </row>
    <row r="86" ht="15.0" customHeight="1">
      <c r="A86" s="29" t="s">
        <v>142</v>
      </c>
      <c r="B86" s="30"/>
      <c r="C86" s="30"/>
      <c r="D86" s="30">
        <v>50.0</v>
      </c>
      <c r="E86" s="30"/>
      <c r="F86" s="30"/>
      <c r="G86" s="30"/>
      <c r="H86" s="30"/>
      <c r="I86" s="30"/>
      <c r="J86" s="30"/>
      <c r="K86" s="30"/>
      <c r="L86" s="30"/>
      <c r="M86" s="30"/>
      <c r="N86" s="31">
        <v>50.0</v>
      </c>
    </row>
    <row r="87" ht="15.0" customHeight="1">
      <c r="A87" s="29" t="s">
        <v>172</v>
      </c>
      <c r="B87" s="30"/>
      <c r="C87" s="30"/>
      <c r="D87" s="30"/>
      <c r="E87" s="30"/>
      <c r="F87" s="30"/>
      <c r="G87" s="30">
        <v>5500.0</v>
      </c>
      <c r="H87" s="30"/>
      <c r="I87" s="30"/>
      <c r="J87" s="30"/>
      <c r="K87" s="30"/>
      <c r="L87" s="30"/>
      <c r="M87" s="30"/>
      <c r="N87" s="31">
        <v>5500.0</v>
      </c>
    </row>
    <row r="88" ht="15.0" customHeight="1">
      <c r="A88" s="29" t="s">
        <v>173</v>
      </c>
      <c r="B88" s="30">
        <v>15233.0</v>
      </c>
      <c r="C88" s="30">
        <v>53038.0</v>
      </c>
      <c r="D88" s="30">
        <v>205911.0</v>
      </c>
      <c r="E88" s="30">
        <v>123721.0</v>
      </c>
      <c r="F88" s="30">
        <v>68368.0</v>
      </c>
      <c r="G88" s="30">
        <v>124469.0</v>
      </c>
      <c r="H88" s="30">
        <v>380888.0</v>
      </c>
      <c r="I88" s="30">
        <v>382984.0</v>
      </c>
      <c r="J88" s="30">
        <v>442602.0</v>
      </c>
      <c r="K88" s="30">
        <v>429524.0</v>
      </c>
      <c r="L88" s="30">
        <v>400770.0</v>
      </c>
      <c r="M88" s="30">
        <v>467459.0</v>
      </c>
      <c r="N88" s="31">
        <v>3094967.0</v>
      </c>
    </row>
    <row r="89" ht="15.0" customHeight="1">
      <c r="A89" s="29" t="s">
        <v>174</v>
      </c>
      <c r="B89" s="30">
        <v>11053.0</v>
      </c>
      <c r="C89" s="30">
        <v>105857.0</v>
      </c>
      <c r="D89" s="30">
        <v>62446.0</v>
      </c>
      <c r="E89" s="30">
        <v>74230.0</v>
      </c>
      <c r="F89" s="30">
        <v>35024.0</v>
      </c>
      <c r="G89" s="30">
        <v>63270.0</v>
      </c>
      <c r="H89" s="30">
        <v>173367.0</v>
      </c>
      <c r="I89" s="30">
        <v>55605.0</v>
      </c>
      <c r="J89" s="30">
        <v>161447.0</v>
      </c>
      <c r="K89" s="30">
        <v>145700.0</v>
      </c>
      <c r="L89" s="30">
        <v>79737.0</v>
      </c>
      <c r="M89" s="30">
        <v>183391.0</v>
      </c>
      <c r="N89" s="31">
        <v>1151127.0</v>
      </c>
    </row>
    <row r="90" ht="15.0" customHeight="1">
      <c r="A90" s="29" t="s">
        <v>148</v>
      </c>
      <c r="B90" s="32">
        <v>1.4531052E7</v>
      </c>
      <c r="C90" s="32">
        <v>1.5557292E7</v>
      </c>
      <c r="D90" s="32">
        <v>1.631547E7</v>
      </c>
      <c r="E90" s="32">
        <v>1.7937339E7</v>
      </c>
      <c r="F90" s="32">
        <v>1.5803825E7</v>
      </c>
      <c r="G90" s="32">
        <v>1.4364345E7</v>
      </c>
      <c r="H90" s="32">
        <v>1.4297929E7</v>
      </c>
      <c r="I90" s="32">
        <v>1.7772854E7</v>
      </c>
      <c r="J90" s="32">
        <v>2.3947074E7</v>
      </c>
      <c r="K90" s="32">
        <v>2.2743167E7</v>
      </c>
      <c r="L90" s="32">
        <v>1.9886573E7</v>
      </c>
      <c r="M90" s="32">
        <v>2.4252213E7</v>
      </c>
      <c r="N90" s="31">
        <v>2.17409133E8</v>
      </c>
    </row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75" footer="0.0" header="0.0" left="0.7" right="0.7" top="0.75"/>
  <pageSetup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2" width="9.88"/>
    <col customWidth="1" min="3" max="3" width="10.38"/>
    <col customWidth="1" min="4" max="4" width="11.88"/>
    <col customWidth="1" min="5" max="5" width="11.63"/>
    <col customWidth="1" min="6" max="6" width="10.63"/>
    <col customWidth="1" min="7" max="7" width="10.38"/>
    <col customWidth="1" min="8" max="8" width="8.63"/>
    <col customWidth="1" min="9" max="9" width="11.38"/>
    <col customWidth="1" min="10" max="10" width="11.25"/>
    <col customWidth="1" min="11" max="11" width="9.75"/>
    <col customWidth="1" min="12" max="12" width="11.63"/>
    <col customWidth="1" min="13" max="13" width="9.13"/>
    <col customWidth="1" min="14" max="14" width="12.25"/>
    <col customWidth="1" min="15" max="15" width="10.88"/>
    <col customWidth="1" min="16" max="16" width="10.13"/>
    <col customWidth="1" min="17" max="17" width="11.88"/>
    <col customWidth="1" min="18" max="18" width="10.0"/>
    <col customWidth="1" min="19" max="19" width="8.88"/>
    <col customWidth="1" min="20" max="20" width="16.88"/>
    <col customWidth="1" min="21" max="21" width="8.88"/>
    <col customWidth="1" min="22" max="22" width="10.38"/>
    <col customWidth="1" min="23" max="23" width="9.38"/>
    <col customWidth="1" min="24" max="24" width="11.63"/>
    <col customWidth="1" min="25" max="25" width="9.88"/>
    <col customWidth="1" min="26" max="26" width="10.13"/>
    <col customWidth="1" min="27" max="27" width="12.75"/>
    <col customWidth="1" min="28" max="31" width="8.0"/>
    <col customWidth="1" min="32" max="32" width="10.0"/>
  </cols>
  <sheetData>
    <row r="1" ht="18.0" customHeight="1">
      <c r="A1" s="33" t="s">
        <v>175</v>
      </c>
      <c r="B1" s="34" t="s">
        <v>176</v>
      </c>
      <c r="C1" s="34" t="s">
        <v>177</v>
      </c>
      <c r="D1" s="34" t="s">
        <v>178</v>
      </c>
      <c r="E1" s="34" t="s">
        <v>179</v>
      </c>
      <c r="F1" s="34" t="s">
        <v>180</v>
      </c>
      <c r="G1" s="35" t="s">
        <v>181</v>
      </c>
      <c r="H1" s="35" t="s">
        <v>182</v>
      </c>
      <c r="I1" s="35" t="s">
        <v>183</v>
      </c>
      <c r="J1" s="35" t="s">
        <v>184</v>
      </c>
      <c r="K1" s="35" t="s">
        <v>185</v>
      </c>
      <c r="L1" s="35" t="s">
        <v>186</v>
      </c>
      <c r="M1" s="35" t="s">
        <v>187</v>
      </c>
      <c r="N1" s="35" t="s">
        <v>188</v>
      </c>
      <c r="O1" s="35" t="s">
        <v>189</v>
      </c>
      <c r="P1" s="35" t="s">
        <v>190</v>
      </c>
      <c r="Q1" s="35" t="s">
        <v>191</v>
      </c>
      <c r="R1" s="35" t="s">
        <v>192</v>
      </c>
      <c r="S1" s="35" t="s">
        <v>193</v>
      </c>
      <c r="T1" s="35" t="s">
        <v>194</v>
      </c>
      <c r="U1" s="35" t="s">
        <v>195</v>
      </c>
      <c r="V1" s="35" t="s">
        <v>196</v>
      </c>
      <c r="W1" s="35" t="s">
        <v>197</v>
      </c>
      <c r="X1" s="35" t="s">
        <v>198</v>
      </c>
      <c r="Y1" s="35" t="s">
        <v>199</v>
      </c>
      <c r="Z1" s="35" t="s">
        <v>174</v>
      </c>
      <c r="AA1" s="35" t="s">
        <v>148</v>
      </c>
      <c r="AB1" s="35" t="s">
        <v>200</v>
      </c>
      <c r="AC1" s="2"/>
      <c r="AD1" s="2"/>
      <c r="AE1" s="2"/>
      <c r="AF1" s="2"/>
    </row>
    <row r="2" ht="15.0" customHeight="1">
      <c r="A2" s="29" t="s">
        <v>149</v>
      </c>
      <c r="B2" s="36">
        <v>2750.0</v>
      </c>
      <c r="C2" s="37">
        <v>2750.0</v>
      </c>
      <c r="D2" s="37">
        <v>23676.0</v>
      </c>
      <c r="E2" s="37">
        <v>24095.0</v>
      </c>
      <c r="F2" s="37"/>
      <c r="G2" s="37">
        <v>1000.0</v>
      </c>
      <c r="H2" s="37"/>
      <c r="I2" s="37">
        <v>49363.0</v>
      </c>
      <c r="J2" s="37">
        <v>72925.0</v>
      </c>
      <c r="K2" s="37">
        <v>2060.0</v>
      </c>
      <c r="L2" s="37">
        <v>750.0</v>
      </c>
      <c r="M2" s="37">
        <v>6750.0</v>
      </c>
      <c r="N2" s="38"/>
      <c r="O2" s="38">
        <v>1575.0</v>
      </c>
      <c r="P2" s="38">
        <v>2000.0</v>
      </c>
      <c r="Q2" s="38"/>
      <c r="R2" s="38">
        <v>19625.0</v>
      </c>
      <c r="S2" s="38">
        <v>2375.0</v>
      </c>
      <c r="T2" s="38">
        <v>2325.0</v>
      </c>
      <c r="U2" s="38"/>
      <c r="V2" s="38"/>
      <c r="W2" s="38"/>
      <c r="X2" s="38">
        <v>444631.0</v>
      </c>
      <c r="Y2" s="38"/>
      <c r="Z2" s="38">
        <v>18110.0</v>
      </c>
      <c r="AA2" s="39">
        <v>676760.0</v>
      </c>
      <c r="AB2" s="40">
        <v>0.31128407103302325</v>
      </c>
    </row>
    <row r="3" ht="15.0" customHeight="1">
      <c r="A3" s="29" t="s">
        <v>150</v>
      </c>
      <c r="B3" s="36">
        <v>38225.0</v>
      </c>
      <c r="C3" s="37">
        <v>371091.0</v>
      </c>
      <c r="D3" s="37">
        <v>2273610.0</v>
      </c>
      <c r="E3" s="37">
        <v>3194800.0</v>
      </c>
      <c r="F3" s="37">
        <v>12805.0</v>
      </c>
      <c r="G3" s="37">
        <v>225465.0</v>
      </c>
      <c r="H3" s="37">
        <v>30155.0</v>
      </c>
      <c r="I3" s="37">
        <v>2955401.0</v>
      </c>
      <c r="J3" s="37">
        <v>3823063.0</v>
      </c>
      <c r="K3" s="37">
        <v>786665.0</v>
      </c>
      <c r="L3" s="37">
        <v>80127.0</v>
      </c>
      <c r="M3" s="37">
        <v>172900.0</v>
      </c>
      <c r="N3" s="38">
        <v>115525.0</v>
      </c>
      <c r="O3" s="38">
        <v>72965.0</v>
      </c>
      <c r="P3" s="38">
        <v>193690.0</v>
      </c>
      <c r="Q3" s="38">
        <v>8450.0</v>
      </c>
      <c r="R3" s="38">
        <v>3873102.0</v>
      </c>
      <c r="S3" s="38">
        <v>17050.0</v>
      </c>
      <c r="T3" s="38">
        <v>130099.0</v>
      </c>
      <c r="U3" s="38">
        <v>3500.0</v>
      </c>
      <c r="V3" s="38">
        <v>163426.0</v>
      </c>
      <c r="W3" s="38">
        <v>2250.0</v>
      </c>
      <c r="X3" s="38">
        <v>6339139.0</v>
      </c>
      <c r="Y3" s="38"/>
      <c r="Z3" s="38">
        <v>268095.0</v>
      </c>
      <c r="AA3" s="39">
        <v>2.5151598E7</v>
      </c>
      <c r="AB3" s="40">
        <v>11.568786303011475</v>
      </c>
    </row>
    <row r="4" ht="15.0" customHeight="1">
      <c r="A4" s="29" t="s">
        <v>25</v>
      </c>
      <c r="B4" s="36">
        <v>4000.0</v>
      </c>
      <c r="C4" s="37">
        <v>307054.0</v>
      </c>
      <c r="D4" s="37">
        <v>89602.0</v>
      </c>
      <c r="E4" s="37">
        <v>68916.0</v>
      </c>
      <c r="F4" s="37">
        <v>2702161.0</v>
      </c>
      <c r="G4" s="37">
        <v>9192.0</v>
      </c>
      <c r="H4" s="37">
        <v>8000.0</v>
      </c>
      <c r="I4" s="37">
        <v>2142518.0</v>
      </c>
      <c r="J4" s="37">
        <v>9796188.0</v>
      </c>
      <c r="K4" s="37">
        <v>356924.0</v>
      </c>
      <c r="L4" s="37">
        <v>721280.0</v>
      </c>
      <c r="M4" s="37">
        <v>6000.0</v>
      </c>
      <c r="N4" s="38">
        <v>31146.0</v>
      </c>
      <c r="O4" s="38">
        <v>1464837.0</v>
      </c>
      <c r="P4" s="38">
        <v>45518.0</v>
      </c>
      <c r="Q4" s="38">
        <v>827772.0</v>
      </c>
      <c r="R4" s="38">
        <v>47629.0</v>
      </c>
      <c r="S4" s="38">
        <v>39808.0</v>
      </c>
      <c r="T4" s="38">
        <v>2196687.0</v>
      </c>
      <c r="U4" s="38"/>
      <c r="V4" s="38">
        <v>210112.0</v>
      </c>
      <c r="W4" s="38"/>
      <c r="X4" s="38">
        <v>2.884735E7</v>
      </c>
      <c r="Y4" s="38">
        <v>20400.0</v>
      </c>
      <c r="Z4" s="38">
        <v>776780.0</v>
      </c>
      <c r="AA4" s="39">
        <v>5.0719874E7</v>
      </c>
      <c r="AB4" s="40">
        <v>23.329228767956128</v>
      </c>
      <c r="AF4" s="41">
        <f>SUM(AA2:AA54)</f>
        <v>181691972</v>
      </c>
    </row>
    <row r="5" ht="15.0" customHeight="1">
      <c r="A5" s="29" t="s">
        <v>28</v>
      </c>
      <c r="B5" s="36"/>
      <c r="C5" s="37">
        <v>2600.0</v>
      </c>
      <c r="D5" s="37">
        <v>500.0</v>
      </c>
      <c r="E5" s="37">
        <v>3500.0</v>
      </c>
      <c r="F5" s="37">
        <v>94332.0</v>
      </c>
      <c r="G5" s="37">
        <v>500.0</v>
      </c>
      <c r="H5" s="37"/>
      <c r="I5" s="37">
        <v>14190.0</v>
      </c>
      <c r="J5" s="37">
        <v>25112.0</v>
      </c>
      <c r="K5" s="37"/>
      <c r="L5" s="37">
        <v>33234.0</v>
      </c>
      <c r="M5" s="37"/>
      <c r="N5" s="38"/>
      <c r="O5" s="38"/>
      <c r="P5" s="38"/>
      <c r="Q5" s="38">
        <v>18502.0</v>
      </c>
      <c r="R5" s="38">
        <v>3000.0</v>
      </c>
      <c r="S5" s="38"/>
      <c r="T5" s="38">
        <v>13166.0</v>
      </c>
      <c r="U5" s="38"/>
      <c r="V5" s="38"/>
      <c r="W5" s="38"/>
      <c r="X5" s="38">
        <v>328622.0</v>
      </c>
      <c r="Y5" s="38">
        <v>2500.0</v>
      </c>
      <c r="Z5" s="38">
        <v>55332.0</v>
      </c>
      <c r="AA5" s="39">
        <v>595090.0</v>
      </c>
      <c r="AB5" s="40">
        <v>0.2737189518160675</v>
      </c>
      <c r="AF5" s="41">
        <f>SUM(AA55:AA78)</f>
        <v>19490630</v>
      </c>
    </row>
    <row r="6" ht="15.0" customHeight="1">
      <c r="A6" s="29" t="s">
        <v>151</v>
      </c>
      <c r="B6" s="36">
        <v>4552.0</v>
      </c>
      <c r="C6" s="37">
        <v>34798.0</v>
      </c>
      <c r="D6" s="37">
        <v>2000.0</v>
      </c>
      <c r="E6" s="37">
        <v>32504.0</v>
      </c>
      <c r="F6" s="37"/>
      <c r="G6" s="37"/>
      <c r="H6" s="37"/>
      <c r="I6" s="37">
        <v>31696.0</v>
      </c>
      <c r="J6" s="37">
        <v>8326.0</v>
      </c>
      <c r="K6" s="37">
        <v>2003.0</v>
      </c>
      <c r="L6" s="37">
        <v>14048.0</v>
      </c>
      <c r="M6" s="37">
        <v>8200.0</v>
      </c>
      <c r="N6" s="38">
        <v>5100.0</v>
      </c>
      <c r="O6" s="38"/>
      <c r="P6" s="38"/>
      <c r="Q6" s="38"/>
      <c r="R6" s="38">
        <v>170135.0</v>
      </c>
      <c r="S6" s="38"/>
      <c r="T6" s="38">
        <v>13.0</v>
      </c>
      <c r="U6" s="38">
        <v>40313.0</v>
      </c>
      <c r="V6" s="38">
        <v>8000.0</v>
      </c>
      <c r="W6" s="38"/>
      <c r="X6" s="38">
        <v>2.3295939E7</v>
      </c>
      <c r="Y6" s="38">
        <v>222560.0</v>
      </c>
      <c r="Z6" s="38">
        <v>81024.0</v>
      </c>
      <c r="AA6" s="39">
        <v>2.3961211E7</v>
      </c>
      <c r="AB6" s="40">
        <v>11.021253187187863</v>
      </c>
      <c r="AF6" s="41">
        <f>SUM(AA79:AA86)</f>
        <v>11974937</v>
      </c>
    </row>
    <row r="7" ht="15.0" customHeight="1">
      <c r="A7" s="29" t="s">
        <v>152</v>
      </c>
      <c r="B7" s="36"/>
      <c r="C7" s="37">
        <v>677374.0</v>
      </c>
      <c r="D7" s="37">
        <v>1944899.0</v>
      </c>
      <c r="E7" s="37">
        <v>19150.0</v>
      </c>
      <c r="F7" s="37">
        <v>8220.0</v>
      </c>
      <c r="G7" s="37"/>
      <c r="H7" s="37">
        <v>1000.0</v>
      </c>
      <c r="I7" s="37">
        <v>41105.0</v>
      </c>
      <c r="J7" s="37">
        <v>16535.0</v>
      </c>
      <c r="K7" s="37">
        <v>10700.0</v>
      </c>
      <c r="L7" s="37">
        <v>230888.0</v>
      </c>
      <c r="M7" s="37">
        <v>3500.0</v>
      </c>
      <c r="N7" s="38"/>
      <c r="O7" s="38">
        <v>100.0</v>
      </c>
      <c r="P7" s="38">
        <v>1100.0</v>
      </c>
      <c r="Q7" s="38">
        <v>2405.0</v>
      </c>
      <c r="R7" s="38">
        <v>4150.0</v>
      </c>
      <c r="S7" s="38">
        <v>850.0</v>
      </c>
      <c r="T7" s="38">
        <v>1500.0</v>
      </c>
      <c r="U7" s="38"/>
      <c r="V7" s="38">
        <v>71886.0</v>
      </c>
      <c r="W7" s="38"/>
      <c r="X7" s="38">
        <v>85675.0</v>
      </c>
      <c r="Y7" s="38"/>
      <c r="Z7" s="38">
        <v>21450.0</v>
      </c>
      <c r="AA7" s="39">
        <v>3142487.0</v>
      </c>
      <c r="AB7" s="40">
        <v>1.4454254780547788</v>
      </c>
      <c r="AF7" s="41">
        <f>SUM(AA87:AA88)</f>
        <v>3100467</v>
      </c>
    </row>
    <row r="8" ht="15.0" customHeight="1">
      <c r="A8" s="29" t="s">
        <v>153</v>
      </c>
      <c r="B8" s="36">
        <v>14000.0</v>
      </c>
      <c r="C8" s="37">
        <v>344610.0</v>
      </c>
      <c r="D8" s="37">
        <v>1783969.0</v>
      </c>
      <c r="E8" s="37">
        <v>2367923.0</v>
      </c>
      <c r="F8" s="37">
        <v>552630.0</v>
      </c>
      <c r="G8" s="37">
        <v>432080.0</v>
      </c>
      <c r="H8" s="37">
        <v>2500.0</v>
      </c>
      <c r="I8" s="37">
        <v>63334.0</v>
      </c>
      <c r="J8" s="37">
        <v>400655.0</v>
      </c>
      <c r="K8" s="37">
        <v>245130.0</v>
      </c>
      <c r="L8" s="37">
        <v>2404466.0</v>
      </c>
      <c r="M8" s="37">
        <v>6290.0</v>
      </c>
      <c r="N8" s="38"/>
      <c r="O8" s="38">
        <v>40720.0</v>
      </c>
      <c r="P8" s="38">
        <v>43550.0</v>
      </c>
      <c r="Q8" s="38">
        <v>48900.0</v>
      </c>
      <c r="R8" s="38">
        <v>15768.0</v>
      </c>
      <c r="S8" s="38"/>
      <c r="T8" s="38">
        <v>68586.0</v>
      </c>
      <c r="U8" s="38">
        <v>1000.0</v>
      </c>
      <c r="V8" s="38">
        <v>30116.0</v>
      </c>
      <c r="W8" s="38"/>
      <c r="X8" s="38">
        <v>740325.0</v>
      </c>
      <c r="Y8" s="38"/>
      <c r="Z8" s="38">
        <v>67340.0</v>
      </c>
      <c r="AA8" s="39">
        <v>9673892.0</v>
      </c>
      <c r="AB8" s="40">
        <v>4.449625398211767</v>
      </c>
      <c r="AF8" s="41">
        <f>AA89</f>
        <v>1151127</v>
      </c>
    </row>
    <row r="9" ht="15.0" customHeight="1">
      <c r="A9" s="42" t="s">
        <v>154</v>
      </c>
      <c r="B9" s="43">
        <v>220500.0</v>
      </c>
      <c r="C9" s="38">
        <v>165783.0</v>
      </c>
      <c r="D9" s="37">
        <v>1324728.0</v>
      </c>
      <c r="E9" s="37">
        <v>5688114.0</v>
      </c>
      <c r="F9" s="37">
        <v>524900.0</v>
      </c>
      <c r="G9" s="37">
        <v>27700.0</v>
      </c>
      <c r="H9" s="37">
        <v>4500.0</v>
      </c>
      <c r="I9" s="37">
        <v>220322.0</v>
      </c>
      <c r="J9" s="37">
        <v>2034780.0</v>
      </c>
      <c r="K9" s="37">
        <v>184696.0</v>
      </c>
      <c r="L9" s="37">
        <v>3703283.0</v>
      </c>
      <c r="M9" s="37">
        <v>12930.0</v>
      </c>
      <c r="N9" s="38"/>
      <c r="O9" s="38">
        <v>111610.0</v>
      </c>
      <c r="P9" s="38">
        <v>138111.0</v>
      </c>
      <c r="Q9" s="38">
        <v>5760.0</v>
      </c>
      <c r="R9" s="38">
        <v>224420.0</v>
      </c>
      <c r="S9" s="38">
        <v>7530.0</v>
      </c>
      <c r="T9" s="38">
        <v>39651.0</v>
      </c>
      <c r="U9" s="38">
        <v>3000.0</v>
      </c>
      <c r="V9" s="38">
        <v>142000.0</v>
      </c>
      <c r="W9" s="38">
        <v>90.0</v>
      </c>
      <c r="X9" s="38">
        <v>155100.0</v>
      </c>
      <c r="Y9" s="38"/>
      <c r="Z9" s="38">
        <v>60480.0</v>
      </c>
      <c r="AA9" s="39">
        <v>1.4999988E7</v>
      </c>
      <c r="AB9" s="40">
        <v>6.899428645437816</v>
      </c>
      <c r="AC9" s="44"/>
      <c r="AD9" s="44"/>
      <c r="AE9" s="44"/>
      <c r="AF9" s="45">
        <f>SUM(AF4:AF8)</f>
        <v>217409133</v>
      </c>
    </row>
    <row r="10" ht="15.0" customHeight="1">
      <c r="A10" s="42" t="s">
        <v>39</v>
      </c>
      <c r="B10" s="43"/>
      <c r="C10" s="38"/>
      <c r="D10" s="37">
        <v>18629.0</v>
      </c>
      <c r="E10" s="37">
        <v>4400.0</v>
      </c>
      <c r="F10" s="37">
        <v>150.0</v>
      </c>
      <c r="G10" s="37">
        <v>4000.0</v>
      </c>
      <c r="H10" s="37"/>
      <c r="I10" s="37">
        <v>90.0</v>
      </c>
      <c r="J10" s="37">
        <v>9450.0</v>
      </c>
      <c r="K10" s="37"/>
      <c r="L10" s="37">
        <v>24900.0</v>
      </c>
      <c r="M10" s="37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>
        <v>10000.0</v>
      </c>
      <c r="Y10" s="38"/>
      <c r="Z10" s="38">
        <v>120.0</v>
      </c>
      <c r="AA10" s="39">
        <v>71739.0</v>
      </c>
      <c r="AB10" s="40">
        <v>0.03299723383745797</v>
      </c>
      <c r="AC10" s="44"/>
      <c r="AD10" s="44"/>
      <c r="AE10" s="44"/>
      <c r="AF10" s="44"/>
    </row>
    <row r="11" ht="15.0" customHeight="1">
      <c r="A11" s="42" t="s">
        <v>155</v>
      </c>
      <c r="B11" s="43">
        <v>2980.0</v>
      </c>
      <c r="C11" s="38">
        <v>26297.0</v>
      </c>
      <c r="D11" s="37">
        <v>622093.0</v>
      </c>
      <c r="E11" s="37">
        <v>227559.0</v>
      </c>
      <c r="F11" s="37">
        <v>20726.0</v>
      </c>
      <c r="G11" s="37"/>
      <c r="H11" s="37">
        <v>600.0</v>
      </c>
      <c r="I11" s="37">
        <v>81725.0</v>
      </c>
      <c r="J11" s="37">
        <v>1047762.0</v>
      </c>
      <c r="K11" s="37">
        <v>26802.0</v>
      </c>
      <c r="L11" s="37">
        <v>4347021.0</v>
      </c>
      <c r="M11" s="37">
        <v>2700.0</v>
      </c>
      <c r="N11" s="38"/>
      <c r="O11" s="38">
        <v>133585.0</v>
      </c>
      <c r="P11" s="38">
        <v>16920.0</v>
      </c>
      <c r="Q11" s="38">
        <v>200.0</v>
      </c>
      <c r="R11" s="38">
        <v>15200.0</v>
      </c>
      <c r="S11" s="38">
        <v>12700.0</v>
      </c>
      <c r="T11" s="38">
        <v>11022.0</v>
      </c>
      <c r="U11" s="38"/>
      <c r="V11" s="38">
        <v>47600.0</v>
      </c>
      <c r="W11" s="38"/>
      <c r="X11" s="38">
        <v>95450.0</v>
      </c>
      <c r="Y11" s="38"/>
      <c r="Z11" s="38">
        <v>33650.0</v>
      </c>
      <c r="AA11" s="39">
        <v>6772592.0</v>
      </c>
      <c r="AB11" s="40">
        <v>3.1151368420203394</v>
      </c>
      <c r="AC11" s="44"/>
      <c r="AD11" s="44"/>
      <c r="AE11" s="44"/>
      <c r="AF11" s="44"/>
    </row>
    <row r="12" ht="15.0" customHeight="1">
      <c r="A12" s="42" t="s">
        <v>42</v>
      </c>
      <c r="B12" s="43">
        <v>650.0</v>
      </c>
      <c r="C12" s="38">
        <v>6420.0</v>
      </c>
      <c r="D12" s="37">
        <v>849535.0</v>
      </c>
      <c r="E12" s="37">
        <v>1147059.0</v>
      </c>
      <c r="F12" s="37">
        <v>5300.0</v>
      </c>
      <c r="G12" s="37">
        <v>220594.0</v>
      </c>
      <c r="H12" s="37">
        <v>1500.0</v>
      </c>
      <c r="I12" s="37">
        <v>2600.0</v>
      </c>
      <c r="J12" s="37">
        <v>84485.0</v>
      </c>
      <c r="K12" s="37">
        <v>620.0</v>
      </c>
      <c r="L12" s="37">
        <v>171400.0</v>
      </c>
      <c r="M12" s="37">
        <v>8250.0</v>
      </c>
      <c r="N12" s="38">
        <v>3350.0</v>
      </c>
      <c r="O12" s="38">
        <v>29750.0</v>
      </c>
      <c r="P12" s="38">
        <v>6100.0</v>
      </c>
      <c r="Q12" s="38"/>
      <c r="R12" s="38">
        <v>567080.0</v>
      </c>
      <c r="S12" s="38">
        <v>1200.0</v>
      </c>
      <c r="T12" s="38">
        <v>500.0</v>
      </c>
      <c r="U12" s="38">
        <v>900.0</v>
      </c>
      <c r="V12" s="38">
        <v>92900.0</v>
      </c>
      <c r="W12" s="38"/>
      <c r="X12" s="38">
        <v>193174.0</v>
      </c>
      <c r="Y12" s="38"/>
      <c r="Z12" s="38">
        <v>31270.0</v>
      </c>
      <c r="AA12" s="39">
        <v>3424637.0</v>
      </c>
      <c r="AB12" s="40">
        <v>1.5752038346981494</v>
      </c>
      <c r="AC12" s="44"/>
      <c r="AD12" s="44"/>
      <c r="AE12" s="44"/>
      <c r="AF12" s="44"/>
    </row>
    <row r="13" ht="15.0" customHeight="1">
      <c r="A13" s="29" t="s">
        <v>43</v>
      </c>
      <c r="B13" s="36"/>
      <c r="C13" s="37">
        <v>600.0</v>
      </c>
      <c r="D13" s="37">
        <v>12904.0</v>
      </c>
      <c r="E13" s="37">
        <v>5995.0</v>
      </c>
      <c r="F13" s="37"/>
      <c r="G13" s="37">
        <v>1500.0</v>
      </c>
      <c r="H13" s="37"/>
      <c r="I13" s="37">
        <v>60.0</v>
      </c>
      <c r="J13" s="37">
        <v>250.0</v>
      </c>
      <c r="K13" s="37"/>
      <c r="L13" s="37">
        <v>375.0</v>
      </c>
      <c r="M13" s="37"/>
      <c r="N13" s="38"/>
      <c r="O13" s="38"/>
      <c r="P13" s="38">
        <v>1125.0</v>
      </c>
      <c r="Q13" s="38"/>
      <c r="R13" s="38">
        <v>23400.0</v>
      </c>
      <c r="S13" s="38"/>
      <c r="T13" s="38"/>
      <c r="U13" s="38"/>
      <c r="V13" s="38"/>
      <c r="W13" s="38"/>
      <c r="X13" s="38">
        <v>13340.0</v>
      </c>
      <c r="Y13" s="38"/>
      <c r="Z13" s="38"/>
      <c r="AA13" s="39">
        <v>59549.0</v>
      </c>
      <c r="AB13" s="40">
        <v>0.02739029367271337</v>
      </c>
    </row>
    <row r="14" ht="15.0" customHeight="1">
      <c r="A14" s="29" t="s">
        <v>156</v>
      </c>
      <c r="B14" s="36">
        <v>1600.0</v>
      </c>
      <c r="C14" s="37">
        <v>29820.0</v>
      </c>
      <c r="D14" s="37">
        <v>718767.0</v>
      </c>
      <c r="E14" s="37">
        <v>431973.0</v>
      </c>
      <c r="F14" s="37"/>
      <c r="G14" s="37">
        <v>69850.0</v>
      </c>
      <c r="H14" s="37">
        <v>5175.0</v>
      </c>
      <c r="I14" s="37">
        <v>21614.0</v>
      </c>
      <c r="J14" s="37">
        <v>298892.0</v>
      </c>
      <c r="K14" s="37">
        <v>1018.0</v>
      </c>
      <c r="L14" s="37">
        <v>32043.0</v>
      </c>
      <c r="M14" s="37">
        <v>2400.0</v>
      </c>
      <c r="N14" s="38">
        <v>720.0</v>
      </c>
      <c r="O14" s="38">
        <v>39242.0</v>
      </c>
      <c r="P14" s="38">
        <v>20950.0</v>
      </c>
      <c r="Q14" s="38"/>
      <c r="R14" s="38">
        <v>647177.0</v>
      </c>
      <c r="S14" s="38"/>
      <c r="T14" s="38">
        <v>757.0</v>
      </c>
      <c r="U14" s="38">
        <v>500.0</v>
      </c>
      <c r="V14" s="38">
        <v>7550.0</v>
      </c>
      <c r="W14" s="38"/>
      <c r="X14" s="38">
        <v>144121.0</v>
      </c>
      <c r="Y14" s="38"/>
      <c r="Z14" s="38">
        <v>27285.0</v>
      </c>
      <c r="AA14" s="39">
        <v>2501454.0</v>
      </c>
      <c r="AB14" s="40">
        <v>1.1505744793159172</v>
      </c>
    </row>
    <row r="15" ht="15.0" customHeight="1">
      <c r="A15" s="29" t="s">
        <v>46</v>
      </c>
      <c r="B15" s="36">
        <v>2600.0</v>
      </c>
      <c r="C15" s="37">
        <v>8935.0</v>
      </c>
      <c r="D15" s="37">
        <v>427567.0</v>
      </c>
      <c r="E15" s="37">
        <v>163835.0</v>
      </c>
      <c r="F15" s="37">
        <v>1628.0</v>
      </c>
      <c r="G15" s="37"/>
      <c r="H15" s="37"/>
      <c r="I15" s="37">
        <v>18514.0</v>
      </c>
      <c r="J15" s="37">
        <v>96307.0</v>
      </c>
      <c r="K15" s="37">
        <v>62079.0</v>
      </c>
      <c r="L15" s="37">
        <v>223801.0</v>
      </c>
      <c r="M15" s="37">
        <v>18100.0</v>
      </c>
      <c r="N15" s="38"/>
      <c r="O15" s="38">
        <v>80990.0</v>
      </c>
      <c r="P15" s="38">
        <v>97050.0</v>
      </c>
      <c r="Q15" s="38">
        <v>125.0</v>
      </c>
      <c r="R15" s="38">
        <v>35100.0</v>
      </c>
      <c r="S15" s="38">
        <v>4300.0</v>
      </c>
      <c r="T15" s="38">
        <v>910.0</v>
      </c>
      <c r="U15" s="38"/>
      <c r="V15" s="38">
        <v>76600.0</v>
      </c>
      <c r="W15" s="38"/>
      <c r="X15" s="38">
        <v>1517144.0</v>
      </c>
      <c r="Y15" s="38"/>
      <c r="Z15" s="38">
        <v>136375.0</v>
      </c>
      <c r="AA15" s="39">
        <v>2971960.0</v>
      </c>
      <c r="AB15" s="40">
        <v>1.366989490731284</v>
      </c>
    </row>
    <row r="16" ht="15.0" customHeight="1">
      <c r="A16" s="29" t="s">
        <v>157</v>
      </c>
      <c r="B16" s="36"/>
      <c r="C16" s="37">
        <v>7096.0</v>
      </c>
      <c r="D16" s="37">
        <v>478272.0</v>
      </c>
      <c r="E16" s="37">
        <v>1433671.0</v>
      </c>
      <c r="F16" s="37">
        <v>25.0</v>
      </c>
      <c r="G16" s="37">
        <v>15425.0</v>
      </c>
      <c r="H16" s="37">
        <v>31050.0</v>
      </c>
      <c r="I16" s="37">
        <v>24925.0</v>
      </c>
      <c r="J16" s="37">
        <v>171187.0</v>
      </c>
      <c r="K16" s="37">
        <v>5379.0</v>
      </c>
      <c r="L16" s="37">
        <v>65415.0</v>
      </c>
      <c r="M16" s="37">
        <v>40150.0</v>
      </c>
      <c r="N16" s="38">
        <v>1800.0</v>
      </c>
      <c r="O16" s="38">
        <v>58675.0</v>
      </c>
      <c r="P16" s="38">
        <v>17575.0</v>
      </c>
      <c r="Q16" s="38"/>
      <c r="R16" s="38">
        <v>357280.0</v>
      </c>
      <c r="S16" s="38">
        <v>3950.0</v>
      </c>
      <c r="T16" s="38">
        <v>425.0</v>
      </c>
      <c r="U16" s="38"/>
      <c r="V16" s="38">
        <v>15850.0</v>
      </c>
      <c r="W16" s="38"/>
      <c r="X16" s="38">
        <v>720348.0</v>
      </c>
      <c r="Y16" s="38"/>
      <c r="Z16" s="38">
        <v>26070.0</v>
      </c>
      <c r="AA16" s="39">
        <v>3474568.0</v>
      </c>
      <c r="AB16" s="40">
        <v>1.5981702111842744</v>
      </c>
    </row>
    <row r="17" ht="15.0" customHeight="1">
      <c r="A17" s="29" t="s">
        <v>50</v>
      </c>
      <c r="B17" s="36"/>
      <c r="C17" s="37">
        <v>1900.0</v>
      </c>
      <c r="D17" s="37">
        <v>98675.0</v>
      </c>
      <c r="E17" s="37">
        <v>87450.0</v>
      </c>
      <c r="F17" s="37"/>
      <c r="G17" s="37"/>
      <c r="H17" s="37"/>
      <c r="I17" s="37">
        <v>1680.0</v>
      </c>
      <c r="J17" s="37">
        <v>22600.0</v>
      </c>
      <c r="K17" s="37">
        <v>1400.0</v>
      </c>
      <c r="L17" s="37">
        <v>3145.0</v>
      </c>
      <c r="M17" s="37">
        <v>9000.0</v>
      </c>
      <c r="N17" s="38"/>
      <c r="O17" s="38">
        <v>11450.0</v>
      </c>
      <c r="P17" s="38">
        <v>1200.0</v>
      </c>
      <c r="Q17" s="38"/>
      <c r="R17" s="38">
        <v>165200.0</v>
      </c>
      <c r="S17" s="38"/>
      <c r="T17" s="38"/>
      <c r="U17" s="38"/>
      <c r="V17" s="38">
        <v>10700.0</v>
      </c>
      <c r="W17" s="38"/>
      <c r="X17" s="38">
        <v>110725.0</v>
      </c>
      <c r="Y17" s="38"/>
      <c r="Z17" s="38">
        <v>19500.0</v>
      </c>
      <c r="AA17" s="39">
        <v>544625.0</v>
      </c>
      <c r="AB17" s="40">
        <v>0.2505069554736691</v>
      </c>
    </row>
    <row r="18" ht="15.0" customHeight="1">
      <c r="A18" s="29" t="s">
        <v>51</v>
      </c>
      <c r="B18" s="36"/>
      <c r="C18" s="37">
        <v>9750.0</v>
      </c>
      <c r="D18" s="37">
        <v>1120.0</v>
      </c>
      <c r="E18" s="37">
        <v>159175.0</v>
      </c>
      <c r="F18" s="37"/>
      <c r="G18" s="37"/>
      <c r="H18" s="37"/>
      <c r="I18" s="37">
        <v>48906.0</v>
      </c>
      <c r="J18" s="37">
        <v>44020.0</v>
      </c>
      <c r="K18" s="37">
        <v>1700.0</v>
      </c>
      <c r="L18" s="37">
        <v>12900.0</v>
      </c>
      <c r="M18" s="37"/>
      <c r="N18" s="38"/>
      <c r="O18" s="38">
        <v>10925.0</v>
      </c>
      <c r="P18" s="38"/>
      <c r="Q18" s="38"/>
      <c r="R18" s="38"/>
      <c r="S18" s="38">
        <v>26545.0</v>
      </c>
      <c r="T18" s="38"/>
      <c r="U18" s="38"/>
      <c r="V18" s="38"/>
      <c r="W18" s="38"/>
      <c r="X18" s="38"/>
      <c r="Y18" s="38"/>
      <c r="Z18" s="38">
        <v>500.0</v>
      </c>
      <c r="AA18" s="39">
        <v>315541.0</v>
      </c>
      <c r="AB18" s="40">
        <v>0.14513695705690524</v>
      </c>
    </row>
    <row r="19" ht="15.0" customHeight="1">
      <c r="A19" s="29" t="s">
        <v>52</v>
      </c>
      <c r="B19" s="36"/>
      <c r="C19" s="37">
        <v>255.0</v>
      </c>
      <c r="D19" s="37">
        <v>573053.0</v>
      </c>
      <c r="E19" s="37">
        <v>2543150.0</v>
      </c>
      <c r="F19" s="37">
        <v>3550.0</v>
      </c>
      <c r="G19" s="37">
        <v>204320.0</v>
      </c>
      <c r="H19" s="37">
        <v>17865.0</v>
      </c>
      <c r="I19" s="37">
        <v>4992.0</v>
      </c>
      <c r="J19" s="37">
        <v>360725.0</v>
      </c>
      <c r="K19" s="37">
        <v>3940.0</v>
      </c>
      <c r="L19" s="37">
        <v>26640.0</v>
      </c>
      <c r="M19" s="37"/>
      <c r="N19" s="38">
        <v>950.0</v>
      </c>
      <c r="O19" s="38">
        <v>7082.0</v>
      </c>
      <c r="P19" s="38">
        <v>26430.0</v>
      </c>
      <c r="Q19" s="38"/>
      <c r="R19" s="38">
        <v>177800.0</v>
      </c>
      <c r="S19" s="38"/>
      <c r="T19" s="38">
        <v>19.0</v>
      </c>
      <c r="U19" s="38">
        <v>2500.0</v>
      </c>
      <c r="V19" s="38">
        <v>1150.0</v>
      </c>
      <c r="W19" s="38"/>
      <c r="X19" s="38">
        <v>930238.0</v>
      </c>
      <c r="Y19" s="38"/>
      <c r="Z19" s="38">
        <v>24905.0</v>
      </c>
      <c r="AA19" s="39">
        <v>4909564.0</v>
      </c>
      <c r="AB19" s="40">
        <v>2.2582142397854095</v>
      </c>
    </row>
    <row r="20" ht="15.0" customHeight="1">
      <c r="A20" s="29" t="s">
        <v>53</v>
      </c>
      <c r="B20" s="36">
        <v>11700.0</v>
      </c>
      <c r="C20" s="37">
        <v>1250.0</v>
      </c>
      <c r="D20" s="37">
        <v>292669.0</v>
      </c>
      <c r="E20" s="37">
        <v>932066.0</v>
      </c>
      <c r="F20" s="37">
        <v>3500.0</v>
      </c>
      <c r="G20" s="37">
        <v>30700.0</v>
      </c>
      <c r="H20" s="37">
        <v>7000.0</v>
      </c>
      <c r="I20" s="37">
        <v>23268.0</v>
      </c>
      <c r="J20" s="37">
        <v>12105.0</v>
      </c>
      <c r="K20" s="37">
        <v>1200.0</v>
      </c>
      <c r="L20" s="37">
        <v>7855.0</v>
      </c>
      <c r="M20" s="37"/>
      <c r="N20" s="38">
        <v>1480.0</v>
      </c>
      <c r="O20" s="38">
        <v>12865.0</v>
      </c>
      <c r="P20" s="38">
        <v>12190.0</v>
      </c>
      <c r="Q20" s="38"/>
      <c r="R20" s="38">
        <v>20200.0</v>
      </c>
      <c r="S20" s="38"/>
      <c r="T20" s="38"/>
      <c r="U20" s="38"/>
      <c r="V20" s="38">
        <v>3240.0</v>
      </c>
      <c r="W20" s="38"/>
      <c r="X20" s="38">
        <v>524858.0</v>
      </c>
      <c r="Y20" s="38"/>
      <c r="Z20" s="38">
        <v>28350.0</v>
      </c>
      <c r="AA20" s="39">
        <v>1926496.0</v>
      </c>
      <c r="AB20" s="40">
        <v>0.8861154880738152</v>
      </c>
    </row>
    <row r="21" ht="15.0" customHeight="1">
      <c r="A21" s="29" t="s">
        <v>158</v>
      </c>
      <c r="B21" s="36">
        <v>8800.0</v>
      </c>
      <c r="C21" s="37"/>
      <c r="D21" s="37">
        <v>7425.0</v>
      </c>
      <c r="E21" s="37">
        <v>29880.0</v>
      </c>
      <c r="F21" s="37"/>
      <c r="G21" s="37"/>
      <c r="H21" s="37">
        <v>16180.0</v>
      </c>
      <c r="I21" s="37">
        <v>3700.0</v>
      </c>
      <c r="J21" s="37">
        <v>4500.0</v>
      </c>
      <c r="K21" s="37">
        <v>100.0</v>
      </c>
      <c r="L21" s="37">
        <v>15690.0</v>
      </c>
      <c r="M21" s="37">
        <v>7500.0</v>
      </c>
      <c r="N21" s="38">
        <v>13500.0</v>
      </c>
      <c r="O21" s="38"/>
      <c r="P21" s="38">
        <v>98382.0</v>
      </c>
      <c r="Q21" s="38"/>
      <c r="R21" s="38">
        <v>1346536.0</v>
      </c>
      <c r="S21" s="38"/>
      <c r="T21" s="38"/>
      <c r="U21" s="38">
        <v>4070.0</v>
      </c>
      <c r="V21" s="38">
        <v>30300.0</v>
      </c>
      <c r="W21" s="38"/>
      <c r="X21" s="38">
        <v>601135.0</v>
      </c>
      <c r="Y21" s="38"/>
      <c r="Z21" s="38">
        <v>60740.0</v>
      </c>
      <c r="AA21" s="39">
        <v>2248438.0</v>
      </c>
      <c r="AB21" s="40">
        <v>1.0341966636700584</v>
      </c>
    </row>
    <row r="22" ht="15.0" customHeight="1">
      <c r="A22" s="29" t="s">
        <v>56</v>
      </c>
      <c r="B22" s="36">
        <v>600.0</v>
      </c>
      <c r="C22" s="37">
        <v>35.0</v>
      </c>
      <c r="D22" s="37">
        <v>121807.0</v>
      </c>
      <c r="E22" s="37">
        <v>31796.0</v>
      </c>
      <c r="F22" s="37"/>
      <c r="G22" s="37">
        <v>15500.0</v>
      </c>
      <c r="H22" s="37"/>
      <c r="I22" s="37">
        <v>2100.0</v>
      </c>
      <c r="J22" s="37">
        <v>2000.0</v>
      </c>
      <c r="K22" s="37"/>
      <c r="L22" s="37">
        <v>3860.0</v>
      </c>
      <c r="M22" s="37"/>
      <c r="N22" s="38"/>
      <c r="O22" s="38">
        <v>2125.0</v>
      </c>
      <c r="P22" s="38"/>
      <c r="Q22" s="38"/>
      <c r="R22" s="38">
        <v>1810.0</v>
      </c>
      <c r="S22" s="38"/>
      <c r="T22" s="38"/>
      <c r="U22" s="38"/>
      <c r="V22" s="38"/>
      <c r="W22" s="38"/>
      <c r="X22" s="38"/>
      <c r="Y22" s="38"/>
      <c r="Z22" s="38"/>
      <c r="AA22" s="39">
        <v>181633.0</v>
      </c>
      <c r="AB22" s="40">
        <v>0.08354432837924983</v>
      </c>
    </row>
    <row r="23" ht="15.0" customHeight="1">
      <c r="A23" s="29" t="s">
        <v>57</v>
      </c>
      <c r="B23" s="36">
        <v>1900.0</v>
      </c>
      <c r="C23" s="37">
        <v>28030.0</v>
      </c>
      <c r="D23" s="37">
        <v>45069.0</v>
      </c>
      <c r="E23" s="37">
        <v>2571584.0</v>
      </c>
      <c r="F23" s="37">
        <v>4000.0</v>
      </c>
      <c r="G23" s="37">
        <v>33850.0</v>
      </c>
      <c r="H23" s="37"/>
      <c r="I23" s="37">
        <v>10826.0</v>
      </c>
      <c r="J23" s="37">
        <v>846436.0</v>
      </c>
      <c r="K23" s="37">
        <v>10.0</v>
      </c>
      <c r="L23" s="37">
        <v>6985.0</v>
      </c>
      <c r="M23" s="37"/>
      <c r="N23" s="38"/>
      <c r="O23" s="38">
        <v>4020.0</v>
      </c>
      <c r="P23" s="38">
        <v>9300.0</v>
      </c>
      <c r="Q23" s="38"/>
      <c r="R23" s="38">
        <v>19400.0</v>
      </c>
      <c r="S23" s="38"/>
      <c r="T23" s="38"/>
      <c r="U23" s="38"/>
      <c r="V23" s="38">
        <v>1500.0</v>
      </c>
      <c r="W23" s="38"/>
      <c r="X23" s="38">
        <v>16400.0</v>
      </c>
      <c r="Y23" s="38"/>
      <c r="Z23" s="38">
        <v>14560.0</v>
      </c>
      <c r="AA23" s="39">
        <v>3613870.0</v>
      </c>
      <c r="AB23" s="40">
        <v>1.6622438763876584</v>
      </c>
    </row>
    <row r="24" ht="15.0" customHeight="1">
      <c r="A24" s="29" t="s">
        <v>58</v>
      </c>
      <c r="B24" s="36"/>
      <c r="C24" s="37">
        <v>800.0</v>
      </c>
      <c r="D24" s="37">
        <v>6450.0</v>
      </c>
      <c r="E24" s="37">
        <v>1780.0</v>
      </c>
      <c r="F24" s="37"/>
      <c r="G24" s="37"/>
      <c r="H24" s="37"/>
      <c r="I24" s="37"/>
      <c r="J24" s="37">
        <v>800.0</v>
      </c>
      <c r="K24" s="37"/>
      <c r="L24" s="37"/>
      <c r="M24" s="37"/>
      <c r="N24" s="38"/>
      <c r="O24" s="38"/>
      <c r="P24" s="38"/>
      <c r="Q24" s="38"/>
      <c r="R24" s="38">
        <v>89575.0</v>
      </c>
      <c r="S24" s="38"/>
      <c r="T24" s="38"/>
      <c r="U24" s="38">
        <v>30.0</v>
      </c>
      <c r="V24" s="38"/>
      <c r="W24" s="38"/>
      <c r="X24" s="38">
        <v>10660.0</v>
      </c>
      <c r="Y24" s="38"/>
      <c r="Z24" s="38">
        <v>3900.0</v>
      </c>
      <c r="AA24" s="39">
        <v>113995.0</v>
      </c>
      <c r="AB24" s="40">
        <v>0.0524333998424988</v>
      </c>
    </row>
    <row r="25" ht="15.0" customHeight="1">
      <c r="A25" s="29" t="s">
        <v>59</v>
      </c>
      <c r="B25" s="36">
        <v>24425.0</v>
      </c>
      <c r="C25" s="37">
        <v>5325.0</v>
      </c>
      <c r="D25" s="37">
        <v>149108.0</v>
      </c>
      <c r="E25" s="37">
        <v>18850.0</v>
      </c>
      <c r="F25" s="37">
        <v>3000.0</v>
      </c>
      <c r="G25" s="37">
        <v>1000.0</v>
      </c>
      <c r="H25" s="37"/>
      <c r="I25" s="37">
        <v>36325.0</v>
      </c>
      <c r="J25" s="37">
        <v>94970.0</v>
      </c>
      <c r="K25" s="37">
        <v>11200.0</v>
      </c>
      <c r="L25" s="37">
        <v>31622.0</v>
      </c>
      <c r="M25" s="37"/>
      <c r="N25" s="38"/>
      <c r="O25" s="38">
        <v>13350.0</v>
      </c>
      <c r="P25" s="38">
        <v>33700.0</v>
      </c>
      <c r="Q25" s="38">
        <v>57300.0</v>
      </c>
      <c r="R25" s="38">
        <v>30360.0</v>
      </c>
      <c r="S25" s="38">
        <v>46050.0</v>
      </c>
      <c r="T25" s="38">
        <v>18200.0</v>
      </c>
      <c r="U25" s="38">
        <v>8355.0</v>
      </c>
      <c r="V25" s="38">
        <v>92125.0</v>
      </c>
      <c r="W25" s="38">
        <v>1500.0</v>
      </c>
      <c r="X25" s="38">
        <v>1279345.0</v>
      </c>
      <c r="Y25" s="38"/>
      <c r="Z25" s="38">
        <v>177650.0</v>
      </c>
      <c r="AA25" s="39">
        <v>2133760.0</v>
      </c>
      <c r="AB25" s="40">
        <v>0.981449109591914</v>
      </c>
    </row>
    <row r="26" ht="15.0" customHeight="1">
      <c r="A26" s="29" t="s">
        <v>159</v>
      </c>
      <c r="B26" s="36">
        <v>61505.0</v>
      </c>
      <c r="C26" s="37">
        <v>192039.0</v>
      </c>
      <c r="D26" s="37">
        <v>1028868.0</v>
      </c>
      <c r="E26" s="37">
        <v>762210.0</v>
      </c>
      <c r="F26" s="37">
        <v>7100.0</v>
      </c>
      <c r="G26" s="37">
        <v>4700.0</v>
      </c>
      <c r="H26" s="37"/>
      <c r="I26" s="37">
        <v>92502.0</v>
      </c>
      <c r="J26" s="37">
        <v>272455.0</v>
      </c>
      <c r="K26" s="37">
        <v>64112.0</v>
      </c>
      <c r="L26" s="37">
        <v>288200.0</v>
      </c>
      <c r="M26" s="37">
        <v>1500.0</v>
      </c>
      <c r="N26" s="38">
        <v>18350.0</v>
      </c>
      <c r="O26" s="38">
        <v>22480.0</v>
      </c>
      <c r="P26" s="38">
        <v>3100.0</v>
      </c>
      <c r="Q26" s="38">
        <v>20900.0</v>
      </c>
      <c r="R26" s="38">
        <v>10300.0</v>
      </c>
      <c r="S26" s="38">
        <v>10420.0</v>
      </c>
      <c r="T26" s="38">
        <v>17726.0</v>
      </c>
      <c r="U26" s="38"/>
      <c r="V26" s="38">
        <v>11600.0</v>
      </c>
      <c r="W26" s="38"/>
      <c r="X26" s="38">
        <v>143800.0</v>
      </c>
      <c r="Y26" s="38"/>
      <c r="Z26" s="38">
        <v>13800.0</v>
      </c>
      <c r="AA26" s="39">
        <v>3047667.0</v>
      </c>
      <c r="AB26" s="40">
        <v>1.4018118548865195</v>
      </c>
    </row>
    <row r="27" ht="15.0" customHeight="1">
      <c r="A27" s="29" t="s">
        <v>63</v>
      </c>
      <c r="B27" s="36">
        <v>39920.0</v>
      </c>
      <c r="C27" s="37">
        <v>50.0</v>
      </c>
      <c r="D27" s="37">
        <v>653527.0</v>
      </c>
      <c r="E27" s="37">
        <v>733878.0</v>
      </c>
      <c r="F27" s="37">
        <v>6750.0</v>
      </c>
      <c r="G27" s="37">
        <v>449920.0</v>
      </c>
      <c r="H27" s="37">
        <v>13000.0</v>
      </c>
      <c r="I27" s="37">
        <v>15135.0</v>
      </c>
      <c r="J27" s="37">
        <v>55522.0</v>
      </c>
      <c r="K27" s="37"/>
      <c r="L27" s="37">
        <v>48925.0</v>
      </c>
      <c r="M27" s="37">
        <v>2800.0</v>
      </c>
      <c r="N27" s="38">
        <v>1050.0</v>
      </c>
      <c r="O27" s="38">
        <v>84040.0</v>
      </c>
      <c r="P27" s="38">
        <v>153485.0</v>
      </c>
      <c r="Q27" s="38"/>
      <c r="R27" s="38">
        <v>468352.0</v>
      </c>
      <c r="S27" s="38">
        <v>4600.0</v>
      </c>
      <c r="T27" s="38"/>
      <c r="U27" s="38">
        <v>1730.0</v>
      </c>
      <c r="V27" s="38">
        <v>21645.0</v>
      </c>
      <c r="W27" s="38"/>
      <c r="X27" s="38">
        <v>1844417.0</v>
      </c>
      <c r="Y27" s="38"/>
      <c r="Z27" s="38">
        <v>43695.0</v>
      </c>
      <c r="AA27" s="39">
        <v>4642441.0</v>
      </c>
      <c r="AB27" s="40">
        <v>2.135347736288521</v>
      </c>
    </row>
    <row r="28" ht="15.0" customHeight="1">
      <c r="A28" s="29" t="s">
        <v>64</v>
      </c>
      <c r="B28" s="36">
        <v>2500.0</v>
      </c>
      <c r="C28" s="37"/>
      <c r="D28" s="37">
        <v>1800.0</v>
      </c>
      <c r="E28" s="37">
        <v>45985.0</v>
      </c>
      <c r="F28" s="37"/>
      <c r="G28" s="37">
        <v>38650.0</v>
      </c>
      <c r="H28" s="37">
        <v>15300.0</v>
      </c>
      <c r="I28" s="37">
        <v>1100.0</v>
      </c>
      <c r="J28" s="37">
        <v>7600.0</v>
      </c>
      <c r="K28" s="37"/>
      <c r="L28" s="37">
        <v>26500.0</v>
      </c>
      <c r="M28" s="37"/>
      <c r="N28" s="38"/>
      <c r="O28" s="38">
        <v>65500.0</v>
      </c>
      <c r="P28" s="38">
        <v>3300.0</v>
      </c>
      <c r="Q28" s="38"/>
      <c r="R28" s="38">
        <v>17000.0</v>
      </c>
      <c r="S28" s="38"/>
      <c r="T28" s="38">
        <v>3500.0</v>
      </c>
      <c r="U28" s="38"/>
      <c r="V28" s="38">
        <v>14700.0</v>
      </c>
      <c r="W28" s="38">
        <v>23300.0</v>
      </c>
      <c r="X28" s="38">
        <v>243535.0</v>
      </c>
      <c r="Y28" s="38"/>
      <c r="Z28" s="38">
        <v>75700.0</v>
      </c>
      <c r="AA28" s="39">
        <v>585970.0</v>
      </c>
      <c r="AB28" s="40">
        <v>0.2695240958437565</v>
      </c>
    </row>
    <row r="29" ht="15.0" customHeight="1">
      <c r="A29" s="29" t="s">
        <v>65</v>
      </c>
      <c r="B29" s="36"/>
      <c r="C29" s="37">
        <v>500.0</v>
      </c>
      <c r="D29" s="37">
        <v>25728.0</v>
      </c>
      <c r="E29" s="37">
        <v>124970.0</v>
      </c>
      <c r="F29" s="37">
        <v>36.0</v>
      </c>
      <c r="G29" s="37"/>
      <c r="H29" s="37"/>
      <c r="I29" s="37">
        <v>5250.0</v>
      </c>
      <c r="J29" s="37">
        <v>40914.0</v>
      </c>
      <c r="K29" s="37">
        <v>18230.0</v>
      </c>
      <c r="L29" s="37">
        <v>216158.0</v>
      </c>
      <c r="M29" s="37"/>
      <c r="N29" s="38">
        <v>4500.0</v>
      </c>
      <c r="O29" s="38">
        <v>1800.0</v>
      </c>
      <c r="P29" s="38">
        <v>4100.0</v>
      </c>
      <c r="Q29" s="38">
        <v>1500.0</v>
      </c>
      <c r="R29" s="38">
        <v>14100.0</v>
      </c>
      <c r="S29" s="38">
        <v>18320.0</v>
      </c>
      <c r="T29" s="38">
        <v>873.0</v>
      </c>
      <c r="U29" s="38"/>
      <c r="V29" s="38">
        <v>3500.0</v>
      </c>
      <c r="W29" s="38"/>
      <c r="X29" s="38">
        <v>9100.0</v>
      </c>
      <c r="Y29" s="38"/>
      <c r="Z29" s="38">
        <v>500.0</v>
      </c>
      <c r="AA29" s="39">
        <v>490079.0</v>
      </c>
      <c r="AB29" s="40">
        <v>0.22541785307611711</v>
      </c>
    </row>
    <row r="30" ht="15.0" customHeight="1">
      <c r="A30" s="29" t="s">
        <v>66</v>
      </c>
      <c r="B30" s="36"/>
      <c r="C30" s="37">
        <v>250.0</v>
      </c>
      <c r="D30" s="37">
        <v>35132.0</v>
      </c>
      <c r="E30" s="37">
        <v>266134.0</v>
      </c>
      <c r="F30" s="37"/>
      <c r="G30" s="37"/>
      <c r="H30" s="37">
        <v>3000.0</v>
      </c>
      <c r="I30" s="37">
        <v>4325.0</v>
      </c>
      <c r="J30" s="37">
        <v>80687.0</v>
      </c>
      <c r="K30" s="37">
        <v>17811.0</v>
      </c>
      <c r="L30" s="37">
        <v>161150.0</v>
      </c>
      <c r="M30" s="37">
        <v>500.0</v>
      </c>
      <c r="N30" s="38">
        <v>32180.0</v>
      </c>
      <c r="O30" s="38">
        <v>2350.0</v>
      </c>
      <c r="P30" s="38"/>
      <c r="Q30" s="38"/>
      <c r="R30" s="38">
        <v>24850.0</v>
      </c>
      <c r="S30" s="38">
        <v>132800.0</v>
      </c>
      <c r="T30" s="38">
        <v>6500.0</v>
      </c>
      <c r="U30" s="38"/>
      <c r="V30" s="38">
        <v>10025.0</v>
      </c>
      <c r="W30" s="38"/>
      <c r="X30" s="38">
        <v>11980.0</v>
      </c>
      <c r="Y30" s="38"/>
      <c r="Z30" s="38">
        <v>8500.0</v>
      </c>
      <c r="AA30" s="39">
        <v>798174.0</v>
      </c>
      <c r="AB30" s="40">
        <v>0.3671299310135237</v>
      </c>
    </row>
    <row r="31" ht="15.0" customHeight="1">
      <c r="A31" s="29" t="s">
        <v>67</v>
      </c>
      <c r="B31" s="36"/>
      <c r="C31" s="37">
        <v>2400.0</v>
      </c>
      <c r="D31" s="37">
        <v>2000.0</v>
      </c>
      <c r="E31" s="37">
        <v>16670.0</v>
      </c>
      <c r="F31" s="37">
        <v>1500.0</v>
      </c>
      <c r="G31" s="37"/>
      <c r="H31" s="37">
        <v>5600.0</v>
      </c>
      <c r="I31" s="37">
        <v>1534022.0</v>
      </c>
      <c r="J31" s="37">
        <v>48795.0</v>
      </c>
      <c r="K31" s="37">
        <v>250072.0</v>
      </c>
      <c r="L31" s="37">
        <v>132460.0</v>
      </c>
      <c r="M31" s="37">
        <v>3355.0</v>
      </c>
      <c r="N31" s="38"/>
      <c r="O31" s="38">
        <v>4005.0</v>
      </c>
      <c r="P31" s="38"/>
      <c r="Q31" s="38"/>
      <c r="R31" s="38"/>
      <c r="S31" s="38">
        <v>14970.0</v>
      </c>
      <c r="T31" s="38">
        <v>13533.0</v>
      </c>
      <c r="U31" s="38"/>
      <c r="V31" s="38">
        <v>2500.0</v>
      </c>
      <c r="W31" s="38"/>
      <c r="X31" s="38">
        <v>224280.0</v>
      </c>
      <c r="Y31" s="38"/>
      <c r="Z31" s="38">
        <v>47790.0</v>
      </c>
      <c r="AA31" s="39">
        <v>2303952.0</v>
      </c>
      <c r="AB31" s="40">
        <v>1.0597310095523909</v>
      </c>
    </row>
    <row r="32" ht="15.0" customHeight="1">
      <c r="A32" s="29" t="s">
        <v>68</v>
      </c>
      <c r="B32" s="36"/>
      <c r="C32" s="37">
        <v>589400.0</v>
      </c>
      <c r="D32" s="37">
        <v>6906.0</v>
      </c>
      <c r="E32" s="37">
        <v>125520.0</v>
      </c>
      <c r="F32" s="37">
        <v>247765.0</v>
      </c>
      <c r="G32" s="37"/>
      <c r="H32" s="37"/>
      <c r="I32" s="37">
        <v>75435.0</v>
      </c>
      <c r="J32" s="37">
        <v>124439.0</v>
      </c>
      <c r="K32" s="37">
        <v>88470.0</v>
      </c>
      <c r="L32" s="37">
        <v>13578.0</v>
      </c>
      <c r="M32" s="37">
        <v>400.0</v>
      </c>
      <c r="N32" s="38"/>
      <c r="O32" s="38">
        <v>6700.0</v>
      </c>
      <c r="P32" s="38">
        <v>300.0</v>
      </c>
      <c r="Q32" s="38">
        <v>950.0</v>
      </c>
      <c r="R32" s="38">
        <v>45810.0</v>
      </c>
      <c r="S32" s="38">
        <v>47345.0</v>
      </c>
      <c r="T32" s="38"/>
      <c r="U32" s="38"/>
      <c r="V32" s="38">
        <v>9350.0</v>
      </c>
      <c r="W32" s="38"/>
      <c r="X32" s="38">
        <v>1000.0</v>
      </c>
      <c r="Y32" s="38"/>
      <c r="Z32" s="38">
        <v>26360.0</v>
      </c>
      <c r="AA32" s="39">
        <v>1409728.0</v>
      </c>
      <c r="AB32" s="40">
        <v>0.6484217017690789</v>
      </c>
    </row>
    <row r="33" ht="15.0" customHeight="1">
      <c r="A33" s="29" t="s">
        <v>69</v>
      </c>
      <c r="B33" s="36"/>
      <c r="C33" s="37">
        <v>118070.0</v>
      </c>
      <c r="D33" s="37">
        <v>1100.0</v>
      </c>
      <c r="E33" s="37">
        <v>200.0</v>
      </c>
      <c r="F33" s="37"/>
      <c r="G33" s="37"/>
      <c r="H33" s="37"/>
      <c r="I33" s="37">
        <v>550.0</v>
      </c>
      <c r="J33" s="37">
        <v>2060.0</v>
      </c>
      <c r="K33" s="37">
        <v>200.0</v>
      </c>
      <c r="L33" s="37"/>
      <c r="M33" s="37"/>
      <c r="N33" s="38"/>
      <c r="O33" s="38">
        <v>50.0</v>
      </c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>
        <v>750.0</v>
      </c>
      <c r="AA33" s="39">
        <v>122980.0</v>
      </c>
      <c r="AB33" s="40">
        <v>0.05656616090732491</v>
      </c>
    </row>
    <row r="34" ht="15.0" customHeight="1">
      <c r="A34" s="42" t="s">
        <v>70</v>
      </c>
      <c r="B34" s="43"/>
      <c r="C34" s="38">
        <v>97885.0</v>
      </c>
      <c r="D34" s="37">
        <v>1300.0</v>
      </c>
      <c r="E34" s="37"/>
      <c r="F34" s="37"/>
      <c r="G34" s="37"/>
      <c r="H34" s="37"/>
      <c r="I34" s="37">
        <v>450.0</v>
      </c>
      <c r="J34" s="37">
        <v>1300.0</v>
      </c>
      <c r="K34" s="37"/>
      <c r="L34" s="37"/>
      <c r="M34" s="37"/>
      <c r="N34" s="38"/>
      <c r="O34" s="38"/>
      <c r="P34" s="38"/>
      <c r="Q34" s="38"/>
      <c r="R34" s="38"/>
      <c r="S34" s="38"/>
      <c r="T34" s="38"/>
      <c r="U34" s="38"/>
      <c r="V34" s="38">
        <v>60.0</v>
      </c>
      <c r="W34" s="38"/>
      <c r="X34" s="38"/>
      <c r="Y34" s="38"/>
      <c r="Z34" s="38">
        <v>750.0</v>
      </c>
      <c r="AA34" s="39">
        <v>101745.0</v>
      </c>
      <c r="AB34" s="40">
        <v>0.046798861941094255</v>
      </c>
      <c r="AC34" s="44"/>
      <c r="AD34" s="44"/>
      <c r="AE34" s="44"/>
      <c r="AF34" s="44"/>
    </row>
    <row r="35" ht="15.0" customHeight="1">
      <c r="A35" s="42" t="s">
        <v>71</v>
      </c>
      <c r="B35" s="43"/>
      <c r="C35" s="38">
        <v>4885.0</v>
      </c>
      <c r="D35" s="37"/>
      <c r="E35" s="37"/>
      <c r="F35" s="37"/>
      <c r="G35" s="37"/>
      <c r="H35" s="37"/>
      <c r="I35" s="37">
        <v>1620.0</v>
      </c>
      <c r="J35" s="37">
        <v>220.0</v>
      </c>
      <c r="K35" s="37"/>
      <c r="L35" s="37">
        <v>800.0</v>
      </c>
      <c r="M35" s="37"/>
      <c r="N35" s="38"/>
      <c r="O35" s="38"/>
      <c r="P35" s="38"/>
      <c r="Q35" s="38"/>
      <c r="R35" s="38"/>
      <c r="S35" s="38"/>
      <c r="T35" s="38">
        <v>2000.0</v>
      </c>
      <c r="U35" s="38"/>
      <c r="V35" s="38"/>
      <c r="W35" s="38"/>
      <c r="X35" s="38"/>
      <c r="Y35" s="38"/>
      <c r="Z35" s="38">
        <v>7000.0</v>
      </c>
      <c r="AA35" s="39">
        <v>16525.0</v>
      </c>
      <c r="AB35" s="40">
        <v>0.007600876638425305</v>
      </c>
      <c r="AC35" s="44"/>
      <c r="AD35" s="44"/>
      <c r="AE35" s="44"/>
      <c r="AF35" s="44"/>
    </row>
    <row r="36" ht="15.0" customHeight="1">
      <c r="A36" s="42" t="s">
        <v>72</v>
      </c>
      <c r="B36" s="43"/>
      <c r="C36" s="38">
        <v>690.0</v>
      </c>
      <c r="D36" s="37"/>
      <c r="E36" s="37">
        <v>500.0</v>
      </c>
      <c r="F36" s="37"/>
      <c r="G36" s="37"/>
      <c r="H36" s="37"/>
      <c r="I36" s="37">
        <v>40.0</v>
      </c>
      <c r="J36" s="37">
        <v>10900.0</v>
      </c>
      <c r="K36" s="37"/>
      <c r="L36" s="37">
        <v>3000.0</v>
      </c>
      <c r="M36" s="37"/>
      <c r="N36" s="38"/>
      <c r="O36" s="38">
        <v>10000.0</v>
      </c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9">
        <v>25130.0</v>
      </c>
      <c r="AB36" s="40">
        <v>0.011558852037738451</v>
      </c>
      <c r="AC36" s="44"/>
      <c r="AD36" s="44"/>
      <c r="AE36" s="44"/>
      <c r="AF36" s="44"/>
    </row>
    <row r="37" ht="15.0" customHeight="1">
      <c r="A37" s="42" t="s">
        <v>73</v>
      </c>
      <c r="B37" s="43"/>
      <c r="C37" s="38">
        <v>15335.0</v>
      </c>
      <c r="D37" s="37">
        <v>1400.0</v>
      </c>
      <c r="E37" s="37">
        <v>510421.0</v>
      </c>
      <c r="F37" s="37"/>
      <c r="G37" s="37"/>
      <c r="H37" s="37"/>
      <c r="I37" s="37">
        <v>7020.0</v>
      </c>
      <c r="J37" s="37">
        <v>38440.0</v>
      </c>
      <c r="K37" s="37">
        <v>10290.0</v>
      </c>
      <c r="L37" s="37">
        <v>5053.0</v>
      </c>
      <c r="M37" s="37"/>
      <c r="N37" s="38"/>
      <c r="O37" s="38">
        <v>700.0</v>
      </c>
      <c r="P37" s="38">
        <v>10150.0</v>
      </c>
      <c r="Q37" s="38"/>
      <c r="R37" s="38">
        <v>161169.0</v>
      </c>
      <c r="S37" s="38"/>
      <c r="T37" s="38"/>
      <c r="U37" s="38"/>
      <c r="V37" s="38">
        <v>1500.0</v>
      </c>
      <c r="W37" s="38"/>
      <c r="X37" s="38">
        <v>17290.0</v>
      </c>
      <c r="Y37" s="38"/>
      <c r="Z37" s="38">
        <v>26050.0</v>
      </c>
      <c r="AA37" s="39">
        <v>804818.0</v>
      </c>
      <c r="AB37" s="40">
        <v>0.37018592038633447</v>
      </c>
      <c r="AC37" s="44"/>
      <c r="AD37" s="44"/>
      <c r="AE37" s="44"/>
      <c r="AF37" s="44"/>
    </row>
    <row r="38" ht="15.0" customHeight="1">
      <c r="A38" s="42" t="s">
        <v>74</v>
      </c>
      <c r="B38" s="43"/>
      <c r="C38" s="38">
        <v>1345.0</v>
      </c>
      <c r="D38" s="37"/>
      <c r="E38" s="37">
        <v>2250.0</v>
      </c>
      <c r="F38" s="37"/>
      <c r="G38" s="37"/>
      <c r="H38" s="37"/>
      <c r="I38" s="37">
        <v>1700.0</v>
      </c>
      <c r="J38" s="37">
        <v>73240.0</v>
      </c>
      <c r="K38" s="37">
        <v>16184.0</v>
      </c>
      <c r="L38" s="37">
        <v>6305.0</v>
      </c>
      <c r="M38" s="37"/>
      <c r="N38" s="38"/>
      <c r="O38" s="38">
        <v>300.0</v>
      </c>
      <c r="P38" s="38">
        <v>360.0</v>
      </c>
      <c r="Q38" s="38"/>
      <c r="R38" s="38">
        <v>1000.0</v>
      </c>
      <c r="S38" s="38">
        <v>14360.0</v>
      </c>
      <c r="T38" s="38"/>
      <c r="U38" s="38"/>
      <c r="V38" s="38"/>
      <c r="W38" s="38"/>
      <c r="X38" s="38">
        <v>1050.0</v>
      </c>
      <c r="Y38" s="38"/>
      <c r="Z38" s="38"/>
      <c r="AA38" s="39">
        <v>118094.0</v>
      </c>
      <c r="AB38" s="40">
        <v>0.054318785218650405</v>
      </c>
      <c r="AC38" s="44"/>
      <c r="AD38" s="44"/>
      <c r="AE38" s="44"/>
      <c r="AF38" s="44"/>
    </row>
    <row r="39" ht="15.0" customHeight="1">
      <c r="A39" s="42" t="s">
        <v>75</v>
      </c>
      <c r="B39" s="43">
        <v>8400.0</v>
      </c>
      <c r="C39" s="38"/>
      <c r="D39" s="37">
        <v>51000.0</v>
      </c>
      <c r="E39" s="37">
        <v>172365.0</v>
      </c>
      <c r="F39" s="37">
        <v>1500.0</v>
      </c>
      <c r="G39" s="37">
        <v>17500.0</v>
      </c>
      <c r="H39" s="37">
        <v>25600.0</v>
      </c>
      <c r="I39" s="37">
        <v>6210.0</v>
      </c>
      <c r="J39" s="37">
        <v>23400.0</v>
      </c>
      <c r="K39" s="37">
        <v>1450.0</v>
      </c>
      <c r="L39" s="37">
        <v>32860.0</v>
      </c>
      <c r="M39" s="37">
        <v>13650.0</v>
      </c>
      <c r="N39" s="38">
        <v>44070.0</v>
      </c>
      <c r="O39" s="38">
        <v>1930.0</v>
      </c>
      <c r="P39" s="38"/>
      <c r="Q39" s="38"/>
      <c r="R39" s="38">
        <v>745222.0</v>
      </c>
      <c r="S39" s="38">
        <v>16640.0</v>
      </c>
      <c r="T39" s="38">
        <v>4400.0</v>
      </c>
      <c r="U39" s="38">
        <v>2800.0</v>
      </c>
      <c r="V39" s="38">
        <v>162320.0</v>
      </c>
      <c r="W39" s="38">
        <v>20820.0</v>
      </c>
      <c r="X39" s="38">
        <v>61930.0</v>
      </c>
      <c r="Y39" s="38"/>
      <c r="Z39" s="38">
        <v>26500.0</v>
      </c>
      <c r="AA39" s="39">
        <v>1440567.0</v>
      </c>
      <c r="AB39" s="40">
        <v>0.6626064784500106</v>
      </c>
      <c r="AC39" s="44"/>
      <c r="AD39" s="44"/>
      <c r="AE39" s="44"/>
      <c r="AF39" s="44"/>
    </row>
    <row r="40" ht="15.0" customHeight="1">
      <c r="A40" s="29" t="s">
        <v>160</v>
      </c>
      <c r="B40" s="36"/>
      <c r="C40" s="37">
        <v>25150.0</v>
      </c>
      <c r="D40" s="37">
        <v>5000.0</v>
      </c>
      <c r="E40" s="37">
        <v>7135.0</v>
      </c>
      <c r="F40" s="37"/>
      <c r="G40" s="37"/>
      <c r="H40" s="37"/>
      <c r="I40" s="37">
        <v>54180.0</v>
      </c>
      <c r="J40" s="37">
        <v>1905.0</v>
      </c>
      <c r="K40" s="37">
        <v>77385.0</v>
      </c>
      <c r="L40" s="37">
        <v>25424.0</v>
      </c>
      <c r="M40" s="37">
        <v>1580.0</v>
      </c>
      <c r="N40" s="38"/>
      <c r="O40" s="38">
        <v>3855.0</v>
      </c>
      <c r="P40" s="38">
        <v>1184.0</v>
      </c>
      <c r="Q40" s="38"/>
      <c r="R40" s="38">
        <v>2000.0</v>
      </c>
      <c r="S40" s="38">
        <v>2300.0</v>
      </c>
      <c r="T40" s="38">
        <v>7520.0</v>
      </c>
      <c r="U40" s="38"/>
      <c r="V40" s="38">
        <v>7250.0</v>
      </c>
      <c r="W40" s="38"/>
      <c r="X40" s="38">
        <v>20326.0</v>
      </c>
      <c r="Y40" s="38"/>
      <c r="Z40" s="38">
        <v>7119.0</v>
      </c>
      <c r="AA40" s="39">
        <v>249313.0</v>
      </c>
      <c r="AB40" s="40">
        <v>0.11467457533166281</v>
      </c>
    </row>
    <row r="41" ht="15.0" customHeight="1">
      <c r="A41" s="29" t="s">
        <v>78</v>
      </c>
      <c r="B41" s="36"/>
      <c r="C41" s="37">
        <v>1360.0</v>
      </c>
      <c r="D41" s="37">
        <v>205.0</v>
      </c>
      <c r="E41" s="37"/>
      <c r="F41" s="37"/>
      <c r="G41" s="37"/>
      <c r="H41" s="37"/>
      <c r="I41" s="37"/>
      <c r="J41" s="37"/>
      <c r="K41" s="37"/>
      <c r="L41" s="37"/>
      <c r="M41" s="37">
        <v>3180.0</v>
      </c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>
        <v>450.0</v>
      </c>
      <c r="AA41" s="39">
        <v>5195.0</v>
      </c>
      <c r="AB41" s="40">
        <v>0.0023895040324731897</v>
      </c>
    </row>
    <row r="42" ht="15.0" customHeight="1">
      <c r="A42" s="29" t="s">
        <v>79</v>
      </c>
      <c r="B42" s="36"/>
      <c r="C42" s="37">
        <v>1950.0</v>
      </c>
      <c r="D42" s="37">
        <v>26543.0</v>
      </c>
      <c r="E42" s="37">
        <v>11920.0</v>
      </c>
      <c r="F42" s="37"/>
      <c r="G42" s="37">
        <v>60.0</v>
      </c>
      <c r="H42" s="37">
        <v>4750.0</v>
      </c>
      <c r="I42" s="37"/>
      <c r="J42" s="37">
        <v>110.0</v>
      </c>
      <c r="K42" s="37">
        <v>400.0</v>
      </c>
      <c r="L42" s="37">
        <v>2422.0</v>
      </c>
      <c r="M42" s="37">
        <v>335264.0</v>
      </c>
      <c r="N42" s="38">
        <v>3000.0</v>
      </c>
      <c r="O42" s="38">
        <v>3500.0</v>
      </c>
      <c r="P42" s="38"/>
      <c r="Q42" s="38"/>
      <c r="R42" s="38">
        <v>3000.0</v>
      </c>
      <c r="S42" s="38">
        <v>1520.0</v>
      </c>
      <c r="T42" s="38">
        <v>10240.0</v>
      </c>
      <c r="U42" s="38"/>
      <c r="V42" s="38">
        <v>143726.0</v>
      </c>
      <c r="W42" s="38">
        <v>600.0</v>
      </c>
      <c r="X42" s="38"/>
      <c r="Y42" s="38"/>
      <c r="Z42" s="38">
        <v>27150.0</v>
      </c>
      <c r="AA42" s="39">
        <v>576155.0</v>
      </c>
      <c r="AB42" s="40">
        <v>0.2650095660884678</v>
      </c>
    </row>
    <row r="43" ht="15.0" customHeight="1">
      <c r="A43" s="29" t="s">
        <v>80</v>
      </c>
      <c r="B43" s="36"/>
      <c r="C43" s="37">
        <v>86484.0</v>
      </c>
      <c r="D43" s="37">
        <v>103681.0</v>
      </c>
      <c r="E43" s="37">
        <v>26555.0</v>
      </c>
      <c r="F43" s="37"/>
      <c r="G43" s="37"/>
      <c r="H43" s="37">
        <v>3500.0</v>
      </c>
      <c r="I43" s="37">
        <v>4739.0</v>
      </c>
      <c r="J43" s="37">
        <v>700.0</v>
      </c>
      <c r="K43" s="37">
        <v>2320.0</v>
      </c>
      <c r="L43" s="37">
        <v>2405.0</v>
      </c>
      <c r="M43" s="37">
        <v>3300.0</v>
      </c>
      <c r="N43" s="38"/>
      <c r="O43" s="38">
        <v>775.0</v>
      </c>
      <c r="P43" s="38">
        <v>8000.0</v>
      </c>
      <c r="Q43" s="38"/>
      <c r="R43" s="38">
        <v>2500.0</v>
      </c>
      <c r="S43" s="38">
        <v>300.0</v>
      </c>
      <c r="T43" s="38"/>
      <c r="U43" s="38">
        <v>3200.0</v>
      </c>
      <c r="V43" s="38">
        <v>252568.0</v>
      </c>
      <c r="W43" s="38"/>
      <c r="X43" s="38">
        <v>3850.0</v>
      </c>
      <c r="Y43" s="38"/>
      <c r="Z43" s="38">
        <v>2400.0</v>
      </c>
      <c r="AA43" s="39">
        <v>507277.0</v>
      </c>
      <c r="AB43" s="40">
        <v>0.2333282843274114</v>
      </c>
    </row>
    <row r="44" ht="15.0" customHeight="1">
      <c r="A44" s="29" t="s">
        <v>81</v>
      </c>
      <c r="B44" s="36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>
        <v>18590.0</v>
      </c>
      <c r="Y44" s="38"/>
      <c r="Z44" s="38"/>
      <c r="AA44" s="39">
        <v>18590.0</v>
      </c>
      <c r="AB44" s="40">
        <v>0.008550698741804927</v>
      </c>
    </row>
    <row r="45" ht="15.0" customHeight="1">
      <c r="A45" s="29" t="s">
        <v>82</v>
      </c>
      <c r="B45" s="36"/>
      <c r="C45" s="37"/>
      <c r="D45" s="37"/>
      <c r="E45" s="37"/>
      <c r="F45" s="37"/>
      <c r="G45" s="37"/>
      <c r="H45" s="37">
        <v>1600.0</v>
      </c>
      <c r="I45" s="37">
        <v>600.0</v>
      </c>
      <c r="J45" s="37"/>
      <c r="K45" s="37"/>
      <c r="L45" s="37"/>
      <c r="M45" s="37">
        <v>1000.0</v>
      </c>
      <c r="N45" s="38">
        <v>1000.0</v>
      </c>
      <c r="O45" s="38"/>
      <c r="P45" s="38">
        <v>13200.0</v>
      </c>
      <c r="Q45" s="38"/>
      <c r="R45" s="38">
        <v>1900.0</v>
      </c>
      <c r="S45" s="38"/>
      <c r="T45" s="38"/>
      <c r="U45" s="38"/>
      <c r="V45" s="38"/>
      <c r="W45" s="38"/>
      <c r="X45" s="38">
        <v>6598.0</v>
      </c>
      <c r="Y45" s="38"/>
      <c r="Z45" s="38">
        <v>1500.0</v>
      </c>
      <c r="AA45" s="39">
        <v>27398.0</v>
      </c>
      <c r="AB45" s="40">
        <v>0.012602046483484204</v>
      </c>
    </row>
    <row r="46" ht="15.0" customHeight="1">
      <c r="A46" s="29" t="s">
        <v>83</v>
      </c>
      <c r="B46" s="36"/>
      <c r="C46" s="37">
        <v>500.0</v>
      </c>
      <c r="D46" s="37">
        <v>1110.0</v>
      </c>
      <c r="E46" s="37">
        <v>35350.0</v>
      </c>
      <c r="F46" s="37"/>
      <c r="G46" s="37"/>
      <c r="H46" s="37"/>
      <c r="I46" s="37">
        <v>9970.0</v>
      </c>
      <c r="J46" s="37">
        <v>1025.0</v>
      </c>
      <c r="K46" s="37">
        <v>300.0</v>
      </c>
      <c r="L46" s="37">
        <v>10800.0</v>
      </c>
      <c r="M46" s="37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>
        <v>700.0</v>
      </c>
      <c r="AA46" s="39">
        <v>59755.0</v>
      </c>
      <c r="AB46" s="40">
        <v>0.0274850459019125</v>
      </c>
    </row>
    <row r="47" ht="15.0" customHeight="1">
      <c r="A47" s="29" t="s">
        <v>84</v>
      </c>
      <c r="B47" s="36"/>
      <c r="C47" s="37"/>
      <c r="D47" s="37">
        <v>175.0</v>
      </c>
      <c r="E47" s="37">
        <v>4155.0</v>
      </c>
      <c r="F47" s="37"/>
      <c r="G47" s="37"/>
      <c r="H47" s="37"/>
      <c r="I47" s="37">
        <v>625.0</v>
      </c>
      <c r="J47" s="37"/>
      <c r="K47" s="37"/>
      <c r="L47" s="37"/>
      <c r="M47" s="37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>
        <v>2100.0</v>
      </c>
      <c r="Y47" s="38"/>
      <c r="Z47" s="38"/>
      <c r="AA47" s="39">
        <v>7055.0</v>
      </c>
      <c r="AB47" s="40">
        <v>0.0032450338689313483</v>
      </c>
    </row>
    <row r="48" ht="15.0" customHeight="1">
      <c r="A48" s="29" t="s">
        <v>85</v>
      </c>
      <c r="B48" s="36"/>
      <c r="C48" s="37">
        <v>650.0</v>
      </c>
      <c r="D48" s="37"/>
      <c r="E48" s="37"/>
      <c r="F48" s="37"/>
      <c r="G48" s="37"/>
      <c r="H48" s="37"/>
      <c r="I48" s="37">
        <v>218.0</v>
      </c>
      <c r="J48" s="37"/>
      <c r="K48" s="37"/>
      <c r="L48" s="37"/>
      <c r="M48" s="37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9">
        <v>868.0</v>
      </c>
      <c r="AB48" s="40">
        <v>3.992472570138072E-4</v>
      </c>
    </row>
    <row r="49" ht="15.0" customHeight="1">
      <c r="A49" s="29" t="s">
        <v>88</v>
      </c>
      <c r="B49" s="36"/>
      <c r="C49" s="37"/>
      <c r="D49" s="37">
        <v>1500.0</v>
      </c>
      <c r="E49" s="37">
        <v>2000.0</v>
      </c>
      <c r="F49" s="37"/>
      <c r="G49" s="37"/>
      <c r="H49" s="37"/>
      <c r="I49" s="37"/>
      <c r="J49" s="37">
        <v>1950.0</v>
      </c>
      <c r="K49" s="37"/>
      <c r="L49" s="37"/>
      <c r="M49" s="37"/>
      <c r="N49" s="38"/>
      <c r="O49" s="38"/>
      <c r="P49" s="38"/>
      <c r="Q49" s="38"/>
      <c r="R49" s="38">
        <v>800.0</v>
      </c>
      <c r="S49" s="38"/>
      <c r="T49" s="38"/>
      <c r="U49" s="38"/>
      <c r="V49" s="38">
        <v>500.0</v>
      </c>
      <c r="W49" s="38"/>
      <c r="X49" s="38"/>
      <c r="Y49" s="38"/>
      <c r="Z49" s="38"/>
      <c r="AA49" s="39">
        <v>6750.0</v>
      </c>
      <c r="AB49" s="40">
        <v>0.003104745374243317</v>
      </c>
    </row>
    <row r="50" ht="15.0" customHeight="1">
      <c r="A50" s="29" t="s">
        <v>91</v>
      </c>
      <c r="B50" s="36"/>
      <c r="C50" s="37">
        <v>600.0</v>
      </c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9">
        <v>600.0</v>
      </c>
      <c r="AB50" s="40">
        <v>2.759773665994059E-4</v>
      </c>
    </row>
    <row r="51" ht="15.0" customHeight="1">
      <c r="A51" s="29" t="s">
        <v>161</v>
      </c>
      <c r="B51" s="36"/>
      <c r="C51" s="37"/>
      <c r="D51" s="37">
        <v>13705.0</v>
      </c>
      <c r="E51" s="37">
        <v>2650.0</v>
      </c>
      <c r="F51" s="37"/>
      <c r="G51" s="37"/>
      <c r="H51" s="37"/>
      <c r="I51" s="37">
        <v>1350.0</v>
      </c>
      <c r="J51" s="37">
        <v>6700.0</v>
      </c>
      <c r="K51" s="37"/>
      <c r="L51" s="37"/>
      <c r="M51" s="37"/>
      <c r="N51" s="38"/>
      <c r="O51" s="38">
        <v>1000.0</v>
      </c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9">
        <v>25405.0</v>
      </c>
      <c r="AB51" s="40">
        <v>0.011685341664096512</v>
      </c>
    </row>
    <row r="52" ht="15.0" customHeight="1">
      <c r="A52" s="29" t="s">
        <v>92</v>
      </c>
      <c r="B52" s="36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>
        <v>62500.0</v>
      </c>
      <c r="Y52" s="38"/>
      <c r="Z52" s="38"/>
      <c r="AA52" s="39">
        <v>62500.0</v>
      </c>
      <c r="AB52" s="40">
        <v>0.028747642354104784</v>
      </c>
    </row>
    <row r="53" ht="15.0" customHeight="1">
      <c r="A53" s="29" t="s">
        <v>93</v>
      </c>
      <c r="B53" s="36"/>
      <c r="C53" s="37"/>
      <c r="D53" s="37">
        <v>1400.0</v>
      </c>
      <c r="E53" s="37"/>
      <c r="F53" s="37"/>
      <c r="G53" s="37"/>
      <c r="H53" s="37"/>
      <c r="I53" s="37">
        <v>8280.0</v>
      </c>
      <c r="J53" s="37"/>
      <c r="K53" s="37"/>
      <c r="L53" s="37">
        <v>8880.0</v>
      </c>
      <c r="M53" s="37"/>
      <c r="N53" s="38"/>
      <c r="O53" s="38"/>
      <c r="P53" s="38"/>
      <c r="Q53" s="38"/>
      <c r="R53" s="38">
        <v>4580.0</v>
      </c>
      <c r="S53" s="38"/>
      <c r="T53" s="38"/>
      <c r="U53" s="38"/>
      <c r="V53" s="38"/>
      <c r="W53" s="38"/>
      <c r="X53" s="38"/>
      <c r="Y53" s="38"/>
      <c r="Z53" s="38">
        <v>26980.0</v>
      </c>
      <c r="AA53" s="39">
        <v>50120.0</v>
      </c>
      <c r="AB53" s="40">
        <v>0.023053309356603706</v>
      </c>
    </row>
    <row r="54" ht="15.0" customHeight="1">
      <c r="A54" s="29" t="s">
        <v>95</v>
      </c>
      <c r="B54" s="36"/>
      <c r="C54" s="37"/>
      <c r="D54" s="37"/>
      <c r="E54" s="37"/>
      <c r="F54" s="37"/>
      <c r="G54" s="37"/>
      <c r="H54" s="37"/>
      <c r="I54" s="37"/>
      <c r="J54" s="37">
        <v>1600.0</v>
      </c>
      <c r="K54" s="37"/>
      <c r="L54" s="37"/>
      <c r="M54" s="37"/>
      <c r="N54" s="38"/>
      <c r="O54" s="38">
        <v>200.0</v>
      </c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9">
        <v>1800.0</v>
      </c>
      <c r="AB54" s="40">
        <v>8.279320997982177E-4</v>
      </c>
    </row>
    <row r="55" ht="15.0" customHeight="1">
      <c r="A55" s="46" t="s">
        <v>162</v>
      </c>
      <c r="B55" s="47"/>
      <c r="C55" s="48"/>
      <c r="D55" s="48"/>
      <c r="E55" s="48"/>
      <c r="F55" s="48"/>
      <c r="G55" s="48"/>
      <c r="H55" s="48"/>
      <c r="I55" s="48">
        <v>21525.0</v>
      </c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>
        <v>400.0</v>
      </c>
      <c r="V55" s="48"/>
      <c r="W55" s="48"/>
      <c r="X55" s="48">
        <v>171920.0</v>
      </c>
      <c r="Y55" s="48">
        <v>251810.0</v>
      </c>
      <c r="Z55" s="48"/>
      <c r="AA55" s="49">
        <v>445655.0</v>
      </c>
      <c r="AB55" s="50">
        <v>0.20498448885309709</v>
      </c>
      <c r="AC55" s="51"/>
      <c r="AD55" s="51"/>
      <c r="AE55" s="51"/>
      <c r="AF55" s="51"/>
    </row>
    <row r="56" ht="15.0" customHeight="1">
      <c r="A56" s="29" t="s">
        <v>98</v>
      </c>
      <c r="B56" s="36">
        <v>147070.0</v>
      </c>
      <c r="C56" s="37"/>
      <c r="D56" s="37">
        <v>12395.0</v>
      </c>
      <c r="E56" s="37">
        <v>50.0</v>
      </c>
      <c r="F56" s="37"/>
      <c r="G56" s="37">
        <v>1300.0</v>
      </c>
      <c r="H56" s="37">
        <v>400.0</v>
      </c>
      <c r="I56" s="37">
        <v>104787.0</v>
      </c>
      <c r="J56" s="37"/>
      <c r="K56" s="37">
        <v>500.0</v>
      </c>
      <c r="L56" s="37">
        <v>30.0</v>
      </c>
      <c r="M56" s="37"/>
      <c r="N56" s="38">
        <v>36400.0</v>
      </c>
      <c r="O56" s="38"/>
      <c r="P56" s="38">
        <v>2500.0</v>
      </c>
      <c r="Q56" s="38">
        <v>1000.0</v>
      </c>
      <c r="R56" s="38"/>
      <c r="S56" s="38"/>
      <c r="T56" s="38">
        <v>8500.0</v>
      </c>
      <c r="U56" s="38">
        <v>2850.0</v>
      </c>
      <c r="V56" s="38">
        <v>500.0</v>
      </c>
      <c r="W56" s="38"/>
      <c r="X56" s="38">
        <v>312194.0</v>
      </c>
      <c r="Y56" s="38">
        <v>13200.0</v>
      </c>
      <c r="Z56" s="38">
        <v>11000.0</v>
      </c>
      <c r="AA56" s="39">
        <v>654676.0</v>
      </c>
      <c r="AB56" s="40">
        <v>0.30112626409305443</v>
      </c>
    </row>
    <row r="57" ht="15.0" customHeight="1">
      <c r="A57" s="29" t="s">
        <v>100</v>
      </c>
      <c r="B57" s="36">
        <v>7550.0</v>
      </c>
      <c r="C57" s="37">
        <v>2800.0</v>
      </c>
      <c r="D57" s="37">
        <v>10685.0</v>
      </c>
      <c r="E57" s="37">
        <v>100.0</v>
      </c>
      <c r="F57" s="37"/>
      <c r="G57" s="37">
        <v>200.0</v>
      </c>
      <c r="H57" s="37">
        <v>3750.0</v>
      </c>
      <c r="I57" s="37">
        <v>24950.0</v>
      </c>
      <c r="J57" s="37">
        <v>2375.0</v>
      </c>
      <c r="K57" s="37"/>
      <c r="L57" s="37">
        <v>3495.0</v>
      </c>
      <c r="M57" s="37"/>
      <c r="N57" s="38">
        <v>1000.0</v>
      </c>
      <c r="O57" s="38">
        <v>250.0</v>
      </c>
      <c r="P57" s="38">
        <v>36825.0</v>
      </c>
      <c r="Q57" s="38"/>
      <c r="R57" s="38"/>
      <c r="S57" s="38"/>
      <c r="T57" s="38">
        <v>108.0</v>
      </c>
      <c r="U57" s="38"/>
      <c r="V57" s="38"/>
      <c r="W57" s="38"/>
      <c r="X57" s="38">
        <v>4078542.0</v>
      </c>
      <c r="Y57" s="38">
        <v>12000.0</v>
      </c>
      <c r="Z57" s="38">
        <v>117570.0</v>
      </c>
      <c r="AA57" s="39">
        <v>4302200.0</v>
      </c>
      <c r="AB57" s="40">
        <v>1.9788497109732734</v>
      </c>
    </row>
    <row r="58" ht="15.0" customHeight="1">
      <c r="A58" s="29" t="s">
        <v>101</v>
      </c>
      <c r="B58" s="36">
        <v>400.0</v>
      </c>
      <c r="C58" s="37"/>
      <c r="D58" s="37"/>
      <c r="E58" s="37"/>
      <c r="F58" s="37"/>
      <c r="G58" s="37"/>
      <c r="H58" s="37"/>
      <c r="I58" s="37">
        <v>200.0</v>
      </c>
      <c r="J58" s="37"/>
      <c r="K58" s="37"/>
      <c r="L58" s="37"/>
      <c r="M58" s="37"/>
      <c r="N58" s="38">
        <v>70.0</v>
      </c>
      <c r="O58" s="38"/>
      <c r="P58" s="38"/>
      <c r="Q58" s="38"/>
      <c r="R58" s="38"/>
      <c r="S58" s="38"/>
      <c r="T58" s="38"/>
      <c r="U58" s="38">
        <v>1200.0</v>
      </c>
      <c r="V58" s="38"/>
      <c r="W58" s="38"/>
      <c r="X58" s="38">
        <v>57380.0</v>
      </c>
      <c r="Y58" s="38"/>
      <c r="Z58" s="38"/>
      <c r="AA58" s="39">
        <v>59250.0</v>
      </c>
      <c r="AB58" s="40">
        <v>0.027252764951691336</v>
      </c>
    </row>
    <row r="59" ht="15.0" customHeight="1">
      <c r="A59" s="29" t="s">
        <v>163</v>
      </c>
      <c r="B59" s="36">
        <v>32350.0</v>
      </c>
      <c r="C59" s="37"/>
      <c r="D59" s="37">
        <v>86784.0</v>
      </c>
      <c r="E59" s="37">
        <v>38002.0</v>
      </c>
      <c r="F59" s="37"/>
      <c r="G59" s="37"/>
      <c r="H59" s="37"/>
      <c r="I59" s="37">
        <v>21631.0</v>
      </c>
      <c r="J59" s="37">
        <v>6575.0</v>
      </c>
      <c r="K59" s="37"/>
      <c r="L59" s="37">
        <v>2375.0</v>
      </c>
      <c r="M59" s="37">
        <v>2223.0</v>
      </c>
      <c r="N59" s="38">
        <v>5300.0</v>
      </c>
      <c r="O59" s="38">
        <v>2125.0</v>
      </c>
      <c r="P59" s="38">
        <v>8312.0</v>
      </c>
      <c r="Q59" s="38"/>
      <c r="R59" s="38">
        <v>93069.0</v>
      </c>
      <c r="S59" s="38">
        <v>20300.0</v>
      </c>
      <c r="T59" s="38"/>
      <c r="U59" s="38">
        <v>450165.0</v>
      </c>
      <c r="V59" s="38">
        <v>7960.0</v>
      </c>
      <c r="W59" s="38">
        <v>7500.0</v>
      </c>
      <c r="X59" s="38">
        <v>416571.0</v>
      </c>
      <c r="Y59" s="38">
        <v>900.0</v>
      </c>
      <c r="Z59" s="38">
        <v>327027.0</v>
      </c>
      <c r="AA59" s="39">
        <v>1529169.0</v>
      </c>
      <c r="AB59" s="40">
        <v>0.7033600561757449</v>
      </c>
    </row>
    <row r="60" ht="15.0" customHeight="1">
      <c r="A60" s="29" t="s">
        <v>164</v>
      </c>
      <c r="B60" s="36"/>
      <c r="C60" s="37"/>
      <c r="D60" s="37"/>
      <c r="E60" s="37"/>
      <c r="F60" s="37"/>
      <c r="G60" s="37"/>
      <c r="H60" s="37"/>
      <c r="I60" s="37">
        <v>3820.0</v>
      </c>
      <c r="J60" s="37">
        <v>1000.0</v>
      </c>
      <c r="K60" s="37"/>
      <c r="L60" s="37"/>
      <c r="M60" s="37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>
        <v>22642.0</v>
      </c>
      <c r="Y60" s="38">
        <v>500.0</v>
      </c>
      <c r="Z60" s="38"/>
      <c r="AA60" s="39">
        <v>27962.0</v>
      </c>
      <c r="AB60" s="40">
        <v>0.012861465208087647</v>
      </c>
      <c r="AC60" s="52"/>
      <c r="AD60" s="52"/>
      <c r="AE60" s="52"/>
      <c r="AF60" s="52"/>
    </row>
    <row r="61" ht="15.0" customHeight="1">
      <c r="A61" s="42" t="s">
        <v>165</v>
      </c>
      <c r="B61" s="43"/>
      <c r="C61" s="38"/>
      <c r="D61" s="38">
        <v>1350.0</v>
      </c>
      <c r="E61" s="38">
        <v>48300.0</v>
      </c>
      <c r="F61" s="38"/>
      <c r="G61" s="38">
        <v>183830.0</v>
      </c>
      <c r="H61" s="38"/>
      <c r="I61" s="38">
        <v>7950.0</v>
      </c>
      <c r="J61" s="38">
        <v>442695.0</v>
      </c>
      <c r="K61" s="38">
        <v>7650.0</v>
      </c>
      <c r="L61" s="38">
        <v>3640.0</v>
      </c>
      <c r="M61" s="38"/>
      <c r="N61" s="38"/>
      <c r="O61" s="38">
        <v>4991.0</v>
      </c>
      <c r="P61" s="38">
        <v>2500.0</v>
      </c>
      <c r="Q61" s="38">
        <v>500.0</v>
      </c>
      <c r="R61" s="38"/>
      <c r="S61" s="38"/>
      <c r="T61" s="38"/>
      <c r="U61" s="38"/>
      <c r="V61" s="38"/>
      <c r="W61" s="38">
        <v>765524.0</v>
      </c>
      <c r="X61" s="38">
        <v>338175.0</v>
      </c>
      <c r="Y61" s="38"/>
      <c r="Z61" s="38">
        <v>705453.0</v>
      </c>
      <c r="AA61" s="39">
        <v>2512558.0</v>
      </c>
      <c r="AB61" s="40">
        <v>1.1556819004471168</v>
      </c>
      <c r="AC61" s="44"/>
      <c r="AD61" s="44"/>
      <c r="AE61" s="44"/>
      <c r="AF61" s="44"/>
    </row>
    <row r="62" ht="15.0" customHeight="1">
      <c r="A62" s="42" t="s">
        <v>166</v>
      </c>
      <c r="B62" s="43"/>
      <c r="C62" s="38"/>
      <c r="D62" s="38"/>
      <c r="E62" s="38"/>
      <c r="F62" s="38"/>
      <c r="G62" s="38"/>
      <c r="H62" s="38"/>
      <c r="I62" s="38">
        <v>16590.0</v>
      </c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>
        <v>3000.0</v>
      </c>
      <c r="V62" s="38"/>
      <c r="W62" s="38"/>
      <c r="X62" s="38">
        <v>195195.0</v>
      </c>
      <c r="Y62" s="38">
        <v>1500.0</v>
      </c>
      <c r="Z62" s="38">
        <v>39500.0</v>
      </c>
      <c r="AA62" s="39">
        <v>255785.0</v>
      </c>
      <c r="AB62" s="40">
        <v>0.11765145119271507</v>
      </c>
      <c r="AC62" s="44"/>
      <c r="AD62" s="44"/>
      <c r="AE62" s="44"/>
      <c r="AF62" s="44"/>
    </row>
    <row r="63" ht="15.0" customHeight="1">
      <c r="A63" s="42" t="s">
        <v>108</v>
      </c>
      <c r="B63" s="43"/>
      <c r="C63" s="38"/>
      <c r="D63" s="37"/>
      <c r="E63" s="37">
        <v>6500.0</v>
      </c>
      <c r="F63" s="37"/>
      <c r="G63" s="37"/>
      <c r="H63" s="37"/>
      <c r="I63" s="37"/>
      <c r="J63" s="37">
        <v>1800.0</v>
      </c>
      <c r="K63" s="37"/>
      <c r="L63" s="37"/>
      <c r="M63" s="37"/>
      <c r="N63" s="38"/>
      <c r="O63" s="38"/>
      <c r="P63" s="38"/>
      <c r="Q63" s="38"/>
      <c r="R63" s="38"/>
      <c r="S63" s="38"/>
      <c r="T63" s="38"/>
      <c r="U63" s="38"/>
      <c r="V63" s="38"/>
      <c r="W63" s="38">
        <v>7322.0</v>
      </c>
      <c r="X63" s="38">
        <v>3064.0</v>
      </c>
      <c r="Y63" s="38"/>
      <c r="Z63" s="38">
        <v>3600.0</v>
      </c>
      <c r="AA63" s="39">
        <v>22286.0</v>
      </c>
      <c r="AB63" s="40">
        <v>0.010250719320057267</v>
      </c>
      <c r="AC63" s="44"/>
      <c r="AD63" s="44"/>
      <c r="AE63" s="44"/>
      <c r="AF63" s="44"/>
    </row>
    <row r="64" ht="15.0" customHeight="1">
      <c r="A64" s="42" t="s">
        <v>109</v>
      </c>
      <c r="B64" s="43"/>
      <c r="C64" s="38"/>
      <c r="D64" s="37"/>
      <c r="E64" s="37">
        <v>2460.0</v>
      </c>
      <c r="F64" s="37"/>
      <c r="G64" s="37"/>
      <c r="H64" s="37"/>
      <c r="I64" s="37">
        <v>2140.0</v>
      </c>
      <c r="J64" s="37">
        <v>5850.0</v>
      </c>
      <c r="K64" s="37"/>
      <c r="L64" s="37"/>
      <c r="M64" s="37"/>
      <c r="N64" s="38"/>
      <c r="O64" s="38"/>
      <c r="P64" s="38"/>
      <c r="Q64" s="38">
        <v>500.0</v>
      </c>
      <c r="R64" s="38"/>
      <c r="S64" s="38">
        <v>5600.0</v>
      </c>
      <c r="T64" s="38"/>
      <c r="U64" s="38"/>
      <c r="V64" s="38"/>
      <c r="W64" s="38">
        <v>3740.0</v>
      </c>
      <c r="X64" s="38">
        <v>10600.0</v>
      </c>
      <c r="Y64" s="38"/>
      <c r="Z64" s="38"/>
      <c r="AA64" s="39">
        <v>30890.0</v>
      </c>
      <c r="AB64" s="40">
        <v>0.014208234757092746</v>
      </c>
      <c r="AC64" s="44"/>
      <c r="AD64" s="44"/>
      <c r="AE64" s="44"/>
      <c r="AF64" s="44"/>
    </row>
    <row r="65" ht="15.0" customHeight="1">
      <c r="A65" s="29" t="s">
        <v>110</v>
      </c>
      <c r="B65" s="36"/>
      <c r="C65" s="37"/>
      <c r="D65" s="37">
        <v>1700.0</v>
      </c>
      <c r="E65" s="37"/>
      <c r="F65" s="37"/>
      <c r="G65" s="37"/>
      <c r="H65" s="37">
        <v>600.0</v>
      </c>
      <c r="I65" s="37">
        <v>60.0</v>
      </c>
      <c r="J65" s="37">
        <v>1300.0</v>
      </c>
      <c r="K65" s="37"/>
      <c r="L65" s="37">
        <v>300.0</v>
      </c>
      <c r="M65" s="37"/>
      <c r="N65" s="38"/>
      <c r="O65" s="38"/>
      <c r="P65" s="38">
        <v>2600.0</v>
      </c>
      <c r="Q65" s="38"/>
      <c r="R65" s="38"/>
      <c r="S65" s="38"/>
      <c r="T65" s="38"/>
      <c r="U65" s="38"/>
      <c r="V65" s="38"/>
      <c r="W65" s="38"/>
      <c r="X65" s="38">
        <v>6990.0</v>
      </c>
      <c r="Y65" s="38"/>
      <c r="Z65" s="38"/>
      <c r="AA65" s="39">
        <v>13550.0</v>
      </c>
      <c r="AB65" s="40">
        <v>0.006232488862369917</v>
      </c>
    </row>
    <row r="66" ht="15.0" customHeight="1">
      <c r="A66" s="29" t="s">
        <v>167</v>
      </c>
      <c r="B66" s="36"/>
      <c r="C66" s="37">
        <v>371325.0</v>
      </c>
      <c r="D66" s="37">
        <v>787753.0</v>
      </c>
      <c r="E66" s="37">
        <v>1699308.0</v>
      </c>
      <c r="F66" s="37">
        <v>6850.0</v>
      </c>
      <c r="G66" s="37">
        <v>55707.0</v>
      </c>
      <c r="H66" s="37">
        <v>4000.0</v>
      </c>
      <c r="I66" s="37">
        <v>504171.0</v>
      </c>
      <c r="J66" s="37">
        <v>813827.0</v>
      </c>
      <c r="K66" s="37">
        <v>782255.0</v>
      </c>
      <c r="L66" s="37">
        <v>873335.0</v>
      </c>
      <c r="M66" s="37">
        <v>3950.0</v>
      </c>
      <c r="N66" s="38">
        <v>539837.0</v>
      </c>
      <c r="O66" s="38">
        <v>369488.0</v>
      </c>
      <c r="P66" s="38">
        <v>6750.0</v>
      </c>
      <c r="Q66" s="38">
        <v>2200.0</v>
      </c>
      <c r="R66" s="38">
        <v>16095.0</v>
      </c>
      <c r="S66" s="38">
        <v>7270.0</v>
      </c>
      <c r="T66" s="38">
        <v>5974.0</v>
      </c>
      <c r="U66" s="38">
        <v>1000.0</v>
      </c>
      <c r="V66" s="38">
        <v>27410.0</v>
      </c>
      <c r="W66" s="38">
        <v>1500.0</v>
      </c>
      <c r="X66" s="38">
        <v>873804.0</v>
      </c>
      <c r="Y66" s="38"/>
      <c r="Z66" s="38">
        <v>57385.0</v>
      </c>
      <c r="AA66" s="39">
        <v>7811194.0</v>
      </c>
      <c r="AB66" s="40">
        <v>3.592854583528467</v>
      </c>
    </row>
    <row r="67" ht="15.0" customHeight="1">
      <c r="A67" s="29" t="s">
        <v>114</v>
      </c>
      <c r="B67" s="36">
        <v>600.0</v>
      </c>
      <c r="C67" s="37"/>
      <c r="D67" s="37">
        <v>142535.0</v>
      </c>
      <c r="E67" s="37">
        <v>29716.0</v>
      </c>
      <c r="F67" s="37"/>
      <c r="G67" s="37">
        <v>1400.0</v>
      </c>
      <c r="H67" s="37">
        <v>4000.0</v>
      </c>
      <c r="I67" s="37">
        <v>1700.0</v>
      </c>
      <c r="J67" s="37">
        <v>180290.0</v>
      </c>
      <c r="K67" s="37"/>
      <c r="L67" s="37">
        <v>44640.0</v>
      </c>
      <c r="M67" s="37">
        <v>1800.0</v>
      </c>
      <c r="N67" s="38">
        <v>11280.0</v>
      </c>
      <c r="O67" s="38">
        <v>1740.0</v>
      </c>
      <c r="P67" s="38">
        <v>83224.0</v>
      </c>
      <c r="Q67" s="38">
        <v>49710.0</v>
      </c>
      <c r="R67" s="38">
        <v>11850.0</v>
      </c>
      <c r="S67" s="38"/>
      <c r="T67" s="38">
        <v>6290.0</v>
      </c>
      <c r="U67" s="38">
        <v>1000.0</v>
      </c>
      <c r="V67" s="38">
        <v>15500.0</v>
      </c>
      <c r="W67" s="38">
        <v>14200.0</v>
      </c>
      <c r="X67" s="38">
        <v>369410.0</v>
      </c>
      <c r="Y67" s="38"/>
      <c r="Z67" s="38">
        <v>10840.0</v>
      </c>
      <c r="AA67" s="39">
        <v>981725.0</v>
      </c>
      <c r="AB67" s="40">
        <v>0.45155646704133634</v>
      </c>
    </row>
    <row r="68" ht="15.0" customHeight="1">
      <c r="A68" s="29" t="s">
        <v>115</v>
      </c>
      <c r="B68" s="36"/>
      <c r="C68" s="37"/>
      <c r="D68" s="37">
        <v>2800.0</v>
      </c>
      <c r="E68" s="37">
        <v>6415.0</v>
      </c>
      <c r="F68" s="37"/>
      <c r="G68" s="37"/>
      <c r="H68" s="37"/>
      <c r="I68" s="37">
        <v>1740.0</v>
      </c>
      <c r="J68" s="37">
        <v>8270.0</v>
      </c>
      <c r="K68" s="37"/>
      <c r="L68" s="37">
        <v>380.0</v>
      </c>
      <c r="M68" s="37"/>
      <c r="N68" s="38"/>
      <c r="O68" s="38">
        <v>50.0</v>
      </c>
      <c r="P68" s="38"/>
      <c r="Q68" s="38"/>
      <c r="R68" s="38"/>
      <c r="S68" s="38">
        <v>100.0</v>
      </c>
      <c r="T68" s="38"/>
      <c r="U68" s="38"/>
      <c r="V68" s="38"/>
      <c r="W68" s="38">
        <v>1160.0</v>
      </c>
      <c r="X68" s="38">
        <v>6624.0</v>
      </c>
      <c r="Y68" s="38"/>
      <c r="Z68" s="38">
        <v>6000.0</v>
      </c>
      <c r="AA68" s="39">
        <v>33539.0</v>
      </c>
      <c r="AB68" s="40">
        <v>0.015426674830629124</v>
      </c>
    </row>
    <row r="69" ht="15.0" customHeight="1">
      <c r="A69" s="29" t="s">
        <v>116</v>
      </c>
      <c r="B69" s="36"/>
      <c r="C69" s="37"/>
      <c r="D69" s="37"/>
      <c r="E69" s="37"/>
      <c r="F69" s="37"/>
      <c r="G69" s="37"/>
      <c r="H69" s="37"/>
      <c r="I69" s="37"/>
      <c r="J69" s="37"/>
      <c r="K69" s="37"/>
      <c r="L69" s="37">
        <v>800.0</v>
      </c>
      <c r="M69" s="37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>
        <v>300.0</v>
      </c>
      <c r="Y69" s="38"/>
      <c r="Z69" s="38"/>
      <c r="AA69" s="39">
        <v>1100.0</v>
      </c>
      <c r="AB69" s="40">
        <v>5.059585054322442E-4</v>
      </c>
    </row>
    <row r="70" ht="15.0" customHeight="1">
      <c r="A70" s="29" t="s">
        <v>168</v>
      </c>
      <c r="B70" s="36"/>
      <c r="C70" s="37"/>
      <c r="D70" s="37"/>
      <c r="E70" s="37">
        <v>118678.0</v>
      </c>
      <c r="F70" s="37"/>
      <c r="G70" s="37"/>
      <c r="H70" s="37"/>
      <c r="I70" s="37">
        <v>69494.0</v>
      </c>
      <c r="J70" s="37">
        <v>1300.0</v>
      </c>
      <c r="K70" s="37">
        <v>9810.0</v>
      </c>
      <c r="L70" s="37">
        <v>46420.0</v>
      </c>
      <c r="M70" s="37"/>
      <c r="N70" s="38"/>
      <c r="O70" s="38">
        <v>1000.0</v>
      </c>
      <c r="P70" s="38"/>
      <c r="Q70" s="38"/>
      <c r="R70" s="38"/>
      <c r="S70" s="38">
        <v>250.0</v>
      </c>
      <c r="T70" s="38"/>
      <c r="U70" s="38"/>
      <c r="V70" s="38"/>
      <c r="W70" s="38"/>
      <c r="X70" s="38"/>
      <c r="Y70" s="38"/>
      <c r="Z70" s="38"/>
      <c r="AA70" s="39">
        <v>246952.0</v>
      </c>
      <c r="AB70" s="40">
        <v>0.11358860439409416</v>
      </c>
    </row>
    <row r="71" ht="15.0" customHeight="1">
      <c r="A71" s="29" t="s">
        <v>169</v>
      </c>
      <c r="B71" s="36"/>
      <c r="C71" s="37"/>
      <c r="D71" s="37">
        <v>1750.0</v>
      </c>
      <c r="E71" s="37"/>
      <c r="F71" s="37"/>
      <c r="G71" s="37"/>
      <c r="H71" s="37"/>
      <c r="I71" s="37">
        <v>18127.0</v>
      </c>
      <c r="J71" s="37">
        <v>300.0</v>
      </c>
      <c r="K71" s="37"/>
      <c r="L71" s="37">
        <v>1000.0</v>
      </c>
      <c r="M71" s="37"/>
      <c r="N71" s="38"/>
      <c r="O71" s="38"/>
      <c r="P71" s="38"/>
      <c r="Q71" s="38"/>
      <c r="R71" s="38"/>
      <c r="S71" s="38"/>
      <c r="T71" s="38"/>
      <c r="U71" s="38">
        <v>230.0</v>
      </c>
      <c r="V71" s="38"/>
      <c r="W71" s="38"/>
      <c r="X71" s="38">
        <v>67645.0</v>
      </c>
      <c r="Y71" s="38"/>
      <c r="Z71" s="38">
        <v>200.0</v>
      </c>
      <c r="AA71" s="39">
        <v>89252.0</v>
      </c>
      <c r="AB71" s="40">
        <v>0.041052553206216966</v>
      </c>
    </row>
    <row r="72" ht="15.0" customHeight="1">
      <c r="A72" s="29" t="s">
        <v>121</v>
      </c>
      <c r="B72" s="36"/>
      <c r="C72" s="37"/>
      <c r="D72" s="37"/>
      <c r="E72" s="37">
        <v>71145.0</v>
      </c>
      <c r="F72" s="37"/>
      <c r="G72" s="37"/>
      <c r="H72" s="37"/>
      <c r="I72" s="37">
        <v>1610.0</v>
      </c>
      <c r="J72" s="37">
        <v>11050.0</v>
      </c>
      <c r="K72" s="37">
        <v>200.0</v>
      </c>
      <c r="L72" s="37">
        <v>400.0</v>
      </c>
      <c r="M72" s="37"/>
      <c r="N72" s="38"/>
      <c r="O72" s="38"/>
      <c r="P72" s="38"/>
      <c r="Q72" s="38"/>
      <c r="R72" s="38"/>
      <c r="S72" s="38">
        <v>1100.0</v>
      </c>
      <c r="T72" s="38"/>
      <c r="U72" s="38"/>
      <c r="V72" s="38"/>
      <c r="W72" s="38"/>
      <c r="X72" s="38">
        <v>52938.0</v>
      </c>
      <c r="Y72" s="38"/>
      <c r="Z72" s="38"/>
      <c r="AA72" s="39">
        <v>138443.0</v>
      </c>
      <c r="AB72" s="40">
        <v>0.06367855760686926</v>
      </c>
    </row>
    <row r="73" ht="15.0" customHeight="1">
      <c r="A73" s="29" t="s">
        <v>122</v>
      </c>
      <c r="B73" s="36"/>
      <c r="C73" s="37">
        <v>700.0</v>
      </c>
      <c r="D73" s="37"/>
      <c r="E73" s="37">
        <v>22640.0</v>
      </c>
      <c r="F73" s="37"/>
      <c r="G73" s="37"/>
      <c r="H73" s="37"/>
      <c r="I73" s="37">
        <v>22540.0</v>
      </c>
      <c r="J73" s="37">
        <v>46775.0</v>
      </c>
      <c r="K73" s="37">
        <v>5990.0</v>
      </c>
      <c r="L73" s="37">
        <v>6930.0</v>
      </c>
      <c r="M73" s="37"/>
      <c r="N73" s="38"/>
      <c r="O73" s="38">
        <v>5205.0</v>
      </c>
      <c r="P73" s="38"/>
      <c r="Q73" s="38"/>
      <c r="R73" s="38"/>
      <c r="S73" s="38">
        <v>4500.0</v>
      </c>
      <c r="T73" s="38">
        <v>16550.0</v>
      </c>
      <c r="U73" s="38"/>
      <c r="V73" s="38"/>
      <c r="W73" s="38"/>
      <c r="X73" s="38"/>
      <c r="Y73" s="38"/>
      <c r="Z73" s="38"/>
      <c r="AA73" s="39">
        <v>131830.0</v>
      </c>
      <c r="AB73" s="40">
        <v>0.06063682706466614</v>
      </c>
    </row>
    <row r="74" ht="15.0" customHeight="1">
      <c r="A74" s="29" t="s">
        <v>170</v>
      </c>
      <c r="B74" s="36"/>
      <c r="C74" s="37"/>
      <c r="D74" s="37">
        <v>400.0</v>
      </c>
      <c r="E74" s="37">
        <v>11982.0</v>
      </c>
      <c r="F74" s="37"/>
      <c r="G74" s="37">
        <v>1700.0</v>
      </c>
      <c r="H74" s="37"/>
      <c r="I74" s="37">
        <v>520.0</v>
      </c>
      <c r="J74" s="37">
        <v>120.0</v>
      </c>
      <c r="K74" s="37"/>
      <c r="L74" s="37"/>
      <c r="M74" s="37"/>
      <c r="N74" s="38"/>
      <c r="O74" s="38">
        <v>8562.0</v>
      </c>
      <c r="P74" s="38">
        <v>3600.0</v>
      </c>
      <c r="Q74" s="38"/>
      <c r="R74" s="38"/>
      <c r="S74" s="38"/>
      <c r="T74" s="38">
        <v>300.0</v>
      </c>
      <c r="U74" s="38"/>
      <c r="V74" s="38"/>
      <c r="W74" s="38"/>
      <c r="X74" s="38">
        <v>200.0</v>
      </c>
      <c r="Y74" s="38"/>
      <c r="Z74" s="38"/>
      <c r="AA74" s="39">
        <v>27384.0</v>
      </c>
      <c r="AB74" s="40">
        <v>0.012595607011596887</v>
      </c>
    </row>
    <row r="75" ht="15.0" customHeight="1">
      <c r="A75" s="29" t="s">
        <v>125</v>
      </c>
      <c r="B75" s="36"/>
      <c r="C75" s="37"/>
      <c r="D75" s="37"/>
      <c r="E75" s="37"/>
      <c r="F75" s="37"/>
      <c r="G75" s="37"/>
      <c r="H75" s="37"/>
      <c r="I75" s="37">
        <v>5750.0</v>
      </c>
      <c r="J75" s="37"/>
      <c r="K75" s="37"/>
      <c r="L75" s="37">
        <v>350.0</v>
      </c>
      <c r="M75" s="37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>
        <v>131450.0</v>
      </c>
      <c r="Y75" s="38"/>
      <c r="Z75" s="38">
        <v>10000.0</v>
      </c>
      <c r="AA75" s="39">
        <v>147550.0</v>
      </c>
      <c r="AB75" s="40">
        <v>0.06786743406957056</v>
      </c>
    </row>
    <row r="76" ht="15.0" customHeight="1">
      <c r="A76" s="29" t="s">
        <v>126</v>
      </c>
      <c r="B76" s="36">
        <v>400.0</v>
      </c>
      <c r="C76" s="37"/>
      <c r="D76" s="37"/>
      <c r="E76" s="37"/>
      <c r="F76" s="37"/>
      <c r="G76" s="37"/>
      <c r="H76" s="37"/>
      <c r="I76" s="37">
        <v>100.0</v>
      </c>
      <c r="J76" s="37"/>
      <c r="K76" s="37"/>
      <c r="L76" s="37"/>
      <c r="M76" s="37"/>
      <c r="N76" s="38"/>
      <c r="O76" s="38"/>
      <c r="P76" s="38"/>
      <c r="Q76" s="38"/>
      <c r="R76" s="38"/>
      <c r="S76" s="38"/>
      <c r="T76" s="38"/>
      <c r="U76" s="38">
        <v>40.0</v>
      </c>
      <c r="V76" s="38"/>
      <c r="W76" s="38"/>
      <c r="X76" s="38">
        <v>80.0</v>
      </c>
      <c r="Y76" s="38"/>
      <c r="Z76" s="38"/>
      <c r="AA76" s="39">
        <v>620.0</v>
      </c>
      <c r="AB76" s="40">
        <v>2.8517661215271946E-4</v>
      </c>
    </row>
    <row r="77" ht="15.0" customHeight="1">
      <c r="A77" s="29" t="s">
        <v>127</v>
      </c>
      <c r="B77" s="36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>
        <v>26700.0</v>
      </c>
      <c r="Y77" s="38"/>
      <c r="Z77" s="38"/>
      <c r="AA77" s="39">
        <v>26700.0</v>
      </c>
      <c r="AB77" s="40">
        <v>0.012280992813673564</v>
      </c>
    </row>
    <row r="78" ht="15.0" customHeight="1">
      <c r="A78" s="29" t="s">
        <v>129</v>
      </c>
      <c r="B78" s="36"/>
      <c r="C78" s="37"/>
      <c r="D78" s="37"/>
      <c r="E78" s="37"/>
      <c r="F78" s="37">
        <v>200.0</v>
      </c>
      <c r="G78" s="37"/>
      <c r="H78" s="37"/>
      <c r="I78" s="37"/>
      <c r="J78" s="37"/>
      <c r="K78" s="37"/>
      <c r="L78" s="37"/>
      <c r="M78" s="37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>
        <v>160.0</v>
      </c>
      <c r="Y78" s="38"/>
      <c r="Z78" s="38"/>
      <c r="AA78" s="39">
        <v>360.0</v>
      </c>
      <c r="AB78" s="40">
        <v>1.6558641995964354E-4</v>
      </c>
    </row>
    <row r="79" ht="15.0" customHeight="1">
      <c r="A79" s="46" t="s">
        <v>130</v>
      </c>
      <c r="B79" s="47">
        <v>4800.0</v>
      </c>
      <c r="C79" s="48">
        <v>11420.0</v>
      </c>
      <c r="D79" s="48">
        <v>7175.0</v>
      </c>
      <c r="E79" s="48">
        <v>393185.0</v>
      </c>
      <c r="F79" s="48">
        <v>2500.0</v>
      </c>
      <c r="G79" s="48">
        <v>13400.0</v>
      </c>
      <c r="H79" s="48">
        <v>320180.0</v>
      </c>
      <c r="I79" s="48">
        <v>66025.0</v>
      </c>
      <c r="J79" s="48">
        <v>43140.0</v>
      </c>
      <c r="K79" s="48">
        <v>16965.0</v>
      </c>
      <c r="L79" s="48">
        <v>288960.0</v>
      </c>
      <c r="M79" s="48">
        <v>65170.0</v>
      </c>
      <c r="N79" s="48">
        <v>150.0</v>
      </c>
      <c r="O79" s="48">
        <v>656549.0</v>
      </c>
      <c r="P79" s="48">
        <v>250.0</v>
      </c>
      <c r="Q79" s="48"/>
      <c r="R79" s="48">
        <v>5282.0</v>
      </c>
      <c r="S79" s="48">
        <v>472675.0</v>
      </c>
      <c r="T79" s="48">
        <v>550.0</v>
      </c>
      <c r="U79" s="48"/>
      <c r="V79" s="48">
        <v>26011.0</v>
      </c>
      <c r="W79" s="48"/>
      <c r="X79" s="48">
        <v>56085.0</v>
      </c>
      <c r="Y79" s="48">
        <v>8000.0</v>
      </c>
      <c r="Z79" s="48">
        <v>301360.0</v>
      </c>
      <c r="AA79" s="49">
        <v>2759832.0</v>
      </c>
      <c r="AB79" s="50">
        <v>1.2694186126946194</v>
      </c>
      <c r="AC79" s="51"/>
      <c r="AD79" s="51"/>
      <c r="AE79" s="51"/>
      <c r="AF79" s="51"/>
    </row>
    <row r="80" ht="15.0" customHeight="1">
      <c r="A80" s="29" t="s">
        <v>131</v>
      </c>
      <c r="B80" s="36">
        <v>1000.0</v>
      </c>
      <c r="C80" s="37"/>
      <c r="D80" s="37"/>
      <c r="E80" s="37">
        <v>120.0</v>
      </c>
      <c r="F80" s="37"/>
      <c r="G80" s="37"/>
      <c r="H80" s="37"/>
      <c r="I80" s="37">
        <v>13900.0</v>
      </c>
      <c r="J80" s="37"/>
      <c r="K80" s="37"/>
      <c r="L80" s="37">
        <v>1025.0</v>
      </c>
      <c r="M80" s="37"/>
      <c r="N80" s="38"/>
      <c r="O80" s="38"/>
      <c r="P80" s="38">
        <v>2650.0</v>
      </c>
      <c r="Q80" s="38"/>
      <c r="R80" s="38"/>
      <c r="S80" s="38"/>
      <c r="T80" s="38"/>
      <c r="U80" s="38"/>
      <c r="V80" s="38"/>
      <c r="W80" s="38"/>
      <c r="X80" s="38">
        <v>75515.0</v>
      </c>
      <c r="Y80" s="38"/>
      <c r="Z80" s="38">
        <v>1000.0</v>
      </c>
      <c r="AA80" s="39">
        <v>95210.0</v>
      </c>
      <c r="AB80" s="40">
        <v>0.043793008456549064</v>
      </c>
    </row>
    <row r="81" ht="15.0" customHeight="1">
      <c r="A81" s="42" t="s">
        <v>132</v>
      </c>
      <c r="B81" s="43">
        <v>12520.0</v>
      </c>
      <c r="C81" s="38">
        <v>3230.0</v>
      </c>
      <c r="D81" s="38">
        <v>317835.0</v>
      </c>
      <c r="E81" s="38">
        <v>516616.0</v>
      </c>
      <c r="F81" s="38"/>
      <c r="G81" s="38"/>
      <c r="H81" s="38">
        <v>20110.0</v>
      </c>
      <c r="I81" s="38">
        <v>15470.0</v>
      </c>
      <c r="J81" s="38">
        <v>265409.0</v>
      </c>
      <c r="K81" s="38">
        <v>3450.0</v>
      </c>
      <c r="L81" s="38">
        <v>381243.0</v>
      </c>
      <c r="M81" s="38">
        <v>4000.0</v>
      </c>
      <c r="N81" s="38">
        <v>450.0</v>
      </c>
      <c r="O81" s="38">
        <v>129252.0</v>
      </c>
      <c r="P81" s="38">
        <v>132930.0</v>
      </c>
      <c r="Q81" s="38"/>
      <c r="R81" s="38">
        <v>43290.0</v>
      </c>
      <c r="S81" s="38"/>
      <c r="T81" s="38"/>
      <c r="U81" s="38"/>
      <c r="V81" s="38">
        <v>18500.0</v>
      </c>
      <c r="W81" s="38"/>
      <c r="X81" s="38">
        <v>2177429.0</v>
      </c>
      <c r="Y81" s="38"/>
      <c r="Z81" s="38">
        <v>16870.0</v>
      </c>
      <c r="AA81" s="39">
        <v>4058604.0</v>
      </c>
      <c r="AB81" s="40">
        <v>1.8668047399830257</v>
      </c>
      <c r="AC81" s="44"/>
      <c r="AD81" s="44"/>
      <c r="AE81" s="44"/>
      <c r="AF81" s="44"/>
    </row>
    <row r="82" ht="15.0" customHeight="1">
      <c r="A82" s="42" t="s">
        <v>136</v>
      </c>
      <c r="B82" s="43"/>
      <c r="C82" s="38">
        <v>60.0</v>
      </c>
      <c r="D82" s="38">
        <v>285404.0</v>
      </c>
      <c r="E82" s="38">
        <v>78560.0</v>
      </c>
      <c r="F82" s="38"/>
      <c r="G82" s="38">
        <v>10625.0</v>
      </c>
      <c r="H82" s="38"/>
      <c r="I82" s="38">
        <v>10430.0</v>
      </c>
      <c r="J82" s="38">
        <v>490975.0</v>
      </c>
      <c r="K82" s="38">
        <v>2200.0</v>
      </c>
      <c r="L82" s="38">
        <v>590965.0</v>
      </c>
      <c r="M82" s="38"/>
      <c r="N82" s="38"/>
      <c r="O82" s="38">
        <v>6225.0</v>
      </c>
      <c r="P82" s="38">
        <v>4500.0</v>
      </c>
      <c r="Q82" s="38"/>
      <c r="R82" s="38">
        <v>100.0</v>
      </c>
      <c r="S82" s="38">
        <v>3200.0</v>
      </c>
      <c r="T82" s="38"/>
      <c r="U82" s="38"/>
      <c r="V82" s="38"/>
      <c r="W82" s="38"/>
      <c r="X82" s="38">
        <v>1192085.0</v>
      </c>
      <c r="Y82" s="38"/>
      <c r="Z82" s="38">
        <v>16800.0</v>
      </c>
      <c r="AA82" s="39">
        <v>2692129.0</v>
      </c>
      <c r="AB82" s="40">
        <v>1.23827778660982</v>
      </c>
      <c r="AC82" s="44"/>
      <c r="AD82" s="44"/>
      <c r="AE82" s="44"/>
      <c r="AF82" s="44"/>
    </row>
    <row r="83" ht="15.0" customHeight="1">
      <c r="A83" s="42" t="s">
        <v>137</v>
      </c>
      <c r="B83" s="43">
        <v>40.0</v>
      </c>
      <c r="C83" s="38">
        <v>19160.0</v>
      </c>
      <c r="D83" s="38">
        <v>3315.0</v>
      </c>
      <c r="E83" s="38">
        <v>14030.0</v>
      </c>
      <c r="F83" s="38"/>
      <c r="G83" s="38"/>
      <c r="H83" s="38"/>
      <c r="I83" s="38">
        <v>9445.0</v>
      </c>
      <c r="J83" s="38">
        <v>201220.0</v>
      </c>
      <c r="K83" s="38">
        <v>5488.0</v>
      </c>
      <c r="L83" s="38">
        <v>4425.0</v>
      </c>
      <c r="M83" s="38"/>
      <c r="N83" s="38"/>
      <c r="O83" s="38">
        <v>1150.0</v>
      </c>
      <c r="P83" s="38"/>
      <c r="Q83" s="38"/>
      <c r="R83" s="38">
        <v>2250.0</v>
      </c>
      <c r="S83" s="38">
        <v>5230.0</v>
      </c>
      <c r="T83" s="38"/>
      <c r="U83" s="38"/>
      <c r="V83" s="38">
        <v>500.0</v>
      </c>
      <c r="W83" s="38"/>
      <c r="X83" s="38">
        <v>6600.0</v>
      </c>
      <c r="Y83" s="38">
        <v>4700.0</v>
      </c>
      <c r="Z83" s="38">
        <v>1930.0</v>
      </c>
      <c r="AA83" s="39">
        <v>279483.0</v>
      </c>
      <c r="AB83" s="40">
        <v>0.12855163724883628</v>
      </c>
      <c r="AC83" s="44"/>
      <c r="AD83" s="44"/>
      <c r="AE83" s="44"/>
      <c r="AF83" s="44"/>
    </row>
    <row r="84" ht="15.0" customHeight="1">
      <c r="A84" s="29" t="s">
        <v>138</v>
      </c>
      <c r="B84" s="36"/>
      <c r="C84" s="37">
        <v>20838.0</v>
      </c>
      <c r="D84" s="37">
        <v>7312.0</v>
      </c>
      <c r="E84" s="37">
        <v>66789.0</v>
      </c>
      <c r="F84" s="37">
        <v>837.0</v>
      </c>
      <c r="G84" s="37"/>
      <c r="H84" s="37"/>
      <c r="I84" s="37">
        <v>35034.0</v>
      </c>
      <c r="J84" s="37">
        <v>20756.0</v>
      </c>
      <c r="K84" s="37">
        <v>19675.0</v>
      </c>
      <c r="L84" s="37">
        <v>182355.0</v>
      </c>
      <c r="M84" s="37"/>
      <c r="N84" s="38"/>
      <c r="O84" s="38"/>
      <c r="P84" s="38">
        <v>15512.0</v>
      </c>
      <c r="Q84" s="38"/>
      <c r="R84" s="38">
        <v>91020.0</v>
      </c>
      <c r="S84" s="38">
        <v>1550.0</v>
      </c>
      <c r="T84" s="38">
        <v>14.0</v>
      </c>
      <c r="U84" s="38"/>
      <c r="V84" s="38">
        <v>855.0</v>
      </c>
      <c r="W84" s="38"/>
      <c r="X84" s="38">
        <v>2334.0</v>
      </c>
      <c r="Y84" s="38">
        <v>19000.0</v>
      </c>
      <c r="Z84" s="38">
        <v>3580.0</v>
      </c>
      <c r="AA84" s="39">
        <v>487461.0</v>
      </c>
      <c r="AB84" s="40">
        <v>0.22421367183318835</v>
      </c>
    </row>
    <row r="85" ht="15.0" customHeight="1">
      <c r="A85" s="42" t="s">
        <v>171</v>
      </c>
      <c r="B85" s="43">
        <v>25000.0</v>
      </c>
      <c r="C85" s="38">
        <v>400.0</v>
      </c>
      <c r="D85" s="38">
        <v>9450.0</v>
      </c>
      <c r="E85" s="38">
        <v>5180.0</v>
      </c>
      <c r="F85" s="38">
        <v>2650.0</v>
      </c>
      <c r="G85" s="38"/>
      <c r="H85" s="38">
        <v>12500.0</v>
      </c>
      <c r="I85" s="38">
        <v>92550.0</v>
      </c>
      <c r="J85" s="38">
        <v>37855.0</v>
      </c>
      <c r="K85" s="38">
        <v>3500.0</v>
      </c>
      <c r="L85" s="38">
        <v>2250.0</v>
      </c>
      <c r="M85" s="38">
        <v>24800.0</v>
      </c>
      <c r="N85" s="38"/>
      <c r="O85" s="38">
        <v>700.0</v>
      </c>
      <c r="P85" s="38">
        <v>51140.0</v>
      </c>
      <c r="Q85" s="38"/>
      <c r="R85" s="38">
        <v>7800.0</v>
      </c>
      <c r="S85" s="38"/>
      <c r="T85" s="38">
        <v>20.0</v>
      </c>
      <c r="U85" s="38">
        <v>2700.0</v>
      </c>
      <c r="V85" s="38"/>
      <c r="W85" s="38"/>
      <c r="X85" s="38">
        <v>222723.0</v>
      </c>
      <c r="Y85" s="38">
        <v>954550.0</v>
      </c>
      <c r="Z85" s="38">
        <v>146400.0</v>
      </c>
      <c r="AA85" s="39">
        <v>1602168.0</v>
      </c>
      <c r="AB85" s="40">
        <v>0.7369368424830616</v>
      </c>
      <c r="AC85" s="44"/>
      <c r="AD85" s="44"/>
      <c r="AE85" s="44"/>
      <c r="AF85" s="44"/>
    </row>
    <row r="86" ht="15.0" customHeight="1">
      <c r="A86" s="42" t="s">
        <v>142</v>
      </c>
      <c r="B86" s="43"/>
      <c r="C86" s="38"/>
      <c r="D86" s="37">
        <v>50.0</v>
      </c>
      <c r="E86" s="37"/>
      <c r="F86" s="37"/>
      <c r="G86" s="37"/>
      <c r="H86" s="37"/>
      <c r="I86" s="37"/>
      <c r="J86" s="37"/>
      <c r="K86" s="37"/>
      <c r="L86" s="37"/>
      <c r="M86" s="37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9">
        <v>50.0</v>
      </c>
      <c r="AB86" s="40">
        <v>2.2998113883283824E-5</v>
      </c>
      <c r="AC86" s="44"/>
      <c r="AD86" s="44"/>
      <c r="AE86" s="44"/>
      <c r="AF86" s="44"/>
    </row>
    <row r="87" ht="15.0" customHeight="1">
      <c r="A87" s="46" t="s">
        <v>172</v>
      </c>
      <c r="B87" s="47">
        <v>500.0</v>
      </c>
      <c r="C87" s="48"/>
      <c r="D87" s="48"/>
      <c r="E87" s="48"/>
      <c r="F87" s="48"/>
      <c r="G87" s="48"/>
      <c r="H87" s="48"/>
      <c r="I87" s="48"/>
      <c r="J87" s="48">
        <v>5000.0</v>
      </c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9">
        <v>5500.0</v>
      </c>
      <c r="AB87" s="50">
        <v>0.002529792527161221</v>
      </c>
      <c r="AC87" s="51"/>
      <c r="AD87" s="51"/>
      <c r="AE87" s="51"/>
      <c r="AF87" s="51"/>
    </row>
    <row r="88" ht="15.0" customHeight="1">
      <c r="A88" s="46" t="s">
        <v>173</v>
      </c>
      <c r="B88" s="47">
        <v>429808.0</v>
      </c>
      <c r="C88" s="48">
        <v>4300.0</v>
      </c>
      <c r="D88" s="48">
        <v>68727.0</v>
      </c>
      <c r="E88" s="48">
        <v>50.0</v>
      </c>
      <c r="F88" s="48"/>
      <c r="G88" s="48"/>
      <c r="H88" s="48"/>
      <c r="I88" s="48">
        <v>28472.0</v>
      </c>
      <c r="J88" s="48">
        <v>3500.0</v>
      </c>
      <c r="K88" s="48">
        <v>150.0</v>
      </c>
      <c r="L88" s="48">
        <v>700.0</v>
      </c>
      <c r="M88" s="48">
        <v>3518.0</v>
      </c>
      <c r="N88" s="48"/>
      <c r="O88" s="48">
        <v>850.0</v>
      </c>
      <c r="P88" s="48">
        <v>554980.0</v>
      </c>
      <c r="Q88" s="48"/>
      <c r="R88" s="48">
        <v>3995.0</v>
      </c>
      <c r="S88" s="48"/>
      <c r="T88" s="48"/>
      <c r="U88" s="48">
        <v>23850.0</v>
      </c>
      <c r="V88" s="48">
        <v>13700.0</v>
      </c>
      <c r="W88" s="48"/>
      <c r="X88" s="48">
        <v>1896318.0</v>
      </c>
      <c r="Y88" s="48"/>
      <c r="Z88" s="48">
        <v>62049.0</v>
      </c>
      <c r="AA88" s="49">
        <v>3094967.0</v>
      </c>
      <c r="AB88" s="50">
        <v>1.423568070620106</v>
      </c>
      <c r="AC88" s="51"/>
      <c r="AD88" s="51"/>
      <c r="AE88" s="51"/>
      <c r="AF88" s="51"/>
    </row>
    <row r="89" ht="15.0" customHeight="1">
      <c r="A89" s="29" t="s">
        <v>174</v>
      </c>
      <c r="B89" s="36"/>
      <c r="C89" s="37">
        <v>71235.0</v>
      </c>
      <c r="D89" s="37">
        <v>64470.0</v>
      </c>
      <c r="E89" s="37">
        <v>122641.0</v>
      </c>
      <c r="F89" s="37">
        <v>300.0</v>
      </c>
      <c r="G89" s="37">
        <v>17700.0</v>
      </c>
      <c r="H89" s="37">
        <v>12700.0</v>
      </c>
      <c r="I89" s="37">
        <v>48942.0</v>
      </c>
      <c r="J89" s="37">
        <v>109549.0</v>
      </c>
      <c r="K89" s="37">
        <v>63982.0</v>
      </c>
      <c r="L89" s="37">
        <v>118435.0</v>
      </c>
      <c r="M89" s="37">
        <v>4000.0</v>
      </c>
      <c r="N89" s="38">
        <v>2810.0</v>
      </c>
      <c r="O89" s="38">
        <v>11600.0</v>
      </c>
      <c r="P89" s="38">
        <v>20420.0</v>
      </c>
      <c r="Q89" s="38">
        <v>900.0</v>
      </c>
      <c r="R89" s="38">
        <v>161750.0</v>
      </c>
      <c r="S89" s="38">
        <v>22230.0</v>
      </c>
      <c r="T89" s="38">
        <v>6000.0</v>
      </c>
      <c r="U89" s="38">
        <v>600.0</v>
      </c>
      <c r="V89" s="38">
        <v>6210.0</v>
      </c>
      <c r="W89" s="38"/>
      <c r="X89" s="38">
        <v>267233.0</v>
      </c>
      <c r="Y89" s="38"/>
      <c r="Z89" s="38">
        <v>17420.0</v>
      </c>
      <c r="AA89" s="39">
        <v>1151127.0</v>
      </c>
      <c r="AB89" s="40">
        <v>0.5294749968024572</v>
      </c>
    </row>
    <row r="90" ht="15.0" customHeight="1">
      <c r="A90" s="53" t="s">
        <v>148</v>
      </c>
      <c r="B90" s="54">
        <v>1113645.0</v>
      </c>
      <c r="C90" s="39">
        <v>3677584.0</v>
      </c>
      <c r="D90" s="55">
        <v>1.5640097E7</v>
      </c>
      <c r="E90" s="55">
        <v>2.729256E7</v>
      </c>
      <c r="F90" s="55">
        <v>4214915.0</v>
      </c>
      <c r="G90" s="55">
        <v>2089368.0</v>
      </c>
      <c r="H90" s="55">
        <v>576115.0</v>
      </c>
      <c r="I90" s="55">
        <v>8774248.0</v>
      </c>
      <c r="J90" s="55">
        <v>2.2768966E7</v>
      </c>
      <c r="K90" s="55">
        <v>3172665.0</v>
      </c>
      <c r="L90" s="55">
        <v>1.5701101E7</v>
      </c>
      <c r="M90" s="55">
        <v>780660.0</v>
      </c>
      <c r="N90" s="39">
        <v>875018.0</v>
      </c>
      <c r="O90" s="39">
        <v>3504788.0</v>
      </c>
      <c r="P90" s="39">
        <v>1890763.0</v>
      </c>
      <c r="Q90" s="39">
        <v>1047574.0</v>
      </c>
      <c r="R90" s="39">
        <v>9793031.0</v>
      </c>
      <c r="S90" s="39">
        <v>969938.0</v>
      </c>
      <c r="T90" s="39">
        <v>2594458.0</v>
      </c>
      <c r="U90" s="39">
        <v>558933.0</v>
      </c>
      <c r="V90" s="39">
        <v>1763445.0</v>
      </c>
      <c r="W90" s="39">
        <v>849506.0</v>
      </c>
      <c r="X90" s="39">
        <v>8.2114971E7</v>
      </c>
      <c r="Y90" s="39">
        <v>1511620.0</v>
      </c>
      <c r="Z90" s="39">
        <v>4133164.0</v>
      </c>
      <c r="AA90" s="39">
        <v>2.17409133E8</v>
      </c>
      <c r="AB90" s="40"/>
      <c r="AC90" s="44"/>
      <c r="AD90" s="44"/>
      <c r="AE90" s="44"/>
      <c r="AF90" s="44"/>
    </row>
    <row r="91" ht="15.0" customHeight="1">
      <c r="A91" s="42" t="s">
        <v>200</v>
      </c>
      <c r="B91" s="40">
        <v>0.5122346907109924</v>
      </c>
      <c r="C91" s="40">
        <v>1.6915499129468496</v>
      </c>
      <c r="D91" s="40">
        <v>7.193854639032114</v>
      </c>
      <c r="E91" s="40">
        <v>12.553548060927136</v>
      </c>
      <c r="F91" s="40">
        <v>1.9387019035672253</v>
      </c>
      <c r="G91" s="40">
        <v>0.9610304641617792</v>
      </c>
      <c r="H91" s="40">
        <v>0.26499116759736124</v>
      </c>
      <c r="I91" s="40">
        <v>4.035823094883507</v>
      </c>
      <c r="J91" s="40">
        <v>10.472865461452347</v>
      </c>
      <c r="K91" s="40">
        <v>1.4593062196701736</v>
      </c>
      <c r="L91" s="40">
        <v>7.221914177818832</v>
      </c>
      <c r="M91" s="40">
        <v>0.359074151682487</v>
      </c>
      <c r="N91" s="40">
        <v>0.4024752722784649</v>
      </c>
      <c r="O91" s="40">
        <v>1.6120702712153312</v>
      </c>
      <c r="P91" s="40">
        <v>0.8696796560059875</v>
      </c>
      <c r="Q91" s="40">
        <v>0.48184452306334347</v>
      </c>
      <c r="R91" s="40">
        <v>4.504424844010578</v>
      </c>
      <c r="S91" s="40">
        <v>0.44613489167449094</v>
      </c>
      <c r="T91" s="40">
        <v>1.1933528109879359</v>
      </c>
      <c r="U91" s="40">
        <v>0.2570880957425096</v>
      </c>
      <c r="V91" s="40">
        <v>0.8111181787381491</v>
      </c>
      <c r="W91" s="40">
        <v>0.3907407146506582</v>
      </c>
      <c r="X91" s="40">
        <v>37.76978909161098</v>
      </c>
      <c r="Y91" s="40">
        <v>0.69528817816499</v>
      </c>
      <c r="Z91" s="40">
        <v>1.9010995274057783</v>
      </c>
      <c r="AA91" s="40"/>
      <c r="AB91" s="40"/>
      <c r="AC91" s="44"/>
      <c r="AD91" s="44"/>
      <c r="AE91" s="44"/>
      <c r="AF91" s="44"/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</row>
    <row r="179" ht="12.75" customHeight="1"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</row>
    <row r="180" ht="12.75" customHeight="1"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</row>
    <row r="181" ht="12.75" customHeight="1"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</row>
    <row r="182" ht="12.75" customHeight="1"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</row>
    <row r="183" ht="12.75" customHeight="1"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</row>
    <row r="184" ht="12.75" customHeight="1"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</row>
    <row r="185" ht="12.75" customHeight="1"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</row>
    <row r="186" ht="12.75" customHeight="1"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</row>
    <row r="187" ht="12.75" customHeight="1"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</row>
    <row r="188" ht="12.75" customHeight="1"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</row>
    <row r="189" ht="12.75" customHeight="1"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</row>
    <row r="190" ht="12.75" customHeight="1"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</row>
    <row r="191" ht="12.75" customHeight="1"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</row>
    <row r="192" ht="12.75" customHeight="1"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</row>
    <row r="193" ht="12.75" customHeight="1"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</row>
    <row r="194" ht="12.75" customHeight="1"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</row>
    <row r="195" ht="12.75" customHeight="1"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</row>
    <row r="196" ht="12.75" customHeight="1"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</row>
    <row r="197" ht="12.75" customHeight="1"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</row>
    <row r="198" ht="12.75" customHeight="1"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</row>
    <row r="199" ht="12.75" customHeight="1"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</row>
    <row r="200" ht="12.75" customHeight="1"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</row>
    <row r="201" ht="12.75" customHeight="1"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</row>
    <row r="202" ht="12.75" customHeight="1"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</row>
    <row r="203" ht="12.75" customHeight="1"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</row>
    <row r="204" ht="12.75" customHeight="1"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</row>
    <row r="205" ht="12.75" customHeight="1"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</row>
    <row r="206" ht="12.75" customHeight="1"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</row>
    <row r="207" ht="12.75" customHeight="1"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</row>
    <row r="208" ht="12.75" customHeight="1"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</row>
    <row r="209" ht="12.75" customHeight="1"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</row>
    <row r="210" ht="12.75" customHeight="1"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</row>
    <row r="211" ht="12.75" customHeight="1"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</row>
    <row r="212" ht="12.75" customHeight="1"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</row>
    <row r="213" ht="12.75" customHeight="1"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</row>
    <row r="214" ht="12.75" customHeight="1"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</row>
    <row r="215" ht="12.75" customHeight="1"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</row>
    <row r="216" ht="12.75" customHeight="1"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</row>
    <row r="217" ht="12.75" customHeight="1"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</row>
    <row r="218" ht="12.75" customHeight="1"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</row>
    <row r="219" ht="12.75" customHeight="1"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</row>
    <row r="220" ht="12.75" customHeight="1"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</row>
    <row r="221" ht="12.75" customHeight="1"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</row>
    <row r="222" ht="12.75" customHeight="1"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</row>
    <row r="223" ht="12.75" customHeight="1"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</row>
    <row r="224" ht="12.75" customHeight="1"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</row>
    <row r="225" ht="12.75" customHeight="1"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</row>
    <row r="226" ht="12.75" customHeight="1"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</row>
    <row r="227" ht="12.75" customHeight="1"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</row>
    <row r="228" ht="12.75" customHeight="1"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</row>
    <row r="229" ht="12.75" customHeight="1"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</row>
    <row r="230" ht="12.75" customHeight="1"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</row>
    <row r="231" ht="12.75" customHeight="1"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</row>
    <row r="232" ht="12.75" customHeight="1"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</row>
    <row r="233" ht="12.75" customHeight="1"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</row>
    <row r="234" ht="12.75" customHeight="1"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</row>
    <row r="235" ht="12.75" customHeight="1"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</row>
    <row r="236" ht="12.75" customHeight="1"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</row>
    <row r="237" ht="12.75" customHeight="1"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</row>
    <row r="238" ht="12.75" customHeight="1"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</row>
    <row r="239" ht="12.75" customHeight="1"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</row>
    <row r="240" ht="12.75" customHeight="1"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</row>
    <row r="241" ht="12.75" customHeight="1"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</row>
    <row r="242" ht="12.75" customHeight="1"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</row>
    <row r="243" ht="12.75" customHeight="1"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</row>
    <row r="244" ht="12.75" customHeight="1"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</row>
    <row r="245" ht="12.75" customHeight="1"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</row>
    <row r="246" ht="12.75" customHeight="1"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</row>
    <row r="247" ht="12.75" customHeight="1"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</row>
    <row r="248" ht="12.75" customHeight="1"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</row>
    <row r="249" ht="12.75" customHeight="1"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</row>
    <row r="250" ht="12.75" customHeight="1"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</row>
    <row r="251" ht="12.75" customHeight="1"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</row>
    <row r="252" ht="12.75" customHeight="1"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</row>
    <row r="253" ht="12.75" customHeight="1"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</row>
    <row r="254" ht="12.75" customHeight="1"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</row>
    <row r="255" ht="12.75" customHeight="1"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</row>
    <row r="256" ht="12.75" customHeight="1"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</row>
    <row r="257" ht="12.75" customHeight="1"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</row>
    <row r="258" ht="12.75" customHeight="1"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</row>
    <row r="259" ht="12.75" customHeight="1"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</row>
    <row r="260" ht="12.75" customHeight="1"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</row>
    <row r="261" ht="12.75" customHeight="1"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</row>
    <row r="262" ht="12.75" customHeight="1"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</row>
    <row r="263" ht="12.75" customHeight="1"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</row>
    <row r="264" ht="12.75" customHeight="1"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</row>
    <row r="265" ht="12.75" customHeight="1"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</row>
    <row r="266" ht="12.75" customHeight="1"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</row>
    <row r="267" ht="12.75" customHeight="1"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</row>
    <row r="268" ht="12.75" customHeight="1"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</row>
    <row r="269" ht="12.75" customHeight="1"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</row>
    <row r="270" ht="12.75" customHeight="1"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</row>
    <row r="271" ht="12.75" customHeight="1"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</row>
    <row r="272" ht="12.75" customHeight="1"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</row>
    <row r="273" ht="12.75" customHeight="1"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</row>
    <row r="274" ht="12.75" customHeight="1"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</row>
    <row r="275" ht="12.75" customHeight="1"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</row>
    <row r="276" ht="12.75" customHeight="1"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</row>
    <row r="277" ht="12.75" customHeight="1"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</row>
    <row r="278" ht="12.75" customHeight="1"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</row>
    <row r="279" ht="12.75" customHeight="1"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</row>
    <row r="280" ht="12.75" customHeight="1"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</row>
    <row r="281" ht="12.75" customHeight="1"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</row>
    <row r="282" ht="12.75" customHeight="1"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</row>
    <row r="283" ht="12.75" customHeight="1"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</row>
    <row r="284" ht="12.75" customHeight="1"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</row>
    <row r="285" ht="12.75" customHeight="1"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</row>
    <row r="286" ht="12.75" customHeight="1"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</row>
    <row r="287" ht="12.75" customHeight="1"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</row>
    <row r="288" ht="12.75" customHeight="1"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</row>
    <row r="289" ht="12.75" customHeight="1"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</row>
    <row r="290" ht="12.75" customHeight="1"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</row>
    <row r="291" ht="12.75" customHeight="1"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</row>
    <row r="292" ht="12.75" customHeight="1"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</row>
    <row r="293" ht="12.75" customHeight="1"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</row>
    <row r="294" ht="12.75" customHeight="1"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</row>
    <row r="295" ht="12.75" customHeight="1"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</row>
    <row r="296" ht="12.75" customHeight="1"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</row>
    <row r="297" ht="12.75" customHeight="1"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</row>
    <row r="298" ht="12.75" customHeight="1"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</row>
    <row r="299" ht="12.75" customHeight="1"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</row>
    <row r="300" ht="12.75" customHeight="1"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</row>
    <row r="301" ht="12.75" customHeight="1"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</row>
    <row r="302" ht="12.75" customHeight="1"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</row>
    <row r="303" ht="12.75" customHeight="1"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</row>
    <row r="304" ht="12.75" customHeight="1"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</row>
    <row r="305" ht="12.75" customHeight="1"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</row>
    <row r="306" ht="12.75" customHeight="1"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</row>
    <row r="307" ht="12.75" customHeight="1"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</row>
    <row r="308" ht="12.75" customHeight="1"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</row>
    <row r="309" ht="12.75" customHeight="1"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</row>
    <row r="310" ht="12.75" customHeight="1"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</row>
    <row r="311" ht="12.75" customHeight="1"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</row>
    <row r="312" ht="12.75" customHeight="1"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</row>
    <row r="313" ht="12.75" customHeight="1"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</row>
    <row r="314" ht="12.75" customHeight="1"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</row>
    <row r="315" ht="12.75" customHeight="1"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</row>
    <row r="316" ht="12.75" customHeight="1"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</row>
    <row r="317" ht="12.75" customHeight="1"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</row>
    <row r="318" ht="12.75" customHeight="1"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</row>
    <row r="319" ht="12.75" customHeight="1"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</row>
    <row r="320" ht="12.75" customHeight="1"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</row>
    <row r="321" ht="12.75" customHeight="1"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</row>
    <row r="322" ht="12.75" customHeight="1"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</row>
    <row r="323" ht="12.75" customHeight="1"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</row>
    <row r="324" ht="12.75" customHeight="1"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</row>
    <row r="325" ht="12.75" customHeight="1"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</row>
    <row r="326" ht="12.75" customHeight="1"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</row>
    <row r="327" ht="12.75" customHeight="1"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</row>
    <row r="328" ht="12.75" customHeight="1"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</row>
    <row r="329" ht="12.75" customHeight="1"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</row>
    <row r="330" ht="12.75" customHeight="1"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</row>
    <row r="331" ht="12.75" customHeight="1"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</row>
    <row r="332" ht="12.75" customHeight="1"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</row>
    <row r="333" ht="12.75" customHeight="1"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</row>
    <row r="334" ht="12.75" customHeight="1"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</row>
    <row r="335" ht="12.75" customHeight="1"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</row>
    <row r="336" ht="12.75" customHeight="1"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</row>
    <row r="337" ht="12.75" customHeight="1"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</row>
    <row r="338" ht="12.75" customHeight="1"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</row>
    <row r="339" ht="12.75" customHeight="1"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</row>
    <row r="340" ht="12.75" customHeight="1"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</row>
    <row r="341" ht="12.75" customHeight="1"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</row>
    <row r="342" ht="12.75" customHeight="1"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</row>
    <row r="343" ht="12.75" customHeight="1"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</row>
    <row r="344" ht="12.75" customHeight="1"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</row>
    <row r="345" ht="12.75" customHeight="1"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</row>
    <row r="346" ht="12.75" customHeight="1"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</row>
    <row r="347" ht="12.75" customHeight="1"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</row>
    <row r="348" ht="12.75" customHeight="1"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</row>
    <row r="349" ht="12.75" customHeight="1"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</row>
    <row r="350" ht="12.75" customHeight="1"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</row>
    <row r="351" ht="12.75" customHeight="1"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</row>
    <row r="352" ht="12.75" customHeight="1"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</row>
    <row r="353" ht="12.75" customHeight="1"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</row>
    <row r="354" ht="12.75" customHeight="1"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</row>
    <row r="355" ht="12.75" customHeight="1"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</row>
    <row r="356" ht="12.75" customHeight="1"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</row>
    <row r="357" ht="12.75" customHeight="1"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</row>
    <row r="358" ht="12.75" customHeight="1"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</row>
    <row r="359" ht="12.75" customHeight="1"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</row>
    <row r="360" ht="12.75" customHeight="1"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</row>
    <row r="361" ht="12.75" customHeight="1"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</row>
    <row r="362" ht="12.75" customHeight="1"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</row>
    <row r="363" ht="12.75" customHeight="1"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</row>
    <row r="364" ht="12.75" customHeight="1"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</row>
    <row r="365" ht="12.75" customHeight="1"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</row>
    <row r="366" ht="12.75" customHeight="1"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</row>
    <row r="367" ht="12.75" customHeight="1"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</row>
    <row r="368" ht="12.75" customHeight="1"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</row>
    <row r="369" ht="12.75" customHeight="1"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</row>
    <row r="370" ht="12.75" customHeight="1"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</row>
    <row r="371" ht="12.75" customHeight="1"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</row>
    <row r="372" ht="12.75" customHeight="1"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</row>
    <row r="373" ht="12.75" customHeight="1"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</row>
    <row r="374" ht="12.75" customHeight="1"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</row>
    <row r="375" ht="12.75" customHeight="1"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</row>
    <row r="376" ht="12.75" customHeight="1"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</row>
    <row r="377" ht="12.75" customHeight="1"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</row>
    <row r="378" ht="12.75" customHeight="1"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</row>
    <row r="379" ht="12.75" customHeight="1"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</row>
    <row r="380" ht="12.75" customHeight="1"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</row>
    <row r="381" ht="12.75" customHeight="1"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</row>
    <row r="382" ht="12.75" customHeight="1"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</row>
    <row r="383" ht="12.75" customHeight="1"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</row>
    <row r="384" ht="12.75" customHeight="1"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</row>
    <row r="385" ht="12.75" customHeight="1"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</row>
    <row r="386" ht="12.75" customHeight="1"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</row>
    <row r="387" ht="12.75" customHeight="1"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</row>
    <row r="388" ht="12.75" customHeight="1"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</row>
    <row r="389" ht="12.75" customHeight="1"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</row>
    <row r="390" ht="12.75" customHeight="1"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</row>
    <row r="391" ht="12.75" customHeight="1"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</row>
    <row r="392" ht="12.75" customHeight="1"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</row>
    <row r="393" ht="12.75" customHeight="1"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</row>
    <row r="394" ht="12.75" customHeight="1"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</row>
    <row r="395" ht="12.75" customHeight="1"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</row>
    <row r="396" ht="12.75" customHeight="1"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</row>
    <row r="397" ht="12.75" customHeight="1"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</row>
    <row r="398" ht="12.75" customHeight="1"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</row>
    <row r="399" ht="12.75" customHeight="1"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</row>
    <row r="400" ht="12.75" customHeight="1"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</row>
    <row r="401" ht="12.75" customHeight="1"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</row>
    <row r="402" ht="12.75" customHeight="1"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</row>
    <row r="403" ht="12.75" customHeight="1"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</row>
    <row r="404" ht="12.75" customHeight="1"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</row>
    <row r="405" ht="12.75" customHeight="1"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</row>
    <row r="406" ht="12.75" customHeight="1"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</row>
    <row r="407" ht="12.75" customHeight="1"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</row>
    <row r="408" ht="12.75" customHeight="1"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</row>
    <row r="409" ht="12.75" customHeight="1"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</row>
    <row r="410" ht="12.75" customHeight="1"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</row>
    <row r="411" ht="12.75" customHeight="1"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</row>
    <row r="412" ht="12.75" customHeight="1"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</row>
    <row r="413" ht="12.75" customHeight="1"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</row>
    <row r="414" ht="12.75" customHeight="1"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</row>
    <row r="415" ht="12.75" customHeight="1"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</row>
    <row r="416" ht="12.75" customHeight="1"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</row>
    <row r="417" ht="12.75" customHeight="1"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</row>
    <row r="418" ht="12.75" customHeight="1"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</row>
    <row r="419" ht="12.75" customHeight="1"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</row>
    <row r="420" ht="12.75" customHeight="1"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</row>
    <row r="421" ht="12.75" customHeight="1"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</row>
    <row r="422" ht="12.75" customHeight="1"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</row>
    <row r="423" ht="12.75" customHeight="1"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</row>
    <row r="424" ht="12.75" customHeight="1"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</row>
    <row r="425" ht="12.75" customHeight="1"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</row>
    <row r="426" ht="12.75" customHeight="1"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</row>
    <row r="427" ht="12.75" customHeight="1"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</row>
    <row r="428" ht="12.75" customHeight="1"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</row>
    <row r="429" ht="12.75" customHeight="1"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</row>
    <row r="430" ht="12.75" customHeight="1"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</row>
    <row r="431" ht="12.75" customHeight="1"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</row>
    <row r="432" ht="12.75" customHeight="1"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</row>
    <row r="433" ht="12.75" customHeight="1"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</row>
    <row r="434" ht="12.75" customHeight="1"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</row>
    <row r="435" ht="12.75" customHeight="1"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</row>
    <row r="436" ht="12.75" customHeight="1"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</row>
    <row r="437" ht="12.75" customHeight="1"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</row>
    <row r="438" ht="12.75" customHeight="1"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</row>
    <row r="439" ht="12.75" customHeight="1"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</row>
    <row r="440" ht="12.75" customHeight="1"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</row>
    <row r="441" ht="12.75" customHeight="1"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</row>
    <row r="442" ht="12.75" customHeight="1"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</row>
    <row r="443" ht="12.75" customHeight="1"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</row>
    <row r="444" ht="12.75" customHeight="1"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</row>
    <row r="445" ht="12.75" customHeight="1"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</row>
    <row r="446" ht="12.75" customHeight="1"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</row>
    <row r="447" ht="12.75" customHeight="1"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</row>
    <row r="448" ht="12.75" customHeight="1"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</row>
    <row r="449" ht="12.75" customHeight="1"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</row>
    <row r="450" ht="12.75" customHeight="1"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</row>
    <row r="451" ht="12.75" customHeight="1"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</row>
    <row r="452" ht="12.75" customHeight="1"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</row>
    <row r="453" ht="12.75" customHeight="1"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</row>
    <row r="454" ht="12.75" customHeight="1"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</row>
    <row r="455" ht="12.75" customHeight="1"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</row>
    <row r="456" ht="12.75" customHeight="1"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</row>
    <row r="457" ht="12.75" customHeight="1"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</row>
    <row r="458" ht="12.75" customHeight="1"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</row>
    <row r="459" ht="12.75" customHeight="1"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</row>
    <row r="460" ht="12.75" customHeight="1"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</row>
    <row r="461" ht="12.75" customHeight="1"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</row>
    <row r="462" ht="12.75" customHeight="1"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</row>
    <row r="463" ht="12.75" customHeight="1"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</row>
    <row r="464" ht="12.75" customHeight="1"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</row>
    <row r="465" ht="12.75" customHeight="1"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</row>
    <row r="466" ht="12.75" customHeight="1"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</row>
    <row r="467" ht="12.75" customHeight="1"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</row>
    <row r="468" ht="12.75" customHeight="1"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</row>
    <row r="469" ht="12.75" customHeight="1"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</row>
    <row r="470" ht="12.75" customHeight="1"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</row>
    <row r="471" ht="12.75" customHeight="1"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</row>
    <row r="472" ht="12.75" customHeight="1"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</row>
    <row r="473" ht="12.75" customHeight="1"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</row>
    <row r="474" ht="12.75" customHeight="1"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</row>
    <row r="475" ht="12.75" customHeight="1"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</row>
    <row r="476" ht="12.75" customHeight="1"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</row>
    <row r="477" ht="12.75" customHeight="1"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</row>
    <row r="478" ht="12.75" customHeight="1"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</row>
    <row r="479" ht="12.75" customHeight="1"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</row>
    <row r="480" ht="12.75" customHeight="1"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</row>
    <row r="481" ht="12.75" customHeight="1"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</row>
    <row r="482" ht="12.75" customHeight="1"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</row>
    <row r="483" ht="12.75" customHeight="1"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</row>
    <row r="484" ht="12.75" customHeight="1"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</row>
    <row r="485" ht="12.75" customHeight="1"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</row>
    <row r="486" ht="12.75" customHeight="1"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</row>
    <row r="487" ht="12.75" customHeight="1"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</row>
    <row r="488" ht="12.75" customHeight="1"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</row>
    <row r="489" ht="12.75" customHeight="1"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</row>
    <row r="490" ht="12.75" customHeight="1"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</row>
    <row r="491" ht="12.75" customHeight="1"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</row>
    <row r="492" ht="12.75" customHeight="1"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</row>
    <row r="493" ht="12.75" customHeight="1"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</row>
    <row r="494" ht="12.75" customHeight="1"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</row>
    <row r="495" ht="12.75" customHeight="1"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</row>
    <row r="496" ht="12.75" customHeight="1"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</row>
    <row r="497" ht="12.75" customHeight="1"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</row>
    <row r="498" ht="12.75" customHeight="1"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</row>
    <row r="499" ht="12.75" customHeight="1"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</row>
    <row r="500" ht="12.75" customHeight="1"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</row>
    <row r="501" ht="12.75" customHeight="1"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</row>
    <row r="502" ht="12.75" customHeight="1"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</row>
    <row r="503" ht="12.75" customHeight="1"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</row>
    <row r="504" ht="12.75" customHeight="1"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</row>
    <row r="505" ht="12.75" customHeight="1"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</row>
    <row r="506" ht="12.75" customHeight="1"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</row>
    <row r="507" ht="12.75" customHeight="1"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</row>
    <row r="508" ht="12.75" customHeight="1"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</row>
    <row r="509" ht="12.75" customHeight="1"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</row>
    <row r="510" ht="12.75" customHeight="1"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</row>
    <row r="511" ht="12.75" customHeight="1"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</row>
    <row r="512" ht="12.75" customHeight="1"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</row>
    <row r="513" ht="12.75" customHeight="1"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</row>
    <row r="514" ht="12.75" customHeight="1"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</row>
    <row r="515" ht="12.75" customHeight="1"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</row>
    <row r="516" ht="12.75" customHeight="1"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</row>
    <row r="517" ht="12.75" customHeight="1"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</row>
    <row r="518" ht="12.75" customHeight="1"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</row>
    <row r="519" ht="12.75" customHeight="1"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</row>
    <row r="520" ht="12.75" customHeight="1"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</row>
    <row r="521" ht="12.75" customHeight="1"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</row>
    <row r="522" ht="12.75" customHeight="1"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</row>
    <row r="523" ht="12.75" customHeight="1"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</row>
    <row r="524" ht="12.75" customHeight="1"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</row>
    <row r="525" ht="12.75" customHeight="1"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</row>
    <row r="526" ht="12.75" customHeight="1"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</row>
    <row r="527" ht="12.75" customHeight="1"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</row>
    <row r="528" ht="12.75" customHeight="1"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</row>
    <row r="529" ht="12.75" customHeight="1"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</row>
    <row r="530" ht="12.75" customHeight="1"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</row>
    <row r="531" ht="12.75" customHeight="1"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</row>
    <row r="532" ht="12.75" customHeight="1"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</row>
    <row r="533" ht="12.75" customHeight="1"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</row>
    <row r="534" ht="12.75" customHeight="1"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</row>
    <row r="535" ht="12.75" customHeight="1"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</row>
    <row r="536" ht="12.75" customHeight="1"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</row>
    <row r="537" ht="12.75" customHeight="1"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</row>
    <row r="538" ht="12.75" customHeight="1"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</row>
    <row r="539" ht="12.75" customHeight="1"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</row>
    <row r="540" ht="12.75" customHeight="1"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</row>
    <row r="541" ht="12.75" customHeight="1"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</row>
    <row r="542" ht="12.75" customHeight="1"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</row>
    <row r="543" ht="12.75" customHeight="1"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</row>
    <row r="544" ht="12.75" customHeight="1"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</row>
    <row r="545" ht="12.75" customHeight="1"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</row>
    <row r="546" ht="12.75" customHeight="1"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</row>
    <row r="547" ht="12.75" customHeight="1"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</row>
    <row r="548" ht="12.75" customHeight="1"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</row>
    <row r="549" ht="12.75" customHeight="1"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</row>
    <row r="550" ht="12.75" customHeight="1"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</row>
    <row r="551" ht="12.75" customHeight="1"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</row>
    <row r="552" ht="12.75" customHeight="1"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</row>
    <row r="553" ht="12.75" customHeight="1"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</row>
    <row r="554" ht="12.75" customHeight="1"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</row>
    <row r="555" ht="12.75" customHeight="1"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</row>
    <row r="556" ht="12.75" customHeight="1"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</row>
    <row r="557" ht="12.75" customHeight="1"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</row>
    <row r="558" ht="12.75" customHeight="1"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</row>
    <row r="559" ht="12.75" customHeight="1"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</row>
    <row r="560" ht="12.75" customHeight="1"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</row>
    <row r="561" ht="12.75" customHeight="1"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</row>
    <row r="562" ht="12.75" customHeight="1"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</row>
    <row r="563" ht="12.75" customHeight="1"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</row>
    <row r="564" ht="12.75" customHeight="1"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</row>
    <row r="565" ht="12.75" customHeight="1"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</row>
    <row r="566" ht="12.75" customHeight="1"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</row>
    <row r="567" ht="12.75" customHeight="1"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</row>
    <row r="568" ht="12.75" customHeight="1"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</row>
    <row r="569" ht="12.75" customHeight="1"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</row>
    <row r="570" ht="12.75" customHeight="1"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</row>
    <row r="571" ht="12.75" customHeight="1"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</row>
    <row r="572" ht="12.75" customHeight="1"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</row>
    <row r="573" ht="12.75" customHeight="1"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</row>
    <row r="574" ht="12.75" customHeight="1"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</row>
    <row r="575" ht="12.75" customHeight="1"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</row>
    <row r="576" ht="12.75" customHeight="1"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</row>
    <row r="577" ht="12.75" customHeight="1"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</row>
    <row r="578" ht="12.75" customHeight="1"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</row>
    <row r="579" ht="12.75" customHeight="1"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</row>
    <row r="580" ht="12.75" customHeight="1"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</row>
    <row r="581" ht="12.75" customHeight="1"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</row>
    <row r="582" ht="12.75" customHeight="1"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</row>
    <row r="583" ht="12.75" customHeight="1"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</row>
    <row r="584" ht="12.75" customHeight="1"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</row>
    <row r="585" ht="12.75" customHeight="1"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</row>
    <row r="586" ht="12.75" customHeight="1"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</row>
    <row r="587" ht="12.75" customHeight="1"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</row>
    <row r="588" ht="12.75" customHeight="1"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</row>
    <row r="589" ht="12.75" customHeight="1"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</row>
    <row r="590" ht="12.75" customHeight="1"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</row>
    <row r="591" ht="12.75" customHeight="1"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</row>
    <row r="592" ht="12.75" customHeight="1"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</row>
    <row r="593" ht="12.75" customHeight="1"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</row>
    <row r="594" ht="12.75" customHeight="1"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</row>
    <row r="595" ht="12.75" customHeight="1"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</row>
    <row r="596" ht="12.75" customHeight="1"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</row>
    <row r="597" ht="12.75" customHeight="1"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</row>
    <row r="598" ht="12.75" customHeight="1"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</row>
    <row r="599" ht="12.75" customHeight="1"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</row>
    <row r="600" ht="12.75" customHeight="1"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</row>
    <row r="601" ht="12.75" customHeight="1"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</row>
    <row r="602" ht="12.75" customHeight="1"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</row>
    <row r="603" ht="12.75" customHeight="1"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</row>
    <row r="604" ht="12.75" customHeight="1"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</row>
    <row r="605" ht="12.75" customHeight="1"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</row>
    <row r="606" ht="12.75" customHeight="1"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</row>
    <row r="607" ht="12.75" customHeight="1"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</row>
    <row r="608" ht="12.75" customHeight="1"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</row>
    <row r="609" ht="12.75" customHeight="1"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</row>
    <row r="610" ht="12.75" customHeight="1"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</row>
    <row r="611" ht="12.75" customHeight="1"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</row>
    <row r="612" ht="12.75" customHeight="1"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</row>
    <row r="613" ht="12.75" customHeight="1"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</row>
    <row r="614" ht="12.75" customHeight="1"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</row>
    <row r="615" ht="12.75" customHeight="1"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</row>
    <row r="616" ht="12.75" customHeight="1"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</row>
    <row r="617" ht="12.75" customHeight="1"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</row>
    <row r="618" ht="12.75" customHeight="1"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</row>
    <row r="619" ht="12.75" customHeight="1"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</row>
    <row r="620" ht="12.75" customHeight="1"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</row>
    <row r="621" ht="12.75" customHeight="1"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</row>
    <row r="622" ht="12.75" customHeight="1"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</row>
    <row r="623" ht="12.75" customHeight="1"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</row>
    <row r="624" ht="12.75" customHeight="1"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</row>
    <row r="625" ht="12.75" customHeight="1"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</row>
    <row r="626" ht="12.75" customHeight="1"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</row>
    <row r="627" ht="12.75" customHeight="1"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</row>
    <row r="628" ht="12.75" customHeight="1"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</row>
    <row r="629" ht="12.75" customHeight="1"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</row>
    <row r="630" ht="12.75" customHeight="1"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</row>
    <row r="631" ht="12.75" customHeight="1"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</row>
    <row r="632" ht="12.75" customHeight="1"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</row>
    <row r="633" ht="12.75" customHeight="1"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</row>
    <row r="634" ht="12.75" customHeight="1"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</row>
    <row r="635" ht="12.75" customHeight="1"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</row>
    <row r="636" ht="12.75" customHeight="1"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</row>
    <row r="637" ht="12.75" customHeight="1"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</row>
    <row r="638" ht="12.75" customHeight="1"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</row>
    <row r="639" ht="12.75" customHeight="1"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</row>
    <row r="640" ht="12.75" customHeight="1"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</row>
    <row r="641" ht="12.75" customHeight="1"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</row>
    <row r="642" ht="12.75" customHeight="1"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</row>
    <row r="643" ht="12.75" customHeight="1"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</row>
    <row r="644" ht="12.75" customHeight="1"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</row>
    <row r="645" ht="12.75" customHeight="1"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</row>
    <row r="646" ht="12.75" customHeight="1"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</row>
    <row r="647" ht="12.75" customHeight="1"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</row>
    <row r="648" ht="12.75" customHeight="1"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</row>
    <row r="649" ht="12.75" customHeight="1"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</row>
    <row r="650" ht="12.75" customHeight="1"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</row>
    <row r="651" ht="12.75" customHeight="1"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</row>
    <row r="652" ht="12.75" customHeight="1"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</row>
    <row r="653" ht="12.75" customHeight="1"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</row>
    <row r="654" ht="12.75" customHeight="1"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</row>
    <row r="655" ht="12.75" customHeight="1"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</row>
    <row r="656" ht="12.75" customHeight="1"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</row>
    <row r="657" ht="12.75" customHeight="1"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</row>
    <row r="658" ht="12.75" customHeight="1"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</row>
    <row r="659" ht="12.75" customHeight="1"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</row>
    <row r="660" ht="12.75" customHeight="1"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</row>
    <row r="661" ht="12.75" customHeight="1"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</row>
    <row r="662" ht="12.75" customHeight="1"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</row>
    <row r="663" ht="12.75" customHeight="1"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</row>
    <row r="664" ht="12.75" customHeight="1"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</row>
    <row r="665" ht="12.75" customHeight="1"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</row>
    <row r="666" ht="12.75" customHeight="1"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</row>
    <row r="667" ht="12.75" customHeight="1"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</row>
    <row r="668" ht="12.75" customHeight="1"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</row>
    <row r="669" ht="12.75" customHeight="1"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</row>
    <row r="670" ht="12.75" customHeight="1"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</row>
    <row r="671" ht="12.75" customHeight="1"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</row>
    <row r="672" ht="12.75" customHeight="1"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</row>
    <row r="673" ht="12.75" customHeight="1"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</row>
    <row r="674" ht="12.75" customHeight="1"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</row>
    <row r="675" ht="12.75" customHeight="1"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</row>
    <row r="676" ht="12.75" customHeight="1"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</row>
    <row r="677" ht="12.75" customHeight="1"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</row>
    <row r="678" ht="12.75" customHeight="1"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</row>
    <row r="679" ht="12.75" customHeight="1"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</row>
    <row r="680" ht="12.75" customHeight="1"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</row>
    <row r="681" ht="12.75" customHeight="1"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</row>
    <row r="682" ht="12.75" customHeight="1"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</row>
    <row r="683" ht="12.75" customHeight="1"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</row>
    <row r="684" ht="12.75" customHeight="1"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</row>
    <row r="685" ht="12.75" customHeight="1"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</row>
    <row r="686" ht="12.75" customHeight="1"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</row>
    <row r="687" ht="12.75" customHeight="1"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</row>
    <row r="688" ht="12.75" customHeight="1"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</row>
    <row r="689" ht="12.75" customHeight="1"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</row>
    <row r="690" ht="12.75" customHeight="1"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</row>
    <row r="691" ht="12.75" customHeight="1"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</row>
    <row r="692" ht="12.75" customHeight="1"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</row>
    <row r="693" ht="12.75" customHeight="1"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</row>
    <row r="694" ht="12.75" customHeight="1"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</row>
    <row r="695" ht="12.75" customHeight="1"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</row>
    <row r="696" ht="12.75" customHeight="1"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</row>
    <row r="697" ht="12.75" customHeight="1"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</row>
    <row r="698" ht="12.75" customHeight="1"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</row>
    <row r="699" ht="12.75" customHeight="1"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</row>
    <row r="700" ht="12.75" customHeight="1"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</row>
    <row r="701" ht="12.75" customHeight="1"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</row>
    <row r="702" ht="12.75" customHeight="1"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</row>
    <row r="703" ht="12.75" customHeight="1"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</row>
    <row r="704" ht="12.75" customHeight="1"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</row>
    <row r="705" ht="12.75" customHeight="1"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</row>
    <row r="706" ht="12.75" customHeight="1"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</row>
    <row r="707" ht="12.75" customHeight="1"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</row>
    <row r="708" ht="12.75" customHeight="1"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</row>
    <row r="709" ht="12.75" customHeight="1"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</row>
    <row r="710" ht="12.75" customHeight="1"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</row>
    <row r="711" ht="12.75" customHeight="1"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</row>
    <row r="712" ht="12.75" customHeight="1"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</row>
    <row r="713" ht="12.75" customHeight="1"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</row>
    <row r="714" ht="12.75" customHeight="1"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</row>
    <row r="715" ht="12.75" customHeight="1"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</row>
    <row r="716" ht="12.75" customHeight="1"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</row>
    <row r="717" ht="12.75" customHeight="1"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</row>
    <row r="718" ht="12.75" customHeight="1"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</row>
    <row r="719" ht="12.75" customHeight="1"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</row>
    <row r="720" ht="12.75" customHeight="1"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</row>
    <row r="721" ht="12.75" customHeight="1"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</row>
    <row r="722" ht="12.75" customHeight="1"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</row>
    <row r="723" ht="12.75" customHeight="1"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</row>
    <row r="724" ht="12.75" customHeight="1"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</row>
    <row r="725" ht="12.75" customHeight="1"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</row>
    <row r="726" ht="12.75" customHeight="1"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</row>
    <row r="727" ht="12.75" customHeight="1"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</row>
    <row r="728" ht="12.75" customHeight="1"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</row>
    <row r="729" ht="12.75" customHeight="1"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</row>
    <row r="730" ht="12.75" customHeight="1"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</row>
    <row r="731" ht="12.75" customHeight="1"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</row>
    <row r="732" ht="12.75" customHeight="1"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</row>
    <row r="733" ht="12.75" customHeight="1"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</row>
    <row r="734" ht="12.75" customHeight="1"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</row>
    <row r="735" ht="12.75" customHeight="1"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</row>
    <row r="736" ht="12.75" customHeight="1"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</row>
    <row r="737" ht="12.75" customHeight="1"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</row>
    <row r="738" ht="12.75" customHeight="1"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</row>
    <row r="739" ht="12.75" customHeight="1"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</row>
    <row r="740" ht="12.75" customHeight="1"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</row>
    <row r="741" ht="12.75" customHeight="1"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</row>
    <row r="742" ht="12.75" customHeight="1"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</row>
    <row r="743" ht="12.75" customHeight="1"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</row>
    <row r="744" ht="12.75" customHeight="1"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</row>
    <row r="745" ht="12.75" customHeight="1"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</row>
    <row r="746" ht="12.75" customHeight="1"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</row>
    <row r="747" ht="12.75" customHeight="1"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</row>
    <row r="748" ht="12.75" customHeight="1"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</row>
    <row r="749" ht="12.75" customHeight="1"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</row>
    <row r="750" ht="12.75" customHeight="1"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</row>
    <row r="751" ht="12.75" customHeight="1"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</row>
    <row r="752" ht="12.75" customHeight="1"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</row>
    <row r="753" ht="12.75" customHeight="1"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</row>
    <row r="754" ht="12.75" customHeight="1"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</row>
    <row r="755" ht="12.75" customHeight="1"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</row>
    <row r="756" ht="12.75" customHeight="1"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</row>
    <row r="757" ht="12.75" customHeight="1"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</row>
    <row r="758" ht="12.75" customHeight="1"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</row>
    <row r="759" ht="12.75" customHeight="1"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</row>
    <row r="760" ht="12.75" customHeight="1"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</row>
    <row r="761" ht="12.75" customHeight="1"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</row>
    <row r="762" ht="12.75" customHeight="1"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</row>
    <row r="763" ht="12.75" customHeight="1"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</row>
    <row r="764" ht="12.75" customHeight="1"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</row>
    <row r="765" ht="12.75" customHeight="1"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</row>
    <row r="766" ht="12.75" customHeight="1"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</row>
    <row r="767" ht="12.75" customHeight="1"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</row>
    <row r="768" ht="12.75" customHeight="1"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</row>
    <row r="769" ht="12.75" customHeight="1"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</row>
    <row r="770" ht="12.75" customHeight="1"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</row>
    <row r="771" ht="12.75" customHeight="1"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</row>
    <row r="772" ht="12.75" customHeight="1"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</row>
    <row r="773" ht="12.75" customHeight="1"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</row>
    <row r="774" ht="12.75" customHeight="1"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</row>
    <row r="775" ht="12.75" customHeight="1"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</row>
    <row r="776" ht="12.75" customHeight="1"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</row>
    <row r="777" ht="12.75" customHeight="1"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</row>
    <row r="778" ht="12.75" customHeight="1"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</row>
    <row r="779" ht="12.75" customHeight="1"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</row>
    <row r="780" ht="12.75" customHeight="1"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</row>
    <row r="781" ht="12.75" customHeight="1"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</row>
    <row r="782" ht="12.75" customHeight="1"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</row>
    <row r="783" ht="12.75" customHeight="1"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</row>
    <row r="784" ht="12.75" customHeight="1"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</row>
    <row r="785" ht="12.75" customHeight="1"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</row>
    <row r="786" ht="12.75" customHeight="1"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</row>
    <row r="787" ht="12.75" customHeight="1"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</row>
    <row r="788" ht="12.75" customHeight="1"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</row>
    <row r="789" ht="12.75" customHeight="1"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</row>
    <row r="790" ht="12.75" customHeight="1"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</row>
    <row r="791" ht="12.75" customHeight="1"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</row>
    <row r="792" ht="12.75" customHeight="1"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</row>
    <row r="793" ht="12.75" customHeight="1"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</row>
    <row r="794" ht="12.75" customHeight="1"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</row>
    <row r="795" ht="12.75" customHeight="1"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</row>
    <row r="796" ht="12.75" customHeight="1"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</row>
    <row r="797" ht="12.75" customHeight="1"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</row>
    <row r="798" ht="12.75" customHeight="1"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</row>
    <row r="799" ht="12.75" customHeight="1"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</row>
    <row r="800" ht="12.75" customHeight="1"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</row>
    <row r="801" ht="12.75" customHeight="1"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</row>
    <row r="802" ht="12.75" customHeight="1"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</row>
    <row r="803" ht="12.75" customHeight="1"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</row>
    <row r="804" ht="12.75" customHeight="1"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</row>
    <row r="805" ht="12.75" customHeight="1"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</row>
    <row r="806" ht="12.75" customHeight="1"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</row>
    <row r="807" ht="12.75" customHeight="1"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</row>
    <row r="808" ht="12.75" customHeight="1"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</row>
    <row r="809" ht="12.75" customHeight="1"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</row>
    <row r="810" ht="12.75" customHeight="1"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</row>
    <row r="811" ht="12.75" customHeight="1"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</row>
    <row r="812" ht="12.75" customHeight="1"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</row>
    <row r="813" ht="12.75" customHeight="1"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</row>
    <row r="814" ht="12.75" customHeight="1"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</row>
    <row r="815" ht="12.75" customHeight="1"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</row>
    <row r="816" ht="12.75" customHeight="1"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</row>
    <row r="817" ht="12.75" customHeight="1"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</row>
    <row r="818" ht="12.75" customHeight="1"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</row>
    <row r="819" ht="12.75" customHeight="1"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</row>
    <row r="820" ht="12.75" customHeight="1"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</row>
    <row r="821" ht="12.75" customHeight="1"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</row>
    <row r="822" ht="12.75" customHeight="1"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</row>
    <row r="823" ht="12.75" customHeight="1"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</row>
    <row r="824" ht="12.75" customHeight="1"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</row>
    <row r="825" ht="12.75" customHeight="1"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</row>
    <row r="826" ht="12.75" customHeight="1"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</row>
    <row r="827" ht="12.75" customHeight="1"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</row>
    <row r="828" ht="12.75" customHeight="1"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</row>
    <row r="829" ht="12.75" customHeight="1"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</row>
    <row r="830" ht="12.75" customHeight="1"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</row>
    <row r="831" ht="12.75" customHeight="1"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</row>
    <row r="832" ht="12.75" customHeight="1"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</row>
    <row r="833" ht="12.75" customHeight="1"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</row>
    <row r="834" ht="12.75" customHeight="1"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</row>
    <row r="835" ht="12.75" customHeight="1"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</row>
    <row r="836" ht="12.75" customHeight="1"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</row>
    <row r="837" ht="12.75" customHeight="1"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</row>
    <row r="838" ht="12.75" customHeight="1"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</row>
    <row r="839" ht="12.75" customHeight="1"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</row>
    <row r="840" ht="12.75" customHeight="1"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</row>
    <row r="841" ht="12.75" customHeight="1"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</row>
    <row r="842" ht="12.75" customHeight="1"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</row>
    <row r="843" ht="12.75" customHeight="1"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</row>
    <row r="844" ht="12.75" customHeight="1"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</row>
    <row r="845" ht="12.75" customHeight="1"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</row>
    <row r="846" ht="12.75" customHeight="1"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</row>
    <row r="847" ht="12.75" customHeight="1"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</row>
    <row r="848" ht="12.75" customHeight="1"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</row>
    <row r="849" ht="12.75" customHeight="1"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</row>
    <row r="850" ht="12.75" customHeight="1"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</row>
    <row r="851" ht="12.75" customHeight="1"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</row>
    <row r="852" ht="12.75" customHeight="1"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</row>
    <row r="853" ht="12.75" customHeight="1"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</row>
    <row r="854" ht="12.75" customHeight="1"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</row>
    <row r="855" ht="12.75" customHeight="1"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</row>
    <row r="856" ht="12.75" customHeight="1"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</row>
    <row r="857" ht="12.75" customHeight="1"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</row>
    <row r="858" ht="12.75" customHeight="1"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</row>
    <row r="859" ht="12.75" customHeight="1"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</row>
    <row r="860" ht="12.75" customHeight="1"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</row>
    <row r="861" ht="12.75" customHeight="1"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</row>
    <row r="862" ht="12.75" customHeight="1"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</row>
    <row r="863" ht="12.75" customHeight="1"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</row>
    <row r="864" ht="12.75" customHeight="1"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</row>
    <row r="865" ht="12.75" customHeight="1"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</row>
    <row r="866" ht="12.75" customHeight="1"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</row>
    <row r="867" ht="12.75" customHeight="1"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</row>
    <row r="868" ht="12.75" customHeight="1"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</row>
    <row r="869" ht="12.75" customHeight="1"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</row>
    <row r="870" ht="12.75" customHeight="1"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</row>
    <row r="871" ht="12.75" customHeight="1"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</row>
    <row r="872" ht="12.75" customHeight="1"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</row>
    <row r="873" ht="12.75" customHeight="1"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</row>
    <row r="874" ht="12.75" customHeight="1"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</row>
    <row r="875" ht="12.75" customHeight="1"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</row>
    <row r="876" ht="12.75" customHeight="1"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</row>
    <row r="877" ht="12.75" customHeight="1"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</row>
    <row r="878" ht="12.75" customHeight="1"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</row>
    <row r="879" ht="12.75" customHeight="1"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</row>
    <row r="880" ht="12.75" customHeight="1"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</row>
    <row r="881" ht="12.75" customHeight="1"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</row>
    <row r="882" ht="12.75" customHeight="1"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</row>
    <row r="883" ht="12.75" customHeight="1"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</row>
    <row r="884" ht="12.75" customHeight="1"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</row>
    <row r="885" ht="12.75" customHeight="1"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</row>
    <row r="886" ht="12.75" customHeight="1"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</row>
    <row r="887" ht="12.75" customHeight="1"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</row>
    <row r="888" ht="12.75" customHeight="1"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</row>
    <row r="889" ht="12.75" customHeight="1"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</row>
    <row r="890" ht="12.75" customHeight="1"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</row>
    <row r="891" ht="12.75" customHeight="1"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</row>
    <row r="892" ht="12.75" customHeight="1"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</row>
    <row r="893" ht="12.75" customHeight="1"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</row>
    <row r="894" ht="12.75" customHeight="1"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</row>
    <row r="895" ht="12.75" customHeight="1"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</row>
    <row r="896" ht="12.75" customHeight="1"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</row>
    <row r="897" ht="12.75" customHeight="1"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</row>
    <row r="898" ht="12.75" customHeight="1"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</row>
    <row r="899" ht="12.75" customHeight="1"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</row>
    <row r="900" ht="12.75" customHeight="1"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</row>
    <row r="901" ht="12.75" customHeight="1"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</row>
    <row r="902" ht="12.75" customHeight="1"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</row>
    <row r="903" ht="12.75" customHeight="1"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</row>
    <row r="904" ht="12.75" customHeight="1"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</row>
    <row r="905" ht="12.75" customHeight="1"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</row>
    <row r="906" ht="12.75" customHeight="1"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</row>
    <row r="907" ht="12.75" customHeight="1"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</row>
    <row r="908" ht="12.75" customHeight="1"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</row>
    <row r="909" ht="12.75" customHeight="1"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</row>
    <row r="910" ht="12.75" customHeight="1"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</row>
    <row r="911" ht="12.75" customHeight="1"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</row>
    <row r="912" ht="12.75" customHeight="1"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</row>
    <row r="913" ht="12.75" customHeight="1"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</row>
    <row r="914" ht="12.75" customHeight="1"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</row>
    <row r="915" ht="12.75" customHeight="1"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</row>
    <row r="916" ht="12.75" customHeight="1"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</row>
    <row r="917" ht="12.75" customHeight="1"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</row>
    <row r="918" ht="12.75" customHeight="1"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</row>
    <row r="919" ht="12.75" customHeight="1"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</row>
    <row r="920" ht="12.75" customHeight="1"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</row>
    <row r="921" ht="12.75" customHeight="1"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</row>
    <row r="922" ht="12.75" customHeight="1"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</row>
    <row r="923" ht="12.75" customHeight="1"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</row>
    <row r="924" ht="12.75" customHeight="1"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</row>
    <row r="925" ht="12.75" customHeight="1"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</row>
    <row r="926" ht="12.75" customHeight="1"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</row>
    <row r="927" ht="12.75" customHeight="1"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</row>
    <row r="928" ht="12.75" customHeight="1"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</row>
    <row r="929" ht="12.75" customHeight="1"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</row>
    <row r="930" ht="12.75" customHeight="1"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</row>
    <row r="931" ht="12.75" customHeight="1"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</row>
    <row r="932" ht="12.75" customHeight="1"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</row>
    <row r="933" ht="12.75" customHeight="1"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</row>
    <row r="934" ht="12.75" customHeight="1"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</row>
    <row r="935" ht="12.75" customHeight="1"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</row>
    <row r="936" ht="12.75" customHeight="1"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</row>
    <row r="937" ht="12.75" customHeight="1"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</row>
    <row r="938" ht="12.75" customHeight="1"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</row>
    <row r="939" ht="12.75" customHeight="1"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</row>
    <row r="940" ht="12.75" customHeight="1"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</row>
    <row r="941" ht="12.75" customHeight="1"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</row>
    <row r="942" ht="12.75" customHeight="1"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</row>
    <row r="943" ht="12.75" customHeight="1"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</row>
    <row r="944" ht="12.75" customHeight="1"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</row>
    <row r="945" ht="12.75" customHeight="1"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</row>
    <row r="946" ht="12.75" customHeight="1"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</row>
    <row r="947" ht="12.75" customHeight="1"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</row>
    <row r="948" ht="12.75" customHeight="1"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</row>
    <row r="949" ht="12.75" customHeight="1"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</row>
    <row r="950" ht="12.75" customHeight="1"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</row>
    <row r="951" ht="12.75" customHeight="1"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</row>
    <row r="952" ht="12.75" customHeight="1"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</row>
    <row r="953" ht="12.75" customHeight="1"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</row>
    <row r="954" ht="12.75" customHeight="1"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</row>
    <row r="955" ht="12.75" customHeight="1"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</row>
    <row r="956" ht="12.75" customHeight="1"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</row>
    <row r="957" ht="12.75" customHeight="1"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</row>
    <row r="958" ht="12.75" customHeight="1"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</row>
    <row r="959" ht="12.75" customHeight="1"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</row>
    <row r="960" ht="12.75" customHeight="1"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</row>
    <row r="961" ht="12.75" customHeight="1"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</row>
    <row r="962" ht="12.75" customHeight="1"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</row>
    <row r="963" ht="12.75" customHeight="1"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</row>
    <row r="964" ht="12.75" customHeight="1"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</row>
    <row r="965" ht="12.75" customHeight="1"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</row>
    <row r="966" ht="12.75" customHeight="1"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</row>
    <row r="967" ht="12.75" customHeight="1"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</row>
    <row r="968" ht="12.75" customHeight="1"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</row>
    <row r="969" ht="12.75" customHeight="1"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</row>
    <row r="970" ht="12.75" customHeight="1"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</row>
    <row r="971" ht="12.75" customHeight="1"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</row>
    <row r="972" ht="12.75" customHeight="1"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</row>
    <row r="973" ht="12.75" customHeight="1"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</row>
    <row r="974" ht="12.75" customHeight="1"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</row>
    <row r="975" ht="12.75" customHeight="1"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</row>
    <row r="976" ht="12.75" customHeight="1"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</row>
    <row r="977" ht="12.75" customHeight="1"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</row>
    <row r="978" ht="12.75" customHeight="1"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</row>
    <row r="979" ht="12.75" customHeight="1"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</row>
    <row r="980" ht="12.75" customHeight="1"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</row>
    <row r="981" ht="12.75" customHeight="1"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</row>
    <row r="982" ht="12.75" customHeight="1"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</row>
    <row r="983" ht="12.75" customHeight="1"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</row>
    <row r="984" ht="12.75" customHeight="1"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</row>
    <row r="985" ht="12.75" customHeight="1"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</row>
    <row r="986" ht="12.75" customHeight="1"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</row>
    <row r="987" ht="12.75" customHeight="1"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</row>
    <row r="988" ht="12.75" customHeight="1"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</row>
    <row r="989" ht="12.75" customHeight="1"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</row>
    <row r="990" ht="12.75" customHeight="1"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</row>
    <row r="991" ht="12.75" customHeight="1"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</row>
    <row r="992" ht="12.75" customHeight="1"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</row>
    <row r="993" ht="12.75" customHeight="1"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</row>
    <row r="994" ht="12.75" customHeight="1"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</row>
    <row r="995" ht="12.75" customHeight="1"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</row>
    <row r="996" ht="12.75" customHeight="1"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</row>
    <row r="997" ht="12.75" customHeight="1"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</row>
  </sheetData>
  <printOptions/>
  <pageMargins bottom="0.75" footer="0.0" header="0.0" left="0.7" right="0.7" top="0.75"/>
  <pageSetup orientation="landscape"/>
  <headerFooter>
    <oddFooter>&amp;CSourcewise Page &amp;P of </oddFooter>
  </headerFooter>
  <drawing r:id="rId1"/>
</worksheet>
</file>