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nibcika&amp;co
            Balance Sheet
            Basis: Accrual
                        As of 07/10/2023</t>
        </is>
      </c>
    </row>
    <row r="2">
      <c r="A2" s="13" t="inlineStr">
        <is>
          <t xml:space="preserve">Account </t>
        </is>
      </c>
      <c r="B2" s="13" t="inlineStr">
        <is>
          <t xml:space="preserve">Account Code </t>
        </is>
      </c>
      <c r="C2" s="30" t="inlineStr">
        <is>
          <t xml:space="preserve">Total </t>
        </is>
      </c>
    </row>
    <row r="4">
      <c r="A4" s="6" t="inlineStr">
        <is>
          <t>Assets</t>
        </is>
      </c>
      <c r="B4" s="6" t="inlineStr">
        <is>
          <t/>
        </is>
      </c>
      <c r="C4" t="inlineStr">
        <is>
          <t/>
        </is>
      </c>
    </row>
    <row r="5">
      <c r="A5" s="6" t="inlineStr">
        <is>
          <t xml:space="preserve">          Current Assets</t>
        </is>
      </c>
      <c r="B5" s="6" t="inlineStr">
        <is>
          <t/>
        </is>
      </c>
      <c r="C5" t="inlineStr">
        <is>
          <t/>
        </is>
      </c>
    </row>
    <row r="6">
      <c r="A6" s="6" t="inlineStr">
        <is>
          <t xml:space="preserve">                    Cash</t>
        </is>
      </c>
      <c r="B6" s="6" t="inlineStr">
        <is>
          <t/>
        </is>
      </c>
      <c r="C6" t="inlineStr">
        <is>
          <t/>
        </is>
      </c>
    </row>
    <row r="7">
      <c r="A7" s="6" t="inlineStr">
        <is>
          <t xml:space="preserve">                              Petty Cash</t>
        </is>
      </c>
      <c r="B7" s="6" t="inlineStr">
        <is>
          <t/>
        </is>
      </c>
      <c r="C7" s="10" t="n">
        <v>-250000.0</v>
      </c>
    </row>
    <row r="8">
      <c r="A8" s="25" t="inlineStr">
        <is>
          <t xml:space="preserve">                    Total for Cash</t>
        </is>
      </c>
      <c r="B8" t="inlineStr">
        <is>
          <t/>
        </is>
      </c>
      <c r="C8" s="4">
        <f>(+(C7))</f>
        <v>0.0</v>
      </c>
    </row>
    <row r="10">
      <c r="A10" s="6" t="inlineStr">
        <is>
          <t xml:space="preserve">                    Bank</t>
        </is>
      </c>
      <c r="B10" s="6" t="inlineStr">
        <is>
          <t/>
        </is>
      </c>
      <c r="C10" t="inlineStr">
        <is>
          <t/>
        </is>
      </c>
    </row>
    <row r="11">
      <c r="A11" s="6" t="inlineStr">
        <is>
          <t xml:space="preserve">                              ICICI BANK-001</t>
        </is>
      </c>
      <c r="B11" s="6" t="inlineStr">
        <is>
          <t/>
        </is>
      </c>
      <c r="C11" s="10" t="n">
        <v>453500.0</v>
      </c>
    </row>
    <row r="12">
      <c r="A12" s="25" t="inlineStr">
        <is>
          <t xml:space="preserve">                    Total for Bank</t>
        </is>
      </c>
      <c r="B12" t="inlineStr">
        <is>
          <t/>
        </is>
      </c>
      <c r="C12" s="4">
        <f>(+(C11))</f>
        <v>0.0</v>
      </c>
    </row>
    <row r="14">
      <c r="A14" s="6" t="inlineStr">
        <is>
          <t xml:space="preserve">                              Accounts Receivable</t>
        </is>
      </c>
      <c r="B14" s="6" t="inlineStr">
        <is>
          <t/>
        </is>
      </c>
      <c r="C14" s="10" t="n">
        <v>682500.0</v>
      </c>
    </row>
    <row r="15">
      <c r="A15" s="6" t="inlineStr">
        <is>
          <t xml:space="preserve">                    Other current assets</t>
        </is>
      </c>
      <c r="B15" s="6" t="inlineStr">
        <is>
          <t/>
        </is>
      </c>
      <c r="C15" t="inlineStr">
        <is>
          <t/>
        </is>
      </c>
    </row>
    <row r="16">
      <c r="A16" s="6" t="inlineStr">
        <is>
          <t xml:space="preserve">                              MISCELLANEOUS EXPENSES</t>
        </is>
      </c>
      <c r="B16" s="6" t="inlineStr">
        <is>
          <t/>
        </is>
      </c>
      <c r="C16" s="10" t="n">
        <v>5000.0</v>
      </c>
    </row>
    <row r="17">
      <c r="A17" s="6" t="inlineStr">
        <is>
          <t xml:space="preserve">                              Prepaid Expenses</t>
        </is>
      </c>
      <c r="B17" s="6" t="inlineStr">
        <is>
          <t/>
        </is>
      </c>
      <c r="C17" s="10" t="n">
        <v>276500.0</v>
      </c>
    </row>
    <row r="18">
      <c r="A18" s="6" t="inlineStr">
        <is>
          <t xml:space="preserve">                              Input Tax Credits</t>
        </is>
      </c>
      <c r="B18" s="6" t="inlineStr">
        <is>
          <t/>
        </is>
      </c>
      <c r="C18" s="10" t="n">
        <v>0.0</v>
      </c>
    </row>
    <row r="19">
      <c r="A19" s="6" t="inlineStr">
        <is>
          <t xml:space="preserve">                                        Input CGST</t>
        </is>
      </c>
      <c r="B19" s="6" t="inlineStr">
        <is>
          <t/>
        </is>
      </c>
      <c r="C19" s="10" t="n">
        <v>3750.0</v>
      </c>
    </row>
    <row r="20">
      <c r="A20" s="6" t="inlineStr">
        <is>
          <t xml:space="preserve">                                        Input SGST</t>
        </is>
      </c>
      <c r="B20" s="6" t="inlineStr">
        <is>
          <t/>
        </is>
      </c>
      <c r="C20" s="10" t="n">
        <v>3750.0</v>
      </c>
    </row>
    <row r="21">
      <c r="A21" s="25" t="inlineStr">
        <is>
          <t xml:space="preserve">                              Total for Input Tax Credits</t>
        </is>
      </c>
      <c r="B21" t="inlineStr">
        <is>
          <t/>
        </is>
      </c>
      <c r="C21" s="4">
        <f>(+(C18)+(C19)+(C20))</f>
        <v>0.0</v>
      </c>
    </row>
    <row r="23">
      <c r="A23" s="25" t="inlineStr">
        <is>
          <t xml:space="preserve">                    Total for Other current assets</t>
        </is>
      </c>
      <c r="B23" t="inlineStr">
        <is>
          <t/>
        </is>
      </c>
      <c r="C23" s="4">
        <f>(+(C16)+(C17)+(C21))</f>
        <v>0.0</v>
      </c>
    </row>
    <row r="25">
      <c r="A25" s="25" t="inlineStr">
        <is>
          <t xml:space="preserve">          Total for Current Assets</t>
        </is>
      </c>
      <c r="B25" t="inlineStr">
        <is>
          <t/>
        </is>
      </c>
      <c r="C25" s="4">
        <f>(+(C8)+(C12)+(C14)+(C23))</f>
        <v>0.0</v>
      </c>
    </row>
    <row r="27">
      <c r="A27" s="6" t="inlineStr">
        <is>
          <t xml:space="preserve">          Other Assets</t>
        </is>
      </c>
      <c r="B27" s="6" t="inlineStr">
        <is>
          <t/>
        </is>
      </c>
      <c r="C27" t="inlineStr">
        <is>
          <t/>
        </is>
      </c>
    </row>
    <row r="28">
      <c r="A28" s="6" t="inlineStr">
        <is>
          <t xml:space="preserve">                    SALARY PAYABLE UNDER OTHER CURRENT LIABILITIES</t>
        </is>
      </c>
      <c r="B28" s="6" t="inlineStr">
        <is>
          <t/>
        </is>
      </c>
      <c r="C28" s="10" t="n">
        <v>-200000.0</v>
      </c>
    </row>
    <row r="29">
      <c r="A29" s="25" t="inlineStr">
        <is>
          <t xml:space="preserve">          Total for Other Assets</t>
        </is>
      </c>
      <c r="B29" t="inlineStr">
        <is>
          <t/>
        </is>
      </c>
      <c r="C29" s="4">
        <f>(+(C28))</f>
        <v>0.0</v>
      </c>
    </row>
    <row r="31">
      <c r="A31" s="25" t="inlineStr">
        <is>
          <t>Total for Assets</t>
        </is>
      </c>
      <c r="B31" t="inlineStr">
        <is>
          <t/>
        </is>
      </c>
      <c r="C31" s="4">
        <f>(+(C25)+(C29))</f>
        <v>0.0</v>
      </c>
    </row>
    <row r="33">
      <c r="A33" s="6" t="inlineStr">
        <is>
          <t>Liabilities &amp; Equities</t>
        </is>
      </c>
      <c r="B33" s="6" t="inlineStr">
        <is>
          <t/>
        </is>
      </c>
      <c r="C33" t="inlineStr">
        <is>
          <t/>
        </is>
      </c>
    </row>
    <row r="34">
      <c r="A34" s="6" t="inlineStr">
        <is>
          <t xml:space="preserve">          Liabilities</t>
        </is>
      </c>
      <c r="B34" s="6" t="inlineStr">
        <is>
          <t/>
        </is>
      </c>
      <c r="C34" t="inlineStr">
        <is>
          <t/>
        </is>
      </c>
    </row>
    <row r="35">
      <c r="A35" s="6" t="inlineStr">
        <is>
          <t xml:space="preserve">                    Current Liabilities</t>
        </is>
      </c>
      <c r="B35" s="6" t="inlineStr">
        <is>
          <t/>
        </is>
      </c>
      <c r="C35" t="inlineStr">
        <is>
          <t/>
        </is>
      </c>
    </row>
    <row r="36">
      <c r="A36" s="6" t="inlineStr">
        <is>
          <t xml:space="preserve">                              Accounts Payable</t>
        </is>
      </c>
      <c r="B36" s="6" t="inlineStr">
        <is>
          <t/>
        </is>
      </c>
      <c r="C36" s="10" t="n">
        <v>217500.0</v>
      </c>
    </row>
    <row r="37">
      <c r="A37" s="6" t="inlineStr">
        <is>
          <t xml:space="preserve">                              Unearned Revenue</t>
        </is>
      </c>
      <c r="B37" s="6" t="inlineStr">
        <is>
          <t/>
        </is>
      </c>
      <c r="C37" s="10" t="n">
        <v>840000.0</v>
      </c>
    </row>
    <row r="38">
      <c r="A38" s="6" t="inlineStr">
        <is>
          <t xml:space="preserve">                              GST Payable</t>
        </is>
      </c>
      <c r="B38" s="6" t="inlineStr">
        <is>
          <t/>
        </is>
      </c>
      <c r="C38" s="10" t="n">
        <v>0.0</v>
      </c>
    </row>
    <row r="39">
      <c r="A39" s="6" t="inlineStr">
        <is>
          <t xml:space="preserve">                                        Output CGST</t>
        </is>
      </c>
      <c r="B39" s="6" t="inlineStr">
        <is>
          <t/>
        </is>
      </c>
      <c r="C39" s="10" t="n">
        <v>16250.0</v>
      </c>
    </row>
    <row r="40">
      <c r="A40" s="6" t="inlineStr">
        <is>
          <t xml:space="preserve">                                        Output SGST</t>
        </is>
      </c>
      <c r="B40" s="6" t="inlineStr">
        <is>
          <t/>
        </is>
      </c>
      <c r="C40" s="10" t="n">
        <v>16250.0</v>
      </c>
    </row>
    <row r="41">
      <c r="A41" s="25" t="inlineStr">
        <is>
          <t xml:space="preserve">                              Total for GST Payable</t>
        </is>
      </c>
      <c r="B41" t="inlineStr">
        <is>
          <t/>
        </is>
      </c>
      <c r="C41" s="4">
        <f>(+(C38)+(C39)+(C40))</f>
        <v>0.0</v>
      </c>
    </row>
    <row r="43">
      <c r="A43" s="25" t="inlineStr">
        <is>
          <t xml:space="preserve">                    Total for Current Liabilities</t>
        </is>
      </c>
      <c r="B43" t="inlineStr">
        <is>
          <t/>
        </is>
      </c>
      <c r="C43" s="4">
        <f>(+(C36)+(C37)+(C41))</f>
        <v>0.0</v>
      </c>
    </row>
    <row r="45">
      <c r="A45" s="25" t="inlineStr">
        <is>
          <t xml:space="preserve">          Total for Liabilities</t>
        </is>
      </c>
      <c r="B45" t="inlineStr">
        <is>
          <t/>
        </is>
      </c>
      <c r="C45" s="4">
        <f>(+(C43))</f>
        <v>0.0</v>
      </c>
    </row>
    <row r="47">
      <c r="A47" s="6" t="inlineStr">
        <is>
          <t xml:space="preserve">          Equities</t>
        </is>
      </c>
      <c r="B47" s="6" t="inlineStr">
        <is>
          <t/>
        </is>
      </c>
      <c r="C47" t="inlineStr">
        <is>
          <t/>
        </is>
      </c>
    </row>
    <row r="48">
      <c r="A48" s="6" t="inlineStr">
        <is>
          <t xml:space="preserve">                    Capital Stock</t>
        </is>
      </c>
      <c r="B48" s="6" t="inlineStr">
        <is>
          <t/>
        </is>
      </c>
      <c r="C48" s="10" t="n">
        <v>100000.0</v>
      </c>
    </row>
    <row r="49">
      <c r="A49" s="6" t="inlineStr">
        <is>
          <t xml:space="preserve">                    Current Year Earnings</t>
        </is>
      </c>
      <c r="B49" s="6" t="inlineStr">
        <is>
          <t/>
        </is>
      </c>
      <c r="C49" s="10" t="n">
        <v>-215000.0</v>
      </c>
    </row>
    <row r="50">
      <c r="A50" s="25" t="inlineStr">
        <is>
          <t xml:space="preserve">          Total for Equities</t>
        </is>
      </c>
      <c r="B50" t="inlineStr">
        <is>
          <t/>
        </is>
      </c>
      <c r="C50" s="4">
        <f>(+(C48)+(C49))</f>
        <v>0.0</v>
      </c>
    </row>
    <row r="52">
      <c r="A52" s="25" t="inlineStr">
        <is>
          <t>Total for Liabilities &amp; Equities</t>
        </is>
      </c>
      <c r="B52" t="inlineStr">
        <is>
          <t/>
        </is>
      </c>
      <c r="C52" s="4">
        <f>(+(C45)+(C50))</f>
        <v>0.0</v>
      </c>
    </row>
    <row r="53">
      <c r="A53" s="12" t="inlineStr">
        <is>
          <t/>
        </is>
      </c>
    </row>
  </sheetData>
  <mergeCells>
    <mergeCell ref="A1:C1"/>
    <mergeCell ref="A53:C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2023-10-07T07:20:13Z</dcterms:created>
  <dc:creator>Apache POI</dc:creator>
</cp:coreProperties>
</file>