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5D23DC8E-4CA3-4FBD-8BA4-15EA9B18C240}" xr6:coauthVersionLast="46" xr6:coauthVersionMax="46" xr10:uidLastSave="{00000000-0000-0000-0000-000000000000}"/>
  <bookViews>
    <workbookView xWindow="-120" yWindow="-120" windowWidth="29040" windowHeight="15840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E24" i="2" l="1"/>
  <c r="D23" i="2"/>
  <c r="D25" i="2" s="1"/>
  <c r="I22" i="2"/>
  <c r="F23" i="2" l="1"/>
  <c r="E25" i="2"/>
  <c r="F24" i="2"/>
  <c r="J22" i="2"/>
  <c r="G23" i="2" l="1"/>
  <c r="G25" i="2" s="1"/>
  <c r="F25" i="2"/>
  <c r="K22" i="2"/>
  <c r="H23" i="2" l="1"/>
  <c r="H25" i="2" s="1"/>
  <c r="L22" i="2"/>
  <c r="I23" i="2" l="1"/>
  <c r="M22" i="2"/>
  <c r="J23" i="2" l="1"/>
  <c r="J24" i="2"/>
  <c r="N22" i="2"/>
  <c r="J25" i="2" l="1"/>
  <c r="K23" i="2"/>
  <c r="K24" i="2"/>
  <c r="O22" i="2"/>
  <c r="K25" i="2" l="1"/>
  <c r="L24" i="2"/>
  <c r="L23" i="2"/>
  <c r="P22" i="2"/>
  <c r="L25" i="2" l="1"/>
  <c r="M24" i="2"/>
  <c r="M23" i="2"/>
  <c r="Q22" i="2"/>
  <c r="M25" i="2" l="1"/>
  <c r="N24" i="2"/>
  <c r="N23" i="2"/>
  <c r="R22" i="2"/>
  <c r="N25" i="2" l="1"/>
  <c r="O23" i="2"/>
  <c r="O24" i="2"/>
  <c r="S22" i="2"/>
  <c r="O25" i="2" l="1"/>
  <c r="P23" i="2"/>
  <c r="P24" i="2"/>
  <c r="T22" i="2"/>
  <c r="P25" i="2" l="1"/>
  <c r="Q24" i="2"/>
  <c r="Q23" i="2"/>
  <c r="V22" i="2"/>
  <c r="U22" i="2"/>
  <c r="Q25" i="2" l="1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<sst xmlns="http://schemas.openxmlformats.org/spreadsheetml/2006/main" count="51" uniqueCount="51">
  <si>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</si>
  <si>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</si>
  <si>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</si>
  <si>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</si>
  <si>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</si>
  <si>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</si>
  <si>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</si>
  <si>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</si>
  <si>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</si>
  <si>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</si>
  <si>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</si>
  <si>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</si>
  <si>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</si>
  <si>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</si>
  <si>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</si>
  <si>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</si>
  <si>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</si>
  <si>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</si>
  <si>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</si>
  <si>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</si>
  <si>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</si>
  <si>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</si>
  <si>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</si>
  <si>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</si>
  <si>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</si>
  <si>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</si>
  <si>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</si>
  <si>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</si>
  <si>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</si>
  <si>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</si>
  <si>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</si>
  <si>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</si>
  <si>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</si>
  <si>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</si>
  <si>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</si>
  <si>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</si>
  <si>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</si>
  <si>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</si>
  <si>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</si>
  <si>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</si>
  <si>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</si>
  <si>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</si>
  <si>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</si>
  <si>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</si>
  <si>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昼調教</t>
  </si>
  <si>
    <t>夜調教</t>
  </si>
  <si>
    <t>はじめ</t>
  </si>
  <si>
    <t>所持数</t>
  </si>
  <si>
    <t>銀貨購入</t>
    <rPh sb="0" eb="2">
      <t>ギンカ</t>
    </rPh>
    <rPh sb="2" eb="4">
      <t>コウニュウ</t>
    </rPh>
    <phoneticPr fontId="1"/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</si>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</sst>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176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tabSelected="1" workbookViewId="0">
      <selection activeCell="J17" sqref="J17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2">
        <v>44470</v>
      </c>
      <c r="K1" s="12">
        <v>44471</v>
      </c>
      <c r="L1" s="12">
        <v>44472</v>
      </c>
      <c r="M1" s="12">
        <v>44473</v>
      </c>
      <c r="N1" s="12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3">
        <f t="shared" si="0"/>
        <v>7</v>
      </c>
      <c r="K2" s="13">
        <f t="shared" si="0"/>
        <v>8</v>
      </c>
      <c r="L2" s="13">
        <f t="shared" si="0"/>
        <v>9</v>
      </c>
      <c r="M2" s="13">
        <f t="shared" si="0"/>
        <v>10</v>
      </c>
      <c r="N2" s="13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1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4">
        <v>160</v>
      </c>
      <c r="K3" s="14">
        <v>160</v>
      </c>
      <c r="L3" s="14">
        <v>160</v>
      </c>
      <c r="M3" s="14">
        <v>160</v>
      </c>
      <c r="N3" s="14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1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4">
        <v>0</v>
      </c>
      <c r="K4" s="14"/>
      <c r="L4" s="14"/>
      <c r="M4" s="14"/>
      <c r="N4" s="14"/>
    </row>
    <row r="5" spans="1:42" x14ac:dyDescent="0.4">
      <c r="A5" s="11" t="s">
        <v>5</v>
      </c>
      <c r="B5" s="2">
        <v>50</v>
      </c>
      <c r="C5" s="2"/>
      <c r="J5" s="14"/>
      <c r="K5" s="14"/>
      <c r="L5" s="14"/>
      <c r="M5" s="14"/>
      <c r="N5" s="14"/>
    </row>
    <row r="6" spans="1:42" x14ac:dyDescent="0.4">
      <c r="A6" s="11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4"/>
      <c r="K6" s="14"/>
      <c r="L6" s="14"/>
      <c r="M6" s="14"/>
      <c r="N6" s="14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4">
        <v>240</v>
      </c>
      <c r="K7" s="14">
        <v>240</v>
      </c>
      <c r="L7" s="14">
        <v>240</v>
      </c>
      <c r="M7" s="14">
        <v>240</v>
      </c>
      <c r="N7" s="14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4">
        <v>260</v>
      </c>
      <c r="K8" s="14">
        <v>260</v>
      </c>
      <c r="L8" s="14">
        <v>260</v>
      </c>
      <c r="M8" s="14">
        <v>260</v>
      </c>
      <c r="N8" s="14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5"/>
      <c r="K11" s="14">
        <v>100</v>
      </c>
      <c r="L11" s="14">
        <v>100</v>
      </c>
      <c r="M11" s="14">
        <v>100</v>
      </c>
      <c r="N11" s="14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5"/>
      <c r="K12" s="14">
        <v>400</v>
      </c>
      <c r="L12" s="14"/>
      <c r="M12" s="14"/>
      <c r="N12" s="14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5"/>
      <c r="K13" s="14">
        <v>100</v>
      </c>
      <c r="L13" s="14">
        <v>200</v>
      </c>
      <c r="M13" s="14"/>
      <c r="N13" s="14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5"/>
      <c r="K14" s="15"/>
      <c r="L14" s="15"/>
      <c r="M14" s="15"/>
      <c r="N14" s="14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5"/>
      <c r="K15" s="15"/>
      <c r="L15" s="15"/>
      <c r="M15" s="15">
        <v>-1500</v>
      </c>
      <c r="N15" s="14"/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5">
        <v>-100</v>
      </c>
      <c r="K16" s="15">
        <v>-100</v>
      </c>
      <c r="L16" s="15">
        <v>-100</v>
      </c>
      <c r="M16" s="15">
        <v>-100</v>
      </c>
      <c r="N16" s="14">
        <v>-100</v>
      </c>
    </row>
    <row r="17" spans="1:22" x14ac:dyDescent="0.4">
      <c r="A17" s="5" t="s">
        <v>49</v>
      </c>
      <c r="C17" s="2"/>
      <c r="D17" s="2"/>
      <c r="E17" s="2"/>
      <c r="F17" s="2"/>
      <c r="G17" s="2"/>
      <c r="H17" s="7"/>
      <c r="I17" s="7"/>
      <c r="J17" s="15">
        <v>853</v>
      </c>
      <c r="K17" s="15"/>
      <c r="L17" s="15"/>
      <c r="M17" s="15"/>
      <c r="N17" s="14"/>
    </row>
    <row r="18" spans="1:22" x14ac:dyDescent="0.4">
      <c r="A18" s="5" t="s">
        <v>50</v>
      </c>
      <c r="C18" s="2"/>
      <c r="D18" s="2"/>
      <c r="E18" s="2"/>
      <c r="F18" s="2"/>
      <c r="G18" s="2"/>
      <c r="H18" s="7"/>
      <c r="I18" s="7"/>
      <c r="J18" s="15">
        <v>60</v>
      </c>
      <c r="K18" s="15"/>
      <c r="L18" s="15"/>
      <c r="M18" s="15"/>
      <c r="N18" s="14"/>
    </row>
    <row r="19" spans="1:22" x14ac:dyDescent="0.4">
      <c r="C19" s="2"/>
      <c r="D19" s="2"/>
      <c r="E19" s="2"/>
      <c r="F19" s="2"/>
      <c r="G19" s="2"/>
      <c r="H19" s="7"/>
      <c r="I19" s="7"/>
      <c r="J19" s="15"/>
      <c r="K19" s="15"/>
      <c r="L19" s="15"/>
      <c r="M19" s="15"/>
      <c r="N19" s="14"/>
    </row>
    <row r="20" spans="1:22" x14ac:dyDescent="0.4">
      <c r="C20" s="2"/>
      <c r="D20" s="2"/>
      <c r="E20" s="2"/>
      <c r="F20" s="2"/>
      <c r="G20" s="2"/>
      <c r="H20" s="7"/>
      <c r="I20" s="7"/>
      <c r="J20" s="15"/>
      <c r="K20" s="15"/>
      <c r="L20" s="15"/>
      <c r="M20" s="15"/>
      <c r="N20" s="14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10" customFormat="1" x14ac:dyDescent="0.4">
      <c r="A22" s="9" t="s">
        <v>9</v>
      </c>
      <c r="C22" s="10">
        <f>SUM(C3:C21)</f>
        <v>0</v>
      </c>
      <c r="D22" s="10">
        <f>SUM(D3:D21)</f>
        <v>1770</v>
      </c>
      <c r="E22" s="10">
        <f t="shared" ref="E22:N22" si="4">SUM(E3:E21)</f>
        <v>1170</v>
      </c>
      <c r="F22" s="10">
        <f t="shared" si="4"/>
        <v>1070</v>
      </c>
      <c r="G22" s="10">
        <f t="shared" si="4"/>
        <v>1070</v>
      </c>
      <c r="H22" s="10">
        <f t="shared" si="4"/>
        <v>755</v>
      </c>
      <c r="I22" s="10">
        <f t="shared" si="4"/>
        <v>870</v>
      </c>
      <c r="J22" s="16">
        <f t="shared" si="4"/>
        <v>1503</v>
      </c>
      <c r="K22" s="16">
        <f t="shared" si="4"/>
        <v>1190</v>
      </c>
      <c r="L22" s="16">
        <f t="shared" si="4"/>
        <v>890</v>
      </c>
      <c r="M22" s="16">
        <f t="shared" si="4"/>
        <v>-810</v>
      </c>
      <c r="N22" s="16">
        <f t="shared" si="4"/>
        <v>590</v>
      </c>
      <c r="O22" s="10">
        <f>SUM(O3:O21)</f>
        <v>690</v>
      </c>
      <c r="P22" s="10">
        <f>SUM(P3:P21)</f>
        <v>690</v>
      </c>
      <c r="Q22" s="10">
        <f t="shared" ref="Q22" si="5">SUM(Q3:Q21)</f>
        <v>690</v>
      </c>
      <c r="R22" s="10">
        <f t="shared" ref="R22" si="6">SUM(R3:R21)</f>
        <v>690</v>
      </c>
      <c r="S22" s="10">
        <f t="shared" ref="S22" si="7">SUM(S3:S21)</f>
        <v>690</v>
      </c>
      <c r="T22" s="10">
        <f t="shared" ref="T22" si="8">SUM(T3:T21)</f>
        <v>690</v>
      </c>
      <c r="U22" s="10">
        <f t="shared" ref="U22" si="9">SUM(U3:U21)</f>
        <v>690</v>
      </c>
      <c r="V22" s="10">
        <f t="shared" ref="V22" si="10">SUM(V3:V21)</f>
        <v>690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23683</v>
      </c>
      <c r="L23" s="2">
        <f t="shared" si="12"/>
        <v>24573</v>
      </c>
      <c r="M23" s="2">
        <f t="shared" si="12"/>
        <v>23763</v>
      </c>
      <c r="N23" s="2">
        <f t="shared" si="12"/>
        <v>24353</v>
      </c>
      <c r="O23" s="2">
        <f t="shared" si="12"/>
        <v>25043</v>
      </c>
      <c r="P23" s="2">
        <f t="shared" si="12"/>
        <v>25733</v>
      </c>
      <c r="Q23" s="2">
        <f t="shared" si="12"/>
        <v>26423</v>
      </c>
      <c r="R23" s="2">
        <f t="shared" si="12"/>
        <v>27113</v>
      </c>
      <c r="S23" s="2">
        <f t="shared" si="12"/>
        <v>27803</v>
      </c>
      <c r="T23" s="2">
        <f t="shared" si="12"/>
        <v>28493</v>
      </c>
      <c r="U23" s="2">
        <f t="shared" si="12"/>
        <v>29183</v>
      </c>
      <c r="V23" s="2">
        <f t="shared" si="12"/>
        <v>29873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f t="shared" si="13"/>
        <v>23683</v>
      </c>
      <c r="L24">
        <f t="shared" si="13"/>
        <v>24573</v>
      </c>
      <c r="M24">
        <f t="shared" si="13"/>
        <v>23763</v>
      </c>
      <c r="N24">
        <f t="shared" si="13"/>
        <v>24353</v>
      </c>
      <c r="O24">
        <f t="shared" si="13"/>
        <v>25043</v>
      </c>
      <c r="P24">
        <f t="shared" si="13"/>
        <v>25733</v>
      </c>
      <c r="Q24">
        <f t="shared" si="13"/>
        <v>26423</v>
      </c>
      <c r="R24">
        <f t="shared" si="13"/>
        <v>27113</v>
      </c>
      <c r="S24">
        <f t="shared" si="13"/>
        <v>27803</v>
      </c>
      <c r="T24">
        <f t="shared" si="13"/>
        <v>28493</v>
      </c>
      <c r="U24">
        <f t="shared" si="13"/>
        <v>29183</v>
      </c>
      <c r="V24">
        <f t="shared" si="13"/>
        <v>29873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</row>
    <row r="27" spans="1:22" x14ac:dyDescent="0.4">
      <c r="G27" t="s">
        <v>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A17" sqref="A17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>
        <v>300</v>
      </c>
      <c r="E2">
        <f>SUM(B2:B21)</f>
        <v>1490</v>
      </c>
    </row>
    <row r="3" spans="1:5" x14ac:dyDescent="0.4">
      <c r="A3" t="s">
        <v>24</v>
      </c>
      <c r="B3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10"/>
  <sheetViews>
    <sheetView zoomScale="115" zoomScaleNormal="115" workbookViewId="0">
      <selection activeCell="B9" sqref="B9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17" t="s">
        <v>41</v>
      </c>
      <c r="B1" s="18" t="s">
        <v>46</v>
      </c>
      <c r="C1" s="20">
        <v>44469</v>
      </c>
      <c r="D1" s="21">
        <v>44470</v>
      </c>
      <c r="E1" s="21">
        <v>44471</v>
      </c>
      <c r="F1" s="21">
        <v>44472</v>
      </c>
      <c r="G1" s="21">
        <v>44473</v>
      </c>
      <c r="H1" s="21">
        <v>44474</v>
      </c>
      <c r="I1" s="20">
        <v>44475</v>
      </c>
      <c r="J1" s="20">
        <v>44476</v>
      </c>
      <c r="K1" s="20">
        <v>44477</v>
      </c>
      <c r="L1" s="20">
        <v>44478</v>
      </c>
      <c r="M1" s="20">
        <v>44479</v>
      </c>
      <c r="N1" s="20">
        <v>44480</v>
      </c>
      <c r="O1" s="20">
        <v>44481</v>
      </c>
      <c r="P1" s="20">
        <v>44482</v>
      </c>
      <c r="Q1" s="20">
        <v>44483</v>
      </c>
      <c r="R1" s="20">
        <v>44484</v>
      </c>
      <c r="S1" s="20">
        <v>44485</v>
      </c>
      <c r="T1" s="20">
        <v>44486</v>
      </c>
      <c r="U1" s="20">
        <v>44487</v>
      </c>
      <c r="V1" s="20">
        <v>44488</v>
      </c>
      <c r="W1" s="20">
        <v>44489</v>
      </c>
      <c r="X1" s="20">
        <v>44490</v>
      </c>
      <c r="Y1" s="20">
        <v>44491</v>
      </c>
      <c r="Z1" s="20">
        <v>44492</v>
      </c>
      <c r="AA1" s="20">
        <v>44493</v>
      </c>
      <c r="AB1" s="20">
        <v>44494</v>
      </c>
      <c r="AC1" s="20">
        <v>44495</v>
      </c>
      <c r="AD1" s="20">
        <v>44496</v>
      </c>
      <c r="AE1" s="20">
        <v>44497</v>
      </c>
      <c r="AF1" s="20">
        <v>44498</v>
      </c>
      <c r="AG1" s="20">
        <v>44499</v>
      </c>
    </row>
    <row r="2" spans="1:33" ht="15" customHeight="1" x14ac:dyDescent="0.4">
      <c r="A2" s="19" t="s">
        <v>42</v>
      </c>
      <c r="B2" s="19"/>
      <c r="C2" s="19">
        <v>5</v>
      </c>
      <c r="D2" s="19">
        <v>5</v>
      </c>
      <c r="E2" s="19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</row>
    <row r="3" spans="1:33" x14ac:dyDescent="0.4">
      <c r="A3" s="19" t="s">
        <v>43</v>
      </c>
      <c r="B3" s="19"/>
      <c r="C3" s="19">
        <v>5</v>
      </c>
      <c r="D3" s="19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19" t="s">
        <v>44</v>
      </c>
      <c r="B4" s="19"/>
      <c r="C4" s="19">
        <v>0</v>
      </c>
      <c r="D4" s="19"/>
    </row>
    <row r="5" spans="1:33" x14ac:dyDescent="0.4">
      <c r="A5" s="22" t="s">
        <v>45</v>
      </c>
      <c r="B5" s="19"/>
      <c r="C5" s="19">
        <v>33</v>
      </c>
      <c r="D5" s="19"/>
      <c r="E5">
        <v>30</v>
      </c>
      <c r="G5">
        <v>30</v>
      </c>
      <c r="I5">
        <v>30</v>
      </c>
      <c r="K5">
        <v>30</v>
      </c>
      <c r="M5">
        <v>30</v>
      </c>
      <c r="O5">
        <v>30</v>
      </c>
      <c r="Q5">
        <v>30</v>
      </c>
      <c r="S5">
        <v>30</v>
      </c>
      <c r="U5">
        <v>30</v>
      </c>
      <c r="W5">
        <v>30</v>
      </c>
      <c r="Y5">
        <v>30</v>
      </c>
      <c r="AA5">
        <v>30</v>
      </c>
      <c r="AC5">
        <v>30</v>
      </c>
      <c r="AE5">
        <v>30</v>
      </c>
      <c r="AG5">
        <v>30</v>
      </c>
    </row>
    <row r="6" spans="1:33" x14ac:dyDescent="0.4">
      <c r="A6" s="22" t="s">
        <v>48</v>
      </c>
      <c r="B6" s="19"/>
      <c r="C6" s="19"/>
      <c r="D6" s="19">
        <v>10</v>
      </c>
    </row>
    <row r="7" spans="1:33" x14ac:dyDescent="0.4">
      <c r="A7" s="19"/>
      <c r="B7" s="19"/>
      <c r="C7" s="19"/>
      <c r="D7" s="19"/>
    </row>
    <row r="8" spans="1:33" x14ac:dyDescent="0.4">
      <c r="A8" s="19"/>
      <c r="B8" s="19"/>
      <c r="C8" s="19"/>
      <c r="D8" s="19"/>
    </row>
    <row r="10" spans="1:33" x14ac:dyDescent="0.4">
      <c r="A10" t="s">
        <v>47</v>
      </c>
      <c r="B10">
        <v>56</v>
      </c>
      <c r="C10">
        <f>B10+SUM(C2:C9)</f>
        <v>99</v>
      </c>
      <c r="D10">
        <f t="shared" ref="D10:AG10" si="0">C10+SUM(D2:D9)</f>
        <v>114</v>
      </c>
      <c r="E10">
        <f t="shared" si="0"/>
        <v>149</v>
      </c>
      <c r="F10">
        <f t="shared" si="0"/>
        <v>154</v>
      </c>
      <c r="G10">
        <f t="shared" si="0"/>
        <v>189</v>
      </c>
      <c r="H10">
        <f t="shared" si="0"/>
        <v>199</v>
      </c>
      <c r="I10">
        <f t="shared" si="0"/>
        <v>234</v>
      </c>
      <c r="J10">
        <f t="shared" si="0"/>
        <v>239</v>
      </c>
      <c r="K10">
        <f t="shared" si="0"/>
        <v>279</v>
      </c>
      <c r="L10">
        <f t="shared" si="0"/>
        <v>284</v>
      </c>
      <c r="M10">
        <f t="shared" si="0"/>
        <v>319</v>
      </c>
      <c r="N10">
        <f t="shared" si="0"/>
        <v>324</v>
      </c>
      <c r="O10">
        <f t="shared" si="0"/>
        <v>364</v>
      </c>
      <c r="P10">
        <f t="shared" si="0"/>
        <v>369</v>
      </c>
      <c r="Q10">
        <f t="shared" si="0"/>
        <v>404</v>
      </c>
      <c r="R10">
        <f t="shared" si="0"/>
        <v>414</v>
      </c>
      <c r="S10">
        <f t="shared" si="0"/>
        <v>449</v>
      </c>
      <c r="T10">
        <f t="shared" si="0"/>
        <v>454</v>
      </c>
      <c r="U10">
        <f t="shared" si="0"/>
        <v>489</v>
      </c>
      <c r="V10">
        <f t="shared" si="0"/>
        <v>499</v>
      </c>
      <c r="W10">
        <f t="shared" si="0"/>
        <v>534</v>
      </c>
      <c r="X10">
        <f t="shared" si="0"/>
        <v>539</v>
      </c>
      <c r="Y10">
        <f t="shared" si="0"/>
        <v>579</v>
      </c>
      <c r="Z10">
        <f t="shared" si="0"/>
        <v>584</v>
      </c>
      <c r="AA10">
        <f t="shared" si="0"/>
        <v>619</v>
      </c>
      <c r="AB10">
        <f t="shared" si="0"/>
        <v>624</v>
      </c>
      <c r="AC10">
        <f t="shared" si="0"/>
        <v>659</v>
      </c>
      <c r="AD10">
        <f t="shared" si="0"/>
        <v>664</v>
      </c>
      <c r="AE10">
        <f t="shared" si="0"/>
        <v>699</v>
      </c>
      <c r="AF10">
        <f t="shared" si="0"/>
        <v>704</v>
      </c>
      <c r="AG10">
        <f t="shared" si="0"/>
        <v>739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2021-10-01T00:34:34Z</dcterms:modified>
</cp:coreProperties>
</file>