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PC\Desktop\TONG HOP\"/>
    </mc:Choice>
  </mc:AlternateContent>
  <bookViews>
    <workbookView xWindow="0" yWindow="0" windowWidth="20490" windowHeight="7650" activeTab="2"/>
  </bookViews>
  <sheets>
    <sheet name="Tháng 6" sheetId="1" r:id="rId1"/>
    <sheet name="Tháng 7" sheetId="3" r:id="rId2"/>
    <sheet name="Tháng 8 " sheetId="4" r:id="rId3"/>
    <sheet name="Tháng 9" sheetId="5" r:id="rId4"/>
    <sheet name="Tháng 10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0" i="3" l="1"/>
  <c r="AJ10" i="3" s="1"/>
  <c r="AI11" i="3"/>
  <c r="AJ11" i="3" s="1"/>
  <c r="AI22" i="6" l="1"/>
  <c r="AJ22" i="6" s="1"/>
  <c r="AI21" i="6"/>
  <c r="AJ21" i="6" s="1"/>
  <c r="AI20" i="6"/>
  <c r="AJ20" i="6" s="1"/>
  <c r="AI19" i="6"/>
  <c r="AJ19" i="6" s="1"/>
  <c r="AI18" i="6"/>
  <c r="AJ18" i="6" s="1"/>
  <c r="AI17" i="6"/>
  <c r="AJ17" i="6" s="1"/>
  <c r="AI16" i="6"/>
  <c r="AJ16" i="6" s="1"/>
  <c r="AI15" i="6"/>
  <c r="AJ15" i="6" s="1"/>
  <c r="AI14" i="6"/>
  <c r="AJ14" i="6" s="1"/>
  <c r="AI13" i="6"/>
  <c r="AJ13" i="6" s="1"/>
  <c r="AI12" i="6"/>
  <c r="AJ12" i="6" s="1"/>
  <c r="AI11" i="6"/>
  <c r="AJ11" i="6" s="1"/>
  <c r="AI10" i="6"/>
  <c r="AJ10" i="6" s="1"/>
  <c r="AI22" i="5"/>
  <c r="AJ22" i="5" s="1"/>
  <c r="AI21" i="5"/>
  <c r="AJ21" i="5" s="1"/>
  <c r="AI20" i="5"/>
  <c r="AJ20" i="5" s="1"/>
  <c r="AI19" i="5"/>
  <c r="AJ19" i="5" s="1"/>
  <c r="AI18" i="5"/>
  <c r="AJ18" i="5" s="1"/>
  <c r="AI17" i="5"/>
  <c r="AJ17" i="5" s="1"/>
  <c r="AI16" i="5"/>
  <c r="AJ16" i="5" s="1"/>
  <c r="AI15" i="5"/>
  <c r="AJ15" i="5" s="1"/>
  <c r="AI14" i="5"/>
  <c r="AJ14" i="5" s="1"/>
  <c r="AI13" i="5"/>
  <c r="AJ13" i="5" s="1"/>
  <c r="AI12" i="5"/>
  <c r="AJ12" i="5" s="1"/>
  <c r="AI11" i="5"/>
  <c r="AJ11" i="5" s="1"/>
  <c r="AI10" i="5"/>
  <c r="AJ10" i="5" s="1"/>
  <c r="AJ23" i="6" l="1"/>
  <c r="AI23" i="6"/>
  <c r="AJ23" i="5"/>
  <c r="AI23" i="5"/>
  <c r="AI22" i="4" l="1"/>
  <c r="AJ22" i="4" s="1"/>
  <c r="AI21" i="4"/>
  <c r="AJ21" i="4" s="1"/>
  <c r="AI20" i="4"/>
  <c r="AJ20" i="4" s="1"/>
  <c r="AI19" i="4"/>
  <c r="AJ19" i="4" s="1"/>
  <c r="AI18" i="4"/>
  <c r="AJ18" i="4" s="1"/>
  <c r="AI17" i="4"/>
  <c r="AJ17" i="4" s="1"/>
  <c r="AI16" i="4"/>
  <c r="AJ16" i="4" s="1"/>
  <c r="AI15" i="4"/>
  <c r="AJ15" i="4" s="1"/>
  <c r="AI14" i="4"/>
  <c r="AJ14" i="4" s="1"/>
  <c r="AI13" i="4"/>
  <c r="AJ13" i="4" s="1"/>
  <c r="AI12" i="4"/>
  <c r="AJ12" i="4" s="1"/>
  <c r="AI11" i="4"/>
  <c r="AJ11" i="4" s="1"/>
  <c r="AI10" i="4"/>
  <c r="AI22" i="3"/>
  <c r="AJ22" i="3" s="1"/>
  <c r="AI21" i="3"/>
  <c r="AJ21" i="3" s="1"/>
  <c r="AI20" i="3"/>
  <c r="AJ20" i="3" s="1"/>
  <c r="AI19" i="3"/>
  <c r="AJ19" i="3" s="1"/>
  <c r="AI18" i="3"/>
  <c r="AJ18" i="3" s="1"/>
  <c r="AI17" i="3"/>
  <c r="AJ17" i="3" s="1"/>
  <c r="AI16" i="3"/>
  <c r="AJ16" i="3" s="1"/>
  <c r="AI15" i="3"/>
  <c r="AJ15" i="3" s="1"/>
  <c r="AI14" i="3"/>
  <c r="AJ14" i="3" s="1"/>
  <c r="AI13" i="3"/>
  <c r="AJ13" i="3" s="1"/>
  <c r="AI12" i="3"/>
  <c r="AJ12" i="3" s="1"/>
  <c r="AI22" i="1"/>
  <c r="AJ22" i="1" s="1"/>
  <c r="AI21" i="1"/>
  <c r="AJ21" i="1" s="1"/>
  <c r="AI20" i="1"/>
  <c r="AJ20" i="1" s="1"/>
  <c r="AI19" i="1"/>
  <c r="AJ19" i="1" s="1"/>
  <c r="AI18" i="1"/>
  <c r="AJ18" i="1" s="1"/>
  <c r="AI17" i="1"/>
  <c r="AJ17" i="1" s="1"/>
  <c r="AI16" i="1"/>
  <c r="AJ16" i="1" s="1"/>
  <c r="AI15" i="1"/>
  <c r="AJ15" i="1" s="1"/>
  <c r="AI14" i="1"/>
  <c r="AJ14" i="1" s="1"/>
  <c r="AI13" i="1"/>
  <c r="AJ13" i="1" s="1"/>
  <c r="AI12" i="1"/>
  <c r="AJ12" i="1" s="1"/>
  <c r="AI11" i="1"/>
  <c r="AJ11" i="1" s="1"/>
  <c r="AI10" i="1"/>
  <c r="AI23" i="1" l="1"/>
  <c r="AI23" i="3"/>
  <c r="AI23" i="4"/>
  <c r="AJ10" i="4"/>
  <c r="AJ23" i="4" s="1"/>
  <c r="AJ23" i="3"/>
  <c r="AJ10" i="1"/>
  <c r="AJ23" i="1" s="1"/>
</calcChain>
</file>

<file path=xl/sharedStrings.xml><?xml version="1.0" encoding="utf-8"?>
<sst xmlns="http://schemas.openxmlformats.org/spreadsheetml/2006/main" count="115" uniqueCount="25">
  <si>
    <t>Công ty Cổ phần Công nghệ thẻ Nacencomm</t>
  </si>
  <si>
    <t>Đ/C: Số 2, Lê Văn Thiêm, Thanh Xuân. Hà Nội</t>
  </si>
  <si>
    <t>Website: https://www.nacencomm.vn/</t>
  </si>
  <si>
    <t>BẢNG CHẤM CÔNG THÁNG 6/2020</t>
  </si>
  <si>
    <t>TT</t>
  </si>
  <si>
    <t>Họ và tên</t>
  </si>
  <si>
    <t>Chức vụ/Bộ phận</t>
  </si>
  <si>
    <t xml:space="preserve">Ngày </t>
  </si>
  <si>
    <t xml:space="preserve">Tổng cộng giờ công </t>
  </si>
  <si>
    <t xml:space="preserve">Thành lương </t>
  </si>
  <si>
    <t>CTV partime</t>
  </si>
  <si>
    <t>Tổng</t>
  </si>
  <si>
    <t>Hà nội, ngày    tháng    năm 2020</t>
  </si>
  <si>
    <t>Trưởng phòng nhân sự</t>
  </si>
  <si>
    <t xml:space="preserve">Kế toán </t>
  </si>
  <si>
    <t>Người lập biểu</t>
  </si>
  <si>
    <t>LÊ BÌNH MINH</t>
  </si>
  <si>
    <t>NGUYỄN VĂN KHÁNH</t>
  </si>
  <si>
    <t>PHAN QUỐC CƯỜNG</t>
  </si>
  <si>
    <t>PHẠM BÍCH NGỌC</t>
  </si>
  <si>
    <t>CTV fulltime</t>
  </si>
  <si>
    <t>BẢNG CHẤM CÔNG THÁNG 8/2020</t>
  </si>
  <si>
    <t>BẢNG CHẤM CÔNG THÁNG 7/2020</t>
  </si>
  <si>
    <t>BẢNG CHẤM CÔNG THÁNG 9/2020</t>
  </si>
  <si>
    <t>BẢNG CHẤM CÔNG THÁNG 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</si>
</sst>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#,##0.0"/>
    <numFmt numFmtId="167" formatCode="_(* #,##0.0_);_(* \(#,##0.0\);_(* &quot;-&quot;??_);_(@_)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4" fontId="3" fillId="2" borderId="0" xfId="1" applyNumberFormat="1" applyFont="1" applyFill="1" applyAlignment="1">
      <alignment vertical="center"/>
    </xf>
    <xf numFmtId="165" fontId="3" fillId="2" borderId="0" xfId="1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166" fontId="3" fillId="2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166" fontId="4" fillId="3" borderId="0" xfId="0" applyNumberFormat="1" applyFont="1" applyFill="1" applyAlignment="1">
      <alignment horizontal="center" vertical="center"/>
    </xf>
    <xf numFmtId="0" fontId="3" fillId="0" borderId="7" xfId="0" applyFont="1" applyFill="1" applyBorder="1"/>
    <xf numFmtId="49" fontId="3" fillId="0" borderId="7" xfId="0" applyNumberFormat="1" applyFont="1" applyFill="1" applyBorder="1" applyAlignment="1">
      <alignment horizontal="left" vertical="center" indent="1"/>
    </xf>
    <xf numFmtId="0" fontId="3" fillId="2" borderId="7" xfId="0" applyFont="1" applyFill="1" applyBorder="1" applyAlignment="1">
      <alignment vertical="center"/>
    </xf>
    <xf numFmtId="3" fontId="3" fillId="0" borderId="7" xfId="1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horizontal="left" vertical="center" wrapText="1" indent="1"/>
    </xf>
    <xf numFmtId="0" fontId="6" fillId="0" borderId="7" xfId="0" applyFont="1" applyFill="1" applyBorder="1" applyAlignment="1">
      <alignment horizontal="left" indent="1"/>
    </xf>
    <xf numFmtId="3" fontId="3" fillId="5" borderId="7" xfId="1" applyNumberFormat="1" applyFont="1" applyFill="1" applyBorder="1" applyAlignment="1">
      <alignment horizontal="center" vertical="center"/>
    </xf>
    <xf numFmtId="3" fontId="3" fillId="5" borderId="7" xfId="0" applyNumberFormat="1" applyFont="1" applyFill="1" applyBorder="1" applyAlignment="1">
      <alignment vertical="center"/>
    </xf>
    <xf numFmtId="3" fontId="2" fillId="3" borderId="0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Border="1" applyAlignment="1">
      <alignment vertical="center"/>
    </xf>
    <xf numFmtId="3" fontId="3" fillId="3" borderId="0" xfId="0" applyNumberFormat="1" applyFont="1" applyFill="1" applyBorder="1" applyAlignment="1">
      <alignment vertical="center"/>
    </xf>
    <xf numFmtId="3" fontId="2" fillId="3" borderId="0" xfId="0" applyNumberFormat="1" applyFont="1" applyFill="1" applyBorder="1" applyAlignment="1">
      <alignment vertical="center"/>
    </xf>
    <xf numFmtId="167" fontId="2" fillId="3" borderId="0" xfId="1" applyNumberFormat="1" applyFont="1" applyFill="1" applyBorder="1" applyAlignment="1">
      <alignment horizontal="right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164" fontId="2" fillId="0" borderId="0" xfId="1" applyNumberFormat="1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 wrapText="1"/>
    </xf>
    <xf numFmtId="166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49" fontId="2" fillId="0" borderId="7" xfId="0" applyNumberFormat="1" applyFont="1" applyFill="1" applyBorder="1" applyAlignment="1">
      <alignment horizontal="left" vertical="center" wrapText="1" indent="1"/>
    </xf>
    <xf numFmtId="49" fontId="2" fillId="0" borderId="7" xfId="0" applyNumberFormat="1" applyFont="1" applyFill="1" applyBorder="1" applyAlignment="1">
      <alignment horizontal="left" vertical="center" indent="1"/>
    </xf>
    <xf numFmtId="0" fontId="7" fillId="0" borderId="7" xfId="0" applyFont="1" applyFill="1" applyBorder="1" applyAlignment="1">
      <alignment horizontal="left" wrapText="1" indent="1"/>
    </xf>
    <xf numFmtId="0" fontId="2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 wrapText="1"/>
    </xf>
    <xf numFmtId="166" fontId="2" fillId="5" borderId="5" xfId="0" applyNumberFormat="1" applyFont="1" applyFill="1" applyBorder="1" applyAlignment="1">
      <alignment horizontal="center" vertical="center" wrapText="1"/>
    </xf>
    <xf numFmtId="166" fontId="2" fillId="5" borderId="6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topLeftCell="S1" workbookViewId="0">
      <selection activeCell="AE14" sqref="AE14"/>
    </sheetView>
  </sheetViews>
  <sheetFormatPr defaultRowHeight="14.25" x14ac:dyDescent="0.2"/>
  <cols>
    <col min="2" max="2" width="18.875" customWidth="1"/>
    <col min="3" max="3" width="15.75" customWidth="1"/>
  </cols>
  <sheetData>
    <row r="1" spans="1:36" ht="15.75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3"/>
      <c r="AF1" s="3"/>
      <c r="AG1" s="3"/>
      <c r="AH1" s="3"/>
      <c r="AI1" s="4"/>
      <c r="AJ1" s="3"/>
    </row>
    <row r="2" spans="1:36" ht="15.75" x14ac:dyDescent="0.2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"/>
      <c r="S2" s="1"/>
      <c r="T2" s="1"/>
      <c r="U2" s="1"/>
      <c r="V2" s="1"/>
      <c r="W2" s="1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4"/>
      <c r="AJ2" s="3"/>
    </row>
    <row r="3" spans="1:36" ht="15.75" x14ac:dyDescent="0.2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6"/>
      <c r="AJ3" s="5"/>
    </row>
    <row r="4" spans="1:36" ht="15.75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 s="5"/>
    </row>
    <row r="5" spans="1:36" ht="18.75" x14ac:dyDescent="0.2">
      <c r="A5" s="38" t="s">
        <v>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</row>
    <row r="6" spans="1:36" ht="15.75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 s="5"/>
    </row>
    <row r="7" spans="1:36" ht="15.75" x14ac:dyDescent="0.2">
      <c r="A7" s="39" t="s">
        <v>4</v>
      </c>
      <c r="B7" s="39" t="s">
        <v>5</v>
      </c>
      <c r="C7" s="39" t="s">
        <v>6</v>
      </c>
      <c r="D7" s="42" t="s">
        <v>7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4"/>
      <c r="AI7" s="45" t="s">
        <v>8</v>
      </c>
      <c r="AJ7" s="45" t="s">
        <v>9</v>
      </c>
    </row>
    <row r="8" spans="1:36" x14ac:dyDescent="0.2">
      <c r="A8" s="40"/>
      <c r="B8" s="40"/>
      <c r="C8" s="40"/>
      <c r="D8" s="34">
        <v>1</v>
      </c>
      <c r="E8" s="34">
        <v>2</v>
      </c>
      <c r="F8" s="34">
        <v>3</v>
      </c>
      <c r="G8" s="34">
        <v>4</v>
      </c>
      <c r="H8" s="34">
        <v>5</v>
      </c>
      <c r="I8" s="34">
        <v>6</v>
      </c>
      <c r="J8" s="34">
        <v>7</v>
      </c>
      <c r="K8" s="34">
        <v>8</v>
      </c>
      <c r="L8" s="34">
        <v>9</v>
      </c>
      <c r="M8" s="34">
        <v>10</v>
      </c>
      <c r="N8" s="34">
        <v>11</v>
      </c>
      <c r="O8" s="34">
        <v>12</v>
      </c>
      <c r="P8" s="34">
        <v>13</v>
      </c>
      <c r="Q8" s="34">
        <v>14</v>
      </c>
      <c r="R8" s="34">
        <v>15</v>
      </c>
      <c r="S8" s="34">
        <v>16</v>
      </c>
      <c r="T8" s="34">
        <v>17</v>
      </c>
      <c r="U8" s="34">
        <v>18</v>
      </c>
      <c r="V8" s="34">
        <v>19</v>
      </c>
      <c r="W8" s="34">
        <v>20</v>
      </c>
      <c r="X8" s="34">
        <v>21</v>
      </c>
      <c r="Y8" s="34">
        <v>22</v>
      </c>
      <c r="Z8" s="34">
        <v>23</v>
      </c>
      <c r="AA8" s="34">
        <v>24</v>
      </c>
      <c r="AB8" s="34">
        <v>25</v>
      </c>
      <c r="AC8" s="34">
        <v>26</v>
      </c>
      <c r="AD8" s="34">
        <v>27</v>
      </c>
      <c r="AE8" s="34">
        <v>28</v>
      </c>
      <c r="AF8" s="34">
        <v>29</v>
      </c>
      <c r="AG8" s="34">
        <v>30</v>
      </c>
      <c r="AH8" s="34">
        <v>31</v>
      </c>
      <c r="AI8" s="46"/>
      <c r="AJ8" s="46"/>
    </row>
    <row r="9" spans="1:36" x14ac:dyDescent="0.2">
      <c r="A9" s="41"/>
      <c r="B9" s="41"/>
      <c r="C9" s="41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47"/>
      <c r="AJ9" s="47"/>
    </row>
    <row r="10" spans="1:36" ht="25.5" customHeight="1" x14ac:dyDescent="0.25">
      <c r="A10" s="7">
        <v>1</v>
      </c>
      <c r="B10" s="27" t="s">
        <v>16</v>
      </c>
      <c r="C10" s="8" t="s">
        <v>10</v>
      </c>
      <c r="D10" s="9"/>
      <c r="E10" s="9"/>
      <c r="F10" s="9"/>
      <c r="G10" s="9"/>
      <c r="H10" s="9"/>
      <c r="I10" s="9"/>
      <c r="J10" s="9"/>
      <c r="K10" s="9"/>
      <c r="L10" s="9">
        <v>4</v>
      </c>
      <c r="M10" s="9">
        <v>4</v>
      </c>
      <c r="N10" s="9">
        <v>4</v>
      </c>
      <c r="O10" s="9">
        <v>4</v>
      </c>
      <c r="P10" s="9">
        <v>4</v>
      </c>
      <c r="Q10" s="9"/>
      <c r="R10" s="9">
        <v>4</v>
      </c>
      <c r="S10" s="9">
        <v>3</v>
      </c>
      <c r="T10" s="9">
        <v>4</v>
      </c>
      <c r="U10" s="9">
        <v>4</v>
      </c>
      <c r="V10" s="9">
        <v>3</v>
      </c>
      <c r="W10" s="9"/>
      <c r="X10" s="9"/>
      <c r="Y10" s="9">
        <v>4</v>
      </c>
      <c r="Z10" s="9"/>
      <c r="AA10" s="9"/>
      <c r="AB10" s="9"/>
      <c r="AC10" s="9">
        <v>4</v>
      </c>
      <c r="AD10" s="9">
        <v>4</v>
      </c>
      <c r="AE10" s="9"/>
      <c r="AF10" s="9">
        <v>4</v>
      </c>
      <c r="AG10" s="9"/>
      <c r="AH10" s="9"/>
      <c r="AI10" s="10">
        <f>SUM(D10:AH10)</f>
        <v>54</v>
      </c>
      <c r="AJ10" s="11">
        <f>AI10*25</f>
        <v>1350</v>
      </c>
    </row>
    <row r="11" spans="1:36" ht="31.5" x14ac:dyDescent="0.25">
      <c r="A11" s="7">
        <v>2</v>
      </c>
      <c r="B11" s="26" t="s">
        <v>17</v>
      </c>
      <c r="C11" s="8" t="s">
        <v>10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v>4</v>
      </c>
      <c r="P11" s="9">
        <v>4</v>
      </c>
      <c r="Q11" s="9"/>
      <c r="R11" s="9">
        <v>4</v>
      </c>
      <c r="S11" s="9">
        <v>4</v>
      </c>
      <c r="T11" s="9">
        <v>4</v>
      </c>
      <c r="U11" s="9">
        <v>4</v>
      </c>
      <c r="V11" s="9">
        <v>4</v>
      </c>
      <c r="W11" s="9">
        <v>4</v>
      </c>
      <c r="X11" s="9"/>
      <c r="Y11" s="9">
        <v>4</v>
      </c>
      <c r="Z11" s="9">
        <v>4</v>
      </c>
      <c r="AA11" s="9"/>
      <c r="AB11" s="9"/>
      <c r="AC11" s="9">
        <v>4</v>
      </c>
      <c r="AD11" s="9"/>
      <c r="AE11" s="9"/>
      <c r="AF11" s="9">
        <v>4</v>
      </c>
      <c r="AG11" s="9"/>
      <c r="AH11" s="9"/>
      <c r="AI11" s="10">
        <f t="shared" ref="AI11:AI22" si="0">SUM(D11:AH11)</f>
        <v>48</v>
      </c>
      <c r="AJ11" s="11">
        <f t="shared" ref="AJ11:AJ22" si="1">AI11*25</f>
        <v>1200</v>
      </c>
    </row>
    <row r="12" spans="1:36" ht="31.5" x14ac:dyDescent="0.25">
      <c r="A12" s="7">
        <v>3</v>
      </c>
      <c r="B12" s="28" t="s">
        <v>18</v>
      </c>
      <c r="C12" s="8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4</v>
      </c>
      <c r="U12" s="9"/>
      <c r="V12" s="9"/>
      <c r="W12" s="9">
        <v>4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0">
        <f t="shared" si="0"/>
        <v>8</v>
      </c>
      <c r="AJ12" s="11">
        <f t="shared" si="1"/>
        <v>200</v>
      </c>
    </row>
    <row r="13" spans="1:36" ht="31.5" x14ac:dyDescent="0.25">
      <c r="A13" s="7">
        <v>4</v>
      </c>
      <c r="B13" s="28" t="s">
        <v>19</v>
      </c>
      <c r="C13" s="13" t="s">
        <v>20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>
        <v>8</v>
      </c>
      <c r="Z13" s="9">
        <v>8</v>
      </c>
      <c r="AA13" s="9"/>
      <c r="AB13" s="9">
        <v>8</v>
      </c>
      <c r="AC13" s="9">
        <v>8</v>
      </c>
      <c r="AD13" s="9"/>
      <c r="AE13" s="9"/>
      <c r="AF13" s="9"/>
      <c r="AG13" s="9"/>
      <c r="AH13" s="9"/>
      <c r="AI13" s="10">
        <f t="shared" si="0"/>
        <v>32</v>
      </c>
      <c r="AJ13" s="11">
        <f t="shared" si="1"/>
        <v>800</v>
      </c>
    </row>
    <row r="14" spans="1:36" ht="15.75" x14ac:dyDescent="0.25">
      <c r="A14" s="7">
        <v>5</v>
      </c>
      <c r="B14" s="13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0">
        <f t="shared" si="0"/>
        <v>0</v>
      </c>
      <c r="AJ14" s="11">
        <f t="shared" si="1"/>
        <v>0</v>
      </c>
    </row>
    <row r="15" spans="1:36" ht="15.75" x14ac:dyDescent="0.25">
      <c r="A15" s="7">
        <v>6</v>
      </c>
      <c r="B15" s="13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10">
        <f t="shared" si="0"/>
        <v>0</v>
      </c>
      <c r="AJ15" s="11">
        <f t="shared" si="1"/>
        <v>0</v>
      </c>
    </row>
    <row r="16" spans="1:36" ht="15.75" x14ac:dyDescent="0.25">
      <c r="A16" s="7">
        <v>7</v>
      </c>
      <c r="B16" s="13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0">
        <f t="shared" si="0"/>
        <v>0</v>
      </c>
      <c r="AJ16" s="11">
        <f t="shared" si="1"/>
        <v>0</v>
      </c>
    </row>
    <row r="17" spans="1:36" ht="15.75" x14ac:dyDescent="0.25">
      <c r="A17" s="7">
        <v>8</v>
      </c>
      <c r="B17" s="13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10">
        <f t="shared" si="0"/>
        <v>0</v>
      </c>
      <c r="AJ17" s="11">
        <f t="shared" si="1"/>
        <v>0</v>
      </c>
    </row>
    <row r="18" spans="1:36" ht="15.75" x14ac:dyDescent="0.25">
      <c r="A18" s="7">
        <v>9</v>
      </c>
      <c r="B18" s="13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0">
        <f t="shared" si="0"/>
        <v>0</v>
      </c>
      <c r="AJ18" s="11">
        <f t="shared" si="1"/>
        <v>0</v>
      </c>
    </row>
    <row r="19" spans="1:36" ht="15.75" x14ac:dyDescent="0.25">
      <c r="A19" s="7">
        <v>10</v>
      </c>
      <c r="B19" s="13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10">
        <f t="shared" si="0"/>
        <v>0</v>
      </c>
      <c r="AJ19" s="11">
        <f t="shared" si="1"/>
        <v>0</v>
      </c>
    </row>
    <row r="20" spans="1:36" ht="15.75" x14ac:dyDescent="0.25">
      <c r="A20" s="7">
        <v>11</v>
      </c>
      <c r="B20" s="13"/>
      <c r="C20" s="13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0">
        <f t="shared" si="0"/>
        <v>0</v>
      </c>
      <c r="AJ20" s="11">
        <f t="shared" si="1"/>
        <v>0</v>
      </c>
    </row>
    <row r="21" spans="1:36" ht="15.75" x14ac:dyDescent="0.25">
      <c r="A21" s="7">
        <v>12</v>
      </c>
      <c r="B21" s="12"/>
      <c r="C21" s="13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10">
        <f t="shared" si="0"/>
        <v>0</v>
      </c>
      <c r="AJ21" s="11">
        <f t="shared" si="1"/>
        <v>0</v>
      </c>
    </row>
    <row r="22" spans="1:36" ht="15.75" x14ac:dyDescent="0.25">
      <c r="A22" s="7">
        <v>13</v>
      </c>
      <c r="B22" s="12"/>
      <c r="C22" s="13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0">
        <f t="shared" si="0"/>
        <v>0</v>
      </c>
      <c r="AJ22" s="11">
        <f t="shared" si="1"/>
        <v>0</v>
      </c>
    </row>
    <row r="23" spans="1:36" ht="15.75" x14ac:dyDescent="0.25">
      <c r="A23" s="29" t="s">
        <v>11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1"/>
      <c r="AI23" s="14">
        <f>SUM(AI10:AI22)</f>
        <v>142</v>
      </c>
      <c r="AJ23" s="15">
        <f>SUM(AJ10:AJ22)</f>
        <v>3550</v>
      </c>
    </row>
    <row r="24" spans="1:36" ht="15.7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 t="s">
        <v>12</v>
      </c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5"/>
    </row>
    <row r="25" spans="1:36" ht="15.75" x14ac:dyDescent="0.2">
      <c r="A25" s="32" t="s">
        <v>13</v>
      </c>
      <c r="B25" s="32"/>
      <c r="C25" s="32"/>
      <c r="D25" s="32"/>
      <c r="E25" s="32"/>
      <c r="F25" s="32"/>
      <c r="G25" s="16"/>
      <c r="H25" s="33"/>
      <c r="I25" s="33"/>
      <c r="J25" s="33"/>
      <c r="K25" s="33"/>
      <c r="L25" s="33"/>
      <c r="M25" s="17"/>
      <c r="N25" s="18"/>
      <c r="O25" s="19"/>
      <c r="P25" s="16"/>
      <c r="Q25" s="20"/>
      <c r="R25" s="33" t="s">
        <v>14</v>
      </c>
      <c r="S25" s="33"/>
      <c r="T25" s="33"/>
      <c r="U25" s="33"/>
      <c r="V25" s="33"/>
      <c r="W25" s="33"/>
      <c r="X25" s="33"/>
      <c r="Y25" s="21"/>
      <c r="Z25" s="21"/>
      <c r="AA25" s="22"/>
      <c r="AB25" s="33" t="s">
        <v>15</v>
      </c>
      <c r="AC25" s="33"/>
      <c r="AD25" s="33"/>
      <c r="AE25" s="33"/>
      <c r="AF25" s="33"/>
      <c r="AG25" s="23"/>
      <c r="AH25" s="23"/>
      <c r="AI25" s="24"/>
      <c r="AJ25" s="25"/>
    </row>
    <row r="26" spans="1:36" ht="15.7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5"/>
    </row>
  </sheetData>
  <mergeCells count="45">
    <mergeCell ref="J8:J9"/>
    <mergeCell ref="A1:Q1"/>
    <mergeCell ref="A2:Q2"/>
    <mergeCell ref="A5:AJ5"/>
    <mergeCell ref="A7:A9"/>
    <mergeCell ref="B7:B9"/>
    <mergeCell ref="C7:C9"/>
    <mergeCell ref="D7:AH7"/>
    <mergeCell ref="AI7:AI9"/>
    <mergeCell ref="AJ7:AJ9"/>
    <mergeCell ref="D8:D9"/>
    <mergeCell ref="E8:E9"/>
    <mergeCell ref="F8:F9"/>
    <mergeCell ref="G8:G9"/>
    <mergeCell ref="H8:H9"/>
    <mergeCell ref="I8:I9"/>
    <mergeCell ref="V8:V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AH8:AH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G8:AG9"/>
    <mergeCell ref="A23:AH23"/>
    <mergeCell ref="A25:F25"/>
    <mergeCell ref="H25:L25"/>
    <mergeCell ref="R25:X25"/>
    <mergeCell ref="AB25:A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workbookViewId="0">
      <selection activeCell="AG13" sqref="AG13"/>
    </sheetView>
  </sheetViews>
  <sheetFormatPr defaultRowHeight="14.25" x14ac:dyDescent="0.2"/>
  <cols>
    <col min="2" max="2" width="18.875" customWidth="1"/>
    <col min="3" max="3" width="15.75" customWidth="1"/>
  </cols>
  <sheetData>
    <row r="1" spans="1:36" ht="15.75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3"/>
      <c r="AF1" s="3"/>
      <c r="AG1" s="3"/>
      <c r="AH1" s="3"/>
      <c r="AI1" s="4"/>
      <c r="AJ1" s="3"/>
    </row>
    <row r="2" spans="1:36" ht="15.75" x14ac:dyDescent="0.2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"/>
      <c r="S2" s="1"/>
      <c r="T2" s="1"/>
      <c r="U2" s="1"/>
      <c r="V2" s="1"/>
      <c r="W2" s="1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4"/>
      <c r="AJ2" s="3"/>
    </row>
    <row r="3" spans="1:36" ht="15.75" x14ac:dyDescent="0.2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6"/>
      <c r="AJ3" s="5"/>
    </row>
    <row r="4" spans="1:36" ht="15.75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 s="5"/>
    </row>
    <row r="5" spans="1:36" ht="18.75" x14ac:dyDescent="0.2">
      <c r="A5" s="38" t="s">
        <v>22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</row>
    <row r="6" spans="1:36" ht="15.75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 s="5"/>
    </row>
    <row r="7" spans="1:36" ht="15.75" x14ac:dyDescent="0.2">
      <c r="A7" s="39" t="s">
        <v>4</v>
      </c>
      <c r="B7" s="39" t="s">
        <v>5</v>
      </c>
      <c r="C7" s="39" t="s">
        <v>6</v>
      </c>
      <c r="D7" s="42" t="s">
        <v>7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4"/>
      <c r="AI7" s="45" t="s">
        <v>8</v>
      </c>
      <c r="AJ7" s="45" t="s">
        <v>9</v>
      </c>
    </row>
    <row r="8" spans="1:36" x14ac:dyDescent="0.2">
      <c r="A8" s="40"/>
      <c r="B8" s="40"/>
      <c r="C8" s="40"/>
      <c r="D8" s="34">
        <v>1</v>
      </c>
      <c r="E8" s="34">
        <v>2</v>
      </c>
      <c r="F8" s="34">
        <v>3</v>
      </c>
      <c r="G8" s="34">
        <v>4</v>
      </c>
      <c r="H8" s="34">
        <v>5</v>
      </c>
      <c r="I8" s="34">
        <v>6</v>
      </c>
      <c r="J8" s="34">
        <v>7</v>
      </c>
      <c r="K8" s="34">
        <v>8</v>
      </c>
      <c r="L8" s="34">
        <v>9</v>
      </c>
      <c r="M8" s="34">
        <v>10</v>
      </c>
      <c r="N8" s="34">
        <v>11</v>
      </c>
      <c r="O8" s="34">
        <v>12</v>
      </c>
      <c r="P8" s="34">
        <v>13</v>
      </c>
      <c r="Q8" s="34">
        <v>14</v>
      </c>
      <c r="R8" s="34">
        <v>15</v>
      </c>
      <c r="S8" s="34">
        <v>16</v>
      </c>
      <c r="T8" s="34">
        <v>17</v>
      </c>
      <c r="U8" s="34">
        <v>18</v>
      </c>
      <c r="V8" s="34">
        <v>19</v>
      </c>
      <c r="W8" s="34">
        <v>20</v>
      </c>
      <c r="X8" s="34">
        <v>21</v>
      </c>
      <c r="Y8" s="34">
        <v>22</v>
      </c>
      <c r="Z8" s="34">
        <v>23</v>
      </c>
      <c r="AA8" s="34">
        <v>24</v>
      </c>
      <c r="AB8" s="34">
        <v>25</v>
      </c>
      <c r="AC8" s="34">
        <v>26</v>
      </c>
      <c r="AD8" s="34">
        <v>27</v>
      </c>
      <c r="AE8" s="34">
        <v>28</v>
      </c>
      <c r="AF8" s="34">
        <v>29</v>
      </c>
      <c r="AG8" s="34">
        <v>30</v>
      </c>
      <c r="AH8" s="34">
        <v>31</v>
      </c>
      <c r="AI8" s="46"/>
      <c r="AJ8" s="46"/>
    </row>
    <row r="9" spans="1:36" x14ac:dyDescent="0.2">
      <c r="A9" s="41"/>
      <c r="B9" s="41"/>
      <c r="C9" s="41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47"/>
      <c r="AJ9" s="47"/>
    </row>
    <row r="10" spans="1:36" ht="35.25" customHeight="1" x14ac:dyDescent="0.25">
      <c r="A10" s="7">
        <v>1</v>
      </c>
      <c r="B10" s="27" t="s">
        <v>16</v>
      </c>
      <c r="C10" s="8" t="s">
        <v>10</v>
      </c>
      <c r="D10" s="9">
        <v>4</v>
      </c>
      <c r="E10" s="9">
        <v>4</v>
      </c>
      <c r="F10" s="9">
        <v>4</v>
      </c>
      <c r="G10" s="9"/>
      <c r="H10" s="9"/>
      <c r="I10" s="9">
        <v>4</v>
      </c>
      <c r="J10" s="9"/>
      <c r="K10" s="9">
        <v>4</v>
      </c>
      <c r="L10" s="9"/>
      <c r="M10" s="9">
        <v>4</v>
      </c>
      <c r="N10" s="9">
        <v>3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>
        <v>3</v>
      </c>
      <c r="Z10" s="9"/>
      <c r="AA10" s="9"/>
      <c r="AB10" s="9">
        <v>3</v>
      </c>
      <c r="AC10" s="9"/>
      <c r="AD10" s="9">
        <v>4</v>
      </c>
      <c r="AE10" s="9"/>
      <c r="AF10" s="9">
        <v>4</v>
      </c>
      <c r="AG10" s="9">
        <v>3</v>
      </c>
      <c r="AH10" s="9">
        <v>3</v>
      </c>
      <c r="AI10" s="10">
        <f>SUM(D10:AH10)</f>
        <v>47</v>
      </c>
      <c r="AJ10" s="11">
        <f>AI10*25</f>
        <v>1175</v>
      </c>
    </row>
    <row r="11" spans="1:36" ht="31.5" x14ac:dyDescent="0.25">
      <c r="A11" s="7">
        <v>2</v>
      </c>
      <c r="B11" s="26" t="s">
        <v>17</v>
      </c>
      <c r="C11" s="8" t="s">
        <v>10</v>
      </c>
      <c r="D11" s="9">
        <v>4</v>
      </c>
      <c r="E11" s="9">
        <v>4</v>
      </c>
      <c r="F11" s="9">
        <v>4</v>
      </c>
      <c r="G11" s="9">
        <v>4</v>
      </c>
      <c r="H11" s="9"/>
      <c r="I11" s="9">
        <v>4</v>
      </c>
      <c r="J11" s="9"/>
      <c r="K11" s="9">
        <v>4</v>
      </c>
      <c r="L11" s="9">
        <v>4</v>
      </c>
      <c r="M11" s="9">
        <v>4</v>
      </c>
      <c r="N11" s="9"/>
      <c r="O11" s="9"/>
      <c r="P11" s="9">
        <v>4</v>
      </c>
      <c r="Q11" s="9">
        <v>4</v>
      </c>
      <c r="R11" s="9"/>
      <c r="S11" s="9">
        <v>4</v>
      </c>
      <c r="T11" s="9">
        <v>4</v>
      </c>
      <c r="U11" s="9">
        <v>4</v>
      </c>
      <c r="V11" s="9"/>
      <c r="W11" s="9">
        <v>4</v>
      </c>
      <c r="X11" s="9">
        <v>4</v>
      </c>
      <c r="Y11" s="9">
        <v>4</v>
      </c>
      <c r="Z11" s="9"/>
      <c r="AA11" s="9">
        <v>4</v>
      </c>
      <c r="AB11" s="9">
        <v>4</v>
      </c>
      <c r="AC11" s="9"/>
      <c r="AD11" s="9">
        <v>4</v>
      </c>
      <c r="AE11" s="9"/>
      <c r="AF11" s="9">
        <v>4</v>
      </c>
      <c r="AG11" s="9">
        <v>4</v>
      </c>
      <c r="AH11" s="9">
        <v>4</v>
      </c>
      <c r="AI11" s="10">
        <f>SUM(D11:AH11)</f>
        <v>88</v>
      </c>
      <c r="AJ11" s="11">
        <f>AI11*25</f>
        <v>2200</v>
      </c>
    </row>
    <row r="12" spans="1:36" ht="31.5" x14ac:dyDescent="0.25">
      <c r="A12" s="7">
        <v>3</v>
      </c>
      <c r="B12" s="28" t="s">
        <v>18</v>
      </c>
      <c r="C12" s="8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0">
        <f t="shared" ref="AI12:AI22" si="0">SUM(D12:AH12)</f>
        <v>0</v>
      </c>
      <c r="AJ12" s="11">
        <f t="shared" ref="AJ12:AJ22" si="1">AI12*25</f>
        <v>0</v>
      </c>
    </row>
    <row r="13" spans="1:36" ht="31.5" x14ac:dyDescent="0.25">
      <c r="A13" s="7">
        <v>4</v>
      </c>
      <c r="B13" s="28" t="s">
        <v>19</v>
      </c>
      <c r="C13" s="13" t="s">
        <v>20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10">
        <f t="shared" si="0"/>
        <v>0</v>
      </c>
      <c r="AJ13" s="11">
        <f t="shared" si="1"/>
        <v>0</v>
      </c>
    </row>
    <row r="14" spans="1:36" ht="15.75" x14ac:dyDescent="0.25">
      <c r="A14" s="7">
        <v>5</v>
      </c>
      <c r="B14" s="13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0">
        <f t="shared" si="0"/>
        <v>0</v>
      </c>
      <c r="AJ14" s="11">
        <f t="shared" si="1"/>
        <v>0</v>
      </c>
    </row>
    <row r="15" spans="1:36" ht="15.75" x14ac:dyDescent="0.25">
      <c r="A15" s="7">
        <v>6</v>
      </c>
      <c r="B15" s="13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10">
        <f t="shared" si="0"/>
        <v>0</v>
      </c>
      <c r="AJ15" s="11">
        <f t="shared" si="1"/>
        <v>0</v>
      </c>
    </row>
    <row r="16" spans="1:36" ht="15.75" x14ac:dyDescent="0.25">
      <c r="A16" s="7">
        <v>7</v>
      </c>
      <c r="B16" s="13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0">
        <f t="shared" si="0"/>
        <v>0</v>
      </c>
      <c r="AJ16" s="11">
        <f t="shared" si="1"/>
        <v>0</v>
      </c>
    </row>
    <row r="17" spans="1:36" ht="15.75" x14ac:dyDescent="0.25">
      <c r="A17" s="7">
        <v>8</v>
      </c>
      <c r="B17" s="13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10">
        <f t="shared" si="0"/>
        <v>0</v>
      </c>
      <c r="AJ17" s="11">
        <f t="shared" si="1"/>
        <v>0</v>
      </c>
    </row>
    <row r="18" spans="1:36" ht="15.75" x14ac:dyDescent="0.25">
      <c r="A18" s="7">
        <v>9</v>
      </c>
      <c r="B18" s="13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0">
        <f t="shared" si="0"/>
        <v>0</v>
      </c>
      <c r="AJ18" s="11">
        <f t="shared" si="1"/>
        <v>0</v>
      </c>
    </row>
    <row r="19" spans="1:36" ht="15.75" x14ac:dyDescent="0.25">
      <c r="A19" s="7">
        <v>10</v>
      </c>
      <c r="B19" s="13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10">
        <f t="shared" si="0"/>
        <v>0</v>
      </c>
      <c r="AJ19" s="11">
        <f t="shared" si="1"/>
        <v>0</v>
      </c>
    </row>
    <row r="20" spans="1:36" ht="15.75" x14ac:dyDescent="0.25">
      <c r="A20" s="7">
        <v>11</v>
      </c>
      <c r="B20" s="13"/>
      <c r="C20" s="13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0">
        <f t="shared" si="0"/>
        <v>0</v>
      </c>
      <c r="AJ20" s="11">
        <f t="shared" si="1"/>
        <v>0</v>
      </c>
    </row>
    <row r="21" spans="1:36" ht="15.75" x14ac:dyDescent="0.25">
      <c r="A21" s="7">
        <v>12</v>
      </c>
      <c r="B21" s="12"/>
      <c r="C21" s="13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10">
        <f t="shared" si="0"/>
        <v>0</v>
      </c>
      <c r="AJ21" s="11">
        <f t="shared" si="1"/>
        <v>0</v>
      </c>
    </row>
    <row r="22" spans="1:36" ht="15.75" x14ac:dyDescent="0.25">
      <c r="A22" s="7">
        <v>13</v>
      </c>
      <c r="B22" s="12"/>
      <c r="C22" s="13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0">
        <f t="shared" si="0"/>
        <v>0</v>
      </c>
      <c r="AJ22" s="11">
        <f t="shared" si="1"/>
        <v>0</v>
      </c>
    </row>
    <row r="23" spans="1:36" ht="15.75" x14ac:dyDescent="0.25">
      <c r="A23" s="29" t="s">
        <v>11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1"/>
      <c r="AI23" s="14">
        <f>SUM(AI10:AI22)</f>
        <v>135</v>
      </c>
      <c r="AJ23" s="15">
        <f>SUM(AJ10:AJ22)</f>
        <v>3375</v>
      </c>
    </row>
    <row r="24" spans="1:36" ht="15.7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 t="s">
        <v>12</v>
      </c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5"/>
    </row>
    <row r="25" spans="1:36" ht="15.75" x14ac:dyDescent="0.2">
      <c r="A25" s="32" t="s">
        <v>13</v>
      </c>
      <c r="B25" s="32"/>
      <c r="C25" s="32"/>
      <c r="D25" s="32"/>
      <c r="E25" s="32"/>
      <c r="F25" s="32"/>
      <c r="G25" s="16"/>
      <c r="H25" s="33"/>
      <c r="I25" s="33"/>
      <c r="J25" s="33"/>
      <c r="K25" s="33"/>
      <c r="L25" s="33"/>
      <c r="M25" s="17"/>
      <c r="N25" s="18"/>
      <c r="O25" s="19"/>
      <c r="P25" s="16"/>
      <c r="Q25" s="20"/>
      <c r="R25" s="33" t="s">
        <v>14</v>
      </c>
      <c r="S25" s="33"/>
      <c r="T25" s="33"/>
      <c r="U25" s="33"/>
      <c r="V25" s="33"/>
      <c r="W25" s="33"/>
      <c r="X25" s="33"/>
      <c r="Y25" s="21"/>
      <c r="Z25" s="21"/>
      <c r="AA25" s="22"/>
      <c r="AB25" s="33" t="s">
        <v>15</v>
      </c>
      <c r="AC25" s="33"/>
      <c r="AD25" s="33"/>
      <c r="AE25" s="33"/>
      <c r="AF25" s="33"/>
      <c r="AG25" s="23"/>
      <c r="AH25" s="23"/>
      <c r="AI25" s="24"/>
      <c r="AJ25" s="25"/>
    </row>
    <row r="26" spans="1:36" ht="15.7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5"/>
    </row>
  </sheetData>
  <mergeCells count="45">
    <mergeCell ref="J8:J9"/>
    <mergeCell ref="A1:Q1"/>
    <mergeCell ref="A2:Q2"/>
    <mergeCell ref="A5:AJ5"/>
    <mergeCell ref="A7:A9"/>
    <mergeCell ref="B7:B9"/>
    <mergeCell ref="C7:C9"/>
    <mergeCell ref="D7:AH7"/>
    <mergeCell ref="AI7:AI9"/>
    <mergeCell ref="AJ7:AJ9"/>
    <mergeCell ref="D8:D9"/>
    <mergeCell ref="E8:E9"/>
    <mergeCell ref="F8:F9"/>
    <mergeCell ref="G8:G9"/>
    <mergeCell ref="H8:H9"/>
    <mergeCell ref="I8:I9"/>
    <mergeCell ref="V8:V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AH8:AH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G8:AG9"/>
    <mergeCell ref="A23:AH23"/>
    <mergeCell ref="A25:F25"/>
    <mergeCell ref="H25:L25"/>
    <mergeCell ref="R25:X25"/>
    <mergeCell ref="AB25:A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tabSelected="1" topLeftCell="S1" workbookViewId="0">
      <selection activeCell="M11" sqref="M11"/>
    </sheetView>
  </sheetViews>
  <sheetFormatPr defaultRowHeight="14.25" x14ac:dyDescent="0.2"/>
  <cols>
    <col min="2" max="2" width="18.875" customWidth="1"/>
    <col min="3" max="3" width="15.75" customWidth="1"/>
  </cols>
  <sheetData>
    <row r="1" spans="1:36" ht="15.75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3"/>
      <c r="AF1" s="3"/>
      <c r="AG1" s="3"/>
      <c r="AH1" s="3"/>
      <c r="AI1" s="4"/>
      <c r="AJ1" s="3"/>
    </row>
    <row r="2" spans="1:36" ht="15.75" x14ac:dyDescent="0.2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"/>
      <c r="S2" s="1"/>
      <c r="T2" s="1"/>
      <c r="U2" s="1"/>
      <c r="V2" s="1"/>
      <c r="W2" s="1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4"/>
      <c r="AJ2" s="3"/>
    </row>
    <row r="3" spans="1:36" ht="15.75" x14ac:dyDescent="0.2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6"/>
      <c r="AJ3" s="5"/>
    </row>
    <row r="4" spans="1:36" ht="15.75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 s="5"/>
    </row>
    <row r="5" spans="1:36" ht="18.75" x14ac:dyDescent="0.2">
      <c r="A5" s="38" t="s">
        <v>21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</row>
    <row r="6" spans="1:36" ht="15.75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 s="5"/>
    </row>
    <row r="7" spans="1:36" ht="15.75" x14ac:dyDescent="0.2">
      <c r="A7" s="39" t="s">
        <v>4</v>
      </c>
      <c r="B7" s="39" t="s">
        <v>5</v>
      </c>
      <c r="C7" s="39" t="s">
        <v>6</v>
      </c>
      <c r="D7" s="42" t="s">
        <v>7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4"/>
      <c r="AI7" s="45" t="s">
        <v>8</v>
      </c>
      <c r="AJ7" s="45" t="s">
        <v>9</v>
      </c>
    </row>
    <row r="8" spans="1:36" x14ac:dyDescent="0.2">
      <c r="A8" s="40"/>
      <c r="B8" s="40"/>
      <c r="C8" s="40"/>
      <c r="D8" s="34">
        <v>1</v>
      </c>
      <c r="E8" s="34">
        <v>2</v>
      </c>
      <c r="F8" s="34">
        <v>3</v>
      </c>
      <c r="G8" s="34">
        <v>4</v>
      </c>
      <c r="H8" s="34">
        <v>5</v>
      </c>
      <c r="I8" s="34">
        <v>6</v>
      </c>
      <c r="J8" s="34">
        <v>7</v>
      </c>
      <c r="K8" s="34">
        <v>8</v>
      </c>
      <c r="L8" s="34">
        <v>9</v>
      </c>
      <c r="M8" s="34">
        <v>10</v>
      </c>
      <c r="N8" s="34">
        <v>11</v>
      </c>
      <c r="O8" s="34">
        <v>12</v>
      </c>
      <c r="P8" s="34">
        <v>13</v>
      </c>
      <c r="Q8" s="34">
        <v>14</v>
      </c>
      <c r="R8" s="34">
        <v>15</v>
      </c>
      <c r="S8" s="34">
        <v>16</v>
      </c>
      <c r="T8" s="34">
        <v>17</v>
      </c>
      <c r="U8" s="34">
        <v>18</v>
      </c>
      <c r="V8" s="34">
        <v>19</v>
      </c>
      <c r="W8" s="34">
        <v>20</v>
      </c>
      <c r="X8" s="34">
        <v>21</v>
      </c>
      <c r="Y8" s="34">
        <v>22</v>
      </c>
      <c r="Z8" s="34">
        <v>23</v>
      </c>
      <c r="AA8" s="34">
        <v>24</v>
      </c>
      <c r="AB8" s="34">
        <v>25</v>
      </c>
      <c r="AC8" s="34">
        <v>26</v>
      </c>
      <c r="AD8" s="34">
        <v>27</v>
      </c>
      <c r="AE8" s="34">
        <v>28</v>
      </c>
      <c r="AF8" s="34">
        <v>29</v>
      </c>
      <c r="AG8" s="34">
        <v>30</v>
      </c>
      <c r="AH8" s="34">
        <v>31</v>
      </c>
      <c r="AI8" s="46"/>
      <c r="AJ8" s="46"/>
    </row>
    <row r="9" spans="1:36" x14ac:dyDescent="0.2">
      <c r="A9" s="41"/>
      <c r="B9" s="41"/>
      <c r="C9" s="41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47"/>
      <c r="AJ9" s="47"/>
    </row>
    <row r="10" spans="1:36" ht="25.5" customHeight="1" x14ac:dyDescent="0.25">
      <c r="A10" s="7">
        <v>1</v>
      </c>
      <c r="B10" s="27" t="s">
        <v>16</v>
      </c>
      <c r="C10" s="8" t="s">
        <v>10</v>
      </c>
      <c r="D10" s="9"/>
      <c r="E10" s="9"/>
      <c r="F10" s="9"/>
      <c r="G10" s="9"/>
      <c r="H10" s="9">
        <v>4</v>
      </c>
      <c r="I10" s="9">
        <v>4</v>
      </c>
      <c r="J10" s="9">
        <v>4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0">
        <f>SUM(D10:AH10)</f>
        <v>12</v>
      </c>
      <c r="AJ10" s="11">
        <f>AI10*25</f>
        <v>300</v>
      </c>
    </row>
    <row r="11" spans="1:36" ht="31.5" x14ac:dyDescent="0.25">
      <c r="A11" s="7">
        <v>2</v>
      </c>
      <c r="B11" s="26" t="s">
        <v>17</v>
      </c>
      <c r="C11" s="8" t="s">
        <v>10</v>
      </c>
      <c r="D11" s="9"/>
      <c r="E11" s="9"/>
      <c r="F11" s="9"/>
      <c r="G11" s="9"/>
      <c r="H11" s="9">
        <v>4</v>
      </c>
      <c r="I11" s="9">
        <v>4</v>
      </c>
      <c r="J11" s="9">
        <v>4</v>
      </c>
      <c r="K11" s="9">
        <v>4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10">
        <f t="shared" ref="AI11:AI22" si="0">SUM(D11:AH11)</f>
        <v>16</v>
      </c>
      <c r="AJ11" s="11">
        <f t="shared" ref="AJ11:AJ22" si="1">AI11*25</f>
        <v>400</v>
      </c>
    </row>
    <row r="12" spans="1:36" ht="31.5" x14ac:dyDescent="0.25">
      <c r="A12" s="7">
        <v>3</v>
      </c>
      <c r="B12" s="28" t="s">
        <v>18</v>
      </c>
      <c r="C12" s="8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0">
        <f t="shared" si="0"/>
        <v>0</v>
      </c>
      <c r="AJ12" s="11">
        <f t="shared" si="1"/>
        <v>0</v>
      </c>
    </row>
    <row r="13" spans="1:36" ht="31.5" x14ac:dyDescent="0.25">
      <c r="A13" s="7">
        <v>4</v>
      </c>
      <c r="B13" s="28" t="s">
        <v>19</v>
      </c>
      <c r="C13" s="13" t="s">
        <v>20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10">
        <f t="shared" si="0"/>
        <v>0</v>
      </c>
      <c r="AJ13" s="11">
        <f t="shared" si="1"/>
        <v>0</v>
      </c>
    </row>
    <row r="14" spans="1:36" ht="15.75" x14ac:dyDescent="0.25">
      <c r="A14" s="7">
        <v>5</v>
      </c>
      <c r="B14" s="13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0">
        <f t="shared" si="0"/>
        <v>0</v>
      </c>
      <c r="AJ14" s="11">
        <f t="shared" si="1"/>
        <v>0</v>
      </c>
    </row>
    <row r="15" spans="1:36" ht="15.75" x14ac:dyDescent="0.25">
      <c r="A15" s="7">
        <v>6</v>
      </c>
      <c r="B15" s="13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10">
        <f t="shared" si="0"/>
        <v>0</v>
      </c>
      <c r="AJ15" s="11">
        <f t="shared" si="1"/>
        <v>0</v>
      </c>
    </row>
    <row r="16" spans="1:36" ht="15.75" x14ac:dyDescent="0.25">
      <c r="A16" s="7">
        <v>7</v>
      </c>
      <c r="B16" s="13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0">
        <f t="shared" si="0"/>
        <v>0</v>
      </c>
      <c r="AJ16" s="11">
        <f t="shared" si="1"/>
        <v>0</v>
      </c>
    </row>
    <row r="17" spans="1:36" ht="15.75" x14ac:dyDescent="0.25">
      <c r="A17" s="7">
        <v>8</v>
      </c>
      <c r="B17" s="13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10">
        <f t="shared" si="0"/>
        <v>0</v>
      </c>
      <c r="AJ17" s="11">
        <f t="shared" si="1"/>
        <v>0</v>
      </c>
    </row>
    <row r="18" spans="1:36" ht="15.75" x14ac:dyDescent="0.25">
      <c r="A18" s="7">
        <v>9</v>
      </c>
      <c r="B18" s="13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0">
        <f t="shared" si="0"/>
        <v>0</v>
      </c>
      <c r="AJ18" s="11">
        <f t="shared" si="1"/>
        <v>0</v>
      </c>
    </row>
    <row r="19" spans="1:36" ht="15.75" x14ac:dyDescent="0.25">
      <c r="A19" s="7">
        <v>10</v>
      </c>
      <c r="B19" s="13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10">
        <f t="shared" si="0"/>
        <v>0</v>
      </c>
      <c r="AJ19" s="11">
        <f t="shared" si="1"/>
        <v>0</v>
      </c>
    </row>
    <row r="20" spans="1:36" ht="15.75" x14ac:dyDescent="0.25">
      <c r="A20" s="7">
        <v>11</v>
      </c>
      <c r="B20" s="13"/>
      <c r="C20" s="13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0">
        <f t="shared" si="0"/>
        <v>0</v>
      </c>
      <c r="AJ20" s="11">
        <f t="shared" si="1"/>
        <v>0</v>
      </c>
    </row>
    <row r="21" spans="1:36" ht="15.75" x14ac:dyDescent="0.25">
      <c r="A21" s="7">
        <v>12</v>
      </c>
      <c r="B21" s="12"/>
      <c r="C21" s="13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10">
        <f t="shared" si="0"/>
        <v>0</v>
      </c>
      <c r="AJ21" s="11">
        <f t="shared" si="1"/>
        <v>0</v>
      </c>
    </row>
    <row r="22" spans="1:36" ht="15.75" x14ac:dyDescent="0.25">
      <c r="A22" s="7">
        <v>13</v>
      </c>
      <c r="B22" s="12"/>
      <c r="C22" s="13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0">
        <f t="shared" si="0"/>
        <v>0</v>
      </c>
      <c r="AJ22" s="11">
        <f t="shared" si="1"/>
        <v>0</v>
      </c>
    </row>
    <row r="23" spans="1:36" ht="15.75" x14ac:dyDescent="0.25">
      <c r="A23" s="29" t="s">
        <v>11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1"/>
      <c r="AI23" s="14">
        <f>SUM(AI10:AI22)</f>
        <v>28</v>
      </c>
      <c r="AJ23" s="15">
        <f>SUM(AJ10:AJ22)</f>
        <v>700</v>
      </c>
    </row>
    <row r="24" spans="1:36" ht="15.7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 t="s">
        <v>12</v>
      </c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5"/>
    </row>
    <row r="25" spans="1:36" ht="15.75" x14ac:dyDescent="0.2">
      <c r="A25" s="32" t="s">
        <v>13</v>
      </c>
      <c r="B25" s="32"/>
      <c r="C25" s="32"/>
      <c r="D25" s="32"/>
      <c r="E25" s="32"/>
      <c r="F25" s="32"/>
      <c r="G25" s="16"/>
      <c r="H25" s="33"/>
      <c r="I25" s="33"/>
      <c r="J25" s="33"/>
      <c r="K25" s="33"/>
      <c r="L25" s="33"/>
      <c r="M25" s="17"/>
      <c r="N25" s="18"/>
      <c r="O25" s="19"/>
      <c r="P25" s="16"/>
      <c r="Q25" s="20"/>
      <c r="R25" s="33" t="s">
        <v>14</v>
      </c>
      <c r="S25" s="33"/>
      <c r="T25" s="33"/>
      <c r="U25" s="33"/>
      <c r="V25" s="33"/>
      <c r="W25" s="33"/>
      <c r="X25" s="33"/>
      <c r="Y25" s="21"/>
      <c r="Z25" s="21"/>
      <c r="AA25" s="22"/>
      <c r="AB25" s="33" t="s">
        <v>15</v>
      </c>
      <c r="AC25" s="33"/>
      <c r="AD25" s="33"/>
      <c r="AE25" s="33"/>
      <c r="AF25" s="33"/>
      <c r="AG25" s="23"/>
      <c r="AH25" s="23"/>
      <c r="AI25" s="24"/>
      <c r="AJ25" s="25"/>
    </row>
    <row r="26" spans="1:36" ht="15.7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5"/>
    </row>
  </sheetData>
  <mergeCells count="45">
    <mergeCell ref="J8:J9"/>
    <mergeCell ref="A1:Q1"/>
    <mergeCell ref="A2:Q2"/>
    <mergeCell ref="A5:AJ5"/>
    <mergeCell ref="A7:A9"/>
    <mergeCell ref="B7:B9"/>
    <mergeCell ref="C7:C9"/>
    <mergeCell ref="D7:AH7"/>
    <mergeCell ref="AI7:AI9"/>
    <mergeCell ref="AJ7:AJ9"/>
    <mergeCell ref="D8:D9"/>
    <mergeCell ref="E8:E9"/>
    <mergeCell ref="F8:F9"/>
    <mergeCell ref="G8:G9"/>
    <mergeCell ref="H8:H9"/>
    <mergeCell ref="I8:I9"/>
    <mergeCell ref="V8:V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AH8:AH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G8:AG9"/>
    <mergeCell ref="A23:AH23"/>
    <mergeCell ref="A25:F25"/>
    <mergeCell ref="H25:L25"/>
    <mergeCell ref="R25:X25"/>
    <mergeCell ref="AB25:A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topLeftCell="A4" workbookViewId="0">
      <selection activeCell="H12" sqref="H12"/>
    </sheetView>
  </sheetViews>
  <sheetFormatPr defaultRowHeight="14.25" x14ac:dyDescent="0.2"/>
  <cols>
    <col min="2" max="2" width="18.875" customWidth="1"/>
    <col min="3" max="3" width="15.75" customWidth="1"/>
  </cols>
  <sheetData>
    <row r="1" spans="1:36" ht="15.75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3"/>
      <c r="AF1" s="3"/>
      <c r="AG1" s="3"/>
      <c r="AH1" s="3"/>
      <c r="AI1" s="4"/>
      <c r="AJ1" s="3"/>
    </row>
    <row r="2" spans="1:36" ht="15.75" x14ac:dyDescent="0.2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"/>
      <c r="S2" s="1"/>
      <c r="T2" s="1"/>
      <c r="U2" s="1"/>
      <c r="V2" s="1"/>
      <c r="W2" s="1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4"/>
      <c r="AJ2" s="3"/>
    </row>
    <row r="3" spans="1:36" ht="15.75" x14ac:dyDescent="0.2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6"/>
      <c r="AJ3" s="5"/>
    </row>
    <row r="4" spans="1:36" ht="15.75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 s="5"/>
    </row>
    <row r="5" spans="1:36" ht="18.75" x14ac:dyDescent="0.2">
      <c r="A5" s="38" t="s">
        <v>23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</row>
    <row r="6" spans="1:36" ht="15.75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 s="5"/>
    </row>
    <row r="7" spans="1:36" ht="15.75" x14ac:dyDescent="0.2">
      <c r="A7" s="39" t="s">
        <v>4</v>
      </c>
      <c r="B7" s="39" t="s">
        <v>5</v>
      </c>
      <c r="C7" s="39" t="s">
        <v>6</v>
      </c>
      <c r="D7" s="42" t="s">
        <v>7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4"/>
      <c r="AI7" s="45" t="s">
        <v>8</v>
      </c>
      <c r="AJ7" s="45" t="s">
        <v>9</v>
      </c>
    </row>
    <row r="8" spans="1:36" x14ac:dyDescent="0.2">
      <c r="A8" s="40"/>
      <c r="B8" s="40"/>
      <c r="C8" s="40"/>
      <c r="D8" s="34">
        <v>1</v>
      </c>
      <c r="E8" s="34">
        <v>2</v>
      </c>
      <c r="F8" s="34">
        <v>3</v>
      </c>
      <c r="G8" s="34">
        <v>4</v>
      </c>
      <c r="H8" s="34">
        <v>5</v>
      </c>
      <c r="I8" s="34">
        <v>6</v>
      </c>
      <c r="J8" s="34">
        <v>7</v>
      </c>
      <c r="K8" s="34">
        <v>8</v>
      </c>
      <c r="L8" s="34">
        <v>9</v>
      </c>
      <c r="M8" s="34">
        <v>10</v>
      </c>
      <c r="N8" s="34">
        <v>11</v>
      </c>
      <c r="O8" s="34">
        <v>12</v>
      </c>
      <c r="P8" s="34">
        <v>13</v>
      </c>
      <c r="Q8" s="34">
        <v>14</v>
      </c>
      <c r="R8" s="34">
        <v>15</v>
      </c>
      <c r="S8" s="34">
        <v>16</v>
      </c>
      <c r="T8" s="34">
        <v>17</v>
      </c>
      <c r="U8" s="34">
        <v>18</v>
      </c>
      <c r="V8" s="34">
        <v>19</v>
      </c>
      <c r="W8" s="34">
        <v>20</v>
      </c>
      <c r="X8" s="34">
        <v>21</v>
      </c>
      <c r="Y8" s="34">
        <v>22</v>
      </c>
      <c r="Z8" s="34">
        <v>23</v>
      </c>
      <c r="AA8" s="34">
        <v>24</v>
      </c>
      <c r="AB8" s="34">
        <v>25</v>
      </c>
      <c r="AC8" s="34">
        <v>26</v>
      </c>
      <c r="AD8" s="34">
        <v>27</v>
      </c>
      <c r="AE8" s="34">
        <v>28</v>
      </c>
      <c r="AF8" s="34">
        <v>29</v>
      </c>
      <c r="AG8" s="34">
        <v>30</v>
      </c>
      <c r="AH8" s="34">
        <v>31</v>
      </c>
      <c r="AI8" s="46"/>
      <c r="AJ8" s="46"/>
    </row>
    <row r="9" spans="1:36" x14ac:dyDescent="0.2">
      <c r="A9" s="41"/>
      <c r="B9" s="41"/>
      <c r="C9" s="41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47"/>
      <c r="AJ9" s="47"/>
    </row>
    <row r="10" spans="1:36" ht="23.25" customHeight="1" x14ac:dyDescent="0.25">
      <c r="A10" s="7">
        <v>1</v>
      </c>
      <c r="B10" s="27" t="s">
        <v>16</v>
      </c>
      <c r="C10" s="8" t="s">
        <v>10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0">
        <f>SUM(D10:AH10)</f>
        <v>0</v>
      </c>
      <c r="AJ10" s="11">
        <f>AI10*25</f>
        <v>0</v>
      </c>
    </row>
    <row r="11" spans="1:36" ht="31.5" x14ac:dyDescent="0.25">
      <c r="A11" s="7">
        <v>2</v>
      </c>
      <c r="B11" s="26" t="s">
        <v>17</v>
      </c>
      <c r="C11" s="8" t="s">
        <v>10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10">
        <f t="shared" ref="AI11:AI22" si="0">SUM(D11:AH11)</f>
        <v>0</v>
      </c>
      <c r="AJ11" s="11">
        <f t="shared" ref="AJ11:AJ22" si="1">AI11*25</f>
        <v>0</v>
      </c>
    </row>
    <row r="12" spans="1:36" ht="31.5" x14ac:dyDescent="0.25">
      <c r="A12" s="7">
        <v>3</v>
      </c>
      <c r="B12" s="28" t="s">
        <v>18</v>
      </c>
      <c r="C12" s="8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0">
        <f t="shared" si="0"/>
        <v>0</v>
      </c>
      <c r="AJ12" s="11">
        <f t="shared" si="1"/>
        <v>0</v>
      </c>
    </row>
    <row r="13" spans="1:36" ht="31.5" x14ac:dyDescent="0.25">
      <c r="A13" s="7">
        <v>4</v>
      </c>
      <c r="B13" s="28" t="s">
        <v>19</v>
      </c>
      <c r="C13" s="13" t="s">
        <v>20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10">
        <f t="shared" si="0"/>
        <v>0</v>
      </c>
      <c r="AJ13" s="11">
        <f t="shared" si="1"/>
        <v>0</v>
      </c>
    </row>
    <row r="14" spans="1:36" ht="15.75" x14ac:dyDescent="0.25">
      <c r="A14" s="7">
        <v>5</v>
      </c>
      <c r="B14" s="13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0">
        <f t="shared" si="0"/>
        <v>0</v>
      </c>
      <c r="AJ14" s="11">
        <f t="shared" si="1"/>
        <v>0</v>
      </c>
    </row>
    <row r="15" spans="1:36" ht="15.75" x14ac:dyDescent="0.25">
      <c r="A15" s="7">
        <v>6</v>
      </c>
      <c r="B15" s="13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10">
        <f t="shared" si="0"/>
        <v>0</v>
      </c>
      <c r="AJ15" s="11">
        <f t="shared" si="1"/>
        <v>0</v>
      </c>
    </row>
    <row r="16" spans="1:36" ht="15.75" x14ac:dyDescent="0.25">
      <c r="A16" s="7">
        <v>7</v>
      </c>
      <c r="B16" s="13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0">
        <f t="shared" si="0"/>
        <v>0</v>
      </c>
      <c r="AJ16" s="11">
        <f t="shared" si="1"/>
        <v>0</v>
      </c>
    </row>
    <row r="17" spans="1:36" ht="15.75" x14ac:dyDescent="0.25">
      <c r="A17" s="7">
        <v>8</v>
      </c>
      <c r="B17" s="13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10">
        <f t="shared" si="0"/>
        <v>0</v>
      </c>
      <c r="AJ17" s="11">
        <f t="shared" si="1"/>
        <v>0</v>
      </c>
    </row>
    <row r="18" spans="1:36" ht="15.75" x14ac:dyDescent="0.25">
      <c r="A18" s="7">
        <v>9</v>
      </c>
      <c r="B18" s="13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0">
        <f t="shared" si="0"/>
        <v>0</v>
      </c>
      <c r="AJ18" s="11">
        <f t="shared" si="1"/>
        <v>0</v>
      </c>
    </row>
    <row r="19" spans="1:36" ht="15.75" x14ac:dyDescent="0.25">
      <c r="A19" s="7">
        <v>10</v>
      </c>
      <c r="B19" s="13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10">
        <f t="shared" si="0"/>
        <v>0</v>
      </c>
      <c r="AJ19" s="11">
        <f t="shared" si="1"/>
        <v>0</v>
      </c>
    </row>
    <row r="20" spans="1:36" ht="15.75" x14ac:dyDescent="0.25">
      <c r="A20" s="7">
        <v>11</v>
      </c>
      <c r="B20" s="13"/>
      <c r="C20" s="13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0">
        <f t="shared" si="0"/>
        <v>0</v>
      </c>
      <c r="AJ20" s="11">
        <f t="shared" si="1"/>
        <v>0</v>
      </c>
    </row>
    <row r="21" spans="1:36" ht="15.75" x14ac:dyDescent="0.25">
      <c r="A21" s="7">
        <v>12</v>
      </c>
      <c r="B21" s="12"/>
      <c r="C21" s="13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10">
        <f t="shared" si="0"/>
        <v>0</v>
      </c>
      <c r="AJ21" s="11">
        <f t="shared" si="1"/>
        <v>0</v>
      </c>
    </row>
    <row r="22" spans="1:36" ht="15.75" x14ac:dyDescent="0.25">
      <c r="A22" s="7">
        <v>13</v>
      </c>
      <c r="B22" s="12"/>
      <c r="C22" s="13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0">
        <f t="shared" si="0"/>
        <v>0</v>
      </c>
      <c r="AJ22" s="11">
        <f t="shared" si="1"/>
        <v>0</v>
      </c>
    </row>
    <row r="23" spans="1:36" ht="15.75" x14ac:dyDescent="0.25">
      <c r="A23" s="29" t="s">
        <v>11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1"/>
      <c r="AI23" s="14">
        <f>SUM(AI10:AI22)</f>
        <v>0</v>
      </c>
      <c r="AJ23" s="15">
        <f>SUM(AJ10:AJ22)</f>
        <v>0</v>
      </c>
    </row>
    <row r="24" spans="1:36" ht="15.7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 t="s">
        <v>12</v>
      </c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5"/>
    </row>
    <row r="25" spans="1:36" ht="15.75" x14ac:dyDescent="0.2">
      <c r="A25" s="32" t="s">
        <v>13</v>
      </c>
      <c r="B25" s="32"/>
      <c r="C25" s="32"/>
      <c r="D25" s="32"/>
      <c r="E25" s="32"/>
      <c r="F25" s="32"/>
      <c r="G25" s="16"/>
      <c r="H25" s="33"/>
      <c r="I25" s="33"/>
      <c r="J25" s="33"/>
      <c r="K25" s="33"/>
      <c r="L25" s="33"/>
      <c r="M25" s="17"/>
      <c r="N25" s="18"/>
      <c r="O25" s="19"/>
      <c r="P25" s="16"/>
      <c r="Q25" s="20"/>
      <c r="R25" s="33" t="s">
        <v>14</v>
      </c>
      <c r="S25" s="33"/>
      <c r="T25" s="33"/>
      <c r="U25" s="33"/>
      <c r="V25" s="33"/>
      <c r="W25" s="33"/>
      <c r="X25" s="33"/>
      <c r="Y25" s="21"/>
      <c r="Z25" s="21"/>
      <c r="AA25" s="22"/>
      <c r="AB25" s="33" t="s">
        <v>15</v>
      </c>
      <c r="AC25" s="33"/>
      <c r="AD25" s="33"/>
      <c r="AE25" s="33"/>
      <c r="AF25" s="33"/>
      <c r="AG25" s="23"/>
      <c r="AH25" s="23"/>
      <c r="AI25" s="24"/>
      <c r="AJ25" s="25"/>
    </row>
    <row r="26" spans="1:36" ht="15.7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5"/>
    </row>
  </sheetData>
  <mergeCells count="45">
    <mergeCell ref="J8:J9"/>
    <mergeCell ref="A1:Q1"/>
    <mergeCell ref="A2:Q2"/>
    <mergeCell ref="A5:AJ5"/>
    <mergeCell ref="A7:A9"/>
    <mergeCell ref="B7:B9"/>
    <mergeCell ref="C7:C9"/>
    <mergeCell ref="D7:AH7"/>
    <mergeCell ref="AI7:AI9"/>
    <mergeCell ref="AJ7:AJ9"/>
    <mergeCell ref="D8:D9"/>
    <mergeCell ref="E8:E9"/>
    <mergeCell ref="F8:F9"/>
    <mergeCell ref="G8:G9"/>
    <mergeCell ref="H8:H9"/>
    <mergeCell ref="I8:I9"/>
    <mergeCell ref="V8:V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AH8:AH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G8:AG9"/>
    <mergeCell ref="A23:AH23"/>
    <mergeCell ref="A25:F25"/>
    <mergeCell ref="H25:L25"/>
    <mergeCell ref="R25:X25"/>
    <mergeCell ref="AB25:A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workbookViewId="0">
      <selection activeCell="H10" sqref="H10"/>
    </sheetView>
  </sheetViews>
  <sheetFormatPr defaultRowHeight="14.25" x14ac:dyDescent="0.2"/>
  <cols>
    <col min="2" max="2" width="18.875" customWidth="1"/>
    <col min="3" max="3" width="15.75" customWidth="1"/>
  </cols>
  <sheetData>
    <row r="1" spans="1:36" ht="15.75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3"/>
      <c r="AF1" s="3"/>
      <c r="AG1" s="3"/>
      <c r="AH1" s="3"/>
      <c r="AI1" s="4"/>
      <c r="AJ1" s="3"/>
    </row>
    <row r="2" spans="1:36" ht="15.75" x14ac:dyDescent="0.2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"/>
      <c r="S2" s="1"/>
      <c r="T2" s="1"/>
      <c r="U2" s="1"/>
      <c r="V2" s="1"/>
      <c r="W2" s="1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4"/>
      <c r="AJ2" s="3"/>
    </row>
    <row r="3" spans="1:36" ht="15.75" x14ac:dyDescent="0.2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6"/>
      <c r="AJ3" s="5"/>
    </row>
    <row r="4" spans="1:36" ht="15.75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 s="5"/>
    </row>
    <row r="5" spans="1:36" ht="18.75" x14ac:dyDescent="0.2">
      <c r="A5" s="38" t="s">
        <v>24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</row>
    <row r="6" spans="1:36" ht="15.75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 s="5"/>
    </row>
    <row r="7" spans="1:36" ht="15.75" x14ac:dyDescent="0.2">
      <c r="A7" s="39" t="s">
        <v>4</v>
      </c>
      <c r="B7" s="39" t="s">
        <v>5</v>
      </c>
      <c r="C7" s="39" t="s">
        <v>6</v>
      </c>
      <c r="D7" s="42" t="s">
        <v>7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4"/>
      <c r="AI7" s="45" t="s">
        <v>8</v>
      </c>
      <c r="AJ7" s="45" t="s">
        <v>9</v>
      </c>
    </row>
    <row r="8" spans="1:36" x14ac:dyDescent="0.2">
      <c r="A8" s="40"/>
      <c r="B8" s="40"/>
      <c r="C8" s="40"/>
      <c r="D8" s="34">
        <v>1</v>
      </c>
      <c r="E8" s="34">
        <v>2</v>
      </c>
      <c r="F8" s="34">
        <v>3</v>
      </c>
      <c r="G8" s="34">
        <v>4</v>
      </c>
      <c r="H8" s="34">
        <v>5</v>
      </c>
      <c r="I8" s="34">
        <v>6</v>
      </c>
      <c r="J8" s="34">
        <v>7</v>
      </c>
      <c r="K8" s="34">
        <v>8</v>
      </c>
      <c r="L8" s="34">
        <v>9</v>
      </c>
      <c r="M8" s="34">
        <v>10</v>
      </c>
      <c r="N8" s="34">
        <v>11</v>
      </c>
      <c r="O8" s="34">
        <v>12</v>
      </c>
      <c r="P8" s="34">
        <v>13</v>
      </c>
      <c r="Q8" s="34">
        <v>14</v>
      </c>
      <c r="R8" s="34">
        <v>15</v>
      </c>
      <c r="S8" s="34">
        <v>16</v>
      </c>
      <c r="T8" s="34">
        <v>17</v>
      </c>
      <c r="U8" s="34">
        <v>18</v>
      </c>
      <c r="V8" s="34">
        <v>19</v>
      </c>
      <c r="W8" s="34">
        <v>20</v>
      </c>
      <c r="X8" s="34">
        <v>21</v>
      </c>
      <c r="Y8" s="34">
        <v>22</v>
      </c>
      <c r="Z8" s="34">
        <v>23</v>
      </c>
      <c r="AA8" s="34">
        <v>24</v>
      </c>
      <c r="AB8" s="34">
        <v>25</v>
      </c>
      <c r="AC8" s="34">
        <v>26</v>
      </c>
      <c r="AD8" s="34">
        <v>27</v>
      </c>
      <c r="AE8" s="34">
        <v>28</v>
      </c>
      <c r="AF8" s="34">
        <v>29</v>
      </c>
      <c r="AG8" s="34">
        <v>30</v>
      </c>
      <c r="AH8" s="34">
        <v>31</v>
      </c>
      <c r="AI8" s="46"/>
      <c r="AJ8" s="46"/>
    </row>
    <row r="9" spans="1:36" x14ac:dyDescent="0.2">
      <c r="A9" s="41"/>
      <c r="B9" s="41"/>
      <c r="C9" s="41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47"/>
      <c r="AJ9" s="47"/>
    </row>
    <row r="10" spans="1:36" ht="30" customHeight="1" x14ac:dyDescent="0.25">
      <c r="A10" s="7">
        <v>1</v>
      </c>
      <c r="B10" s="27" t="s">
        <v>16</v>
      </c>
      <c r="C10" s="8" t="s">
        <v>10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0">
        <f>SUM(D10:AH10)</f>
        <v>0</v>
      </c>
      <c r="AJ10" s="11">
        <f>AI10*25</f>
        <v>0</v>
      </c>
    </row>
    <row r="11" spans="1:36" ht="31.5" x14ac:dyDescent="0.25">
      <c r="A11" s="7">
        <v>2</v>
      </c>
      <c r="B11" s="26" t="s">
        <v>17</v>
      </c>
      <c r="C11" s="8" t="s">
        <v>10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10">
        <f t="shared" ref="AI11:AI22" si="0">SUM(D11:AH11)</f>
        <v>0</v>
      </c>
      <c r="AJ11" s="11">
        <f t="shared" ref="AJ11:AJ22" si="1">AI11*25</f>
        <v>0</v>
      </c>
    </row>
    <row r="12" spans="1:36" ht="31.5" x14ac:dyDescent="0.25">
      <c r="A12" s="7">
        <v>3</v>
      </c>
      <c r="B12" s="28" t="s">
        <v>18</v>
      </c>
      <c r="C12" s="8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0">
        <f t="shared" si="0"/>
        <v>0</v>
      </c>
      <c r="AJ12" s="11">
        <f t="shared" si="1"/>
        <v>0</v>
      </c>
    </row>
    <row r="13" spans="1:36" ht="31.5" x14ac:dyDescent="0.25">
      <c r="A13" s="7">
        <v>4</v>
      </c>
      <c r="B13" s="28" t="s">
        <v>19</v>
      </c>
      <c r="C13" s="13" t="s">
        <v>20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10">
        <f t="shared" si="0"/>
        <v>0</v>
      </c>
      <c r="AJ13" s="11">
        <f t="shared" si="1"/>
        <v>0</v>
      </c>
    </row>
    <row r="14" spans="1:36" ht="15.75" x14ac:dyDescent="0.25">
      <c r="A14" s="7">
        <v>5</v>
      </c>
      <c r="B14" s="13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0">
        <f t="shared" si="0"/>
        <v>0</v>
      </c>
      <c r="AJ14" s="11">
        <f t="shared" si="1"/>
        <v>0</v>
      </c>
    </row>
    <row r="15" spans="1:36" ht="15.75" x14ac:dyDescent="0.25">
      <c r="A15" s="7">
        <v>6</v>
      </c>
      <c r="B15" s="13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10">
        <f t="shared" si="0"/>
        <v>0</v>
      </c>
      <c r="AJ15" s="11">
        <f t="shared" si="1"/>
        <v>0</v>
      </c>
    </row>
    <row r="16" spans="1:36" ht="15.75" x14ac:dyDescent="0.25">
      <c r="A16" s="7">
        <v>7</v>
      </c>
      <c r="B16" s="13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0">
        <f t="shared" si="0"/>
        <v>0</v>
      </c>
      <c r="AJ16" s="11">
        <f t="shared" si="1"/>
        <v>0</v>
      </c>
    </row>
    <row r="17" spans="1:36" ht="15.75" x14ac:dyDescent="0.25">
      <c r="A17" s="7">
        <v>8</v>
      </c>
      <c r="B17" s="13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10">
        <f t="shared" si="0"/>
        <v>0</v>
      </c>
      <c r="AJ17" s="11">
        <f t="shared" si="1"/>
        <v>0</v>
      </c>
    </row>
    <row r="18" spans="1:36" ht="15.75" x14ac:dyDescent="0.25">
      <c r="A18" s="7">
        <v>9</v>
      </c>
      <c r="B18" s="13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0">
        <f t="shared" si="0"/>
        <v>0</v>
      </c>
      <c r="AJ18" s="11">
        <f t="shared" si="1"/>
        <v>0</v>
      </c>
    </row>
    <row r="19" spans="1:36" ht="15.75" x14ac:dyDescent="0.25">
      <c r="A19" s="7">
        <v>10</v>
      </c>
      <c r="B19" s="13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10">
        <f t="shared" si="0"/>
        <v>0</v>
      </c>
      <c r="AJ19" s="11">
        <f t="shared" si="1"/>
        <v>0</v>
      </c>
    </row>
    <row r="20" spans="1:36" ht="15.75" x14ac:dyDescent="0.25">
      <c r="A20" s="7">
        <v>11</v>
      </c>
      <c r="B20" s="13"/>
      <c r="C20" s="13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0">
        <f t="shared" si="0"/>
        <v>0</v>
      </c>
      <c r="AJ20" s="11">
        <f t="shared" si="1"/>
        <v>0</v>
      </c>
    </row>
    <row r="21" spans="1:36" ht="15.75" x14ac:dyDescent="0.25">
      <c r="A21" s="7">
        <v>12</v>
      </c>
      <c r="B21" s="12"/>
      <c r="C21" s="13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10">
        <f t="shared" si="0"/>
        <v>0</v>
      </c>
      <c r="AJ21" s="11">
        <f t="shared" si="1"/>
        <v>0</v>
      </c>
    </row>
    <row r="22" spans="1:36" ht="15.75" x14ac:dyDescent="0.25">
      <c r="A22" s="7">
        <v>13</v>
      </c>
      <c r="B22" s="12"/>
      <c r="C22" s="13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0">
        <f t="shared" si="0"/>
        <v>0</v>
      </c>
      <c r="AJ22" s="11">
        <f t="shared" si="1"/>
        <v>0</v>
      </c>
    </row>
    <row r="23" spans="1:36" ht="15.75" x14ac:dyDescent="0.25">
      <c r="A23" s="29" t="s">
        <v>11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1"/>
      <c r="AI23" s="14">
        <f>SUM(AI10:AI22)</f>
        <v>0</v>
      </c>
      <c r="AJ23" s="15">
        <f>SUM(AJ10:AJ22)</f>
        <v>0</v>
      </c>
    </row>
    <row r="24" spans="1:36" ht="15.7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 t="s">
        <v>12</v>
      </c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5"/>
    </row>
    <row r="25" spans="1:36" ht="15.75" x14ac:dyDescent="0.2">
      <c r="A25" s="32" t="s">
        <v>13</v>
      </c>
      <c r="B25" s="32"/>
      <c r="C25" s="32"/>
      <c r="D25" s="32"/>
      <c r="E25" s="32"/>
      <c r="F25" s="32"/>
      <c r="G25" s="16"/>
      <c r="H25" s="33"/>
      <c r="I25" s="33"/>
      <c r="J25" s="33"/>
      <c r="K25" s="33"/>
      <c r="L25" s="33"/>
      <c r="M25" s="17"/>
      <c r="N25" s="18"/>
      <c r="O25" s="19"/>
      <c r="P25" s="16"/>
      <c r="Q25" s="20"/>
      <c r="R25" s="33" t="s">
        <v>14</v>
      </c>
      <c r="S25" s="33"/>
      <c r="T25" s="33"/>
      <c r="U25" s="33"/>
      <c r="V25" s="33"/>
      <c r="W25" s="33"/>
      <c r="X25" s="33"/>
      <c r="Y25" s="21"/>
      <c r="Z25" s="21"/>
      <c r="AA25" s="22"/>
      <c r="AB25" s="33" t="s">
        <v>15</v>
      </c>
      <c r="AC25" s="33"/>
      <c r="AD25" s="33"/>
      <c r="AE25" s="33"/>
      <c r="AF25" s="33"/>
      <c r="AG25" s="23"/>
      <c r="AH25" s="23"/>
      <c r="AI25" s="24"/>
      <c r="AJ25" s="25"/>
    </row>
    <row r="26" spans="1:36" ht="15.7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5"/>
    </row>
  </sheetData>
  <mergeCells count="45">
    <mergeCell ref="J8:J9"/>
    <mergeCell ref="A1:Q1"/>
    <mergeCell ref="A2:Q2"/>
    <mergeCell ref="A5:AJ5"/>
    <mergeCell ref="A7:A9"/>
    <mergeCell ref="B7:B9"/>
    <mergeCell ref="C7:C9"/>
    <mergeCell ref="D7:AH7"/>
    <mergeCell ref="AI7:AI9"/>
    <mergeCell ref="AJ7:AJ9"/>
    <mergeCell ref="D8:D9"/>
    <mergeCell ref="E8:E9"/>
    <mergeCell ref="F8:F9"/>
    <mergeCell ref="G8:G9"/>
    <mergeCell ref="H8:H9"/>
    <mergeCell ref="I8:I9"/>
    <mergeCell ref="V8:V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AH8:AH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G8:AG9"/>
    <mergeCell ref="A23:AH23"/>
    <mergeCell ref="A25:F25"/>
    <mergeCell ref="H25:L25"/>
    <mergeCell ref="R25:X25"/>
    <mergeCell ref="AB25:A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Tháng 6</vt:lpstr>
      <vt:lpstr>Tháng 7</vt:lpstr>
      <vt:lpstr>Tháng 8 </vt:lpstr>
      <vt:lpstr>Tháng 9</vt:lpstr>
      <vt:lpstr>Tháng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MyPC</cp:lastModifiedBy>
  <dcterms:created xsi:type="dcterms:W3CDTF">2020-06-22T07:25:24Z</dcterms:created>
  <dcterms:modified xsi:type="dcterms:W3CDTF">2020-09-30T08:35:14Z</dcterms:modified>
</cp:coreProperties>
</file>