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nwen.ni\Desktop\Python\工具\孵化组\"/>
    </mc:Choice>
  </mc:AlternateContent>
  <xr:revisionPtr revIDLastSave="0" documentId="13_ncr:1_{57F75D0E-6A33-4713-9155-F4ABB61655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eneFeature" sheetId="1" r:id="rId1"/>
    <sheet name="#1.0" sheetId="2" r:id="rId2"/>
    <sheet name="#2.0" sheetId="3" r:id="rId3"/>
    <sheet name="Sheet4" sheetId="9" r:id="rId4"/>
  </sheets>
  <definedNames>
    <definedName name="_xlnm._FilterDatabase" localSheetId="0" hidden="1">GeneFeature!$A$1:$L$128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K6" i="1" s="1"/>
  <c r="A7" i="1"/>
  <c r="K7" i="1" s="1"/>
  <c r="A8" i="1"/>
  <c r="A9" i="1"/>
  <c r="A10" i="1"/>
  <c r="A11" i="1"/>
  <c r="K11" i="1" s="1"/>
  <c r="A12" i="1"/>
  <c r="A13" i="1"/>
  <c r="A14" i="1"/>
  <c r="A15" i="1"/>
  <c r="A16" i="1"/>
  <c r="A17" i="1"/>
  <c r="K17" i="1" s="1"/>
  <c r="A18" i="1"/>
  <c r="K18" i="1" s="1"/>
  <c r="A19" i="1"/>
  <c r="K19" i="1" s="1"/>
  <c r="A20" i="1"/>
  <c r="A21" i="1"/>
  <c r="A22" i="1"/>
  <c r="K22" i="1" s="1"/>
  <c r="A23" i="1"/>
  <c r="K23" i="1" s="1"/>
  <c r="A24" i="1"/>
  <c r="A25" i="1"/>
  <c r="A26" i="1"/>
  <c r="A27" i="1"/>
  <c r="K27" i="1" s="1"/>
  <c r="A28" i="1"/>
  <c r="K28" i="1" s="1"/>
  <c r="A29" i="1"/>
  <c r="A30" i="1"/>
  <c r="K30" i="1" s="1"/>
  <c r="A31" i="1"/>
  <c r="A32" i="1"/>
  <c r="A33" i="1"/>
  <c r="K33" i="1" s="1"/>
  <c r="A34" i="1"/>
  <c r="K34" i="1" s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K66" i="1" s="1"/>
  <c r="A67" i="1"/>
  <c r="K67" i="1" s="1"/>
  <c r="A68" i="1"/>
  <c r="K68" i="1" s="1"/>
  <c r="A69" i="1"/>
  <c r="A70" i="1"/>
  <c r="A71" i="1"/>
  <c r="K71" i="1" s="1"/>
  <c r="A72" i="1"/>
  <c r="A73" i="1"/>
  <c r="A74" i="1"/>
  <c r="A75" i="1"/>
  <c r="A76" i="1"/>
  <c r="A77" i="1"/>
  <c r="A78" i="1"/>
  <c r="K78" i="1" s="1"/>
  <c r="A79" i="1"/>
  <c r="A80" i="1"/>
  <c r="A81" i="1"/>
  <c r="K81" i="1" s="1"/>
  <c r="A82" i="1"/>
  <c r="K82" i="1" s="1"/>
  <c r="A83" i="1"/>
  <c r="K83" i="1" s="1"/>
  <c r="A84" i="1"/>
  <c r="K84" i="1" s="1"/>
  <c r="A85" i="1"/>
  <c r="K85" i="1" s="1"/>
  <c r="A86" i="1"/>
  <c r="A87" i="1"/>
  <c r="K87" i="1" s="1"/>
  <c r="A88" i="1"/>
  <c r="K88" i="1" s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3" i="1"/>
  <c r="K3" i="1" s="1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4" i="1"/>
  <c r="K5" i="1"/>
  <c r="K8" i="1"/>
  <c r="K9" i="1"/>
  <c r="K10" i="1"/>
  <c r="K12" i="1"/>
  <c r="K13" i="1"/>
  <c r="K14" i="1"/>
  <c r="K15" i="1"/>
  <c r="K16" i="1"/>
  <c r="K20" i="1"/>
  <c r="K21" i="1"/>
  <c r="K24" i="1"/>
  <c r="K25" i="1"/>
  <c r="K26" i="1"/>
  <c r="K29" i="1"/>
  <c r="K31" i="1"/>
  <c r="K32" i="1"/>
  <c r="K63" i="1"/>
  <c r="K64" i="1"/>
  <c r="K65" i="1"/>
  <c r="K69" i="1"/>
  <c r="K70" i="1"/>
  <c r="K79" i="1"/>
  <c r="K80" i="1"/>
  <c r="K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kanwen.ni</author>
  </authors>
  <commentList>
    <comment ref="F1" authorId="0" shapeId="0" xr:uid="{480E0F41-DEE4-44CF-8C60-70AEDBCDA9D0}">
      <text>
        <r>
          <rPr>
            <b/>
            <sz val="9"/>
            <color indexed="81"/>
            <rFont val="宋体"/>
            <family val="3"/>
            <charset val="134"/>
          </rPr>
          <t>kanwen.ni:</t>
        </r>
        <r>
          <rPr>
            <sz val="9"/>
            <color indexed="81"/>
            <rFont val="宋体"/>
            <family val="3"/>
            <charset val="134"/>
          </rPr>
          <t xml:space="preserve">
2 - 实词
1 - 虚词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tc={2A99734C-77DC-4B0A-86CE-A54F080E936C}</author>
    <author>tc={43BD0A34-72E6-48AC-B435-F3AA27686FF2}</author>
  </authors>
  <commentList>
    <comment ref="B73" authorId="0" shapeId="0" xr:uid="{2A99734C-77DC-4B0A-86CE-A54F080E936C}">
      <text>
        <t>[线程批注]
你的Excel版本可读取此线程批注; 但如果在更新版本的Excel中打开文件，则对批注所作的任何改动都将被删除。了解详细信息: https://go.microsoft.com/fwlink/?linkid=870924
注释:
    改成声波</t>
      </text>
    </comment>
    <comment ref="B279" authorId="1" shapeId="0" xr:uid="{43BD0A34-72E6-48AC-B435-F3AA27686FF2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改成富有
</t>
      </text>
    </comment>
  </commentList>
</comments>
</file>

<file path=xl/sharedStrings.xml><?xml version="1.0" encoding="utf-8"?>
<sst xmlns="http://schemas.openxmlformats.org/spreadsheetml/2006/main" count="1619" uniqueCount="800">
  <si>
    <t>ID</t>
  </si>
  <si>
    <t>Name</t>
  </si>
  <si>
    <t>Icon</t>
  </si>
  <si>
    <t>Description</t>
  </si>
  <si>
    <t>FeatureType</t>
  </si>
  <si>
    <t>SubTypeId</t>
  </si>
  <si>
    <t>UnlockCondition</t>
  </si>
  <si>
    <t>名称</t>
  </si>
  <si>
    <t>图标</t>
  </si>
  <si>
    <t>描述</t>
  </si>
  <si>
    <t>特征类型</t>
  </si>
  <si>
    <t>分类Id</t>
  </si>
  <si>
    <t>稀有度</t>
  </si>
  <si>
    <t>解锁条件</t>
  </si>
  <si>
    <t>炽热的元素力量，能够产生高温和燃烧效果。</t>
  </si>
  <si>
    <t>光明</t>
  </si>
  <si>
    <t>黑暗</t>
  </si>
  <si>
    <t>虚空</t>
  </si>
  <si>
    <t>水晶</t>
  </si>
  <si>
    <t>木质</t>
  </si>
  <si>
    <t>黄金</t>
  </si>
  <si>
    <t>灯笼</t>
  </si>
  <si>
    <t>铃铛</t>
  </si>
  <si>
    <t>Rarity</t>
    <phoneticPr fontId="1" type="noConversion"/>
  </si>
  <si>
    <t>额外属性</t>
    <phoneticPr fontId="1" type="noConversion"/>
  </si>
  <si>
    <t>ExtraAttribute</t>
    <phoneticPr fontId="1" type="noConversion"/>
  </si>
  <si>
    <t>翅膀</t>
  </si>
  <si>
    <t>冠冕</t>
  </si>
  <si>
    <t>鳞片</t>
  </si>
  <si>
    <t>风之</t>
    <phoneticPr fontId="1" type="noConversion"/>
  </si>
  <si>
    <t>水之</t>
    <phoneticPr fontId="1" type="noConversion"/>
  </si>
  <si>
    <t>雷之</t>
    <phoneticPr fontId="1" type="noConversion"/>
  </si>
  <si>
    <t>冰之</t>
    <phoneticPr fontId="1" type="noConversion"/>
  </si>
  <si>
    <t>火之</t>
    <phoneticPr fontId="1" type="noConversion"/>
  </si>
  <si>
    <t>剧毒</t>
  </si>
  <si>
    <t>熔岩</t>
  </si>
  <si>
    <t>荆棘</t>
  </si>
  <si>
    <t>混沌</t>
  </si>
  <si>
    <t>梦境</t>
  </si>
  <si>
    <t>灵魂</t>
  </si>
  <si>
    <t>符文</t>
  </si>
  <si>
    <t>诅咒</t>
  </si>
  <si>
    <t>祝福</t>
  </si>
  <si>
    <t>寂静</t>
  </si>
  <si>
    <t>守护</t>
  </si>
  <si>
    <t>蒸汽</t>
  </si>
  <si>
    <t>面具</t>
  </si>
  <si>
    <t>獠牙</t>
  </si>
  <si>
    <t>尖角</t>
  </si>
  <si>
    <t>甲壳</t>
  </si>
  <si>
    <t>鬃毛</t>
  </si>
  <si>
    <t>骨刺</t>
  </si>
  <si>
    <t>徽章</t>
  </si>
  <si>
    <t>护符</t>
  </si>
  <si>
    <t>齿轮</t>
  </si>
  <si>
    <t>发条</t>
  </si>
  <si>
    <t>符咒</t>
  </si>
  <si>
    <t>罗盘</t>
  </si>
  <si>
    <t>沙漏</t>
  </si>
  <si>
    <t>卷轴</t>
  </si>
  <si>
    <t>钥匙</t>
  </si>
  <si>
    <t>纹身</t>
  </si>
  <si>
    <t>烙印</t>
  </si>
  <si>
    <t>核心</t>
  </si>
  <si>
    <t>鬼火</t>
  </si>
  <si>
    <t>藤蔓</t>
  </si>
  <si>
    <t>花朵</t>
  </si>
  <si>
    <t>极寒的元素力量，能够冻结和减缓目标。</t>
  </si>
  <si>
    <t>狂暴的电击力量，能够麻痹和造成连锁伤害。</t>
  </si>
  <si>
    <t>流动的空气力量，提供速度和切割效果。</t>
  </si>
  <si>
    <t>坚实的岩土力量，提供强大的防御和稳定性。</t>
  </si>
  <si>
    <t>柔韧的液体力量，能够治疗或造成冲击。</t>
  </si>
  <si>
    <t>纯净的神圣力量，能够驱散邪恶和治愈创伤。</t>
  </si>
  <si>
    <t>吞噬光明的力量，能够制造阴影和腐蚀生命。</t>
  </si>
  <si>
    <t>神圣</t>
  </si>
  <si>
    <t>来自神祇的恩赐，对亡灵和恶魔有特效。</t>
  </si>
  <si>
    <t>暗影</t>
  </si>
  <si>
    <t>潜行于阴影中的力量，擅长隐匿和精神攻击。</t>
  </si>
  <si>
    <t>侵蚀生命的毒素，造成持续性伤害。</t>
  </si>
  <si>
    <t>附带恶毒效果的咒术，能够削弱目标的各项能力。</t>
  </si>
  <si>
    <t>操控灵魂的力量，能够抽取生命或与死者沟通。</t>
  </si>
  <si>
    <t>源自梦与幻想的力量，能够催眠或制造幻象。</t>
  </si>
  <si>
    <t>自然</t>
  </si>
  <si>
    <t>由纯净水晶构成，能够折射和增幅能量。</t>
  </si>
  <si>
    <t>星辰</t>
  </si>
  <si>
    <t>由星辰碎片或星光构成，蕴含宇宙的能量。</t>
  </si>
  <si>
    <t>机械</t>
  </si>
  <si>
    <t>由精密的齿轮和金属构成，充满了工业感。</t>
  </si>
  <si>
    <t>由贵重的黄金打造，华丽且具有良好的魔法传导性。</t>
  </si>
  <si>
    <t>黑铁</t>
  </si>
  <si>
    <t>坚固而沉重的金属，拥有极高的物理防御力。</t>
  </si>
  <si>
    <t>黑曜</t>
  </si>
  <si>
    <t>由流动的熔岩构成，表面覆盖着滚烫的岩浆。</t>
  </si>
  <si>
    <t>冰晶</t>
  </si>
  <si>
    <t>由永不融化的寒冰结晶构成，散发着刺骨的寒气。</t>
  </si>
  <si>
    <t>由古老而坚韧的树木制成，充满了自然生命力。</t>
  </si>
  <si>
    <t>皮革</t>
  </si>
  <si>
    <t>由异兽的皮革制成，柔韧且耐磨。</t>
  </si>
  <si>
    <t>能量</t>
  </si>
  <si>
    <t>由纯粹的能量构成，没有实体，无法被物理摧毁。</t>
  </si>
  <si>
    <t>幽魂</t>
  </si>
  <si>
    <t>由无形的幽魂构成，能够穿透物理障碍。</t>
  </si>
  <si>
    <t>陶瓷</t>
  </si>
  <si>
    <t>经过高温烧制的陶瓷，光滑且绝缘。</t>
  </si>
  <si>
    <t>翡翠</t>
  </si>
  <si>
    <t>温润的玉石材质，具有安神和驱邪的功效。</t>
  </si>
  <si>
    <t>愤怒</t>
  </si>
  <si>
    <t>充满了狂暴的怒火，攻击力大幅提升但会降低防御。</t>
  </si>
  <si>
    <t>智慧</t>
  </si>
  <si>
    <t>蕴含着超凡的智慧，能够看破幻象并提升法术效果。</t>
  </si>
  <si>
    <t>疯狂</t>
  </si>
  <si>
    <t>陷入了无尽的疯狂，行为不可预测，无视痛苦。</t>
  </si>
  <si>
    <t>悲伤</t>
  </si>
  <si>
    <t>充满了哀伤的情绪，能够削弱敌人的意志。</t>
  </si>
  <si>
    <t>受到神祇或善意的祝福，各项能力得到平稳提升。</t>
  </si>
  <si>
    <t>封印</t>
  </si>
  <si>
    <t>内部封印着强大的存在或力量，在特定条件下会解放。</t>
  </si>
  <si>
    <t>拥有强大的守护之力，能够为持有者抵挡致命一击。</t>
  </si>
  <si>
    <t>充满了无序的混沌之力，效果完全随机。</t>
  </si>
  <si>
    <t>沉睡</t>
  </si>
  <si>
    <t>处于沉睡状态，积蓄着力量，等待觉醒。</t>
  </si>
  <si>
    <t>带来了绝对的寂静，能够消除所有声音和法术吟唱。</t>
  </si>
  <si>
    <t>贪婪</t>
  </si>
  <si>
    <t>充满了对财富的贪婪，能够从被击败的敌人身上吸取金钱。</t>
  </si>
  <si>
    <t>飞行</t>
  </si>
  <si>
    <t>赋予在空中飞行的能力。</t>
  </si>
  <si>
    <t>治愈</t>
  </si>
  <si>
    <t>能够恢复生命值或治疗异常状态。</t>
  </si>
  <si>
    <t>传送</t>
  </si>
  <si>
    <t>能够进行瞬间的远距离空间移动。</t>
  </si>
  <si>
    <t>禁锢</t>
  </si>
  <si>
    <t>能够将目标束缚在原地，使其无法移动。</t>
  </si>
  <si>
    <t>遗迹</t>
  </si>
  <si>
    <t>来自于失落的古代遗迹，蕴含着古老的技术或魔法。</t>
  </si>
  <si>
    <t>海洋</t>
  </si>
  <si>
    <t>来自于深邃的海洋，适应水下环境。</t>
  </si>
  <si>
    <t>深渊</t>
  </si>
  <si>
    <t>来自于混沌的深渊，带有邪恶和腐化的力量。</t>
  </si>
  <si>
    <t>天界</t>
  </si>
  <si>
    <t>来自于神圣的天界，拥有天使的力量。</t>
  </si>
  <si>
    <t>冥府</t>
  </si>
  <si>
    <t>来自于亡者的国度，与灵魂和死亡相关。</t>
  </si>
  <si>
    <t>诞生于火山之心，充满了火焰与毁灭的力量。</t>
  </si>
  <si>
    <t>雪境</t>
  </si>
  <si>
    <t>来自于极北的冰封雪境，蕴含着永恒的寒冷。</t>
  </si>
  <si>
    <t>森林</t>
  </si>
  <si>
    <t>来自于古老的原始森林，充满了自然的生命力。</t>
  </si>
  <si>
    <t>沙漠</t>
  </si>
  <si>
    <t>来自于无垠的炎热沙漠，带有风沙与干旱的特性。</t>
  </si>
  <si>
    <t>废都</t>
  </si>
  <si>
    <t>来自于被毁灭的古代都市，充满了怨念和残破。</t>
  </si>
  <si>
    <t>宫殿</t>
  </si>
  <si>
    <t>曾是王室的华丽物品，带有高贵的气质。</t>
  </si>
  <si>
    <t>诞生于虚幻的梦境世界，其形态和能力会随想象而变。</t>
  </si>
  <si>
    <t>来自于万物之外的虚空，能够吞噬物质和能量。</t>
  </si>
  <si>
    <t>星界</t>
  </si>
  <si>
    <t>来自于星辰之间的位面，能够进行位面旅行。</t>
  </si>
  <si>
    <t>赛博</t>
  </si>
  <si>
    <t>高科技与低生活的结合，充满了霓虹光与机械义体。</t>
  </si>
  <si>
    <t>以蒸汽和齿轮为核心的复古工业风格。</t>
  </si>
  <si>
    <t>废土</t>
  </si>
  <si>
    <t>文明毁灭后的末日风格，由废品拼凑而成。</t>
  </si>
  <si>
    <t>生化</t>
  </si>
  <si>
    <t>融合了生物与化学技术的风格，常伴有变异和毒素。</t>
  </si>
  <si>
    <t>辐射</t>
  </si>
  <si>
    <t>受到核辐射污染的风格，危险但蕴含强大能量。</t>
  </si>
  <si>
    <t>基因</t>
  </si>
  <si>
    <t>通过基因改造获得的特性，能够改变生物的根本形态。</t>
  </si>
  <si>
    <t>亡灵</t>
  </si>
  <si>
    <t>由骷髅、僵尸等不死生物构成的死亡风格。</t>
  </si>
  <si>
    <t>魔法</t>
  </si>
  <si>
    <t>经典的奇幻魔法风格，充满了各种元素与咒语。</t>
  </si>
  <si>
    <t>忍者</t>
  </si>
  <si>
    <t>擅长潜行、暗杀和使用各种奇特道具的风格。</t>
  </si>
  <si>
    <t>海盗</t>
  </si>
  <si>
    <t>属于海洋的豪放风格，追求财宝和自由。</t>
  </si>
  <si>
    <t>恶魔</t>
  </si>
  <si>
    <t>来自地狱的邪恶风格，充满了火焰、硫磺和契约。</t>
  </si>
  <si>
    <t>天使</t>
  </si>
  <si>
    <t>来自天堂的神圣风格，拥有光明的羽翼和圣洁的力量。</t>
  </si>
  <si>
    <t>神话</t>
  </si>
  <si>
    <t>源自世界各地神话传说的宏大风格。</t>
  </si>
  <si>
    <t>覆盖在皮肤表面的保护性甲片，提供防御。</t>
  </si>
  <si>
    <t>突出于唇外的尖牙，用于撕咬和攻击。</t>
  </si>
  <si>
    <t>用于飞行的器官，可以是羽翼、膜翼或昆虫翼。</t>
  </si>
  <si>
    <t>利爪</t>
  </si>
  <si>
    <t>锋利的爪子，用于抓握、攀爬和撕裂。</t>
  </si>
  <si>
    <t>头顶长出的坚硬角状物，用于冲撞和防御。</t>
  </si>
  <si>
    <t>触手</t>
  </si>
  <si>
    <t>柔软、灵活的附肢，用于感知、抓取或移动。</t>
  </si>
  <si>
    <t>坚硬的外骨骼，提供全面的物理保护。</t>
  </si>
  <si>
    <t>羽翼</t>
  </si>
  <si>
    <t>由羽毛构成的翅膀，轻盈且适合高空飞行。</t>
  </si>
  <si>
    <t>毒牙</t>
  </si>
  <si>
    <t>中空的牙齿，与毒腺相连，用于注射毒液。</t>
  </si>
  <si>
    <t>从骨骼中生长出的尖刺，可作为武器。</t>
  </si>
  <si>
    <t>颈后的长毛，如狮子或马，象征着威严。</t>
  </si>
  <si>
    <t>鱼鳍</t>
  </si>
  <si>
    <t>鱼类的游动器官，帮助在水中保持平衡和方向。</t>
  </si>
  <si>
    <t>缠绕或攀爬生长的植物茎干。</t>
  </si>
  <si>
    <t>植物的繁殖器官，形态各异，色彩鲜艳。</t>
  </si>
  <si>
    <t>带刺的灌木或植物，能够阻碍通行和造成伤害。</t>
  </si>
  <si>
    <t>根须</t>
  </si>
  <si>
    <t>植物深入地下的部分，用于吸收水分和养分。</t>
  </si>
  <si>
    <t>树叶</t>
  </si>
  <si>
    <t>植物进行光合作用的主要部分。</t>
  </si>
  <si>
    <t>果实</t>
  </si>
  <si>
    <t>植物的成熟子房，通常可食用。</t>
  </si>
  <si>
    <t>种子</t>
  </si>
  <si>
    <t>植物的胚珠，能够发育成新的植株。</t>
  </si>
  <si>
    <t>孢子</t>
  </si>
  <si>
    <t>某些植物或真菌的繁殖细胞，能随风散播。</t>
  </si>
  <si>
    <t>苔藓</t>
  </si>
  <si>
    <t>花瓣</t>
  </si>
  <si>
    <t>构成花冠的单片结构，用以吸引传粉者。</t>
  </si>
  <si>
    <t>年轮</t>
  </si>
  <si>
    <t>树木横截面上的同心环，记录着岁月。</t>
  </si>
  <si>
    <t>提供照明的便携式灯具。</t>
  </si>
  <si>
    <t>传递动力的机械零件，象征着精密与工业。</t>
  </si>
  <si>
    <t>储存和释放能量的机械装置。</t>
  </si>
  <si>
    <t>用于指示方向的仪器。</t>
  </si>
  <si>
    <t>通过流沙来计量时间的装置。</t>
  </si>
  <si>
    <t>用于开启锁具的工具。</t>
  </si>
  <si>
    <t>钟摆</t>
  </si>
  <si>
    <t>在重力作用下规律摆动的物体，用于计时。</t>
  </si>
  <si>
    <t>遮盖面部的物品，用于伪装、防护或仪式。</t>
  </si>
  <si>
    <t>牢笼</t>
  </si>
  <si>
    <t>用于囚禁生物的笼子。</t>
  </si>
  <si>
    <t>能够发出清脆声响的金属器具。</t>
  </si>
  <si>
    <t>旗帜</t>
  </si>
  <si>
    <t>悬挂在杆上的布，作为标志或象征。</t>
  </si>
  <si>
    <t>战锤</t>
  </si>
  <si>
    <t>用于战斗的重型锤子。</t>
  </si>
  <si>
    <t>枷锁</t>
  </si>
  <si>
    <t>束缚犯人手脚或颈部的刑具。</t>
  </si>
  <si>
    <t>锅炉</t>
  </si>
  <si>
    <t>产生蒸汽的密闭容器，是蒸汽动力的核心。</t>
  </si>
  <si>
    <t>镜片</t>
  </si>
  <si>
    <t>用于聚焦或反射光线的玻璃或水晶片。</t>
  </si>
  <si>
    <t>魔珠</t>
  </si>
  <si>
    <t>蕴含魔法能量的球体。</t>
  </si>
  <si>
    <t>记录着法术或知识的卷状文书。</t>
  </si>
  <si>
    <t>绘有符文或咒语的护符，用于施法或庇护。</t>
  </si>
  <si>
    <t>圣杯</t>
  </si>
  <si>
    <t>传说中具有神圣力量的杯子。</t>
  </si>
  <si>
    <t>佩戴在身上以求庇护或获得力量的小物件。</t>
  </si>
  <si>
    <t>蕴含神秘力量的古代文字或符号。</t>
  </si>
  <si>
    <t>魔药</t>
  </si>
  <si>
    <t>具有各种神奇效果的药水。</t>
  </si>
  <si>
    <t>宝典</t>
  </si>
  <si>
    <t>记录着强大魔法或禁忌知识的厚重书籍。</t>
  </si>
  <si>
    <t>魔法造物或能量场的中心部分。</t>
  </si>
  <si>
    <t>晶石</t>
  </si>
  <si>
    <t>蕴含纯粹元素或魔法能量的结晶体。</t>
  </si>
  <si>
    <t>圣物</t>
  </si>
  <si>
    <t>与圣人或神祇相关的物品，拥有神圣的力量。</t>
  </si>
  <si>
    <t>神器</t>
  </si>
  <si>
    <t>由神所创造或使用的、拥有毁天灭地之力的物品。</t>
  </si>
  <si>
    <t>咒印</t>
  </si>
  <si>
    <t>带有诅咒效果的印记，会给目标带来厄运。</t>
  </si>
  <si>
    <t>魂石</t>
  </si>
  <si>
    <t>能够储存灵魂或能量的魔法宝石。</t>
  </si>
  <si>
    <t>卡牌</t>
  </si>
  <si>
    <t>封印着法术或怪物的卡片，通过特定方式激活。</t>
  </si>
  <si>
    <t>在墓地或沼泽出现的磷火，被认为是亡者的灵魂。</t>
  </si>
  <si>
    <t>刺在皮肤上的永久性图案或符号。</t>
  </si>
  <si>
    <t>咒文</t>
  </si>
  <si>
    <t>由神秘字符组成的魔法文字。</t>
  </si>
  <si>
    <t>代表身份、荣誉或组织的标志。</t>
  </si>
  <si>
    <t>刻印</t>
  </si>
  <si>
    <t>深刻在物体表面的印记或符号。</t>
  </si>
  <si>
    <t>戴在头上的环形装饰，象征着权力或尊贵。</t>
  </si>
  <si>
    <t>灵光</t>
  </si>
  <si>
    <t>生物体或魔法物品散发出的能量光辉。</t>
  </si>
  <si>
    <t>圣痕</t>
  </si>
  <si>
    <t>出现在圣徒身上的、与神迹相关的伤痕。</t>
  </si>
  <si>
    <t>涂鸦</t>
  </si>
  <si>
    <t>在墙壁或其他表面上的随意绘画或文字。</t>
  </si>
  <si>
    <t>大地</t>
    <phoneticPr fontId="1" type="noConversion"/>
  </si>
  <si>
    <t>霜</t>
  </si>
  <si>
    <t>岩浆</t>
  </si>
  <si>
    <t>闪电</t>
  </si>
  <si>
    <t>光</t>
  </si>
  <si>
    <t>微风</t>
  </si>
  <si>
    <t>雪</t>
  </si>
  <si>
    <t>星</t>
  </si>
  <si>
    <t>雷</t>
  </si>
  <si>
    <t>雾</t>
  </si>
  <si>
    <t>尘</t>
  </si>
  <si>
    <t>闪耀</t>
  </si>
  <si>
    <t>霞</t>
  </si>
  <si>
    <t>岩</t>
  </si>
  <si>
    <t>风</t>
  </si>
  <si>
    <t>金属</t>
  </si>
  <si>
    <t>青铜</t>
  </si>
  <si>
    <t>琥珀</t>
  </si>
  <si>
    <t>玻璃</t>
  </si>
  <si>
    <t>砂</t>
  </si>
  <si>
    <t>宝石</t>
  </si>
  <si>
    <t>银</t>
  </si>
  <si>
    <t>冰</t>
  </si>
  <si>
    <t>木</t>
  </si>
  <si>
    <t>石</t>
  </si>
  <si>
    <t>喜悦</t>
  </si>
  <si>
    <t>宁静</t>
  </si>
  <si>
    <t>梦</t>
  </si>
  <si>
    <t>希望</t>
  </si>
  <si>
    <t>微笑</t>
  </si>
  <si>
    <t>绽放</t>
  </si>
  <si>
    <t>温柔</t>
  </si>
  <si>
    <t>活力</t>
  </si>
  <si>
    <t>自由</t>
  </si>
  <si>
    <t>勇气</t>
  </si>
  <si>
    <t>奇幻</t>
  </si>
  <si>
    <t>童话</t>
  </si>
  <si>
    <t>星河</t>
  </si>
  <si>
    <t>深空</t>
  </si>
  <si>
    <t>天穹</t>
  </si>
  <si>
    <t>彩虹</t>
  </si>
  <si>
    <t>晨光</t>
  </si>
  <si>
    <t>幻想</t>
  </si>
  <si>
    <t>星域</t>
  </si>
  <si>
    <t>时光</t>
  </si>
  <si>
    <t>梦语</t>
  </si>
  <si>
    <t>未来</t>
  </si>
  <si>
    <t>山谷</t>
  </si>
  <si>
    <t>冰原</t>
  </si>
  <si>
    <t>晨雾</t>
  </si>
  <si>
    <t>光域</t>
  </si>
  <si>
    <t>云岭</t>
  </si>
  <si>
    <t>雾林</t>
  </si>
  <si>
    <t>岛屿</t>
  </si>
  <si>
    <t>星野</t>
  </si>
  <si>
    <t>幻境</t>
  </si>
  <si>
    <t>天池</t>
  </si>
  <si>
    <t>光海</t>
  </si>
  <si>
    <t>羽毛</t>
  </si>
  <si>
    <t>尾巴</t>
  </si>
  <si>
    <t>角</t>
  </si>
  <si>
    <t>爪</t>
  </si>
  <si>
    <t>耳</t>
  </si>
  <si>
    <t>牙</t>
  </si>
  <si>
    <t>触须</t>
  </si>
  <si>
    <t>背甲</t>
  </si>
  <si>
    <t>眼</t>
  </si>
  <si>
    <t>蹄子</t>
  </si>
  <si>
    <t>头冠</t>
  </si>
  <si>
    <t>肚皮</t>
  </si>
  <si>
    <t>眉毛</t>
  </si>
  <si>
    <t>叶片</t>
  </si>
  <si>
    <t>树枝</t>
  </si>
  <si>
    <t>花蕾</t>
  </si>
  <si>
    <t>棉絮</t>
  </si>
  <si>
    <t>松果</t>
  </si>
  <si>
    <t>草茎</t>
  </si>
  <si>
    <t>花芯</t>
  </si>
  <si>
    <t>纽扣</t>
  </si>
  <si>
    <t>钟表</t>
  </si>
  <si>
    <t>头盔</t>
  </si>
  <si>
    <t>眼镜</t>
  </si>
  <si>
    <t>旋涡</t>
  </si>
  <si>
    <t>波纹</t>
  </si>
  <si>
    <t>彩带</t>
  </si>
  <si>
    <t>泡泡</t>
  </si>
  <si>
    <t>亮片</t>
  </si>
  <si>
    <t>纹理</t>
  </si>
  <si>
    <t>斑点</t>
  </si>
  <si>
    <t>gene_species_shj_01</t>
  </si>
  <si>
    <t>gene_species_shj_02</t>
  </si>
  <si>
    <t>gene_species_shj_03</t>
  </si>
  <si>
    <t>gene_species_shj_04</t>
  </si>
  <si>
    <t>gene_species_shj_05</t>
  </si>
  <si>
    <t>gene_species_shj_06</t>
  </si>
  <si>
    <t>gene_species_shj_07</t>
  </si>
  <si>
    <t>gene_species_shj_08</t>
  </si>
  <si>
    <t>gene_species_shj_09</t>
  </si>
  <si>
    <t>gene_species_shj_10</t>
  </si>
  <si>
    <t>资源消耗</t>
    <phoneticPr fontId="1" type="noConversion"/>
  </si>
  <si>
    <t>消耗数量</t>
    <phoneticPr fontId="1" type="noConversion"/>
  </si>
  <si>
    <t>ActivateCostItemID</t>
    <phoneticPr fontId="1" type="noConversion"/>
  </si>
  <si>
    <t>ActivateCostItemAmount</t>
    <phoneticPr fontId="1" type="noConversion"/>
  </si>
  <si>
    <t>临时</t>
  </si>
  <si>
    <t>临时</t>
    <phoneticPr fontId="1" type="noConversion"/>
  </si>
  <si>
    <t>黑洞</t>
  </si>
  <si>
    <t>引力</t>
  </si>
  <si>
    <t>热源</t>
  </si>
  <si>
    <t>空间</t>
  </si>
  <si>
    <t>陨石</t>
  </si>
  <si>
    <t>星球</t>
  </si>
  <si>
    <t>几何</t>
  </si>
  <si>
    <t>磁力</t>
  </si>
  <si>
    <t>冻结</t>
  </si>
  <si>
    <t>幻影</t>
  </si>
  <si>
    <t>化石</t>
  </si>
  <si>
    <t>斗争</t>
  </si>
  <si>
    <t>不屈</t>
  </si>
  <si>
    <t>贪吃鬼</t>
  </si>
  <si>
    <t>大胆</t>
  </si>
  <si>
    <t>梦想</t>
  </si>
  <si>
    <t>不服输</t>
  </si>
  <si>
    <t>友情</t>
  </si>
  <si>
    <t>幻觉</t>
  </si>
  <si>
    <t>自信</t>
  </si>
  <si>
    <t>胜利</t>
  </si>
  <si>
    <t>吃饱</t>
  </si>
  <si>
    <t>威吓</t>
  </si>
  <si>
    <t>杂音</t>
  </si>
  <si>
    <t>茂盛</t>
  </si>
  <si>
    <t>声音</t>
  </si>
  <si>
    <t>毅力</t>
  </si>
  <si>
    <t>勇敢</t>
  </si>
  <si>
    <t>不眠</t>
  </si>
  <si>
    <t>柔软</t>
  </si>
  <si>
    <t>固执</t>
  </si>
  <si>
    <t>迟钝</t>
  </si>
  <si>
    <t>精神力</t>
  </si>
  <si>
    <t>懒惰</t>
  </si>
  <si>
    <t>迷人</t>
  </si>
  <si>
    <t>早起</t>
  </si>
  <si>
    <t>恶作剧</t>
  </si>
  <si>
    <t>幸运</t>
  </si>
  <si>
    <t>睡懒觉</t>
  </si>
  <si>
    <t>胆小鬼</t>
  </si>
  <si>
    <t>大胃王</t>
  </si>
  <si>
    <t>预知</t>
  </si>
  <si>
    <t>圣诞</t>
  </si>
  <si>
    <t>宫廷</t>
  </si>
  <si>
    <t>机甲</t>
  </si>
  <si>
    <t>岩石</t>
  </si>
  <si>
    <t>半透明</t>
  </si>
  <si>
    <t>马赛克</t>
  </si>
  <si>
    <t>生锈</t>
  </si>
  <si>
    <t>故障</t>
  </si>
  <si>
    <t>剪纸</t>
  </si>
  <si>
    <t>水墨</t>
  </si>
  <si>
    <t>霓虹</t>
  </si>
  <si>
    <t>玩偶</t>
  </si>
  <si>
    <t>浮世绘</t>
  </si>
  <si>
    <t>毕加索</t>
  </si>
  <si>
    <t>梵高</t>
  </si>
  <si>
    <t>波普</t>
  </si>
  <si>
    <t>洛丽塔</t>
  </si>
  <si>
    <t>洛可可</t>
  </si>
  <si>
    <t>巴洛克</t>
  </si>
  <si>
    <t>哥特</t>
  </si>
  <si>
    <t>怀旧</t>
  </si>
  <si>
    <t>末日</t>
  </si>
  <si>
    <t>浪漫</t>
  </si>
  <si>
    <t>圆圈</t>
  </si>
  <si>
    <t>几何体</t>
  </si>
  <si>
    <t>镜面</t>
  </si>
  <si>
    <t>无棱角</t>
  </si>
  <si>
    <t>沙</t>
  </si>
  <si>
    <t>雪球</t>
  </si>
  <si>
    <t>极光</t>
  </si>
  <si>
    <t>水泡</t>
  </si>
  <si>
    <t>电火花</t>
  </si>
  <si>
    <t>念力</t>
  </si>
  <si>
    <t>侦测</t>
  </si>
  <si>
    <t>防御</t>
  </si>
  <si>
    <t>攀爬</t>
  </si>
  <si>
    <t>跳跃</t>
  </si>
  <si>
    <t>吸附</t>
  </si>
  <si>
    <t>撕咬</t>
  </si>
  <si>
    <t>缠绕</t>
  </si>
  <si>
    <t>劈砍</t>
  </si>
  <si>
    <t>伪装</t>
  </si>
  <si>
    <t>脑袋</t>
  </si>
  <si>
    <t>吸盘</t>
  </si>
  <si>
    <t>大嘴</t>
  </si>
  <si>
    <t>铠甲</t>
  </si>
  <si>
    <t>大头</t>
  </si>
  <si>
    <t>招风耳</t>
  </si>
  <si>
    <t>短腿</t>
  </si>
  <si>
    <t>大眼</t>
  </si>
  <si>
    <t>小眼睛</t>
  </si>
  <si>
    <t>巨臂</t>
  </si>
  <si>
    <t>大耳</t>
  </si>
  <si>
    <t>多足</t>
  </si>
  <si>
    <t>大长腿</t>
  </si>
  <si>
    <t>吐舌头</t>
  </si>
  <si>
    <t>大脚</t>
  </si>
  <si>
    <t>龅牙</t>
  </si>
  <si>
    <t>卷尾</t>
  </si>
  <si>
    <t>眯眯眼</t>
  </si>
  <si>
    <t>长鼻</t>
  </si>
  <si>
    <t>炸毛</t>
  </si>
  <si>
    <t>鳞粉</t>
  </si>
  <si>
    <t>骨头</t>
  </si>
  <si>
    <t>毒刺</t>
  </si>
  <si>
    <t>粘液</t>
  </si>
  <si>
    <t>伤疤</t>
  </si>
  <si>
    <t>毛茸茸</t>
  </si>
  <si>
    <t>独眼</t>
  </si>
  <si>
    <t>机械臂</t>
  </si>
  <si>
    <t>义肢</t>
  </si>
  <si>
    <t>腹肌</t>
  </si>
  <si>
    <t>叶绿素</t>
  </si>
  <si>
    <t>向日葵</t>
  </si>
  <si>
    <t>香蕉</t>
  </si>
  <si>
    <t>苹果</t>
  </si>
  <si>
    <t>椰子</t>
  </si>
  <si>
    <t>西蓝花</t>
  </si>
  <si>
    <t>蘑菇</t>
  </si>
  <si>
    <t>豌豆</t>
  </si>
  <si>
    <t>胡萝卜</t>
  </si>
  <si>
    <t>蝴蝶结</t>
  </si>
  <si>
    <t>绷带</t>
  </si>
  <si>
    <t>破布</t>
  </si>
  <si>
    <t>金币</t>
  </si>
  <si>
    <t>贝壳</t>
  </si>
  <si>
    <t>针</t>
  </si>
  <si>
    <t>甘露</t>
  </si>
  <si>
    <t>勋章</t>
  </si>
  <si>
    <t>图腾</t>
  </si>
  <si>
    <t>条纹</t>
  </si>
  <si>
    <t>螺旋</t>
  </si>
  <si>
    <t>国王</t>
  </si>
  <si>
    <t>公主</t>
  </si>
  <si>
    <t>酋长</t>
  </si>
  <si>
    <t>有钱</t>
  </si>
  <si>
    <t>小丑</t>
  </si>
  <si>
    <t>舞蹈</t>
  </si>
  <si>
    <t>矿工</t>
  </si>
  <si>
    <t>画家</t>
  </si>
  <si>
    <t>探险</t>
  </si>
  <si>
    <t>骷髅</t>
  </si>
  <si>
    <t>法老</t>
  </si>
  <si>
    <t>魔女</t>
  </si>
  <si>
    <t>侠客</t>
  </si>
  <si>
    <t>巫师</t>
  </si>
  <si>
    <t>飞翔</t>
  </si>
  <si>
    <t>滑翔</t>
  </si>
  <si>
    <t>漂浮</t>
  </si>
  <si>
    <t>发光</t>
  </si>
  <si>
    <t>聆听</t>
  </si>
  <si>
    <t>穿刺</t>
  </si>
  <si>
    <t>咀嚼</t>
  </si>
  <si>
    <t>铁拳</t>
  </si>
  <si>
    <t>大力士</t>
  </si>
  <si>
    <t>逃跑</t>
  </si>
  <si>
    <t>结实</t>
  </si>
  <si>
    <t>健壮</t>
  </si>
  <si>
    <t>厚脂肪</t>
  </si>
  <si>
    <t>苗条</t>
  </si>
  <si>
    <t>圆滚滚</t>
  </si>
  <si>
    <t>扁平</t>
  </si>
  <si>
    <t>肥嘟嘟</t>
  </si>
  <si>
    <t>细长</t>
  </si>
  <si>
    <t>飞毛腿</t>
  </si>
  <si>
    <t>火</t>
    <phoneticPr fontId="1" type="noConversion"/>
  </si>
  <si>
    <t>IfInitialGene</t>
    <phoneticPr fontId="1" type="noConversion"/>
  </si>
  <si>
    <t>是否为初始基因</t>
    <phoneticPr fontId="1" type="noConversion"/>
  </si>
  <si>
    <t>类别</t>
  </si>
  <si>
    <t>归类后的词语</t>
  </si>
  <si>
    <t>1. 材质</t>
    <phoneticPr fontId="1" type="noConversion"/>
  </si>
  <si>
    <t>1. 身体部位</t>
  </si>
  <si>
    <t>眼睛、耳、嘴、角、獠牙、龅牙、脑袋、蹄子、爪、腿、臂膀、尾巴、翅膀、羽毛、毛发、炸毛、皮肤、尖刺、骨板、骨刺、甲壳、鳞片、触手、吸盘、</t>
    <phoneticPr fontId="1" type="noConversion"/>
  </si>
  <si>
    <t>3. 身份</t>
    <phoneticPr fontId="1" type="noConversion"/>
  </si>
  <si>
    <t>基础：忍者、侠客、小丑、武士、商人、海盗、僧侣、刺客、女仆、厨师、渔夫、园丁、侦探、药剂师
进阶：公主、王子、法老、皇帝、女王、大祭司、炼金术师、魔导师、酋长、德鲁伊、圣骑士、富豪、功夫大师、雷神</t>
    <phoneticPr fontId="1" type="noConversion"/>
  </si>
  <si>
    <t>基础：眼睛、耳、嘴、鸟喙、角、脑袋、蹄子、爪、腿、臂膀、尾巴、羽毛、毛发、尖刺、甲壳、鳞片、触手
进阶：独眼、写轮眼、星星眼、精灵耳、鱼鳍耳、獠牙、龅牙、头冠、羽冠、翅膀、鬃毛、炸毛、弹簧腿、刃爪、轮胎蹄、龙鳞、机械臂</t>
    <phoneticPr fontId="1" type="noConversion"/>
  </si>
  <si>
    <t>4. 装备</t>
    <phoneticPr fontId="1" type="noConversion"/>
  </si>
  <si>
    <t>基础：迷你、巨型、尖锐、修长、短小、粗壮、轻薄、卷曲、锯齿、螺旋</t>
    <phoneticPr fontId="1" type="noConversion"/>
  </si>
  <si>
    <t>基础：印度、玛雅、维京、和风、波利尼西亚、废土、哥特、墨西哥亡灵节、复活节、圣诞节
进阶：埃及、罗马、波斯、盛唐、阿拉伯、希腊、机甲、亚特兰蒂斯、皇家宫廷、春节、万圣节、里约狂欢节</t>
    <phoneticPr fontId="1" type="noConversion"/>
  </si>
  <si>
    <t>2. Brainrot</t>
    <phoneticPr fontId="1" type="noConversion"/>
  </si>
  <si>
    <t>基础：火焰、水、风、土、冰雪、雷电、磁力、毒、云雾、鲜血、幸运
进阶：神圣、暗影、诅咒、亡灵、自然、奥术、熔岩、星座、黑洞、爆炸</t>
    <phoneticPr fontId="1" type="noConversion"/>
  </si>
  <si>
    <t>基础：花朵、叶片、藤蔓、仙人掌、向日葵、莲花、菠萝、四叶草、松果、蘑菇、海藻、贝壳、蝴蝶结、花环、金币、铃铛、吊坠
进阶：金苹果、灵芝、珊瑚、珍珠、宝石、月桂冠、中国结、勾玉、圣杯、风铃、龙珠、魔方、圣甲虫、魔毯、月亮、太阳</t>
    <phoneticPr fontId="1" type="noConversion"/>
  </si>
  <si>
    <t>基础：头盔、护甲、拳套、斗篷、护目镜、面具、王冠、袈裟
进阶：动力装甲、巫师帽、宇航服、大炮、臂刃、推进器</t>
    <phoneticPr fontId="1" type="noConversion"/>
  </si>
  <si>
    <t>2. 属性</t>
    <phoneticPr fontId="1" type="noConversion"/>
  </si>
  <si>
    <t>3. 主题风格</t>
    <phoneticPr fontId="1" type="noConversion"/>
  </si>
  <si>
    <t>4.外观造型</t>
    <phoneticPr fontId="1" type="noConversion"/>
  </si>
  <si>
    <t>基础：岩石、木头、陶土、皮革、毛绒、骨头
进阶：化石、黑曜石、镭射、合金、果冻、结晶、霓虹、极光、彩虹</t>
    <phoneticPr fontId="1" type="noConversion"/>
  </si>
  <si>
    <t>木头</t>
  </si>
  <si>
    <t>陶土</t>
  </si>
  <si>
    <t>毛绒</t>
  </si>
  <si>
    <t>黑曜石</t>
  </si>
  <si>
    <t>合金</t>
  </si>
  <si>
    <t>结晶</t>
  </si>
  <si>
    <t>火焰</t>
  </si>
  <si>
    <t>水</t>
  </si>
  <si>
    <t>土</t>
  </si>
  <si>
    <t>冰雪</t>
  </si>
  <si>
    <t>雷电</t>
  </si>
  <si>
    <t>毒</t>
  </si>
  <si>
    <t>云雾</t>
  </si>
  <si>
    <t>鲜血</t>
  </si>
  <si>
    <t>奥术</t>
  </si>
  <si>
    <t>星座</t>
  </si>
  <si>
    <t>爆炸</t>
  </si>
  <si>
    <t>印度</t>
  </si>
  <si>
    <t>玛雅</t>
  </si>
  <si>
    <t>维京</t>
  </si>
  <si>
    <t>和风</t>
  </si>
  <si>
    <t>波利尼西亚</t>
  </si>
  <si>
    <t>复活节</t>
  </si>
  <si>
    <t>圣诞节</t>
  </si>
  <si>
    <t>埃及</t>
  </si>
  <si>
    <t>罗马</t>
  </si>
  <si>
    <t>波斯</t>
  </si>
  <si>
    <t>阿拉伯</t>
  </si>
  <si>
    <t>希腊</t>
  </si>
  <si>
    <t>亚特兰蒂斯</t>
  </si>
  <si>
    <t>皇家宫廷</t>
  </si>
  <si>
    <t>春节</t>
  </si>
  <si>
    <t>万圣节</t>
  </si>
  <si>
    <t>里约狂欢节</t>
  </si>
  <si>
    <t>迷你</t>
  </si>
  <si>
    <t>巨型</t>
  </si>
  <si>
    <t>尖锐</t>
  </si>
  <si>
    <t>修长</t>
  </si>
  <si>
    <t>短小</t>
  </si>
  <si>
    <t>粗壮</t>
  </si>
  <si>
    <t>轻薄</t>
  </si>
  <si>
    <t>卷曲</t>
  </si>
  <si>
    <t>锯齿</t>
  </si>
  <si>
    <t>菠萝</t>
  </si>
  <si>
    <t>海藻</t>
  </si>
  <si>
    <t>花环</t>
  </si>
  <si>
    <t>吊坠</t>
  </si>
  <si>
    <t>金苹果</t>
  </si>
  <si>
    <t>珊瑚</t>
  </si>
  <si>
    <t>珍珠</t>
  </si>
  <si>
    <t>月桂冠</t>
  </si>
  <si>
    <t>中国结</t>
  </si>
  <si>
    <t>勾玉</t>
  </si>
  <si>
    <t>风铃</t>
  </si>
  <si>
    <t>龙珠</t>
  </si>
  <si>
    <t>魔方</t>
  </si>
  <si>
    <t>圣甲虫</t>
  </si>
  <si>
    <t>魔毯</t>
  </si>
  <si>
    <t>月亮</t>
  </si>
  <si>
    <t>太阳</t>
  </si>
  <si>
    <t>武士</t>
  </si>
  <si>
    <t>商人</t>
  </si>
  <si>
    <t>僧侣</t>
  </si>
  <si>
    <t>刺客</t>
  </si>
  <si>
    <t>女仆</t>
  </si>
  <si>
    <t>厨师</t>
  </si>
  <si>
    <t>渔夫</t>
  </si>
  <si>
    <t>园丁</t>
  </si>
  <si>
    <t>侦探</t>
  </si>
  <si>
    <t>药剂师</t>
  </si>
  <si>
    <t>王子</t>
  </si>
  <si>
    <t>皇帝</t>
  </si>
  <si>
    <t>女王</t>
  </si>
  <si>
    <t>大祭司</t>
  </si>
  <si>
    <t>炼金术师</t>
  </si>
  <si>
    <t>魔导师</t>
  </si>
  <si>
    <t>德鲁伊</t>
  </si>
  <si>
    <t>圣骑士</t>
  </si>
  <si>
    <t>富豪</t>
  </si>
  <si>
    <t>功夫大师</t>
  </si>
  <si>
    <t>雷神</t>
  </si>
  <si>
    <t>花朵</t>
    <phoneticPr fontId="1" type="noConversion"/>
  </si>
  <si>
    <t>金币</t>
    <phoneticPr fontId="1" type="noConversion"/>
  </si>
  <si>
    <t>叶片</t>
    <phoneticPr fontId="1" type="noConversion"/>
  </si>
  <si>
    <t>蘑菇</t>
    <phoneticPr fontId="1" type="noConversion"/>
  </si>
  <si>
    <t>藤蔓</t>
    <phoneticPr fontId="1" type="noConversion"/>
  </si>
  <si>
    <t>铃铛</t>
    <phoneticPr fontId="1" type="noConversion"/>
  </si>
  <si>
    <t>莲花</t>
    <phoneticPr fontId="1" type="noConversion"/>
  </si>
  <si>
    <t>四叶草</t>
    <phoneticPr fontId="1" type="noConversion"/>
  </si>
  <si>
    <t>镶嵌在皮肉里的闪亮金币鳞片。</t>
  </si>
  <si>
    <t>头顶冒出的鲜艳斑点菌盖。</t>
  </si>
  <si>
    <t>绽放在肢体末端的娇嫩花苞。</t>
  </si>
  <si>
    <t>像向日葵般旋转的面部圆盘。</t>
  </si>
  <si>
    <t>挂在脖子上叮当响的铜铃铛。</t>
  </si>
  <si>
    <t>像菠萝一样粗糙带刺的皮肤。</t>
  </si>
  <si>
    <t>头顶摇曳的一株四叶幸运草。</t>
  </si>
  <si>
    <t>缠绕四肢的绿色寄生藤条。</t>
  </si>
  <si>
    <t>像湿润海藻般垂落的绿色长毛。</t>
  </si>
  <si>
    <t>背负着的坚硬螺旋状大贝壳。</t>
  </si>
  <si>
    <t>绑在尾巴尖的丝带蝴蝶结。</t>
  </si>
  <si>
    <t>天然生长在颈部的花草项圈。</t>
  </si>
  <si>
    <t>像叶子一样翠绿的片状羽毛。</t>
  </si>
  <si>
    <t>背部盛开的粉白层叠大莲花。</t>
  </si>
  <si>
    <t>胸前垂挂着的精致宝石吊坠。</t>
  </si>
  <si>
    <t>结在角上的诱人金黄果实。</t>
  </si>
  <si>
    <t>头顶长出的绚丽珊瑚状犄角。</t>
  </si>
  <si>
    <t>皮肤表面凸起的圆润白珠瘤。</t>
  </si>
  <si>
    <t>额头中央镶嵌的璀璨晶石眼。</t>
  </si>
  <si>
    <t>像桂冠一样环绕头部的枝叶。</t>
  </si>
  <si>
    <t>编织在鬃毛里的红色绳结。</t>
  </si>
  <si>
    <t>浮在身侧的逗号状神秘玉石。</t>
  </si>
  <si>
    <t>融合在胸口的金色圣杯器官。</t>
  </si>
  <si>
    <t>挂在触须下随风响的清脆风铃。</t>
  </si>
  <si>
    <t>含在口中的橙色星星珠子。</t>
  </si>
  <si>
    <t>替代头部的旋转彩色方块。</t>
  </si>
  <si>
    <t>附着在甲壳上的金色甲虫纹。</t>
  </si>
  <si>
    <t>像飞毯一样漂浮的扁平身体。</t>
  </si>
  <si>
    <t>悬浮在脑后的清冷弯月光环。</t>
  </si>
  <si>
    <t>身穿夜行衣，手持苦无的隐秘战士。</t>
  </si>
  <si>
    <t>仗剑走天涯，豪情万丈的江湖义士。</t>
  </si>
  <si>
    <t>涂着滑稽油彩，红鼻子的逗趣演员。</t>
  </si>
  <si>
    <t>腰挎武士刀，身披铠甲的严肃战士。</t>
  </si>
  <si>
    <t>精打细算，背着沉重货物的生意人。</t>
  </si>
  <si>
    <t>戴着眼罩，驾船在大海劫掠的恶徒。</t>
  </si>
  <si>
    <t>身披袈裟，手持佛珠的虔诚修行者。</t>
  </si>
  <si>
    <t>藏在阴影中，给予致命一击的杀手。</t>
  </si>
  <si>
    <t>穿着黑白制服，举止优雅的侍奉者。</t>
  </si>
  <si>
    <t>戴着高帽子，挥舞锅铲的烹饪大师。</t>
  </si>
  <si>
    <t>披着蓑衣，在江边耐心垂钓的老翁。</t>
  </si>
  <si>
    <t>手持大剪刀，修剪花草的勤劳工匠。</t>
  </si>
  <si>
    <t>拿着放大镜，寻找蛛丝马迹的智者。</t>
  </si>
  <si>
    <t>调配瓶瓶罐罐，研制药水的专家。</t>
  </si>
  <si>
    <t>穿华丽长裙，戴皇冠的高贵少女。</t>
  </si>
  <si>
    <t>骑着白马，英俊潇洒的皇室继承人。</t>
  </si>
  <si>
    <t>手持权杖，戴着黄金面具的埃及王。</t>
  </si>
  <si>
    <t>身穿龙袍，威严统治天下的君主。</t>
  </si>
  <si>
    <t>头戴王冠，手握权杖的威严统治者。</t>
  </si>
  <si>
    <t>穿着神秘长袍，主持仪式的神职者。</t>
  </si>
  <si>
    <t>追求真理，试图点石成金的学者。</t>
  </si>
  <si>
    <t>手持法杖，掌控强大魔法的智者。</t>
  </si>
  <si>
    <t>头戴羽毛冠，统领部落的强壮首领。</t>
  </si>
  <si>
    <t>能变身野兽，守护自然的森林贤者。</t>
  </si>
  <si>
    <t>身披重甲，被圣光笼罩的正义骑士。</t>
  </si>
  <si>
    <t>穿金戴银，挥金如土的阔绰大亨。</t>
  </si>
  <si>
    <t>身手矫健，武艺高强的宗师级人物。</t>
  </si>
  <si>
    <t>手握雷神之锤，掌控雷电的神明。</t>
  </si>
  <si>
    <t>icon_puzzle1</t>
  </si>
  <si>
    <t>icon_puzzle2</t>
  </si>
  <si>
    <t>icon_puzzle3</t>
  </si>
  <si>
    <t>icon_puzzle4</t>
  </si>
  <si>
    <t>icon_puzzle5</t>
  </si>
  <si>
    <t>icon_puzzle6</t>
  </si>
  <si>
    <t>Icon</t>
    <phoneticPr fontId="1" type="noConversion"/>
  </si>
  <si>
    <t>图标</t>
    <phoneticPr fontId="1" type="noConversion"/>
  </si>
  <si>
    <t>粗糙坚硬，布满裂纹的灰石表面。</t>
  </si>
  <si>
    <t>带有年轮纹理，质朴的棕色木质。</t>
  </si>
  <si>
    <t>表面光滑，色泽温润的烧制陶土。</t>
  </si>
  <si>
    <t>韧性十足，带有纹理的鞣制兽皮。</t>
  </si>
  <si>
    <t>苍白坚硬，透着森森寒气的骨质。</t>
  </si>
  <si>
    <t>七色交织，绚烂夺目的光影质感。</t>
  </si>
  <si>
    <t>泛着冷光，坚不可摧的未来金属。</t>
  </si>
  <si>
    <t>棱角分明，折射光线的透明晶体。</t>
  </si>
  <si>
    <t>在黑暗中闪烁，色彩艳丽的流光。</t>
  </si>
  <si>
    <t>镶嵌在岩层中，古老沧桑的遗骸。</t>
  </si>
  <si>
    <t>漆黑深邃，断面锋利的玻璃质感。</t>
  </si>
  <si>
    <t>熊熊燃烧，散发着炽热温度的烈火。</t>
  </si>
  <si>
    <t>清澈流动，变幻无穷的蓝色水流。</t>
  </si>
  <si>
    <t>无形无相，呼啸而过的疾速气流。</t>
  </si>
  <si>
    <t>厚重坚实，承载万物的褐色大地。</t>
  </si>
  <si>
    <t>晶莹剔透，散发着寒气的冻结冰晶。</t>
  </si>
  <si>
    <t>刺眼夺目，发出噼啪声的紫色电弧。</t>
  </si>
  <si>
    <t>相互吸引或排斥的无形力场。</t>
  </si>
  <si>
    <t>冒着气泡，散发恶臭的致命毒液。</t>
  </si>
  <si>
    <t>洁白柔软，遮挡视线的朦胧烟霭。</t>
  </si>
  <si>
    <t>猩红粘稠，充满生命力的红色液体。</t>
  </si>
  <si>
    <t>闪烁着金色光芒，带来好运的气息。</t>
  </si>
  <si>
    <t>纯净温暖，驱散黑暗的金色圣光。</t>
  </si>
  <si>
    <t>漆黑深邃，吞噬光明的诡异阴影。</t>
  </si>
  <si>
    <t>缠绕着黑色符文的厄运气息。</t>
  </si>
  <si>
    <t>幽绿鬼火缭绕，来自冥界的寒气。</t>
  </si>
  <si>
    <t>生机勃勃，绿意盎然的生命能量。</t>
  </si>
  <si>
    <t>神秘莫测，流淌着紫罗兰色的魔力。</t>
  </si>
  <si>
    <t>炽热粘稠，缓缓流动的橘红岩浆。</t>
  </si>
  <si>
    <t>璀璨星辰连线，闪烁在夜空的图案。</t>
  </si>
  <si>
    <t>扭曲光线，吞噬一切的深渊漩涡。</t>
  </si>
  <si>
    <t>瞬间膨胀，伴随巨响的毁灭火光。</t>
  </si>
  <si>
    <t>绚丽纱丽与繁复金饰的异域风情。</t>
  </si>
  <si>
    <t>雨林中的古老石刻与羽蛇神图腾。</t>
  </si>
  <si>
    <t>戴角盔披兽皮，粗犷豪迈的风格。</t>
  </si>
  <si>
    <t>樱花飘落，素雅精致的日式美学。</t>
  </si>
  <si>
    <t>热带海岛图腾与草裙舞的部落风。</t>
  </si>
  <si>
    <t>满是铁锈与尘埃的末世荒凉景象。</t>
  </si>
  <si>
    <t>阴暗华丽，黑色蕾丝与尖塔建筑。</t>
  </si>
  <si>
    <t>彩蛋与兔子，充满童趣的节日风。</t>
  </si>
  <si>
    <t>红绿配色，挂满礼物的雪夜庆典。</t>
  </si>
  <si>
    <t>金字塔与神秘象形文字的沙漠风。</t>
  </si>
  <si>
    <t>大理石柱与红披风的古典帝国风。</t>
  </si>
  <si>
    <t>繁复花纹与圆顶建筑的华丽风格。</t>
  </si>
  <si>
    <t>漫漫黄沙与神灯传说的异域色彩。</t>
  </si>
  <si>
    <t>洁白神庙与蔚蓝爱琴海的神话风。</t>
  </si>
  <si>
    <t>金属光泽与精密线路的未来科技。</t>
  </si>
  <si>
    <t>深海中发着幽光的失落古文明。</t>
  </si>
  <si>
    <t>金碧辉煌，极尽奢华的贵族气派。</t>
  </si>
  <si>
    <t>张灯结彩，红红火火的喜庆节日。</t>
  </si>
  <si>
    <t>南瓜灯与鬼怪出没的惊悚狂欢夜。</t>
  </si>
  <si>
    <t>羽毛亮片与桑巴舞的热情大游行。</t>
  </si>
  <si>
    <t>体型娇小，甚至能放在手心里。</t>
  </si>
  <si>
    <t>体型庞大，像一座移动的小山。</t>
  </si>
  <si>
    <t>顶端尖尖的，看着就很扎人。</t>
  </si>
  <si>
    <t>线条流畅，显得又高又瘦。</t>
  </si>
  <si>
    <t>个头不高，看着短促又精悍。</t>
  </si>
  <si>
    <t>敦实厚重，充满力量感的体态。</t>
  </si>
  <si>
    <t>像纸片一样薄，轻飘飘的。</t>
  </si>
  <si>
    <t>像波浪一样弯弯曲曲的形态。</t>
  </si>
  <si>
    <t>边缘像锯子一样参差不齐。</t>
  </si>
  <si>
    <t>像弹簧一样一圈圈盘旋向上。</t>
  </si>
  <si>
    <t>晶莹剔透，Q弹软糯的半透明状。</t>
    <phoneticPr fontId="1" type="noConversion"/>
  </si>
  <si>
    <t>反射出五颜六色光芒的炫彩表面。</t>
    <phoneticPr fontId="1" type="noConversion"/>
  </si>
  <si>
    <t>镭射</t>
    <phoneticPr fontId="1" type="noConversion"/>
  </si>
  <si>
    <t>绚丽变幻，如梦似幻的流动光幕。</t>
    <phoneticPr fontId="1" type="noConversion"/>
  </si>
  <si>
    <t>糖果</t>
    <phoneticPr fontId="1" type="noConversion"/>
  </si>
  <si>
    <t>长在背上的绿色多刺肉质肢体。</t>
    <phoneticPr fontId="1" type="noConversion"/>
  </si>
  <si>
    <t>仙人掌</t>
    <phoneticPr fontId="1" type="noConversion"/>
  </si>
  <si>
    <t>松果</t>
    <phoneticPr fontId="1" type="noConversion"/>
  </si>
  <si>
    <t>覆盖全身的木质松果状鳞甲。</t>
    <phoneticPr fontId="1" type="noConversion"/>
  </si>
  <si>
    <t>柔软蓬松，触感温暖的毛绒材质。</t>
    <phoneticPr fontId="1" type="noConversion"/>
  </si>
  <si>
    <t>背后燃烧着的太阳状光轮。</t>
    <phoneticPr fontId="1" type="noConversion"/>
  </si>
  <si>
    <t>芝士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</si>
</sst>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aren Lu" id="{A3EFF190-3AB3-40B8-A170-9320EEF9E7F9}" userId="S::jiaren.lu@garena.com::fbe34c84-803f-4860-9f4e-4420af9383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3" dT="2025-12-18T10:48:41.11" personId="{A3EFF190-3AB3-40B8-A170-9320EEF9E7F9}" id="{2A99734C-77DC-4B0A-86CE-A54F080E936C}">
    <text>改成声波</text>
  </threadedComment>
  <threadedComment ref="B279" dT="2025-12-18T10:59:20.99" personId="{A3EFF190-3AB3-40B8-A170-9320EEF9E7F9}" id="{43BD0A34-72E6-48AC-B435-F3AA27686FF2}">
    <text xml:space="preserve">改成富有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pane ySplit="2" topLeftCell="A3" activePane="bottomLeft" state="frozen"/>
      <selection pane="bottomLeft" activeCell="D14" sqref="D14"/>
    </sheetView>
  </sheetViews>
  <sheetFormatPr defaultRowHeight="14.25" x14ac:dyDescent="0.2"/>
  <cols>
    <col min="1" max="2" width="11" style="1" bestFit="1" customWidth="1"/>
    <col min="3" max="3" width="15.125" style="1" bestFit="1" customWidth="1"/>
    <col min="4" max="4" width="12.125" style="1" bestFit="1" customWidth="1"/>
    <col min="5" max="5" width="50.5" style="1" bestFit="1" customWidth="1"/>
    <col min="6" max="6" width="15.75" style="1" bestFit="1" customWidth="1"/>
    <col min="7" max="7" width="14.25" style="1" bestFit="1" customWidth="1"/>
    <col min="8" max="8" width="10.125" style="1" bestFit="1" customWidth="1"/>
    <col min="9" max="9" width="17.125" style="1" bestFit="1" customWidth="1"/>
    <col min="10" max="10" width="19.375" style="1" bestFit="1" customWidth="1"/>
    <col min="11" max="11" width="22" style="1" bestFit="1" customWidth="1"/>
    <col min="12" max="12" width="27.5" style="1" bestFit="1" customWidth="1"/>
    <col min="13" max="20" width="9" style="1"/>
    <col min="21" max="21" width="8.5" style="1" customWidth="1"/>
    <col min="22" max="16384" width="9" style="1"/>
  </cols>
  <sheetData>
    <row r="1" spans="1:12" s="3" customFormat="1" x14ac:dyDescent="0.2">
      <c r="A1" s="2" t="s">
        <v>0</v>
      </c>
      <c r="B1" s="2" t="s">
        <v>1</v>
      </c>
      <c r="C1" s="2" t="s">
        <v>551</v>
      </c>
      <c r="D1" s="2" t="s">
        <v>724</v>
      </c>
      <c r="E1" s="2" t="s">
        <v>3</v>
      </c>
      <c r="F1" s="2" t="s">
        <v>4</v>
      </c>
      <c r="G1" s="2" t="s">
        <v>5</v>
      </c>
      <c r="H1" s="2" t="s">
        <v>23</v>
      </c>
      <c r="I1" s="2" t="s">
        <v>25</v>
      </c>
      <c r="J1" s="2" t="s">
        <v>6</v>
      </c>
      <c r="K1" s="2" t="s">
        <v>379</v>
      </c>
      <c r="L1" s="2" t="s">
        <v>380</v>
      </c>
    </row>
    <row r="2" spans="1:12" s="3" customFormat="1" x14ac:dyDescent="0.2">
      <c r="A2" s="2" t="s">
        <v>0</v>
      </c>
      <c r="B2" s="2" t="s">
        <v>7</v>
      </c>
      <c r="C2" s="2" t="s">
        <v>552</v>
      </c>
      <c r="D2" s="2" t="s">
        <v>725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24</v>
      </c>
      <c r="J2" s="2" t="s">
        <v>13</v>
      </c>
      <c r="K2" s="2" t="s">
        <v>377</v>
      </c>
      <c r="L2" s="2" t="s">
        <v>378</v>
      </c>
    </row>
    <row r="3" spans="1:12" s="4" customFormat="1" x14ac:dyDescent="0.2">
      <c r="A3" s="4">
        <f>COUNTIF(G3:G$3,G3)+G3*100</f>
        <v>210101</v>
      </c>
      <c r="B3" s="4" t="s">
        <v>795</v>
      </c>
      <c r="C3" s="4">
        <v>1</v>
      </c>
      <c r="D3" s="4" t="s">
        <v>718</v>
      </c>
      <c r="E3" s="4" t="s">
        <v>796</v>
      </c>
      <c r="F3" s="4">
        <v>2</v>
      </c>
      <c r="G3" s="4">
        <v>2101</v>
      </c>
      <c r="H3" s="4">
        <v>3</v>
      </c>
      <c r="K3" s="4" t="str">
        <f>"11"&amp;A3</f>
        <v>11210101</v>
      </c>
      <c r="L3" s="4">
        <v>1</v>
      </c>
    </row>
    <row r="4" spans="1:12" s="4" customFormat="1" x14ac:dyDescent="0.2">
      <c r="A4" s="4">
        <f>COUNTIF(G$3:G4,G4)+G4*100</f>
        <v>210102</v>
      </c>
      <c r="B4" s="4" t="s">
        <v>654</v>
      </c>
      <c r="C4" s="4">
        <v>1</v>
      </c>
      <c r="D4" s="4" t="s">
        <v>719</v>
      </c>
      <c r="E4" s="4" t="s">
        <v>661</v>
      </c>
      <c r="F4" s="4">
        <v>2</v>
      </c>
      <c r="G4" s="4">
        <v>2101</v>
      </c>
      <c r="H4" s="4">
        <v>3</v>
      </c>
      <c r="K4" s="4" t="str">
        <f t="shared" ref="K4:K34" si="0">"11"&amp;A4</f>
        <v>11210102</v>
      </c>
      <c r="L4" s="4">
        <v>1</v>
      </c>
    </row>
    <row r="5" spans="1:12" s="4" customFormat="1" x14ac:dyDescent="0.2">
      <c r="A5" s="4">
        <f>COUNTIF(G$3:G5,G5)+G5*100</f>
        <v>210103</v>
      </c>
      <c r="B5" s="4" t="s">
        <v>656</v>
      </c>
      <c r="C5" s="4">
        <v>1</v>
      </c>
      <c r="D5" s="4" t="s">
        <v>720</v>
      </c>
      <c r="E5" s="4" t="s">
        <v>662</v>
      </c>
      <c r="F5" s="4">
        <v>2</v>
      </c>
      <c r="G5" s="4">
        <v>2101</v>
      </c>
      <c r="H5" s="4">
        <v>3</v>
      </c>
      <c r="K5" s="4" t="str">
        <f t="shared" si="0"/>
        <v>11210103</v>
      </c>
      <c r="L5" s="4">
        <v>1</v>
      </c>
    </row>
    <row r="6" spans="1:12" s="4" customFormat="1" x14ac:dyDescent="0.2">
      <c r="A6" s="4">
        <f>COUNTIF(G$3:G6,G6)+G6*100</f>
        <v>210104</v>
      </c>
      <c r="B6" s="4" t="s">
        <v>653</v>
      </c>
      <c r="C6" s="4">
        <v>1</v>
      </c>
      <c r="D6" s="4" t="s">
        <v>721</v>
      </c>
      <c r="E6" s="4" t="s">
        <v>663</v>
      </c>
      <c r="F6" s="4">
        <v>2</v>
      </c>
      <c r="G6" s="4">
        <v>2101</v>
      </c>
      <c r="H6" s="4">
        <v>3</v>
      </c>
      <c r="K6" s="4" t="str">
        <f t="shared" si="0"/>
        <v>11210104</v>
      </c>
      <c r="L6" s="4">
        <v>1</v>
      </c>
    </row>
    <row r="7" spans="1:12" s="4" customFormat="1" x14ac:dyDescent="0.2">
      <c r="A7" s="4">
        <f>COUNTIF(G$3:G7,G7)+G7*100</f>
        <v>210105</v>
      </c>
      <c r="B7" s="4" t="s">
        <v>498</v>
      </c>
      <c r="C7" s="4">
        <v>1</v>
      </c>
      <c r="D7" s="4" t="s">
        <v>722</v>
      </c>
      <c r="E7" s="4" t="s">
        <v>664</v>
      </c>
      <c r="F7" s="4">
        <v>2</v>
      </c>
      <c r="G7" s="4">
        <v>2101</v>
      </c>
      <c r="H7" s="4">
        <v>3</v>
      </c>
      <c r="K7" s="4" t="str">
        <f t="shared" si="0"/>
        <v>11210105</v>
      </c>
      <c r="L7" s="4">
        <v>1</v>
      </c>
    </row>
    <row r="8" spans="1:12" s="4" customFormat="1" x14ac:dyDescent="0.2">
      <c r="A8" s="4">
        <f>COUNTIF(G$3:G8,G8)+G8*100</f>
        <v>210106</v>
      </c>
      <c r="B8" s="4" t="s">
        <v>658</v>
      </c>
      <c r="C8" s="4">
        <v>1</v>
      </c>
      <c r="D8" s="4" t="s">
        <v>723</v>
      </c>
      <c r="E8" s="4" t="s">
        <v>665</v>
      </c>
      <c r="F8" s="4">
        <v>2</v>
      </c>
      <c r="G8" s="4">
        <v>2101</v>
      </c>
      <c r="H8" s="4">
        <v>3</v>
      </c>
      <c r="K8" s="4" t="str">
        <f t="shared" si="0"/>
        <v>11210106</v>
      </c>
      <c r="L8" s="4">
        <v>1</v>
      </c>
    </row>
    <row r="9" spans="1:12" s="4" customFormat="1" x14ac:dyDescent="0.2">
      <c r="A9" s="4">
        <f>COUNTIF(G$3:G9,G9)+G9*100</f>
        <v>210107</v>
      </c>
      <c r="B9" s="4" t="s">
        <v>615</v>
      </c>
      <c r="C9" s="4">
        <v>1</v>
      </c>
      <c r="D9" s="4" t="s">
        <v>718</v>
      </c>
      <c r="E9" s="4" t="s">
        <v>666</v>
      </c>
      <c r="F9" s="4">
        <v>2</v>
      </c>
      <c r="G9" s="4">
        <v>2101</v>
      </c>
      <c r="H9" s="4">
        <v>3</v>
      </c>
      <c r="K9" s="4" t="str">
        <f t="shared" si="0"/>
        <v>11210107</v>
      </c>
      <c r="L9" s="4">
        <v>1</v>
      </c>
    </row>
    <row r="10" spans="1:12" s="4" customFormat="1" x14ac:dyDescent="0.2">
      <c r="A10" s="4">
        <f>COUNTIF(G$3:G10,G10)+G10*100</f>
        <v>210108</v>
      </c>
      <c r="B10" s="4" t="s">
        <v>794</v>
      </c>
      <c r="C10" s="4">
        <v>1</v>
      </c>
      <c r="D10" s="4" t="s">
        <v>719</v>
      </c>
      <c r="E10" s="4" t="s">
        <v>793</v>
      </c>
      <c r="F10" s="4">
        <v>2</v>
      </c>
      <c r="G10" s="4">
        <v>2101</v>
      </c>
      <c r="H10" s="4">
        <v>3</v>
      </c>
      <c r="K10" s="4" t="str">
        <f t="shared" si="0"/>
        <v>11210108</v>
      </c>
      <c r="L10" s="4">
        <v>1</v>
      </c>
    </row>
    <row r="11" spans="1:12" s="4" customFormat="1" x14ac:dyDescent="0.2">
      <c r="A11" s="4">
        <f>COUNTIF(G$3:G11,G11)+G11*100</f>
        <v>210109</v>
      </c>
      <c r="B11" s="4" t="s">
        <v>660</v>
      </c>
      <c r="C11" s="4">
        <v>1</v>
      </c>
      <c r="D11" s="4" t="s">
        <v>720</v>
      </c>
      <c r="E11" s="4" t="s">
        <v>667</v>
      </c>
      <c r="F11" s="4">
        <v>2</v>
      </c>
      <c r="G11" s="4">
        <v>2101</v>
      </c>
      <c r="H11" s="4">
        <v>3</v>
      </c>
      <c r="K11" s="4" t="str">
        <f t="shared" si="0"/>
        <v>11210109</v>
      </c>
      <c r="L11" s="4">
        <v>1</v>
      </c>
    </row>
    <row r="12" spans="1:12" s="4" customFormat="1" x14ac:dyDescent="0.2">
      <c r="A12" s="4">
        <f>COUNTIF(G$3:G12,G12)+G12*100</f>
        <v>210110</v>
      </c>
      <c r="B12" s="4" t="s">
        <v>657</v>
      </c>
      <c r="C12" s="4">
        <v>1</v>
      </c>
      <c r="D12" s="4" t="s">
        <v>721</v>
      </c>
      <c r="E12" s="4" t="s">
        <v>668</v>
      </c>
      <c r="F12" s="4">
        <v>2</v>
      </c>
      <c r="G12" s="4">
        <v>2101</v>
      </c>
      <c r="H12" s="4">
        <v>3</v>
      </c>
      <c r="K12" s="4" t="str">
        <f t="shared" si="0"/>
        <v>11210110</v>
      </c>
      <c r="L12" s="4">
        <v>1</v>
      </c>
    </row>
    <row r="13" spans="1:12" s="4" customFormat="1" x14ac:dyDescent="0.2">
      <c r="A13" s="4">
        <f>COUNTIF(G$3:G13,G13)+G13*100</f>
        <v>210111</v>
      </c>
      <c r="B13" s="4" t="s">
        <v>616</v>
      </c>
      <c r="C13" s="4">
        <v>1</v>
      </c>
      <c r="D13" s="4" t="s">
        <v>722</v>
      </c>
      <c r="E13" s="4" t="s">
        <v>669</v>
      </c>
      <c r="F13" s="4">
        <v>2</v>
      </c>
      <c r="G13" s="4">
        <v>2101</v>
      </c>
      <c r="H13" s="4">
        <v>3</v>
      </c>
      <c r="K13" s="4" t="str">
        <f t="shared" si="0"/>
        <v>11210111</v>
      </c>
      <c r="L13" s="4">
        <v>1</v>
      </c>
    </row>
    <row r="14" spans="1:12" s="4" customFormat="1" x14ac:dyDescent="0.2">
      <c r="A14" s="4">
        <f>COUNTIF(G$3:G14,G14)+G14*100</f>
        <v>210112</v>
      </c>
      <c r="B14" s="4" t="s">
        <v>510</v>
      </c>
      <c r="C14" s="4">
        <v>1</v>
      </c>
      <c r="D14" s="4" t="s">
        <v>723</v>
      </c>
      <c r="E14" s="4" t="s">
        <v>670</v>
      </c>
      <c r="F14" s="4">
        <v>2</v>
      </c>
      <c r="G14" s="4">
        <v>2101</v>
      </c>
      <c r="H14" s="4">
        <v>3</v>
      </c>
      <c r="K14" s="4" t="str">
        <f t="shared" si="0"/>
        <v>11210112</v>
      </c>
      <c r="L14" s="4">
        <v>1</v>
      </c>
    </row>
    <row r="15" spans="1:12" s="4" customFormat="1" x14ac:dyDescent="0.2">
      <c r="A15" s="4">
        <f>COUNTIF(G$3:G15,G15)+G15*100</f>
        <v>210113</v>
      </c>
      <c r="B15" s="4" t="s">
        <v>506</v>
      </c>
      <c r="C15" s="4">
        <v>1</v>
      </c>
      <c r="D15" s="4" t="s">
        <v>718</v>
      </c>
      <c r="E15" s="4" t="s">
        <v>671</v>
      </c>
      <c r="F15" s="4">
        <v>2</v>
      </c>
      <c r="G15" s="4">
        <v>2101</v>
      </c>
      <c r="H15" s="4">
        <v>3</v>
      </c>
      <c r="K15" s="4" t="str">
        <f t="shared" si="0"/>
        <v>11210113</v>
      </c>
      <c r="L15" s="4">
        <v>1</v>
      </c>
    </row>
    <row r="16" spans="1:12" s="4" customFormat="1" x14ac:dyDescent="0.2">
      <c r="A16" s="4">
        <f>COUNTIF(G$3:G16,G16)+G16*100</f>
        <v>210114</v>
      </c>
      <c r="B16" s="4" t="s">
        <v>617</v>
      </c>
      <c r="C16" s="4">
        <v>1</v>
      </c>
      <c r="D16" s="4" t="s">
        <v>719</v>
      </c>
      <c r="E16" s="4" t="s">
        <v>672</v>
      </c>
      <c r="F16" s="4">
        <v>2</v>
      </c>
      <c r="G16" s="4">
        <v>2101</v>
      </c>
      <c r="H16" s="4">
        <v>3</v>
      </c>
      <c r="K16" s="4" t="str">
        <f t="shared" si="0"/>
        <v>11210114</v>
      </c>
      <c r="L16" s="4">
        <v>1</v>
      </c>
    </row>
    <row r="17" spans="1:12" s="4" customFormat="1" x14ac:dyDescent="0.2">
      <c r="A17" s="4">
        <f>COUNTIF(G$3:G17,G17)+G17*100</f>
        <v>210115</v>
      </c>
      <c r="B17" s="4" t="s">
        <v>655</v>
      </c>
      <c r="C17" s="4">
        <v>1</v>
      </c>
      <c r="D17" s="4" t="s">
        <v>720</v>
      </c>
      <c r="E17" s="4" t="s">
        <v>673</v>
      </c>
      <c r="F17" s="4">
        <v>2</v>
      </c>
      <c r="G17" s="4">
        <v>2101</v>
      </c>
      <c r="H17" s="4">
        <v>3</v>
      </c>
      <c r="K17" s="4" t="str">
        <f t="shared" si="0"/>
        <v>11210115</v>
      </c>
      <c r="L17" s="4">
        <v>1</v>
      </c>
    </row>
    <row r="18" spans="1:12" s="4" customFormat="1" x14ac:dyDescent="0.2">
      <c r="A18" s="4">
        <f>COUNTIF(G$3:G18,G18)+G18*100</f>
        <v>210116</v>
      </c>
      <c r="B18" s="4" t="s">
        <v>659</v>
      </c>
      <c r="C18" s="4">
        <v>1</v>
      </c>
      <c r="D18" s="4" t="s">
        <v>721</v>
      </c>
      <c r="E18" s="4" t="s">
        <v>674</v>
      </c>
      <c r="F18" s="4">
        <v>2</v>
      </c>
      <c r="G18" s="4">
        <v>2101</v>
      </c>
      <c r="H18" s="4">
        <v>3</v>
      </c>
      <c r="K18" s="4" t="str">
        <f t="shared" si="0"/>
        <v>11210116</v>
      </c>
      <c r="L18" s="4">
        <v>1</v>
      </c>
    </row>
    <row r="19" spans="1:12" s="4" customFormat="1" x14ac:dyDescent="0.2">
      <c r="A19" s="4">
        <f>COUNTIF(G$3:G19,G19)+G19*100</f>
        <v>210117</v>
      </c>
      <c r="B19" s="4" t="s">
        <v>618</v>
      </c>
      <c r="C19" s="4">
        <v>1</v>
      </c>
      <c r="D19" s="4" t="s">
        <v>722</v>
      </c>
      <c r="E19" s="4" t="s">
        <v>675</v>
      </c>
      <c r="F19" s="4">
        <v>2</v>
      </c>
      <c r="G19" s="4">
        <v>2101</v>
      </c>
      <c r="H19" s="4">
        <v>3</v>
      </c>
      <c r="K19" s="4" t="str">
        <f t="shared" si="0"/>
        <v>11210117</v>
      </c>
      <c r="L19" s="4">
        <v>1</v>
      </c>
    </row>
    <row r="20" spans="1:12" s="13" customFormat="1" x14ac:dyDescent="0.2">
      <c r="A20" s="13">
        <f>COUNTIF(G$3:G20,G20)+G20*100</f>
        <v>210118</v>
      </c>
      <c r="B20" s="13" t="s">
        <v>619</v>
      </c>
      <c r="C20" s="13">
        <v>0</v>
      </c>
      <c r="D20" s="13" t="s">
        <v>723</v>
      </c>
      <c r="E20" s="13" t="s">
        <v>676</v>
      </c>
      <c r="F20" s="13">
        <v>2</v>
      </c>
      <c r="G20" s="13">
        <v>2101</v>
      </c>
      <c r="H20" s="13">
        <v>4</v>
      </c>
      <c r="J20" s="13">
        <v>6002</v>
      </c>
      <c r="K20" s="13" t="str">
        <f t="shared" si="0"/>
        <v>11210118</v>
      </c>
      <c r="L20" s="13">
        <v>1</v>
      </c>
    </row>
    <row r="21" spans="1:12" s="13" customFormat="1" x14ac:dyDescent="0.2">
      <c r="A21" s="13">
        <f>COUNTIF(G$3:G21,G21)+G21*100</f>
        <v>210119</v>
      </c>
      <c r="B21" s="13" t="s">
        <v>620</v>
      </c>
      <c r="C21" s="13">
        <v>0</v>
      </c>
      <c r="D21" s="13" t="s">
        <v>718</v>
      </c>
      <c r="E21" s="13" t="s">
        <v>677</v>
      </c>
      <c r="F21" s="13">
        <v>2</v>
      </c>
      <c r="G21" s="13">
        <v>2101</v>
      </c>
      <c r="H21" s="13">
        <v>4</v>
      </c>
      <c r="J21" s="13">
        <v>6002</v>
      </c>
      <c r="K21" s="13" t="str">
        <f t="shared" si="0"/>
        <v>11210119</v>
      </c>
      <c r="L21" s="13">
        <v>1</v>
      </c>
    </row>
    <row r="22" spans="1:12" s="13" customFormat="1" x14ac:dyDescent="0.2">
      <c r="A22" s="13">
        <f>COUNTIF(G$3:G22,G22)+G22*100</f>
        <v>210120</v>
      </c>
      <c r="B22" s="13" t="s">
        <v>621</v>
      </c>
      <c r="C22" s="13">
        <v>0</v>
      </c>
      <c r="D22" s="13" t="s">
        <v>719</v>
      </c>
      <c r="E22" s="13" t="s">
        <v>678</v>
      </c>
      <c r="F22" s="13">
        <v>2</v>
      </c>
      <c r="G22" s="13">
        <v>2101</v>
      </c>
      <c r="H22" s="13">
        <v>4</v>
      </c>
      <c r="J22" s="13">
        <v>6002</v>
      </c>
      <c r="K22" s="13" t="str">
        <f t="shared" si="0"/>
        <v>11210120</v>
      </c>
      <c r="L22" s="13">
        <v>1</v>
      </c>
    </row>
    <row r="23" spans="1:12" s="13" customFormat="1" x14ac:dyDescent="0.2">
      <c r="A23" s="13">
        <f>COUNTIF(G$3:G23,G23)+G23*100</f>
        <v>210121</v>
      </c>
      <c r="B23" s="13" t="s">
        <v>298</v>
      </c>
      <c r="C23" s="13">
        <v>0</v>
      </c>
      <c r="D23" s="13" t="s">
        <v>720</v>
      </c>
      <c r="E23" s="13" t="s">
        <v>679</v>
      </c>
      <c r="F23" s="13">
        <v>2</v>
      </c>
      <c r="G23" s="13">
        <v>2101</v>
      </c>
      <c r="H23" s="13">
        <v>4</v>
      </c>
      <c r="J23" s="13">
        <v>6002</v>
      </c>
      <c r="K23" s="13" t="str">
        <f t="shared" si="0"/>
        <v>11210121</v>
      </c>
      <c r="L23" s="13">
        <v>1</v>
      </c>
    </row>
    <row r="24" spans="1:12" s="13" customFormat="1" x14ac:dyDescent="0.2">
      <c r="A24" s="13">
        <f>COUNTIF(G$3:G24,G24)+G24*100</f>
        <v>210122</v>
      </c>
      <c r="B24" s="13" t="s">
        <v>622</v>
      </c>
      <c r="C24" s="13">
        <v>0</v>
      </c>
      <c r="D24" s="13" t="s">
        <v>721</v>
      </c>
      <c r="E24" s="13" t="s">
        <v>680</v>
      </c>
      <c r="F24" s="13">
        <v>2</v>
      </c>
      <c r="G24" s="13">
        <v>2101</v>
      </c>
      <c r="H24" s="13">
        <v>4</v>
      </c>
      <c r="J24" s="13">
        <v>6002</v>
      </c>
      <c r="K24" s="13" t="str">
        <f t="shared" si="0"/>
        <v>11210122</v>
      </c>
      <c r="L24" s="13">
        <v>1</v>
      </c>
    </row>
    <row r="25" spans="1:12" s="13" customFormat="1" x14ac:dyDescent="0.2">
      <c r="A25" s="13">
        <f>COUNTIF(G$3:G25,G25)+G25*100</f>
        <v>210123</v>
      </c>
      <c r="B25" s="13" t="s">
        <v>623</v>
      </c>
      <c r="C25" s="13">
        <v>0</v>
      </c>
      <c r="D25" s="13" t="s">
        <v>722</v>
      </c>
      <c r="E25" s="13" t="s">
        <v>681</v>
      </c>
      <c r="F25" s="13">
        <v>2</v>
      </c>
      <c r="G25" s="13">
        <v>2101</v>
      </c>
      <c r="H25" s="13">
        <v>4</v>
      </c>
      <c r="J25" s="13">
        <v>6002</v>
      </c>
      <c r="K25" s="13" t="str">
        <f t="shared" si="0"/>
        <v>11210123</v>
      </c>
      <c r="L25" s="13">
        <v>1</v>
      </c>
    </row>
    <row r="26" spans="1:12" s="13" customFormat="1" x14ac:dyDescent="0.2">
      <c r="A26" s="13">
        <f>COUNTIF(G$3:G26,G26)+G26*100</f>
        <v>210124</v>
      </c>
      <c r="B26" s="13" t="s">
        <v>624</v>
      </c>
      <c r="C26" s="13">
        <v>0</v>
      </c>
      <c r="D26" s="13" t="s">
        <v>723</v>
      </c>
      <c r="E26" s="13" t="s">
        <v>682</v>
      </c>
      <c r="F26" s="13">
        <v>2</v>
      </c>
      <c r="G26" s="13">
        <v>2101</v>
      </c>
      <c r="H26" s="13">
        <v>4</v>
      </c>
      <c r="J26" s="13">
        <v>6002</v>
      </c>
      <c r="K26" s="13" t="str">
        <f t="shared" si="0"/>
        <v>11210124</v>
      </c>
      <c r="L26" s="13">
        <v>1</v>
      </c>
    </row>
    <row r="27" spans="1:12" s="13" customFormat="1" x14ac:dyDescent="0.2">
      <c r="A27" s="13">
        <f>COUNTIF(G$3:G27,G27)+G27*100</f>
        <v>210125</v>
      </c>
      <c r="B27" s="13" t="s">
        <v>243</v>
      </c>
      <c r="C27" s="13">
        <v>0</v>
      </c>
      <c r="D27" s="13" t="s">
        <v>718</v>
      </c>
      <c r="E27" s="13" t="s">
        <v>683</v>
      </c>
      <c r="F27" s="13">
        <v>2</v>
      </c>
      <c r="G27" s="13">
        <v>2101</v>
      </c>
      <c r="H27" s="13">
        <v>4</v>
      </c>
      <c r="J27" s="13">
        <v>6002</v>
      </c>
      <c r="K27" s="13" t="str">
        <f t="shared" si="0"/>
        <v>11210125</v>
      </c>
      <c r="L27" s="13">
        <v>1</v>
      </c>
    </row>
    <row r="28" spans="1:12" s="13" customFormat="1" x14ac:dyDescent="0.2">
      <c r="A28" s="13">
        <f>COUNTIF(G$3:G28,G28)+G28*100</f>
        <v>210126</v>
      </c>
      <c r="B28" s="13" t="s">
        <v>625</v>
      </c>
      <c r="C28" s="13">
        <v>0</v>
      </c>
      <c r="D28" s="13" t="s">
        <v>719</v>
      </c>
      <c r="E28" s="13" t="s">
        <v>684</v>
      </c>
      <c r="F28" s="13">
        <v>2</v>
      </c>
      <c r="G28" s="13">
        <v>2101</v>
      </c>
      <c r="H28" s="13">
        <v>4</v>
      </c>
      <c r="J28" s="13">
        <v>6002</v>
      </c>
      <c r="K28" s="13" t="str">
        <f t="shared" si="0"/>
        <v>11210126</v>
      </c>
      <c r="L28" s="13">
        <v>1</v>
      </c>
    </row>
    <row r="29" spans="1:12" s="13" customFormat="1" x14ac:dyDescent="0.2">
      <c r="A29" s="13">
        <f>COUNTIF(G$3:G29,G29)+G29*100</f>
        <v>210127</v>
      </c>
      <c r="B29" s="13" t="s">
        <v>626</v>
      </c>
      <c r="C29" s="13">
        <v>0</v>
      </c>
      <c r="D29" s="13" t="s">
        <v>720</v>
      </c>
      <c r="E29" s="13" t="s">
        <v>685</v>
      </c>
      <c r="F29" s="13">
        <v>2</v>
      </c>
      <c r="G29" s="13">
        <v>2101</v>
      </c>
      <c r="H29" s="13">
        <v>4</v>
      </c>
      <c r="J29" s="13">
        <v>6002</v>
      </c>
      <c r="K29" s="13" t="str">
        <f t="shared" si="0"/>
        <v>11210127</v>
      </c>
      <c r="L29" s="13">
        <v>1</v>
      </c>
    </row>
    <row r="30" spans="1:12" s="13" customFormat="1" x14ac:dyDescent="0.2">
      <c r="A30" s="13">
        <f>COUNTIF(G$3:G30,G30)+G30*100</f>
        <v>210128</v>
      </c>
      <c r="B30" s="13" t="s">
        <v>627</v>
      </c>
      <c r="C30" s="13">
        <v>0</v>
      </c>
      <c r="D30" s="13" t="s">
        <v>721</v>
      </c>
      <c r="E30" s="13" t="s">
        <v>686</v>
      </c>
      <c r="F30" s="13">
        <v>2</v>
      </c>
      <c r="G30" s="13">
        <v>2101</v>
      </c>
      <c r="H30" s="13">
        <v>4</v>
      </c>
      <c r="J30" s="13">
        <v>6002</v>
      </c>
      <c r="K30" s="13" t="str">
        <f t="shared" si="0"/>
        <v>11210128</v>
      </c>
      <c r="L30" s="13">
        <v>1</v>
      </c>
    </row>
    <row r="31" spans="1:12" s="13" customFormat="1" x14ac:dyDescent="0.2">
      <c r="A31" s="13">
        <f>COUNTIF(G$3:G31,G31)+G31*100</f>
        <v>210129</v>
      </c>
      <c r="B31" s="13" t="s">
        <v>628</v>
      </c>
      <c r="C31" s="13">
        <v>0</v>
      </c>
      <c r="D31" s="13" t="s">
        <v>722</v>
      </c>
      <c r="E31" s="13" t="s">
        <v>687</v>
      </c>
      <c r="F31" s="13">
        <v>2</v>
      </c>
      <c r="G31" s="13">
        <v>2101</v>
      </c>
      <c r="H31" s="13">
        <v>4</v>
      </c>
      <c r="J31" s="13">
        <v>6002</v>
      </c>
      <c r="K31" s="13" t="str">
        <f t="shared" si="0"/>
        <v>11210129</v>
      </c>
      <c r="L31" s="13">
        <v>1</v>
      </c>
    </row>
    <row r="32" spans="1:12" s="13" customFormat="1" x14ac:dyDescent="0.2">
      <c r="A32" s="13">
        <f>COUNTIF(G$3:G32,G32)+G32*100</f>
        <v>210130</v>
      </c>
      <c r="B32" s="13" t="s">
        <v>629</v>
      </c>
      <c r="C32" s="13">
        <v>0</v>
      </c>
      <c r="D32" s="13" t="s">
        <v>723</v>
      </c>
      <c r="E32" s="13" t="s">
        <v>688</v>
      </c>
      <c r="F32" s="13">
        <v>2</v>
      </c>
      <c r="G32" s="13">
        <v>2101</v>
      </c>
      <c r="H32" s="13">
        <v>4</v>
      </c>
      <c r="J32" s="13">
        <v>6002</v>
      </c>
      <c r="K32" s="13" t="str">
        <f t="shared" si="0"/>
        <v>11210130</v>
      </c>
      <c r="L32" s="13">
        <v>1</v>
      </c>
    </row>
    <row r="33" spans="1:12" s="13" customFormat="1" x14ac:dyDescent="0.2">
      <c r="A33" s="13">
        <f>COUNTIF(G$3:G33,G33)+G33*100</f>
        <v>210131</v>
      </c>
      <c r="B33" s="13" t="s">
        <v>630</v>
      </c>
      <c r="C33" s="13">
        <v>0</v>
      </c>
      <c r="D33" s="13" t="s">
        <v>718</v>
      </c>
      <c r="E33" s="13" t="s">
        <v>689</v>
      </c>
      <c r="F33" s="13">
        <v>2</v>
      </c>
      <c r="G33" s="13">
        <v>2101</v>
      </c>
      <c r="H33" s="13">
        <v>4</v>
      </c>
      <c r="J33" s="13">
        <v>6002</v>
      </c>
      <c r="K33" s="13" t="str">
        <f t="shared" si="0"/>
        <v>11210131</v>
      </c>
      <c r="L33" s="13">
        <v>1</v>
      </c>
    </row>
    <row r="34" spans="1:12" s="13" customFormat="1" x14ac:dyDescent="0.2">
      <c r="A34" s="13">
        <f>COUNTIF(G$3:G34,G34)+G34*100</f>
        <v>210132</v>
      </c>
      <c r="B34" s="13" t="s">
        <v>631</v>
      </c>
      <c r="C34" s="13">
        <v>0</v>
      </c>
      <c r="D34" s="13" t="s">
        <v>719</v>
      </c>
      <c r="E34" s="13" t="s">
        <v>798</v>
      </c>
      <c r="F34" s="13">
        <v>2</v>
      </c>
      <c r="G34" s="13">
        <v>2101</v>
      </c>
      <c r="H34" s="13">
        <v>4</v>
      </c>
      <c r="J34" s="13">
        <v>6002</v>
      </c>
      <c r="K34" s="13" t="str">
        <f t="shared" si="0"/>
        <v>11210132</v>
      </c>
      <c r="L34" s="13">
        <v>1</v>
      </c>
    </row>
    <row r="35" spans="1:12" s="4" customFormat="1" x14ac:dyDescent="0.2">
      <c r="A35" s="4">
        <f>COUNTIF(G$3:G35,G35)+G35*100</f>
        <v>210301</v>
      </c>
      <c r="B35" s="4" t="s">
        <v>172</v>
      </c>
      <c r="C35" s="4">
        <v>0</v>
      </c>
      <c r="D35" s="4" t="s">
        <v>723</v>
      </c>
      <c r="E35" s="4" t="s">
        <v>690</v>
      </c>
      <c r="F35" s="4">
        <v>2</v>
      </c>
      <c r="G35" s="4">
        <v>2103</v>
      </c>
      <c r="H35" s="4">
        <v>3</v>
      </c>
      <c r="J35" s="4">
        <v>6004</v>
      </c>
    </row>
    <row r="36" spans="1:12" s="4" customFormat="1" x14ac:dyDescent="0.2">
      <c r="A36" s="4">
        <f>COUNTIF(G$3:G36,G36)+G36*100</f>
        <v>210302</v>
      </c>
      <c r="B36" s="4" t="s">
        <v>529</v>
      </c>
      <c r="C36" s="4">
        <v>0</v>
      </c>
      <c r="D36" s="4" t="s">
        <v>718</v>
      </c>
      <c r="E36" s="4" t="s">
        <v>691</v>
      </c>
      <c r="F36" s="4">
        <v>2</v>
      </c>
      <c r="G36" s="4">
        <v>2103</v>
      </c>
      <c r="H36" s="4">
        <v>3</v>
      </c>
      <c r="J36" s="4">
        <v>6004</v>
      </c>
    </row>
    <row r="37" spans="1:12" s="4" customFormat="1" x14ac:dyDescent="0.2">
      <c r="A37" s="4">
        <f>COUNTIF(G$3:G37,G37)+G37*100</f>
        <v>210303</v>
      </c>
      <c r="B37" s="4" t="s">
        <v>521</v>
      </c>
      <c r="C37" s="4">
        <v>0</v>
      </c>
      <c r="D37" s="4" t="s">
        <v>719</v>
      </c>
      <c r="E37" s="4" t="s">
        <v>692</v>
      </c>
      <c r="F37" s="4">
        <v>2</v>
      </c>
      <c r="G37" s="4">
        <v>2103</v>
      </c>
      <c r="H37" s="4">
        <v>3</v>
      </c>
      <c r="J37" s="4">
        <v>6004</v>
      </c>
    </row>
    <row r="38" spans="1:12" s="4" customFormat="1" x14ac:dyDescent="0.2">
      <c r="A38" s="4">
        <f>COUNTIF(G$3:G38,G38)+G38*100</f>
        <v>210304</v>
      </c>
      <c r="B38" s="4" t="s">
        <v>632</v>
      </c>
      <c r="C38" s="4">
        <v>0</v>
      </c>
      <c r="D38" s="4" t="s">
        <v>720</v>
      </c>
      <c r="E38" s="4" t="s">
        <v>693</v>
      </c>
      <c r="F38" s="4">
        <v>2</v>
      </c>
      <c r="G38" s="4">
        <v>2103</v>
      </c>
      <c r="H38" s="4">
        <v>3</v>
      </c>
      <c r="J38" s="4">
        <v>6004</v>
      </c>
    </row>
    <row r="39" spans="1:12" s="4" customFormat="1" x14ac:dyDescent="0.2">
      <c r="A39" s="4">
        <f>COUNTIF(G$3:G39,G39)+G39*100</f>
        <v>210305</v>
      </c>
      <c r="B39" s="4" t="s">
        <v>633</v>
      </c>
      <c r="C39" s="4">
        <v>0</v>
      </c>
      <c r="D39" s="4" t="s">
        <v>721</v>
      </c>
      <c r="E39" s="4" t="s">
        <v>694</v>
      </c>
      <c r="F39" s="4">
        <v>2</v>
      </c>
      <c r="G39" s="4">
        <v>2103</v>
      </c>
      <c r="H39" s="4">
        <v>3</v>
      </c>
      <c r="J39" s="4">
        <v>6004</v>
      </c>
    </row>
    <row r="40" spans="1:12" s="4" customFormat="1" x14ac:dyDescent="0.2">
      <c r="A40" s="4">
        <f>COUNTIF(G$3:G40,G40)+G40*100</f>
        <v>210306</v>
      </c>
      <c r="B40" s="4" t="s">
        <v>174</v>
      </c>
      <c r="C40" s="4">
        <v>0</v>
      </c>
      <c r="D40" s="4" t="s">
        <v>722</v>
      </c>
      <c r="E40" s="4" t="s">
        <v>695</v>
      </c>
      <c r="F40" s="4">
        <v>2</v>
      </c>
      <c r="G40" s="4">
        <v>2103</v>
      </c>
      <c r="H40" s="4">
        <v>3</v>
      </c>
      <c r="J40" s="4">
        <v>6004</v>
      </c>
    </row>
    <row r="41" spans="1:12" s="4" customFormat="1" x14ac:dyDescent="0.2">
      <c r="A41" s="4">
        <f>COUNTIF(G$3:G41,G41)+G41*100</f>
        <v>210307</v>
      </c>
      <c r="B41" s="4" t="s">
        <v>634</v>
      </c>
      <c r="C41" s="4">
        <v>0</v>
      </c>
      <c r="D41" s="4" t="s">
        <v>723</v>
      </c>
      <c r="E41" s="4" t="s">
        <v>696</v>
      </c>
      <c r="F41" s="4">
        <v>2</v>
      </c>
      <c r="G41" s="4">
        <v>2103</v>
      </c>
      <c r="H41" s="4">
        <v>3</v>
      </c>
      <c r="J41" s="4">
        <v>6004</v>
      </c>
    </row>
    <row r="42" spans="1:12" s="4" customFormat="1" x14ac:dyDescent="0.2">
      <c r="A42" s="4">
        <f>COUNTIF(G$3:G42,G42)+G42*100</f>
        <v>210308</v>
      </c>
      <c r="B42" s="4" t="s">
        <v>635</v>
      </c>
      <c r="C42" s="4">
        <v>0</v>
      </c>
      <c r="D42" s="4" t="s">
        <v>718</v>
      </c>
      <c r="E42" s="4" t="s">
        <v>697</v>
      </c>
      <c r="F42" s="4">
        <v>2</v>
      </c>
      <c r="G42" s="4">
        <v>2103</v>
      </c>
      <c r="H42" s="4">
        <v>3</v>
      </c>
      <c r="J42" s="4">
        <v>6004</v>
      </c>
    </row>
    <row r="43" spans="1:12" s="4" customFormat="1" x14ac:dyDescent="0.2">
      <c r="A43" s="4">
        <f>COUNTIF(G$3:G43,G43)+G43*100</f>
        <v>210309</v>
      </c>
      <c r="B43" s="4" t="s">
        <v>636</v>
      </c>
      <c r="C43" s="4">
        <v>0</v>
      </c>
      <c r="D43" s="4" t="s">
        <v>719</v>
      </c>
      <c r="E43" s="4" t="s">
        <v>698</v>
      </c>
      <c r="F43" s="4">
        <v>2</v>
      </c>
      <c r="G43" s="4">
        <v>2103</v>
      </c>
      <c r="H43" s="4">
        <v>3</v>
      </c>
      <c r="J43" s="4">
        <v>6004</v>
      </c>
    </row>
    <row r="44" spans="1:12" s="4" customFormat="1" x14ac:dyDescent="0.2">
      <c r="A44" s="4">
        <f>COUNTIF(G$3:G44,G44)+G44*100</f>
        <v>210310</v>
      </c>
      <c r="B44" s="4" t="s">
        <v>637</v>
      </c>
      <c r="C44" s="4">
        <v>0</v>
      </c>
      <c r="D44" s="4" t="s">
        <v>720</v>
      </c>
      <c r="E44" s="4" t="s">
        <v>699</v>
      </c>
      <c r="F44" s="4">
        <v>2</v>
      </c>
      <c r="G44" s="4">
        <v>2103</v>
      </c>
      <c r="H44" s="4">
        <v>3</v>
      </c>
      <c r="J44" s="4">
        <v>6004</v>
      </c>
    </row>
    <row r="45" spans="1:12" s="4" customFormat="1" x14ac:dyDescent="0.2">
      <c r="A45" s="4">
        <f>COUNTIF(G$3:G45,G45)+G45*100</f>
        <v>210311</v>
      </c>
      <c r="B45" s="4" t="s">
        <v>638</v>
      </c>
      <c r="C45" s="4">
        <v>0</v>
      </c>
      <c r="D45" s="4" t="s">
        <v>721</v>
      </c>
      <c r="E45" s="4" t="s">
        <v>700</v>
      </c>
      <c r="F45" s="4">
        <v>2</v>
      </c>
      <c r="G45" s="4">
        <v>2103</v>
      </c>
      <c r="H45" s="4">
        <v>3</v>
      </c>
      <c r="J45" s="4">
        <v>6004</v>
      </c>
    </row>
    <row r="46" spans="1:12" s="4" customFormat="1" x14ac:dyDescent="0.2">
      <c r="A46" s="4">
        <f>COUNTIF(G$3:G46,G46)+G46*100</f>
        <v>210312</v>
      </c>
      <c r="B46" s="4" t="s">
        <v>639</v>
      </c>
      <c r="C46" s="4">
        <v>0</v>
      </c>
      <c r="D46" s="4" t="s">
        <v>722</v>
      </c>
      <c r="E46" s="4" t="s">
        <v>701</v>
      </c>
      <c r="F46" s="4">
        <v>2</v>
      </c>
      <c r="G46" s="4">
        <v>2103</v>
      </c>
      <c r="H46" s="4">
        <v>3</v>
      </c>
      <c r="J46" s="4">
        <v>6004</v>
      </c>
    </row>
    <row r="47" spans="1:12" s="4" customFormat="1" x14ac:dyDescent="0.2">
      <c r="A47" s="4">
        <f>COUNTIF(G$3:G47,G47)+G47*100</f>
        <v>210313</v>
      </c>
      <c r="B47" s="4" t="s">
        <v>640</v>
      </c>
      <c r="C47" s="4">
        <v>0</v>
      </c>
      <c r="D47" s="4" t="s">
        <v>723</v>
      </c>
      <c r="E47" s="4" t="s">
        <v>702</v>
      </c>
      <c r="F47" s="4">
        <v>2</v>
      </c>
      <c r="G47" s="4">
        <v>2103</v>
      </c>
      <c r="H47" s="4">
        <v>3</v>
      </c>
      <c r="J47" s="4">
        <v>6004</v>
      </c>
    </row>
    <row r="48" spans="1:12" s="4" customFormat="1" x14ac:dyDescent="0.2">
      <c r="A48" s="4">
        <f>COUNTIF(G$3:G48,G48)+G48*100</f>
        <v>210314</v>
      </c>
      <c r="B48" s="4" t="s">
        <v>641</v>
      </c>
      <c r="C48" s="4">
        <v>0</v>
      </c>
      <c r="D48" s="4" t="s">
        <v>718</v>
      </c>
      <c r="E48" s="4" t="s">
        <v>703</v>
      </c>
      <c r="F48" s="4">
        <v>2</v>
      </c>
      <c r="G48" s="4">
        <v>2103</v>
      </c>
      <c r="H48" s="4">
        <v>3</v>
      </c>
      <c r="J48" s="4">
        <v>6004</v>
      </c>
    </row>
    <row r="49" spans="1:12" s="13" customFormat="1" x14ac:dyDescent="0.2">
      <c r="A49" s="13">
        <f>COUNTIF(G$3:G49,G49)+G49*100</f>
        <v>210315</v>
      </c>
      <c r="B49" s="13" t="s">
        <v>518</v>
      </c>
      <c r="C49" s="13">
        <v>0</v>
      </c>
      <c r="D49" s="13" t="s">
        <v>719</v>
      </c>
      <c r="E49" s="13" t="s">
        <v>704</v>
      </c>
      <c r="F49" s="13">
        <v>2</v>
      </c>
      <c r="G49" s="13">
        <v>2103</v>
      </c>
      <c r="H49" s="13">
        <v>4</v>
      </c>
      <c r="J49" s="13">
        <v>6005</v>
      </c>
    </row>
    <row r="50" spans="1:12" s="13" customFormat="1" x14ac:dyDescent="0.2">
      <c r="A50" s="13">
        <f>COUNTIF(G$3:G50,G50)+G50*100</f>
        <v>210316</v>
      </c>
      <c r="B50" s="13" t="s">
        <v>642</v>
      </c>
      <c r="C50" s="13">
        <v>0</v>
      </c>
      <c r="D50" s="13" t="s">
        <v>720</v>
      </c>
      <c r="E50" s="13" t="s">
        <v>705</v>
      </c>
      <c r="F50" s="13">
        <v>2</v>
      </c>
      <c r="G50" s="13">
        <v>2103</v>
      </c>
      <c r="H50" s="13">
        <v>4</v>
      </c>
      <c r="J50" s="13">
        <v>6005</v>
      </c>
    </row>
    <row r="51" spans="1:12" s="13" customFormat="1" x14ac:dyDescent="0.2">
      <c r="A51" s="13">
        <f>COUNTIF(G$3:G51,G51)+G51*100</f>
        <v>210317</v>
      </c>
      <c r="B51" s="13" t="s">
        <v>527</v>
      </c>
      <c r="C51" s="13">
        <v>0</v>
      </c>
      <c r="D51" s="13" t="s">
        <v>721</v>
      </c>
      <c r="E51" s="13" t="s">
        <v>706</v>
      </c>
      <c r="F51" s="13">
        <v>2</v>
      </c>
      <c r="G51" s="13">
        <v>2103</v>
      </c>
      <c r="H51" s="13">
        <v>4</v>
      </c>
      <c r="J51" s="13">
        <v>6005</v>
      </c>
    </row>
    <row r="52" spans="1:12" s="13" customFormat="1" x14ac:dyDescent="0.2">
      <c r="A52" s="13">
        <f>COUNTIF(G$3:G52,G52)+G52*100</f>
        <v>210318</v>
      </c>
      <c r="B52" s="13" t="s">
        <v>643</v>
      </c>
      <c r="C52" s="13">
        <v>0</v>
      </c>
      <c r="D52" s="13" t="s">
        <v>722</v>
      </c>
      <c r="E52" s="13" t="s">
        <v>707</v>
      </c>
      <c r="F52" s="13">
        <v>2</v>
      </c>
      <c r="G52" s="13">
        <v>2103</v>
      </c>
      <c r="H52" s="13">
        <v>4</v>
      </c>
      <c r="J52" s="13">
        <v>6005</v>
      </c>
    </row>
    <row r="53" spans="1:12" s="13" customFormat="1" x14ac:dyDescent="0.2">
      <c r="A53" s="13">
        <f>COUNTIF(G$3:G53,G53)+G53*100</f>
        <v>210319</v>
      </c>
      <c r="B53" s="13" t="s">
        <v>644</v>
      </c>
      <c r="C53" s="13">
        <v>0</v>
      </c>
      <c r="D53" s="13" t="s">
        <v>723</v>
      </c>
      <c r="E53" s="13" t="s">
        <v>708</v>
      </c>
      <c r="F53" s="13">
        <v>2</v>
      </c>
      <c r="G53" s="13">
        <v>2103</v>
      </c>
      <c r="H53" s="13">
        <v>4</v>
      </c>
      <c r="J53" s="13">
        <v>6005</v>
      </c>
    </row>
    <row r="54" spans="1:12" s="13" customFormat="1" x14ac:dyDescent="0.2">
      <c r="A54" s="13">
        <f>COUNTIF(G$3:G54,G54)+G54*100</f>
        <v>210320</v>
      </c>
      <c r="B54" s="13" t="s">
        <v>645</v>
      </c>
      <c r="C54" s="13">
        <v>0</v>
      </c>
      <c r="D54" s="13" t="s">
        <v>718</v>
      </c>
      <c r="E54" s="13" t="s">
        <v>709</v>
      </c>
      <c r="F54" s="13">
        <v>2</v>
      </c>
      <c r="G54" s="13">
        <v>2103</v>
      </c>
      <c r="H54" s="13">
        <v>4</v>
      </c>
      <c r="J54" s="13">
        <v>6005</v>
      </c>
    </row>
    <row r="55" spans="1:12" s="13" customFormat="1" x14ac:dyDescent="0.2">
      <c r="A55" s="13">
        <f>COUNTIF(G$3:G55,G55)+G55*100</f>
        <v>210321</v>
      </c>
      <c r="B55" s="13" t="s">
        <v>646</v>
      </c>
      <c r="C55" s="13">
        <v>0</v>
      </c>
      <c r="D55" s="13" t="s">
        <v>719</v>
      </c>
      <c r="E55" s="13" t="s">
        <v>710</v>
      </c>
      <c r="F55" s="13">
        <v>2</v>
      </c>
      <c r="G55" s="13">
        <v>2103</v>
      </c>
      <c r="H55" s="13">
        <v>4</v>
      </c>
      <c r="J55" s="13">
        <v>6005</v>
      </c>
    </row>
    <row r="56" spans="1:12" s="13" customFormat="1" x14ac:dyDescent="0.2">
      <c r="A56" s="13">
        <f>COUNTIF(G$3:G56,G56)+G56*100</f>
        <v>210322</v>
      </c>
      <c r="B56" s="13" t="s">
        <v>647</v>
      </c>
      <c r="C56" s="13">
        <v>0</v>
      </c>
      <c r="D56" s="13" t="s">
        <v>720</v>
      </c>
      <c r="E56" s="13" t="s">
        <v>711</v>
      </c>
      <c r="F56" s="13">
        <v>2</v>
      </c>
      <c r="G56" s="13">
        <v>2103</v>
      </c>
      <c r="H56" s="13">
        <v>4</v>
      </c>
      <c r="J56" s="13">
        <v>6005</v>
      </c>
    </row>
    <row r="57" spans="1:12" s="13" customFormat="1" x14ac:dyDescent="0.2">
      <c r="A57" s="13">
        <f>COUNTIF(G$3:G57,G57)+G57*100</f>
        <v>210323</v>
      </c>
      <c r="B57" s="13" t="s">
        <v>519</v>
      </c>
      <c r="C57" s="13">
        <v>0</v>
      </c>
      <c r="D57" s="13" t="s">
        <v>721</v>
      </c>
      <c r="E57" s="13" t="s">
        <v>712</v>
      </c>
      <c r="F57" s="13">
        <v>2</v>
      </c>
      <c r="G57" s="13">
        <v>2103</v>
      </c>
      <c r="H57" s="13">
        <v>4</v>
      </c>
      <c r="J57" s="13">
        <v>6005</v>
      </c>
    </row>
    <row r="58" spans="1:12" s="13" customFormat="1" x14ac:dyDescent="0.2">
      <c r="A58" s="13">
        <f>COUNTIF(G$3:G58,G58)+G58*100</f>
        <v>210324</v>
      </c>
      <c r="B58" s="13" t="s">
        <v>648</v>
      </c>
      <c r="C58" s="13">
        <v>0</v>
      </c>
      <c r="D58" s="13" t="s">
        <v>722</v>
      </c>
      <c r="E58" s="13" t="s">
        <v>713</v>
      </c>
      <c r="F58" s="13">
        <v>2</v>
      </c>
      <c r="G58" s="13">
        <v>2103</v>
      </c>
      <c r="H58" s="13">
        <v>4</v>
      </c>
      <c r="J58" s="13">
        <v>6005</v>
      </c>
    </row>
    <row r="59" spans="1:12" s="13" customFormat="1" x14ac:dyDescent="0.2">
      <c r="A59" s="13">
        <f>COUNTIF(G$3:G59,G59)+G59*100</f>
        <v>210325</v>
      </c>
      <c r="B59" s="13" t="s">
        <v>649</v>
      </c>
      <c r="C59" s="13">
        <v>0</v>
      </c>
      <c r="D59" s="13" t="s">
        <v>723</v>
      </c>
      <c r="E59" s="13" t="s">
        <v>714</v>
      </c>
      <c r="F59" s="13">
        <v>2</v>
      </c>
      <c r="G59" s="13">
        <v>2103</v>
      </c>
      <c r="H59" s="13">
        <v>4</v>
      </c>
      <c r="J59" s="13">
        <v>6005</v>
      </c>
    </row>
    <row r="60" spans="1:12" s="13" customFormat="1" x14ac:dyDescent="0.2">
      <c r="A60" s="13">
        <f>COUNTIF(G$3:G60,G60)+G60*100</f>
        <v>210326</v>
      </c>
      <c r="B60" s="13" t="s">
        <v>650</v>
      </c>
      <c r="C60" s="13">
        <v>0</v>
      </c>
      <c r="D60" s="13" t="s">
        <v>718</v>
      </c>
      <c r="E60" s="13" t="s">
        <v>715</v>
      </c>
      <c r="F60" s="13">
        <v>2</v>
      </c>
      <c r="G60" s="13">
        <v>2103</v>
      </c>
      <c r="H60" s="13">
        <v>4</v>
      </c>
      <c r="J60" s="13">
        <v>6005</v>
      </c>
    </row>
    <row r="61" spans="1:12" s="13" customFormat="1" x14ac:dyDescent="0.2">
      <c r="A61" s="13">
        <f>COUNTIF(G$3:G61,G61)+G61*100</f>
        <v>210327</v>
      </c>
      <c r="B61" s="13" t="s">
        <v>651</v>
      </c>
      <c r="C61" s="13">
        <v>0</v>
      </c>
      <c r="D61" s="13" t="s">
        <v>719</v>
      </c>
      <c r="E61" s="13" t="s">
        <v>716</v>
      </c>
      <c r="F61" s="13">
        <v>2</v>
      </c>
      <c r="G61" s="13">
        <v>2103</v>
      </c>
      <c r="H61" s="13">
        <v>4</v>
      </c>
      <c r="J61" s="13">
        <v>6005</v>
      </c>
    </row>
    <row r="62" spans="1:12" s="13" customFormat="1" x14ac:dyDescent="0.2">
      <c r="A62" s="13">
        <f>COUNTIF(G$3:G62,G62)+G62*100</f>
        <v>210328</v>
      </c>
      <c r="B62" s="13" t="s">
        <v>652</v>
      </c>
      <c r="C62" s="13">
        <v>0</v>
      </c>
      <c r="D62" s="13" t="s">
        <v>720</v>
      </c>
      <c r="E62" s="13" t="s">
        <v>717</v>
      </c>
      <c r="F62" s="13">
        <v>2</v>
      </c>
      <c r="G62" s="13">
        <v>2103</v>
      </c>
      <c r="H62" s="13">
        <v>4</v>
      </c>
      <c r="J62" s="13">
        <v>6005</v>
      </c>
    </row>
    <row r="63" spans="1:12" s="14" customFormat="1" x14ac:dyDescent="0.2">
      <c r="A63" s="14">
        <f>COUNTIF(G$3:G63,G63)+G63*100</f>
        <v>220101</v>
      </c>
      <c r="B63" s="14" t="s">
        <v>428</v>
      </c>
      <c r="C63" s="14">
        <v>1</v>
      </c>
      <c r="D63" s="14" t="s">
        <v>723</v>
      </c>
      <c r="E63" s="14" t="s">
        <v>726</v>
      </c>
      <c r="F63" s="14">
        <v>1</v>
      </c>
      <c r="G63" s="14">
        <v>2201</v>
      </c>
      <c r="H63" s="14">
        <v>3</v>
      </c>
      <c r="K63" s="14" t="str">
        <f t="shared" ref="K63:K84" si="1">"11"&amp;A63</f>
        <v>11220101</v>
      </c>
      <c r="L63" s="14">
        <v>1</v>
      </c>
    </row>
    <row r="64" spans="1:12" s="14" customFormat="1" x14ac:dyDescent="0.2">
      <c r="A64" s="14">
        <f>COUNTIF(G$3:G64,G64)+G64*100</f>
        <v>220102</v>
      </c>
      <c r="B64" s="14" t="s">
        <v>572</v>
      </c>
      <c r="C64" s="14">
        <v>1</v>
      </c>
      <c r="D64" s="14" t="s">
        <v>718</v>
      </c>
      <c r="E64" s="14" t="s">
        <v>727</v>
      </c>
      <c r="F64" s="14">
        <v>1</v>
      </c>
      <c r="G64" s="14">
        <v>2201</v>
      </c>
      <c r="H64" s="14">
        <v>3</v>
      </c>
      <c r="K64" s="14" t="str">
        <f t="shared" si="1"/>
        <v>11220102</v>
      </c>
      <c r="L64" s="14">
        <v>1</v>
      </c>
    </row>
    <row r="65" spans="1:12" s="14" customFormat="1" x14ac:dyDescent="0.2">
      <c r="A65" s="14">
        <f>COUNTIF(G$3:G65,G65)+G65*100</f>
        <v>220103</v>
      </c>
      <c r="B65" s="14" t="s">
        <v>573</v>
      </c>
      <c r="C65" s="14">
        <v>1</v>
      </c>
      <c r="D65" s="14" t="s">
        <v>719</v>
      </c>
      <c r="E65" s="14" t="s">
        <v>728</v>
      </c>
      <c r="F65" s="14">
        <v>1</v>
      </c>
      <c r="G65" s="14">
        <v>2201</v>
      </c>
      <c r="H65" s="14">
        <v>3</v>
      </c>
      <c r="K65" s="14" t="str">
        <f t="shared" si="1"/>
        <v>11220103</v>
      </c>
      <c r="L65" s="14">
        <v>1</v>
      </c>
    </row>
    <row r="66" spans="1:12" s="14" customFormat="1" x14ac:dyDescent="0.2">
      <c r="A66" s="14">
        <f>COUNTIF(G$3:G66,G66)+G66*100</f>
        <v>220104</v>
      </c>
      <c r="B66" s="14" t="s">
        <v>96</v>
      </c>
      <c r="C66" s="14">
        <v>1</v>
      </c>
      <c r="D66" s="14" t="s">
        <v>720</v>
      </c>
      <c r="E66" s="14" t="s">
        <v>729</v>
      </c>
      <c r="F66" s="14">
        <v>1</v>
      </c>
      <c r="G66" s="14">
        <v>2201</v>
      </c>
      <c r="H66" s="14">
        <v>3</v>
      </c>
      <c r="K66" s="14" t="str">
        <f t="shared" si="1"/>
        <v>11220104</v>
      </c>
      <c r="L66" s="14">
        <v>1</v>
      </c>
    </row>
    <row r="67" spans="1:12" s="14" customFormat="1" x14ac:dyDescent="0.2">
      <c r="A67" s="14">
        <f>COUNTIF(G$3:G67,G67)+G67*100</f>
        <v>220105</v>
      </c>
      <c r="B67" s="14" t="s">
        <v>574</v>
      </c>
      <c r="C67" s="14">
        <v>1</v>
      </c>
      <c r="D67" s="14" t="s">
        <v>721</v>
      </c>
      <c r="E67" s="14" t="s">
        <v>797</v>
      </c>
      <c r="F67" s="14">
        <v>1</v>
      </c>
      <c r="G67" s="14">
        <v>2201</v>
      </c>
      <c r="H67" s="14">
        <v>3</v>
      </c>
      <c r="K67" s="14" t="str">
        <f t="shared" si="1"/>
        <v>11220105</v>
      </c>
      <c r="L67" s="14">
        <v>1</v>
      </c>
    </row>
    <row r="68" spans="1:12" s="14" customFormat="1" x14ac:dyDescent="0.2">
      <c r="A68" s="14">
        <f>COUNTIF(G$3:G68,G68)+G68*100</f>
        <v>220106</v>
      </c>
      <c r="B68" s="14" t="s">
        <v>488</v>
      </c>
      <c r="C68" s="14">
        <v>1</v>
      </c>
      <c r="D68" s="14" t="s">
        <v>722</v>
      </c>
      <c r="E68" s="14" t="s">
        <v>730</v>
      </c>
      <c r="F68" s="14">
        <v>1</v>
      </c>
      <c r="G68" s="14">
        <v>2201</v>
      </c>
      <c r="H68" s="14">
        <v>3</v>
      </c>
      <c r="K68" s="14" t="str">
        <f t="shared" si="1"/>
        <v>11220106</v>
      </c>
      <c r="L68" s="14">
        <v>1</v>
      </c>
    </row>
    <row r="69" spans="1:12" s="14" customFormat="1" x14ac:dyDescent="0.2">
      <c r="A69" s="14">
        <f>COUNTIF(G$3:G69,G69)+G69*100</f>
        <v>220107</v>
      </c>
      <c r="B69" s="14" t="s">
        <v>799</v>
      </c>
      <c r="C69" s="14">
        <v>1</v>
      </c>
      <c r="D69" s="14" t="s">
        <v>723</v>
      </c>
      <c r="E69" s="14" t="s">
        <v>791</v>
      </c>
      <c r="F69" s="14">
        <v>1</v>
      </c>
      <c r="G69" s="14">
        <v>2201</v>
      </c>
      <c r="H69" s="14">
        <v>3</v>
      </c>
      <c r="K69" s="14" t="str">
        <f t="shared" si="1"/>
        <v>11220107</v>
      </c>
      <c r="L69" s="14">
        <v>1</v>
      </c>
    </row>
    <row r="70" spans="1:12" s="14" customFormat="1" x14ac:dyDescent="0.2">
      <c r="A70" s="14">
        <f>COUNTIF(G$3:G70,G70)+G70*100</f>
        <v>220108</v>
      </c>
      <c r="B70" s="14" t="s">
        <v>318</v>
      </c>
      <c r="C70" s="14">
        <v>1</v>
      </c>
      <c r="D70" s="14" t="s">
        <v>718</v>
      </c>
      <c r="E70" s="14" t="s">
        <v>731</v>
      </c>
      <c r="F70" s="14">
        <v>1</v>
      </c>
      <c r="G70" s="14">
        <v>2201</v>
      </c>
      <c r="H70" s="14">
        <v>3</v>
      </c>
      <c r="K70" s="14" t="str">
        <f t="shared" si="1"/>
        <v>11220108</v>
      </c>
      <c r="L70" s="14">
        <v>1</v>
      </c>
    </row>
    <row r="71" spans="1:12" s="14" customFormat="1" x14ac:dyDescent="0.2">
      <c r="A71" s="14">
        <f>COUNTIF(G$3:G71,G71)+G71*100</f>
        <v>220109</v>
      </c>
      <c r="B71" s="14" t="s">
        <v>792</v>
      </c>
      <c r="C71" s="14">
        <v>1</v>
      </c>
      <c r="D71" s="14" t="s">
        <v>719</v>
      </c>
      <c r="E71" s="14" t="s">
        <v>788</v>
      </c>
      <c r="F71" s="14">
        <v>1</v>
      </c>
      <c r="G71" s="14">
        <v>2201</v>
      </c>
      <c r="H71" s="14">
        <v>3</v>
      </c>
      <c r="K71" s="14" t="str">
        <f t="shared" si="1"/>
        <v>11220109</v>
      </c>
      <c r="L71" s="14">
        <v>1</v>
      </c>
    </row>
    <row r="72" spans="1:12" s="15" customFormat="1" x14ac:dyDescent="0.2">
      <c r="A72" s="15">
        <f>COUNTIF(G$3:G72,G72)+G72*100</f>
        <v>220110</v>
      </c>
      <c r="B72" s="15" t="s">
        <v>576</v>
      </c>
      <c r="C72" s="15">
        <v>0</v>
      </c>
      <c r="D72" s="15" t="s">
        <v>720</v>
      </c>
      <c r="E72" s="15" t="s">
        <v>732</v>
      </c>
      <c r="F72" s="15">
        <v>1</v>
      </c>
      <c r="G72" s="15">
        <v>2201</v>
      </c>
      <c r="H72" s="15">
        <v>4</v>
      </c>
      <c r="J72" s="15">
        <v>6002</v>
      </c>
    </row>
    <row r="73" spans="1:12" s="15" customFormat="1" x14ac:dyDescent="0.2">
      <c r="A73" s="15">
        <f>COUNTIF(G$3:G73,G73)+G73*100</f>
        <v>220111</v>
      </c>
      <c r="B73" s="15" t="s">
        <v>790</v>
      </c>
      <c r="C73" s="15">
        <v>0</v>
      </c>
      <c r="D73" s="15" t="s">
        <v>721</v>
      </c>
      <c r="E73" s="15" t="s">
        <v>789</v>
      </c>
      <c r="F73" s="15">
        <v>1</v>
      </c>
      <c r="G73" s="15">
        <v>2201</v>
      </c>
      <c r="H73" s="15">
        <v>4</v>
      </c>
      <c r="J73" s="15">
        <v>6002</v>
      </c>
    </row>
    <row r="74" spans="1:12" s="15" customFormat="1" x14ac:dyDescent="0.2">
      <c r="A74" s="15">
        <f>COUNTIF(G$3:G74,G74)+G74*100</f>
        <v>220112</v>
      </c>
      <c r="B74" s="15" t="s">
        <v>577</v>
      </c>
      <c r="C74" s="15">
        <v>0</v>
      </c>
      <c r="D74" s="15" t="s">
        <v>722</v>
      </c>
      <c r="E74" s="15" t="s">
        <v>733</v>
      </c>
      <c r="F74" s="15">
        <v>1</v>
      </c>
      <c r="G74" s="15">
        <v>2201</v>
      </c>
      <c r="H74" s="15">
        <v>4</v>
      </c>
      <c r="J74" s="15">
        <v>6002</v>
      </c>
    </row>
    <row r="75" spans="1:12" s="15" customFormat="1" x14ac:dyDescent="0.2">
      <c r="A75" s="15">
        <f>COUNTIF(G$3:G75,G75)+G75*100</f>
        <v>220113</v>
      </c>
      <c r="B75" s="15" t="s">
        <v>435</v>
      </c>
      <c r="C75" s="15">
        <v>0</v>
      </c>
      <c r="D75" s="15" t="s">
        <v>723</v>
      </c>
      <c r="E75" s="15" t="s">
        <v>734</v>
      </c>
      <c r="F75" s="15">
        <v>1</v>
      </c>
      <c r="G75" s="15">
        <v>2201</v>
      </c>
      <c r="H75" s="15">
        <v>4</v>
      </c>
      <c r="J75" s="15">
        <v>6002</v>
      </c>
    </row>
    <row r="76" spans="1:12" s="15" customFormat="1" x14ac:dyDescent="0.2">
      <c r="A76" s="15">
        <f>COUNTIF(G$3:G76,G76)+G76*100</f>
        <v>220114</v>
      </c>
      <c r="B76" s="15" t="s">
        <v>393</v>
      </c>
      <c r="C76" s="15">
        <v>0</v>
      </c>
      <c r="D76" s="15" t="s">
        <v>718</v>
      </c>
      <c r="E76" s="15" t="s">
        <v>735</v>
      </c>
      <c r="F76" s="15">
        <v>1</v>
      </c>
      <c r="G76" s="15">
        <v>2201</v>
      </c>
      <c r="H76" s="15">
        <v>4</v>
      </c>
      <c r="J76" s="15">
        <v>6002</v>
      </c>
    </row>
    <row r="77" spans="1:12" s="15" customFormat="1" x14ac:dyDescent="0.2">
      <c r="A77" s="15">
        <f>COUNTIF(G$3:G77,G77)+G77*100</f>
        <v>220115</v>
      </c>
      <c r="B77" s="15" t="s">
        <v>575</v>
      </c>
      <c r="C77" s="15">
        <v>0</v>
      </c>
      <c r="D77" s="15" t="s">
        <v>719</v>
      </c>
      <c r="E77" s="15" t="s">
        <v>736</v>
      </c>
      <c r="F77" s="15">
        <v>1</v>
      </c>
      <c r="G77" s="15">
        <v>2201</v>
      </c>
      <c r="H77" s="15">
        <v>4</v>
      </c>
      <c r="J77" s="15">
        <v>6002</v>
      </c>
    </row>
    <row r="78" spans="1:12" s="14" customFormat="1" x14ac:dyDescent="0.2">
      <c r="A78" s="14">
        <f>COUNTIF(G$3:G78,G78)+G78*100</f>
        <v>220201</v>
      </c>
      <c r="B78" s="14" t="s">
        <v>578</v>
      </c>
      <c r="C78" s="14">
        <v>1</v>
      </c>
      <c r="D78" s="14" t="s">
        <v>720</v>
      </c>
      <c r="E78" s="14" t="s">
        <v>737</v>
      </c>
      <c r="F78" s="14">
        <v>1</v>
      </c>
      <c r="G78" s="14">
        <v>2202</v>
      </c>
      <c r="H78" s="14">
        <v>3</v>
      </c>
      <c r="K78" s="14" t="str">
        <f t="shared" si="1"/>
        <v>11220201</v>
      </c>
      <c r="L78" s="14">
        <v>1</v>
      </c>
    </row>
    <row r="79" spans="1:12" s="14" customFormat="1" x14ac:dyDescent="0.2">
      <c r="A79" s="14">
        <f>COUNTIF(G$3:G79,G79)+G79*100</f>
        <v>220202</v>
      </c>
      <c r="B79" s="14" t="s">
        <v>579</v>
      </c>
      <c r="C79" s="14">
        <v>1</v>
      </c>
      <c r="D79" s="14" t="s">
        <v>721</v>
      </c>
      <c r="E79" s="14" t="s">
        <v>738</v>
      </c>
      <c r="F79" s="14">
        <v>1</v>
      </c>
      <c r="G79" s="14">
        <v>2202</v>
      </c>
      <c r="H79" s="14">
        <v>3</v>
      </c>
      <c r="K79" s="14" t="str">
        <f t="shared" si="1"/>
        <v>11220202</v>
      </c>
      <c r="L79" s="14">
        <v>1</v>
      </c>
    </row>
    <row r="80" spans="1:12" s="14" customFormat="1" x14ac:dyDescent="0.2">
      <c r="A80" s="14">
        <f>COUNTIF(G$3:G80,G80)+G80*100</f>
        <v>220203</v>
      </c>
      <c r="B80" s="14" t="s">
        <v>292</v>
      </c>
      <c r="C80" s="14">
        <v>1</v>
      </c>
      <c r="D80" s="14" t="s">
        <v>722</v>
      </c>
      <c r="E80" s="14" t="s">
        <v>739</v>
      </c>
      <c r="F80" s="14">
        <v>1</v>
      </c>
      <c r="G80" s="14">
        <v>2202</v>
      </c>
      <c r="H80" s="14">
        <v>3</v>
      </c>
      <c r="K80" s="14" t="str">
        <f t="shared" si="1"/>
        <v>11220203</v>
      </c>
      <c r="L80" s="14">
        <v>1</v>
      </c>
    </row>
    <row r="81" spans="1:12" s="14" customFormat="1" x14ac:dyDescent="0.2">
      <c r="A81" s="14">
        <f>COUNTIF(G$3:G81,G81)+G81*100</f>
        <v>220204</v>
      </c>
      <c r="B81" s="14" t="s">
        <v>580</v>
      </c>
      <c r="C81" s="14">
        <v>1</v>
      </c>
      <c r="D81" s="14" t="s">
        <v>723</v>
      </c>
      <c r="E81" s="14" t="s">
        <v>740</v>
      </c>
      <c r="F81" s="14">
        <v>1</v>
      </c>
      <c r="G81" s="14">
        <v>2202</v>
      </c>
      <c r="H81" s="14">
        <v>3</v>
      </c>
      <c r="K81" s="14" t="str">
        <f t="shared" si="1"/>
        <v>11220204</v>
      </c>
      <c r="L81" s="14">
        <v>1</v>
      </c>
    </row>
    <row r="82" spans="1:12" s="14" customFormat="1" x14ac:dyDescent="0.2">
      <c r="A82" s="14">
        <f>COUNTIF(G$3:G82,G82)+G82*100</f>
        <v>220205</v>
      </c>
      <c r="B82" s="14" t="s">
        <v>581</v>
      </c>
      <c r="C82" s="14">
        <v>1</v>
      </c>
      <c r="D82" s="14" t="s">
        <v>718</v>
      </c>
      <c r="E82" s="14" t="s">
        <v>741</v>
      </c>
      <c r="F82" s="14">
        <v>1</v>
      </c>
      <c r="G82" s="14">
        <v>2202</v>
      </c>
      <c r="H82" s="14">
        <v>3</v>
      </c>
      <c r="K82" s="14" t="str">
        <f t="shared" si="1"/>
        <v>11220205</v>
      </c>
      <c r="L82" s="14">
        <v>1</v>
      </c>
    </row>
    <row r="83" spans="1:12" s="14" customFormat="1" x14ac:dyDescent="0.2">
      <c r="A83" s="14">
        <f>COUNTIF(G$3:G83,G83)+G83*100</f>
        <v>220206</v>
      </c>
      <c r="B83" s="14" t="s">
        <v>582</v>
      </c>
      <c r="C83" s="14">
        <v>1</v>
      </c>
      <c r="D83" s="14" t="s">
        <v>719</v>
      </c>
      <c r="E83" s="14" t="s">
        <v>742</v>
      </c>
      <c r="F83" s="14">
        <v>1</v>
      </c>
      <c r="G83" s="14">
        <v>2202</v>
      </c>
      <c r="H83" s="14">
        <v>3</v>
      </c>
      <c r="K83" s="14" t="str">
        <f t="shared" si="1"/>
        <v>11220206</v>
      </c>
      <c r="L83" s="14">
        <v>1</v>
      </c>
    </row>
    <row r="84" spans="1:12" s="14" customFormat="1" x14ac:dyDescent="0.2">
      <c r="A84" s="14">
        <f>COUNTIF(G$3:G84,G84)+G84*100</f>
        <v>220207</v>
      </c>
      <c r="B84" s="14" t="s">
        <v>390</v>
      </c>
      <c r="C84" s="14">
        <v>1</v>
      </c>
      <c r="D84" s="14" t="s">
        <v>720</v>
      </c>
      <c r="E84" s="14" t="s">
        <v>743</v>
      </c>
      <c r="F84" s="14">
        <v>1</v>
      </c>
      <c r="G84" s="14">
        <v>2202</v>
      </c>
      <c r="H84" s="14">
        <v>3</v>
      </c>
      <c r="K84" s="14" t="str">
        <f t="shared" si="1"/>
        <v>11220207</v>
      </c>
      <c r="L84" s="14">
        <v>1</v>
      </c>
    </row>
    <row r="85" spans="1:12" s="14" customFormat="1" x14ac:dyDescent="0.2">
      <c r="A85" s="14">
        <f>COUNTIF(G$3:G85,G85)+G85*100</f>
        <v>220208</v>
      </c>
      <c r="B85" s="14" t="s">
        <v>583</v>
      </c>
      <c r="C85" s="14">
        <v>1</v>
      </c>
      <c r="D85" s="14" t="s">
        <v>721</v>
      </c>
      <c r="E85" s="14" t="s">
        <v>744</v>
      </c>
      <c r="F85" s="14">
        <v>1</v>
      </c>
      <c r="G85" s="14">
        <v>2202</v>
      </c>
      <c r="H85" s="14">
        <v>3</v>
      </c>
      <c r="K85" s="14" t="str">
        <f t="shared" ref="K85:K88" si="2">"11"&amp;A85</f>
        <v>11220208</v>
      </c>
      <c r="L85" s="14">
        <v>1</v>
      </c>
    </row>
    <row r="86" spans="1:12" s="14" customFormat="1" x14ac:dyDescent="0.2">
      <c r="A86" s="14">
        <f>COUNTIF(G$3:G86,G86)+G86*100</f>
        <v>220209</v>
      </c>
      <c r="B86" s="14" t="s">
        <v>584</v>
      </c>
      <c r="C86" s="14">
        <v>1</v>
      </c>
      <c r="D86" s="14" t="s">
        <v>722</v>
      </c>
      <c r="E86" s="14" t="s">
        <v>745</v>
      </c>
      <c r="F86" s="14">
        <v>1</v>
      </c>
      <c r="G86" s="14">
        <v>2202</v>
      </c>
      <c r="H86" s="14">
        <v>3</v>
      </c>
      <c r="K86" s="14" t="str">
        <f t="shared" si="2"/>
        <v>11220209</v>
      </c>
      <c r="L86" s="14">
        <v>1</v>
      </c>
    </row>
    <row r="87" spans="1:12" s="14" customFormat="1" x14ac:dyDescent="0.2">
      <c r="A87" s="14">
        <f>COUNTIF(G$3:G87,G87)+G87*100</f>
        <v>220210</v>
      </c>
      <c r="B87" s="14" t="s">
        <v>585</v>
      </c>
      <c r="C87" s="14">
        <v>1</v>
      </c>
      <c r="D87" s="14" t="s">
        <v>723</v>
      </c>
      <c r="E87" s="14" t="s">
        <v>746</v>
      </c>
      <c r="F87" s="14">
        <v>1</v>
      </c>
      <c r="G87" s="14">
        <v>2202</v>
      </c>
      <c r="H87" s="14">
        <v>3</v>
      </c>
      <c r="K87" s="14" t="str">
        <f t="shared" si="2"/>
        <v>11220210</v>
      </c>
      <c r="L87" s="14">
        <v>1</v>
      </c>
    </row>
    <row r="88" spans="1:12" s="14" customFormat="1" x14ac:dyDescent="0.2">
      <c r="A88" s="14">
        <f>COUNTIF(G$3:G88,G88)+G88*100</f>
        <v>220211</v>
      </c>
      <c r="B88" s="14" t="s">
        <v>420</v>
      </c>
      <c r="C88" s="14">
        <v>1</v>
      </c>
      <c r="D88" s="14" t="s">
        <v>718</v>
      </c>
      <c r="E88" s="14" t="s">
        <v>747</v>
      </c>
      <c r="F88" s="14">
        <v>1</v>
      </c>
      <c r="G88" s="14">
        <v>2202</v>
      </c>
      <c r="H88" s="14">
        <v>3</v>
      </c>
      <c r="K88" s="14" t="str">
        <f t="shared" si="2"/>
        <v>11220211</v>
      </c>
      <c r="L88" s="14">
        <v>1</v>
      </c>
    </row>
    <row r="89" spans="1:12" s="15" customFormat="1" x14ac:dyDescent="0.2">
      <c r="A89" s="15">
        <f>COUNTIF(G$3:G89,G89)+G89*100</f>
        <v>220212</v>
      </c>
      <c r="B89" s="15" t="s">
        <v>74</v>
      </c>
      <c r="C89" s="15">
        <v>0</v>
      </c>
      <c r="D89" s="15" t="s">
        <v>719</v>
      </c>
      <c r="E89" s="15" t="s">
        <v>748</v>
      </c>
      <c r="F89" s="15">
        <v>1</v>
      </c>
      <c r="G89" s="15">
        <v>2202</v>
      </c>
      <c r="H89" s="15">
        <v>4</v>
      </c>
      <c r="J89" s="15">
        <v>6003</v>
      </c>
    </row>
    <row r="90" spans="1:12" s="15" customFormat="1" x14ac:dyDescent="0.2">
      <c r="A90" s="15">
        <f>COUNTIF(G$3:G90,G90)+G90*100</f>
        <v>220213</v>
      </c>
      <c r="B90" s="15" t="s">
        <v>76</v>
      </c>
      <c r="C90" s="15">
        <v>0</v>
      </c>
      <c r="D90" s="15" t="s">
        <v>720</v>
      </c>
      <c r="E90" s="15" t="s">
        <v>749</v>
      </c>
      <c r="F90" s="15">
        <v>1</v>
      </c>
      <c r="G90" s="15">
        <v>2202</v>
      </c>
      <c r="H90" s="15">
        <v>4</v>
      </c>
      <c r="J90" s="15">
        <v>6003</v>
      </c>
    </row>
    <row r="91" spans="1:12" s="15" customFormat="1" x14ac:dyDescent="0.2">
      <c r="A91" s="15">
        <f>COUNTIF(G$3:G91,G91)+G91*100</f>
        <v>220214</v>
      </c>
      <c r="B91" s="15" t="s">
        <v>41</v>
      </c>
      <c r="C91" s="15">
        <v>0</v>
      </c>
      <c r="D91" s="15" t="s">
        <v>721</v>
      </c>
      <c r="E91" s="15" t="s">
        <v>750</v>
      </c>
      <c r="F91" s="15">
        <v>1</v>
      </c>
      <c r="G91" s="15">
        <v>2202</v>
      </c>
      <c r="H91" s="15">
        <v>4</v>
      </c>
      <c r="J91" s="15">
        <v>6003</v>
      </c>
    </row>
    <row r="92" spans="1:12" s="15" customFormat="1" x14ac:dyDescent="0.2">
      <c r="A92" s="15">
        <f>COUNTIF(G$3:G92,G92)+G92*100</f>
        <v>220215</v>
      </c>
      <c r="B92" s="15" t="s">
        <v>168</v>
      </c>
      <c r="C92" s="15">
        <v>0</v>
      </c>
      <c r="D92" s="15" t="s">
        <v>722</v>
      </c>
      <c r="E92" s="15" t="s">
        <v>751</v>
      </c>
      <c r="F92" s="15">
        <v>1</v>
      </c>
      <c r="G92" s="15">
        <v>2202</v>
      </c>
      <c r="H92" s="15">
        <v>4</v>
      </c>
      <c r="J92" s="15">
        <v>6003</v>
      </c>
    </row>
    <row r="93" spans="1:12" s="15" customFormat="1" x14ac:dyDescent="0.2">
      <c r="A93" s="15">
        <f>COUNTIF(G$3:G93,G93)+G93*100</f>
        <v>220216</v>
      </c>
      <c r="B93" s="15" t="s">
        <v>82</v>
      </c>
      <c r="C93" s="15">
        <v>0</v>
      </c>
      <c r="D93" s="15" t="s">
        <v>723</v>
      </c>
      <c r="E93" s="15" t="s">
        <v>752</v>
      </c>
      <c r="F93" s="15">
        <v>1</v>
      </c>
      <c r="G93" s="15">
        <v>2202</v>
      </c>
      <c r="H93" s="15">
        <v>4</v>
      </c>
      <c r="J93" s="15">
        <v>6003</v>
      </c>
    </row>
    <row r="94" spans="1:12" s="15" customFormat="1" x14ac:dyDescent="0.2">
      <c r="A94" s="15">
        <f>COUNTIF(G$3:G94,G94)+G94*100</f>
        <v>220217</v>
      </c>
      <c r="B94" s="15" t="s">
        <v>586</v>
      </c>
      <c r="C94" s="15">
        <v>0</v>
      </c>
      <c r="D94" s="15" t="s">
        <v>718</v>
      </c>
      <c r="E94" s="15" t="s">
        <v>753</v>
      </c>
      <c r="F94" s="15">
        <v>1</v>
      </c>
      <c r="G94" s="15">
        <v>2202</v>
      </c>
      <c r="H94" s="15">
        <v>4</v>
      </c>
      <c r="J94" s="15">
        <v>6003</v>
      </c>
    </row>
    <row r="95" spans="1:12" s="15" customFormat="1" x14ac:dyDescent="0.2">
      <c r="A95" s="15">
        <f>COUNTIF(G$3:G95,G95)+G95*100</f>
        <v>220218</v>
      </c>
      <c r="B95" s="15" t="s">
        <v>35</v>
      </c>
      <c r="C95" s="15">
        <v>0</v>
      </c>
      <c r="D95" s="15" t="s">
        <v>719</v>
      </c>
      <c r="E95" s="15" t="s">
        <v>754</v>
      </c>
      <c r="F95" s="15">
        <v>1</v>
      </c>
      <c r="G95" s="15">
        <v>2202</v>
      </c>
      <c r="H95" s="15">
        <v>4</v>
      </c>
      <c r="J95" s="15">
        <v>6003</v>
      </c>
    </row>
    <row r="96" spans="1:12" s="15" customFormat="1" x14ac:dyDescent="0.2">
      <c r="A96" s="15">
        <f>COUNTIF(G$3:G96,G96)+G96*100</f>
        <v>220219</v>
      </c>
      <c r="B96" s="15" t="s">
        <v>587</v>
      </c>
      <c r="C96" s="15">
        <v>0</v>
      </c>
      <c r="D96" s="15" t="s">
        <v>720</v>
      </c>
      <c r="E96" s="15" t="s">
        <v>755</v>
      </c>
      <c r="F96" s="15">
        <v>1</v>
      </c>
      <c r="G96" s="15">
        <v>2202</v>
      </c>
      <c r="H96" s="15">
        <v>4</v>
      </c>
      <c r="J96" s="15">
        <v>6003</v>
      </c>
    </row>
    <row r="97" spans="1:10" s="15" customFormat="1" x14ac:dyDescent="0.2">
      <c r="A97" s="15">
        <f>COUNTIF(G$3:G97,G97)+G97*100</f>
        <v>220220</v>
      </c>
      <c r="B97" s="15" t="s">
        <v>383</v>
      </c>
      <c r="C97" s="15">
        <v>0</v>
      </c>
      <c r="D97" s="15" t="s">
        <v>721</v>
      </c>
      <c r="E97" s="15" t="s">
        <v>756</v>
      </c>
      <c r="F97" s="15">
        <v>1</v>
      </c>
      <c r="G97" s="15">
        <v>2202</v>
      </c>
      <c r="H97" s="15">
        <v>4</v>
      </c>
      <c r="J97" s="15">
        <v>6003</v>
      </c>
    </row>
    <row r="98" spans="1:10" s="15" customFormat="1" x14ac:dyDescent="0.2">
      <c r="A98" s="15">
        <f>COUNTIF(G$3:G98,G98)+G98*100</f>
        <v>220221</v>
      </c>
      <c r="B98" s="15" t="s">
        <v>588</v>
      </c>
      <c r="C98" s="15">
        <v>0</v>
      </c>
      <c r="D98" s="15" t="s">
        <v>722</v>
      </c>
      <c r="E98" s="15" t="s">
        <v>757</v>
      </c>
      <c r="F98" s="15">
        <v>1</v>
      </c>
      <c r="G98" s="15">
        <v>2202</v>
      </c>
      <c r="H98" s="15">
        <v>4</v>
      </c>
      <c r="J98" s="15">
        <v>6003</v>
      </c>
    </row>
    <row r="99" spans="1:10" s="14" customFormat="1" x14ac:dyDescent="0.2">
      <c r="A99" s="14">
        <f>COUNTIF(G$3:G99,G99)+G99*100</f>
        <v>220301</v>
      </c>
      <c r="B99" s="14" t="s">
        <v>589</v>
      </c>
      <c r="C99" s="14">
        <v>0</v>
      </c>
      <c r="D99" s="14" t="s">
        <v>723</v>
      </c>
      <c r="E99" s="14" t="s">
        <v>758</v>
      </c>
      <c r="F99" s="14">
        <v>1</v>
      </c>
      <c r="G99" s="14">
        <v>2203</v>
      </c>
      <c r="H99" s="14">
        <v>3</v>
      </c>
      <c r="J99" s="14">
        <v>6004</v>
      </c>
    </row>
    <row r="100" spans="1:10" s="14" customFormat="1" x14ac:dyDescent="0.2">
      <c r="A100" s="14">
        <f>COUNTIF(G$3:G100,G100)+G100*100</f>
        <v>220302</v>
      </c>
      <c r="B100" s="14" t="s">
        <v>590</v>
      </c>
      <c r="C100" s="14">
        <v>0</v>
      </c>
      <c r="D100" s="14" t="s">
        <v>718</v>
      </c>
      <c r="E100" s="14" t="s">
        <v>759</v>
      </c>
      <c r="F100" s="14">
        <v>1</v>
      </c>
      <c r="G100" s="14">
        <v>2203</v>
      </c>
      <c r="H100" s="14">
        <v>3</v>
      </c>
      <c r="J100" s="14">
        <v>6004</v>
      </c>
    </row>
    <row r="101" spans="1:10" s="14" customFormat="1" x14ac:dyDescent="0.2">
      <c r="A101" s="14">
        <f>COUNTIF(G$3:G101,G101)+G101*100</f>
        <v>220303</v>
      </c>
      <c r="B101" s="14" t="s">
        <v>591</v>
      </c>
      <c r="C101" s="14">
        <v>0</v>
      </c>
      <c r="D101" s="14" t="s">
        <v>719</v>
      </c>
      <c r="E101" s="14" t="s">
        <v>760</v>
      </c>
      <c r="F101" s="14">
        <v>1</v>
      </c>
      <c r="G101" s="14">
        <v>2203</v>
      </c>
      <c r="H101" s="14">
        <v>3</v>
      </c>
      <c r="J101" s="14">
        <v>6004</v>
      </c>
    </row>
    <row r="102" spans="1:10" s="14" customFormat="1" x14ac:dyDescent="0.2">
      <c r="A102" s="14">
        <f>COUNTIF(G$3:G102,G102)+G102*100</f>
        <v>220304</v>
      </c>
      <c r="B102" s="14" t="s">
        <v>592</v>
      </c>
      <c r="C102" s="14">
        <v>0</v>
      </c>
      <c r="D102" s="14" t="s">
        <v>720</v>
      </c>
      <c r="E102" s="14" t="s">
        <v>761</v>
      </c>
      <c r="F102" s="14">
        <v>1</v>
      </c>
      <c r="G102" s="14">
        <v>2203</v>
      </c>
      <c r="H102" s="14">
        <v>3</v>
      </c>
      <c r="J102" s="14">
        <v>6004</v>
      </c>
    </row>
    <row r="103" spans="1:10" s="14" customFormat="1" x14ac:dyDescent="0.2">
      <c r="A103" s="14">
        <f>COUNTIF(G$3:G103,G103)+G103*100</f>
        <v>220305</v>
      </c>
      <c r="B103" s="14" t="s">
        <v>593</v>
      </c>
      <c r="C103" s="14">
        <v>0</v>
      </c>
      <c r="D103" s="14" t="s">
        <v>721</v>
      </c>
      <c r="E103" s="14" t="s">
        <v>762</v>
      </c>
      <c r="F103" s="14">
        <v>1</v>
      </c>
      <c r="G103" s="14">
        <v>2203</v>
      </c>
      <c r="H103" s="14">
        <v>3</v>
      </c>
      <c r="J103" s="14">
        <v>6004</v>
      </c>
    </row>
    <row r="104" spans="1:10" s="14" customFormat="1" x14ac:dyDescent="0.2">
      <c r="A104" s="14">
        <f>COUNTIF(G$3:G104,G104)+G104*100</f>
        <v>220306</v>
      </c>
      <c r="B104" s="14" t="s">
        <v>160</v>
      </c>
      <c r="C104" s="14">
        <v>0</v>
      </c>
      <c r="D104" s="14" t="s">
        <v>722</v>
      </c>
      <c r="E104" s="14" t="s">
        <v>763</v>
      </c>
      <c r="F104" s="14">
        <v>1</v>
      </c>
      <c r="G104" s="14">
        <v>2203</v>
      </c>
      <c r="H104" s="14">
        <v>3</v>
      </c>
      <c r="J104" s="14">
        <v>6004</v>
      </c>
    </row>
    <row r="105" spans="1:10" s="14" customFormat="1" x14ac:dyDescent="0.2">
      <c r="A105" s="14">
        <f>COUNTIF(G$3:G105,G105)+G105*100</f>
        <v>220307</v>
      </c>
      <c r="B105" s="14" t="s">
        <v>444</v>
      </c>
      <c r="C105" s="14">
        <v>0</v>
      </c>
      <c r="D105" s="14" t="s">
        <v>723</v>
      </c>
      <c r="E105" s="14" t="s">
        <v>764</v>
      </c>
      <c r="F105" s="14">
        <v>1</v>
      </c>
      <c r="G105" s="14">
        <v>2203</v>
      </c>
      <c r="H105" s="14">
        <v>3</v>
      </c>
      <c r="J105" s="14">
        <v>6004</v>
      </c>
    </row>
    <row r="106" spans="1:10" s="14" customFormat="1" x14ac:dyDescent="0.2">
      <c r="A106" s="14">
        <f>COUNTIF(G$3:G106,G106)+G106*100</f>
        <v>220308</v>
      </c>
      <c r="B106" s="14" t="s">
        <v>594</v>
      </c>
      <c r="C106" s="14">
        <v>0</v>
      </c>
      <c r="D106" s="14" t="s">
        <v>718</v>
      </c>
      <c r="E106" s="14" t="s">
        <v>765</v>
      </c>
      <c r="F106" s="14">
        <v>1</v>
      </c>
      <c r="G106" s="14">
        <v>2203</v>
      </c>
      <c r="H106" s="14">
        <v>3</v>
      </c>
      <c r="J106" s="14">
        <v>6004</v>
      </c>
    </row>
    <row r="107" spans="1:10" s="14" customFormat="1" x14ac:dyDescent="0.2">
      <c r="A107" s="14">
        <f>COUNTIF(G$3:G107,G107)+G107*100</f>
        <v>220309</v>
      </c>
      <c r="B107" s="14" t="s">
        <v>595</v>
      </c>
      <c r="C107" s="14">
        <v>0</v>
      </c>
      <c r="D107" s="14" t="s">
        <v>719</v>
      </c>
      <c r="E107" s="14" t="s">
        <v>766</v>
      </c>
      <c r="F107" s="14">
        <v>1</v>
      </c>
      <c r="G107" s="14">
        <v>2203</v>
      </c>
      <c r="H107" s="14">
        <v>3</v>
      </c>
      <c r="J107" s="14">
        <v>6004</v>
      </c>
    </row>
    <row r="108" spans="1:10" s="15" customFormat="1" x14ac:dyDescent="0.2">
      <c r="A108" s="15">
        <f>COUNTIF(G$3:G108,G108)+G108*100</f>
        <v>220310</v>
      </c>
      <c r="B108" s="15" t="s">
        <v>596</v>
      </c>
      <c r="C108" s="15">
        <v>0</v>
      </c>
      <c r="D108" s="15" t="s">
        <v>720</v>
      </c>
      <c r="E108" s="15" t="s">
        <v>767</v>
      </c>
      <c r="F108" s="15">
        <v>1</v>
      </c>
      <c r="G108" s="15">
        <v>2203</v>
      </c>
      <c r="H108" s="15">
        <v>4</v>
      </c>
      <c r="J108" s="15">
        <v>6005</v>
      </c>
    </row>
    <row r="109" spans="1:10" s="15" customFormat="1" x14ac:dyDescent="0.2">
      <c r="A109" s="15">
        <f>COUNTIF(G$3:G109,G109)+G109*100</f>
        <v>220311</v>
      </c>
      <c r="B109" s="15" t="s">
        <v>597</v>
      </c>
      <c r="C109" s="15">
        <v>0</v>
      </c>
      <c r="D109" s="15" t="s">
        <v>721</v>
      </c>
      <c r="E109" s="15" t="s">
        <v>768</v>
      </c>
      <c r="F109" s="15">
        <v>1</v>
      </c>
      <c r="G109" s="15">
        <v>2203</v>
      </c>
      <c r="H109" s="15">
        <v>4</v>
      </c>
      <c r="J109" s="15">
        <v>6005</v>
      </c>
    </row>
    <row r="110" spans="1:10" s="15" customFormat="1" x14ac:dyDescent="0.2">
      <c r="A110" s="15">
        <f>COUNTIF(G$3:G110,G110)+G110*100</f>
        <v>220312</v>
      </c>
      <c r="B110" s="15" t="s">
        <v>598</v>
      </c>
      <c r="C110" s="15">
        <v>0</v>
      </c>
      <c r="D110" s="15" t="s">
        <v>722</v>
      </c>
      <c r="E110" s="15" t="s">
        <v>769</v>
      </c>
      <c r="F110" s="15">
        <v>1</v>
      </c>
      <c r="G110" s="15">
        <v>2203</v>
      </c>
      <c r="H110" s="15">
        <v>4</v>
      </c>
      <c r="J110" s="15">
        <v>6005</v>
      </c>
    </row>
    <row r="111" spans="1:10" s="15" customFormat="1" x14ac:dyDescent="0.2">
      <c r="A111" s="15">
        <f>COUNTIF(G$3:G111,G111)+G111*100</f>
        <v>220313</v>
      </c>
      <c r="B111" s="15" t="s">
        <v>599</v>
      </c>
      <c r="C111" s="15">
        <v>0</v>
      </c>
      <c r="D111" s="15" t="s">
        <v>723</v>
      </c>
      <c r="E111" s="15" t="s">
        <v>770</v>
      </c>
      <c r="F111" s="15">
        <v>1</v>
      </c>
      <c r="G111" s="15">
        <v>2203</v>
      </c>
      <c r="H111" s="15">
        <v>4</v>
      </c>
      <c r="J111" s="15">
        <v>6005</v>
      </c>
    </row>
    <row r="112" spans="1:10" s="15" customFormat="1" x14ac:dyDescent="0.2">
      <c r="A112" s="15">
        <f>COUNTIF(G$3:G112,G112)+G112*100</f>
        <v>220314</v>
      </c>
      <c r="B112" s="15" t="s">
        <v>600</v>
      </c>
      <c r="C112" s="15">
        <v>0</v>
      </c>
      <c r="D112" s="15" t="s">
        <v>718</v>
      </c>
      <c r="E112" s="15" t="s">
        <v>771</v>
      </c>
      <c r="F112" s="15">
        <v>1</v>
      </c>
      <c r="G112" s="15">
        <v>2203</v>
      </c>
      <c r="H112" s="15">
        <v>4</v>
      </c>
      <c r="J112" s="15">
        <v>6005</v>
      </c>
    </row>
    <row r="113" spans="1:10" s="15" customFormat="1" x14ac:dyDescent="0.2">
      <c r="A113" s="15">
        <f>COUNTIF(G$3:G113,G113)+G113*100</f>
        <v>220315</v>
      </c>
      <c r="B113" s="15" t="s">
        <v>427</v>
      </c>
      <c r="C113" s="15">
        <v>0</v>
      </c>
      <c r="D113" s="15" t="s">
        <v>719</v>
      </c>
      <c r="E113" s="15" t="s">
        <v>772</v>
      </c>
      <c r="F113" s="15">
        <v>1</v>
      </c>
      <c r="G113" s="15">
        <v>2203</v>
      </c>
      <c r="H113" s="15">
        <v>4</v>
      </c>
      <c r="J113" s="15">
        <v>6005</v>
      </c>
    </row>
    <row r="114" spans="1:10" s="15" customFormat="1" x14ac:dyDescent="0.2">
      <c r="A114" s="15">
        <f>COUNTIF(G$3:G114,G114)+G114*100</f>
        <v>220316</v>
      </c>
      <c r="B114" s="15" t="s">
        <v>601</v>
      </c>
      <c r="C114" s="15">
        <v>0</v>
      </c>
      <c r="D114" s="15" t="s">
        <v>720</v>
      </c>
      <c r="E114" s="15" t="s">
        <v>773</v>
      </c>
      <c r="F114" s="15">
        <v>1</v>
      </c>
      <c r="G114" s="15">
        <v>2203</v>
      </c>
      <c r="H114" s="15">
        <v>4</v>
      </c>
      <c r="J114" s="15">
        <v>6005</v>
      </c>
    </row>
    <row r="115" spans="1:10" s="15" customFormat="1" x14ac:dyDescent="0.2">
      <c r="A115" s="15">
        <f>COUNTIF(G$3:G115,G115)+G115*100</f>
        <v>220317</v>
      </c>
      <c r="B115" s="15" t="s">
        <v>602</v>
      </c>
      <c r="C115" s="15">
        <v>0</v>
      </c>
      <c r="D115" s="15" t="s">
        <v>721</v>
      </c>
      <c r="E115" s="15" t="s">
        <v>774</v>
      </c>
      <c r="F115" s="15">
        <v>1</v>
      </c>
      <c r="G115" s="15">
        <v>2203</v>
      </c>
      <c r="H115" s="15">
        <v>4</v>
      </c>
      <c r="J115" s="15">
        <v>6005</v>
      </c>
    </row>
    <row r="116" spans="1:10" s="15" customFormat="1" x14ac:dyDescent="0.2">
      <c r="A116" s="15">
        <f>COUNTIF(G$3:G116,G116)+G116*100</f>
        <v>220318</v>
      </c>
      <c r="B116" s="15" t="s">
        <v>603</v>
      </c>
      <c r="C116" s="15">
        <v>0</v>
      </c>
      <c r="D116" s="15" t="s">
        <v>722</v>
      </c>
      <c r="E116" s="15" t="s">
        <v>775</v>
      </c>
      <c r="F116" s="15">
        <v>1</v>
      </c>
      <c r="G116" s="15">
        <v>2203</v>
      </c>
      <c r="H116" s="15">
        <v>4</v>
      </c>
      <c r="J116" s="15">
        <v>6005</v>
      </c>
    </row>
    <row r="117" spans="1:10" s="15" customFormat="1" x14ac:dyDescent="0.2">
      <c r="A117" s="15">
        <f>COUNTIF(G$3:G117,G117)+G117*100</f>
        <v>220319</v>
      </c>
      <c r="B117" s="15" t="s">
        <v>604</v>
      </c>
      <c r="C117" s="15">
        <v>0</v>
      </c>
      <c r="D117" s="15" t="s">
        <v>723</v>
      </c>
      <c r="E117" s="15" t="s">
        <v>776</v>
      </c>
      <c r="F117" s="15">
        <v>1</v>
      </c>
      <c r="G117" s="15">
        <v>2203</v>
      </c>
      <c r="H117" s="15">
        <v>4</v>
      </c>
      <c r="J117" s="15">
        <v>6005</v>
      </c>
    </row>
    <row r="118" spans="1:10" s="15" customFormat="1" x14ac:dyDescent="0.2">
      <c r="A118" s="15">
        <f>COUNTIF(G$3:G118,G118)+G118*100</f>
        <v>220320</v>
      </c>
      <c r="B118" s="15" t="s">
        <v>605</v>
      </c>
      <c r="C118" s="15">
        <v>0</v>
      </c>
      <c r="D118" s="15" t="s">
        <v>718</v>
      </c>
      <c r="E118" s="15" t="s">
        <v>777</v>
      </c>
      <c r="F118" s="15">
        <v>1</v>
      </c>
      <c r="G118" s="15">
        <v>2203</v>
      </c>
      <c r="H118" s="15">
        <v>4</v>
      </c>
      <c r="J118" s="15">
        <v>6005</v>
      </c>
    </row>
    <row r="119" spans="1:10" s="14" customFormat="1" x14ac:dyDescent="0.2">
      <c r="A119" s="14">
        <f>COUNTIF(G$3:G119,G119)+G119*100</f>
        <v>220401</v>
      </c>
      <c r="B119" s="14" t="s">
        <v>606</v>
      </c>
      <c r="C119" s="14">
        <v>0</v>
      </c>
      <c r="D119" s="14" t="s">
        <v>719</v>
      </c>
      <c r="E119" s="14" t="s">
        <v>778</v>
      </c>
      <c r="F119" s="14">
        <v>1</v>
      </c>
      <c r="G119" s="14">
        <v>2204</v>
      </c>
      <c r="H119" s="14">
        <v>3</v>
      </c>
      <c r="J119" s="14">
        <v>6006</v>
      </c>
    </row>
    <row r="120" spans="1:10" s="14" customFormat="1" x14ac:dyDescent="0.2">
      <c r="A120" s="14">
        <f>COUNTIF(G$3:G120,G120)+G120*100</f>
        <v>220402</v>
      </c>
      <c r="B120" s="14" t="s">
        <v>607</v>
      </c>
      <c r="C120" s="14">
        <v>0</v>
      </c>
      <c r="D120" s="14" t="s">
        <v>720</v>
      </c>
      <c r="E120" s="14" t="s">
        <v>779</v>
      </c>
      <c r="F120" s="14">
        <v>1</v>
      </c>
      <c r="G120" s="14">
        <v>2204</v>
      </c>
      <c r="H120" s="14">
        <v>3</v>
      </c>
      <c r="J120" s="14">
        <v>6006</v>
      </c>
    </row>
    <row r="121" spans="1:10" s="14" customFormat="1" x14ac:dyDescent="0.2">
      <c r="A121" s="14">
        <f>COUNTIF(G$3:G121,G121)+G121*100</f>
        <v>220403</v>
      </c>
      <c r="B121" s="14" t="s">
        <v>608</v>
      </c>
      <c r="C121" s="14">
        <v>0</v>
      </c>
      <c r="D121" s="14" t="s">
        <v>721</v>
      </c>
      <c r="E121" s="14" t="s">
        <v>780</v>
      </c>
      <c r="F121" s="14">
        <v>1</v>
      </c>
      <c r="G121" s="14">
        <v>2204</v>
      </c>
      <c r="H121" s="14">
        <v>3</v>
      </c>
      <c r="J121" s="14">
        <v>6006</v>
      </c>
    </row>
    <row r="122" spans="1:10" s="14" customFormat="1" x14ac:dyDescent="0.2">
      <c r="A122" s="14">
        <f>COUNTIF(G$3:G122,G122)+G122*100</f>
        <v>220404</v>
      </c>
      <c r="B122" s="14" t="s">
        <v>609</v>
      </c>
      <c r="C122" s="14">
        <v>0</v>
      </c>
      <c r="D122" s="14" t="s">
        <v>722</v>
      </c>
      <c r="E122" s="14" t="s">
        <v>781</v>
      </c>
      <c r="F122" s="14">
        <v>1</v>
      </c>
      <c r="G122" s="14">
        <v>2204</v>
      </c>
      <c r="H122" s="14">
        <v>3</v>
      </c>
      <c r="J122" s="14">
        <v>6006</v>
      </c>
    </row>
    <row r="123" spans="1:10" s="14" customFormat="1" x14ac:dyDescent="0.2">
      <c r="A123" s="14">
        <f>COUNTIF(G$3:G123,G123)+G123*100</f>
        <v>220405</v>
      </c>
      <c r="B123" s="14" t="s">
        <v>610</v>
      </c>
      <c r="C123" s="14">
        <v>0</v>
      </c>
      <c r="D123" s="14" t="s">
        <v>723</v>
      </c>
      <c r="E123" s="14" t="s">
        <v>782</v>
      </c>
      <c r="F123" s="14">
        <v>1</v>
      </c>
      <c r="G123" s="14">
        <v>2204</v>
      </c>
      <c r="H123" s="14">
        <v>3</v>
      </c>
      <c r="J123" s="14">
        <v>6006</v>
      </c>
    </row>
    <row r="124" spans="1:10" s="14" customFormat="1" x14ac:dyDescent="0.2">
      <c r="A124" s="14">
        <f>COUNTIF(G$3:G124,G124)+G124*100</f>
        <v>220406</v>
      </c>
      <c r="B124" s="14" t="s">
        <v>611</v>
      </c>
      <c r="C124" s="14">
        <v>0</v>
      </c>
      <c r="D124" s="14" t="s">
        <v>718</v>
      </c>
      <c r="E124" s="14" t="s">
        <v>783</v>
      </c>
      <c r="F124" s="14">
        <v>1</v>
      </c>
      <c r="G124" s="14">
        <v>2204</v>
      </c>
      <c r="H124" s="14">
        <v>3</v>
      </c>
      <c r="J124" s="14">
        <v>6006</v>
      </c>
    </row>
    <row r="125" spans="1:10" s="14" customFormat="1" x14ac:dyDescent="0.2">
      <c r="A125" s="14">
        <f>COUNTIF(G$3:G125,G125)+G125*100</f>
        <v>220407</v>
      </c>
      <c r="B125" s="14" t="s">
        <v>612</v>
      </c>
      <c r="C125" s="14">
        <v>0</v>
      </c>
      <c r="D125" s="14" t="s">
        <v>719</v>
      </c>
      <c r="E125" s="14" t="s">
        <v>784</v>
      </c>
      <c r="F125" s="14">
        <v>1</v>
      </c>
      <c r="G125" s="14">
        <v>2204</v>
      </c>
      <c r="H125" s="14">
        <v>3</v>
      </c>
      <c r="J125" s="14">
        <v>6006</v>
      </c>
    </row>
    <row r="126" spans="1:10" s="14" customFormat="1" x14ac:dyDescent="0.2">
      <c r="A126" s="14">
        <f>COUNTIF(G$3:G126,G126)+G126*100</f>
        <v>220408</v>
      </c>
      <c r="B126" s="14" t="s">
        <v>613</v>
      </c>
      <c r="C126" s="14">
        <v>0</v>
      </c>
      <c r="D126" s="14" t="s">
        <v>720</v>
      </c>
      <c r="E126" s="14" t="s">
        <v>785</v>
      </c>
      <c r="F126" s="14">
        <v>1</v>
      </c>
      <c r="G126" s="14">
        <v>2204</v>
      </c>
      <c r="H126" s="14">
        <v>3</v>
      </c>
      <c r="J126" s="14">
        <v>6006</v>
      </c>
    </row>
    <row r="127" spans="1:10" s="14" customFormat="1" x14ac:dyDescent="0.2">
      <c r="A127" s="14">
        <f>COUNTIF(G$3:G127,G127)+G127*100</f>
        <v>220409</v>
      </c>
      <c r="B127" s="14" t="s">
        <v>614</v>
      </c>
      <c r="C127" s="14">
        <v>0</v>
      </c>
      <c r="D127" s="14" t="s">
        <v>721</v>
      </c>
      <c r="E127" s="14" t="s">
        <v>786</v>
      </c>
      <c r="F127" s="14">
        <v>1</v>
      </c>
      <c r="G127" s="14">
        <v>2204</v>
      </c>
      <c r="H127" s="14">
        <v>3</v>
      </c>
      <c r="J127" s="14">
        <v>6006</v>
      </c>
    </row>
    <row r="128" spans="1:10" s="14" customFormat="1" x14ac:dyDescent="0.2">
      <c r="A128" s="14">
        <f>COUNTIF(G$3:G128,G128)+G128*100</f>
        <v>220410</v>
      </c>
      <c r="B128" s="14" t="s">
        <v>516</v>
      </c>
      <c r="C128" s="14">
        <v>0</v>
      </c>
      <c r="D128" s="14" t="s">
        <v>722</v>
      </c>
      <c r="E128" s="14" t="s">
        <v>787</v>
      </c>
      <c r="F128" s="14">
        <v>1</v>
      </c>
      <c r="G128" s="14">
        <v>2204</v>
      </c>
      <c r="H128" s="14">
        <v>3</v>
      </c>
      <c r="J128" s="14">
        <v>6006</v>
      </c>
    </row>
  </sheetData>
  <autoFilter ref="A1:L128" xr:uid="{00000000-0001-0000-0000-000000000000}"/>
  <phoneticPr fontId="1" type="noConversion"/>
  <conditionalFormatting sqref="A1:A1048576">
    <cfRule type="duplicateValues" dxfId="3" priority="3"/>
  </conditionalFormatting>
  <conditionalFormatting sqref="B76:B77">
    <cfRule type="duplicateValues" dxfId="2" priority="1"/>
  </conditionalFormatting>
  <conditionalFormatting sqref="B78:B1048576 B1:B75">
    <cfRule type="duplicateValues" dxfId="1" priority="4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0F04-4441-47DC-92FD-271FB88DC775}">
  <dimension ref="A1:J222"/>
  <sheetViews>
    <sheetView topLeftCell="A19" workbookViewId="0">
      <selection activeCell="D9" sqref="D9"/>
    </sheetView>
  </sheetViews>
  <sheetFormatPr defaultRowHeight="14.25" x14ac:dyDescent="0.2"/>
  <cols>
    <col min="2" max="3" width="9" style="1"/>
    <col min="4" max="4" width="50.5" style="1" bestFit="1" customWidth="1"/>
    <col min="5" max="5" width="11.75" bestFit="1" customWidth="1"/>
    <col min="6" max="6" width="10.25" bestFit="1" customWidth="1"/>
    <col min="7" max="7" width="7.125" bestFit="1" customWidth="1"/>
    <col min="8" max="8" width="13.125" bestFit="1" customWidth="1"/>
    <col min="9" max="9" width="15.375" bestFit="1" customWidth="1"/>
  </cols>
  <sheetData>
    <row r="1" spans="1:10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23</v>
      </c>
      <c r="H1" s="2" t="s">
        <v>25</v>
      </c>
      <c r="I1" s="2" t="s">
        <v>6</v>
      </c>
      <c r="J1" s="2"/>
    </row>
    <row r="2" spans="1:10" s="3" customFormat="1" x14ac:dyDescent="0.2">
      <c r="A2" s="2" t="s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24</v>
      </c>
      <c r="I2" s="2" t="s">
        <v>13</v>
      </c>
      <c r="J2" s="2"/>
    </row>
    <row r="3" spans="1:10" x14ac:dyDescent="0.2">
      <c r="A3">
        <v>210101</v>
      </c>
      <c r="B3" s="1" t="s">
        <v>33</v>
      </c>
      <c r="D3" s="1" t="s">
        <v>14</v>
      </c>
      <c r="E3">
        <v>1</v>
      </c>
      <c r="F3">
        <v>2101</v>
      </c>
      <c r="G3">
        <v>1</v>
      </c>
    </row>
    <row r="4" spans="1:10" x14ac:dyDescent="0.2">
      <c r="A4">
        <v>210102</v>
      </c>
      <c r="B4" s="1" t="s">
        <v>32</v>
      </c>
      <c r="D4" s="1" t="s">
        <v>67</v>
      </c>
      <c r="E4">
        <v>1</v>
      </c>
      <c r="F4">
        <v>2101</v>
      </c>
      <c r="G4">
        <v>1</v>
      </c>
    </row>
    <row r="5" spans="1:10" x14ac:dyDescent="0.2">
      <c r="A5">
        <v>210103</v>
      </c>
      <c r="B5" s="1" t="s">
        <v>31</v>
      </c>
      <c r="D5" s="1" t="s">
        <v>68</v>
      </c>
      <c r="E5">
        <v>1</v>
      </c>
      <c r="F5">
        <v>2101</v>
      </c>
      <c r="G5">
        <v>1</v>
      </c>
    </row>
    <row r="6" spans="1:10" x14ac:dyDescent="0.2">
      <c r="A6">
        <v>210104</v>
      </c>
      <c r="B6" s="1" t="s">
        <v>29</v>
      </c>
      <c r="D6" s="1" t="s">
        <v>69</v>
      </c>
      <c r="E6">
        <v>1</v>
      </c>
      <c r="F6">
        <v>2101</v>
      </c>
      <c r="G6">
        <v>1</v>
      </c>
    </row>
    <row r="7" spans="1:10" x14ac:dyDescent="0.2">
      <c r="A7">
        <v>210105</v>
      </c>
      <c r="B7" s="1" t="s">
        <v>278</v>
      </c>
      <c r="D7" s="1" t="s">
        <v>70</v>
      </c>
      <c r="E7">
        <v>1</v>
      </c>
      <c r="F7">
        <v>2101</v>
      </c>
      <c r="G7">
        <v>1</v>
      </c>
    </row>
    <row r="8" spans="1:10" x14ac:dyDescent="0.2">
      <c r="A8">
        <v>210106</v>
      </c>
      <c r="B8" s="1" t="s">
        <v>30</v>
      </c>
      <c r="D8" s="1" t="s">
        <v>71</v>
      </c>
      <c r="E8">
        <v>1</v>
      </c>
      <c r="F8">
        <v>2101</v>
      </c>
      <c r="G8">
        <v>1</v>
      </c>
    </row>
    <row r="9" spans="1:10" x14ac:dyDescent="0.2">
      <c r="A9">
        <v>210107</v>
      </c>
      <c r="B9" s="1" t="s">
        <v>15</v>
      </c>
      <c r="D9" s="1" t="s">
        <v>72</v>
      </c>
      <c r="E9">
        <v>1</v>
      </c>
      <c r="F9">
        <v>2101</v>
      </c>
      <c r="G9">
        <v>2</v>
      </c>
    </row>
    <row r="10" spans="1:10" x14ac:dyDescent="0.2">
      <c r="A10">
        <v>210108</v>
      </c>
      <c r="B10" s="1" t="s">
        <v>16</v>
      </c>
      <c r="D10" s="1" t="s">
        <v>73</v>
      </c>
      <c r="E10">
        <v>1</v>
      </c>
      <c r="F10">
        <v>2101</v>
      </c>
      <c r="G10">
        <v>2</v>
      </c>
    </row>
    <row r="11" spans="1:10" x14ac:dyDescent="0.2">
      <c r="A11">
        <v>210109</v>
      </c>
      <c r="B11" s="1" t="s">
        <v>74</v>
      </c>
      <c r="D11" s="1" t="s">
        <v>75</v>
      </c>
      <c r="E11">
        <v>1</v>
      </c>
      <c r="F11">
        <v>2101</v>
      </c>
      <c r="G11">
        <v>2</v>
      </c>
    </row>
    <row r="12" spans="1:10" x14ac:dyDescent="0.2">
      <c r="A12">
        <v>210110</v>
      </c>
      <c r="B12" s="1" t="s">
        <v>76</v>
      </c>
      <c r="D12" s="1" t="s">
        <v>77</v>
      </c>
      <c r="E12">
        <v>1</v>
      </c>
      <c r="F12">
        <v>2101</v>
      </c>
      <c r="G12">
        <v>2</v>
      </c>
    </row>
    <row r="13" spans="1:10" x14ac:dyDescent="0.2">
      <c r="A13">
        <v>210111</v>
      </c>
      <c r="B13" s="1" t="s">
        <v>34</v>
      </c>
      <c r="D13" s="1" t="s">
        <v>78</v>
      </c>
      <c r="E13">
        <v>1</v>
      </c>
      <c r="F13">
        <v>2101</v>
      </c>
      <c r="G13">
        <v>2</v>
      </c>
    </row>
    <row r="14" spans="1:10" x14ac:dyDescent="0.2">
      <c r="A14">
        <v>210112</v>
      </c>
      <c r="B14" s="1" t="s">
        <v>41</v>
      </c>
      <c r="D14" s="1" t="s">
        <v>79</v>
      </c>
      <c r="E14">
        <v>1</v>
      </c>
      <c r="F14">
        <v>2101</v>
      </c>
      <c r="G14">
        <v>3</v>
      </c>
    </row>
    <row r="15" spans="1:10" x14ac:dyDescent="0.2">
      <c r="A15">
        <v>210113</v>
      </c>
      <c r="B15" s="1" t="s">
        <v>39</v>
      </c>
      <c r="D15" s="1" t="s">
        <v>80</v>
      </c>
      <c r="E15">
        <v>1</v>
      </c>
      <c r="F15">
        <v>2101</v>
      </c>
      <c r="G15">
        <v>3</v>
      </c>
    </row>
    <row r="16" spans="1:10" x14ac:dyDescent="0.2">
      <c r="A16">
        <v>210114</v>
      </c>
      <c r="B16" s="1" t="s">
        <v>38</v>
      </c>
      <c r="D16" s="1" t="s">
        <v>81</v>
      </c>
      <c r="E16">
        <v>1</v>
      </c>
      <c r="F16">
        <v>2101</v>
      </c>
      <c r="G16">
        <v>3</v>
      </c>
    </row>
    <row r="17" spans="1:7" x14ac:dyDescent="0.2">
      <c r="A17">
        <v>210115</v>
      </c>
      <c r="B17" s="1" t="s">
        <v>18</v>
      </c>
      <c r="D17" s="1" t="s">
        <v>83</v>
      </c>
      <c r="E17">
        <v>1</v>
      </c>
      <c r="F17">
        <v>2101</v>
      </c>
      <c r="G17">
        <v>3</v>
      </c>
    </row>
    <row r="18" spans="1:7" x14ac:dyDescent="0.2">
      <c r="A18">
        <v>210116</v>
      </c>
      <c r="B18" s="1" t="s">
        <v>84</v>
      </c>
      <c r="D18" s="1" t="s">
        <v>85</v>
      </c>
      <c r="E18">
        <v>1</v>
      </c>
      <c r="F18">
        <v>2101</v>
      </c>
      <c r="G18">
        <v>4</v>
      </c>
    </row>
    <row r="19" spans="1:7" x14ac:dyDescent="0.2">
      <c r="A19">
        <v>210117</v>
      </c>
      <c r="B19" s="1" t="s">
        <v>86</v>
      </c>
      <c r="D19" s="1" t="s">
        <v>87</v>
      </c>
      <c r="E19">
        <v>1</v>
      </c>
      <c r="F19">
        <v>2101</v>
      </c>
      <c r="G19">
        <v>4</v>
      </c>
    </row>
    <row r="20" spans="1:7" x14ac:dyDescent="0.2">
      <c r="A20">
        <v>210118</v>
      </c>
      <c r="B20" s="1" t="s">
        <v>20</v>
      </c>
      <c r="D20" s="1" t="s">
        <v>88</v>
      </c>
      <c r="E20">
        <v>1</v>
      </c>
      <c r="F20">
        <v>2101</v>
      </c>
      <c r="G20">
        <v>4</v>
      </c>
    </row>
    <row r="21" spans="1:7" x14ac:dyDescent="0.2">
      <c r="A21">
        <v>210119</v>
      </c>
      <c r="B21" s="1" t="s">
        <v>89</v>
      </c>
      <c r="D21" s="1" t="s">
        <v>90</v>
      </c>
      <c r="E21">
        <v>1</v>
      </c>
      <c r="F21">
        <v>2101</v>
      </c>
      <c r="G21">
        <v>5</v>
      </c>
    </row>
    <row r="22" spans="1:7" x14ac:dyDescent="0.2">
      <c r="A22">
        <v>210120</v>
      </c>
      <c r="B22" s="1" t="s">
        <v>35</v>
      </c>
      <c r="D22" s="1" t="s">
        <v>92</v>
      </c>
      <c r="E22">
        <v>1</v>
      </c>
      <c r="F22">
        <v>2101</v>
      </c>
      <c r="G22">
        <v>5</v>
      </c>
    </row>
    <row r="23" spans="1:7" x14ac:dyDescent="0.2">
      <c r="A23">
        <v>210201</v>
      </c>
      <c r="B23" s="1" t="s">
        <v>93</v>
      </c>
      <c r="D23" s="1" t="s">
        <v>94</v>
      </c>
      <c r="E23">
        <v>1</v>
      </c>
      <c r="F23">
        <v>2102</v>
      </c>
      <c r="G23">
        <v>1</v>
      </c>
    </row>
    <row r="24" spans="1:7" x14ac:dyDescent="0.2">
      <c r="A24">
        <v>210202</v>
      </c>
      <c r="B24" s="1" t="s">
        <v>19</v>
      </c>
      <c r="D24" s="1" t="s">
        <v>95</v>
      </c>
      <c r="E24">
        <v>1</v>
      </c>
      <c r="F24">
        <v>2102</v>
      </c>
      <c r="G24">
        <v>1</v>
      </c>
    </row>
    <row r="25" spans="1:7" x14ac:dyDescent="0.2">
      <c r="A25">
        <v>210203</v>
      </c>
      <c r="B25" s="1" t="s">
        <v>96</v>
      </c>
      <c r="D25" s="1" t="s">
        <v>97</v>
      </c>
      <c r="E25">
        <v>1</v>
      </c>
      <c r="F25">
        <v>2102</v>
      </c>
      <c r="G25">
        <v>1</v>
      </c>
    </row>
    <row r="26" spans="1:7" x14ac:dyDescent="0.2">
      <c r="A26">
        <v>210204</v>
      </c>
      <c r="B26" s="1" t="s">
        <v>98</v>
      </c>
      <c r="D26" s="1" t="s">
        <v>99</v>
      </c>
      <c r="E26">
        <v>1</v>
      </c>
      <c r="F26">
        <v>2102</v>
      </c>
      <c r="G26">
        <v>1</v>
      </c>
    </row>
    <row r="27" spans="1:7" x14ac:dyDescent="0.2">
      <c r="A27">
        <v>210205</v>
      </c>
      <c r="B27" s="1" t="s">
        <v>100</v>
      </c>
      <c r="D27" s="1" t="s">
        <v>101</v>
      </c>
      <c r="E27">
        <v>1</v>
      </c>
      <c r="F27">
        <v>2102</v>
      </c>
      <c r="G27">
        <v>1</v>
      </c>
    </row>
    <row r="28" spans="1:7" x14ac:dyDescent="0.2">
      <c r="A28">
        <v>210206</v>
      </c>
      <c r="B28" s="1" t="s">
        <v>102</v>
      </c>
      <c r="D28" s="1" t="s">
        <v>103</v>
      </c>
      <c r="E28">
        <v>1</v>
      </c>
      <c r="F28">
        <v>2102</v>
      </c>
      <c r="G28">
        <v>1</v>
      </c>
    </row>
    <row r="29" spans="1:7" x14ac:dyDescent="0.2">
      <c r="A29">
        <v>210207</v>
      </c>
      <c r="B29" s="1" t="s">
        <v>104</v>
      </c>
      <c r="D29" s="1" t="s">
        <v>105</v>
      </c>
      <c r="E29">
        <v>1</v>
      </c>
      <c r="F29">
        <v>2102</v>
      </c>
      <c r="G29">
        <v>2</v>
      </c>
    </row>
    <row r="30" spans="1:7" x14ac:dyDescent="0.2">
      <c r="A30">
        <v>210208</v>
      </c>
      <c r="B30" s="1" t="s">
        <v>106</v>
      </c>
      <c r="D30" s="1" t="s">
        <v>107</v>
      </c>
      <c r="E30">
        <v>1</v>
      </c>
      <c r="F30">
        <v>2102</v>
      </c>
      <c r="G30">
        <v>2</v>
      </c>
    </row>
    <row r="31" spans="1:7" x14ac:dyDescent="0.2">
      <c r="A31">
        <v>210209</v>
      </c>
      <c r="B31" s="1" t="s">
        <v>108</v>
      </c>
      <c r="D31" s="1" t="s">
        <v>109</v>
      </c>
      <c r="E31">
        <v>1</v>
      </c>
      <c r="F31">
        <v>2102</v>
      </c>
      <c r="G31">
        <v>2</v>
      </c>
    </row>
    <row r="32" spans="1:7" x14ac:dyDescent="0.2">
      <c r="A32">
        <v>210210</v>
      </c>
      <c r="B32" s="1" t="s">
        <v>110</v>
      </c>
      <c r="D32" s="1" t="s">
        <v>111</v>
      </c>
      <c r="E32">
        <v>1</v>
      </c>
      <c r="F32">
        <v>2102</v>
      </c>
      <c r="G32">
        <v>2</v>
      </c>
    </row>
    <row r="33" spans="1:7" x14ac:dyDescent="0.2">
      <c r="A33">
        <v>210211</v>
      </c>
      <c r="B33" s="1" t="s">
        <v>112</v>
      </c>
      <c r="D33" s="1" t="s">
        <v>113</v>
      </c>
      <c r="E33">
        <v>1</v>
      </c>
      <c r="F33">
        <v>2102</v>
      </c>
      <c r="G33">
        <v>2</v>
      </c>
    </row>
    <row r="34" spans="1:7" x14ac:dyDescent="0.2">
      <c r="A34">
        <v>210212</v>
      </c>
      <c r="B34" s="1" t="s">
        <v>42</v>
      </c>
      <c r="D34" s="1" t="s">
        <v>114</v>
      </c>
      <c r="E34">
        <v>1</v>
      </c>
      <c r="F34">
        <v>2102</v>
      </c>
      <c r="G34">
        <v>3</v>
      </c>
    </row>
    <row r="35" spans="1:7" x14ac:dyDescent="0.2">
      <c r="A35">
        <v>210213</v>
      </c>
      <c r="B35" s="1" t="s">
        <v>115</v>
      </c>
      <c r="D35" s="1" t="s">
        <v>116</v>
      </c>
      <c r="E35">
        <v>1</v>
      </c>
      <c r="F35">
        <v>2102</v>
      </c>
      <c r="G35">
        <v>3</v>
      </c>
    </row>
    <row r="36" spans="1:7" x14ac:dyDescent="0.2">
      <c r="A36">
        <v>210214</v>
      </c>
      <c r="B36" s="1" t="s">
        <v>44</v>
      </c>
      <c r="D36" s="1" t="s">
        <v>117</v>
      </c>
      <c r="E36">
        <v>1</v>
      </c>
      <c r="F36">
        <v>2102</v>
      </c>
      <c r="G36">
        <v>3</v>
      </c>
    </row>
    <row r="37" spans="1:7" x14ac:dyDescent="0.2">
      <c r="A37">
        <v>210215</v>
      </c>
      <c r="B37" s="1" t="s">
        <v>37</v>
      </c>
      <c r="D37" s="1" t="s">
        <v>118</v>
      </c>
      <c r="E37">
        <v>1</v>
      </c>
      <c r="F37">
        <v>2102</v>
      </c>
      <c r="G37">
        <v>3</v>
      </c>
    </row>
    <row r="38" spans="1:7" x14ac:dyDescent="0.2">
      <c r="A38">
        <v>210216</v>
      </c>
      <c r="B38" s="1" t="s">
        <v>119</v>
      </c>
      <c r="D38" s="1" t="s">
        <v>120</v>
      </c>
      <c r="E38">
        <v>1</v>
      </c>
      <c r="F38">
        <v>2102</v>
      </c>
      <c r="G38">
        <v>4</v>
      </c>
    </row>
    <row r="39" spans="1:7" x14ac:dyDescent="0.2">
      <c r="A39">
        <v>210217</v>
      </c>
      <c r="B39" s="1" t="s">
        <v>43</v>
      </c>
      <c r="D39" s="1" t="s">
        <v>121</v>
      </c>
      <c r="E39">
        <v>1</v>
      </c>
      <c r="F39">
        <v>2102</v>
      </c>
      <c r="G39">
        <v>4</v>
      </c>
    </row>
    <row r="40" spans="1:7" x14ac:dyDescent="0.2">
      <c r="A40">
        <v>210218</v>
      </c>
      <c r="B40" s="1" t="s">
        <v>122</v>
      </c>
      <c r="D40" s="1" t="s">
        <v>123</v>
      </c>
      <c r="E40">
        <v>1</v>
      </c>
      <c r="F40">
        <v>2102</v>
      </c>
      <c r="G40">
        <v>4</v>
      </c>
    </row>
    <row r="41" spans="1:7" x14ac:dyDescent="0.2">
      <c r="A41">
        <v>210219</v>
      </c>
      <c r="B41" s="1" t="s">
        <v>124</v>
      </c>
      <c r="D41" s="1" t="s">
        <v>125</v>
      </c>
      <c r="E41">
        <v>1</v>
      </c>
      <c r="F41">
        <v>2102</v>
      </c>
      <c r="G41">
        <v>5</v>
      </c>
    </row>
    <row r="42" spans="1:7" x14ac:dyDescent="0.2">
      <c r="A42">
        <v>210220</v>
      </c>
      <c r="B42" s="1" t="s">
        <v>126</v>
      </c>
      <c r="D42" s="1" t="s">
        <v>127</v>
      </c>
      <c r="E42">
        <v>1</v>
      </c>
      <c r="F42">
        <v>2102</v>
      </c>
      <c r="G42">
        <v>5</v>
      </c>
    </row>
    <row r="43" spans="1:7" x14ac:dyDescent="0.2">
      <c r="A43">
        <v>210301</v>
      </c>
      <c r="B43" s="1" t="s">
        <v>128</v>
      </c>
      <c r="D43" s="1" t="s">
        <v>129</v>
      </c>
      <c r="E43">
        <v>1</v>
      </c>
      <c r="F43">
        <v>2103</v>
      </c>
      <c r="G43">
        <v>1</v>
      </c>
    </row>
    <row r="44" spans="1:7" x14ac:dyDescent="0.2">
      <c r="A44">
        <v>210302</v>
      </c>
      <c r="B44" s="1" t="s">
        <v>130</v>
      </c>
      <c r="D44" s="1" t="s">
        <v>131</v>
      </c>
      <c r="E44">
        <v>1</v>
      </c>
      <c r="F44">
        <v>2103</v>
      </c>
      <c r="G44">
        <v>1</v>
      </c>
    </row>
    <row r="45" spans="1:7" x14ac:dyDescent="0.2">
      <c r="A45">
        <v>210303</v>
      </c>
      <c r="B45" s="1" t="s">
        <v>132</v>
      </c>
      <c r="D45" s="1" t="s">
        <v>133</v>
      </c>
      <c r="E45">
        <v>1</v>
      </c>
      <c r="F45">
        <v>2103</v>
      </c>
      <c r="G45">
        <v>1</v>
      </c>
    </row>
    <row r="46" spans="1:7" x14ac:dyDescent="0.2">
      <c r="A46">
        <v>210304</v>
      </c>
      <c r="B46" s="1" t="s">
        <v>134</v>
      </c>
      <c r="D46" s="1" t="s">
        <v>135</v>
      </c>
      <c r="E46">
        <v>1</v>
      </c>
      <c r="F46">
        <v>2103</v>
      </c>
      <c r="G46">
        <v>1</v>
      </c>
    </row>
    <row r="47" spans="1:7" x14ac:dyDescent="0.2">
      <c r="A47">
        <v>210305</v>
      </c>
      <c r="B47" s="1" t="s">
        <v>136</v>
      </c>
      <c r="D47" s="1" t="s">
        <v>137</v>
      </c>
      <c r="E47">
        <v>1</v>
      </c>
      <c r="F47">
        <v>2103</v>
      </c>
      <c r="G47">
        <v>1</v>
      </c>
    </row>
    <row r="48" spans="1:7" x14ac:dyDescent="0.2">
      <c r="A48">
        <v>210306</v>
      </c>
      <c r="B48" s="1" t="s">
        <v>138</v>
      </c>
      <c r="D48" s="1" t="s">
        <v>139</v>
      </c>
      <c r="E48">
        <v>1</v>
      </c>
      <c r="F48">
        <v>2103</v>
      </c>
      <c r="G48">
        <v>1</v>
      </c>
    </row>
    <row r="49" spans="1:7" x14ac:dyDescent="0.2">
      <c r="A49">
        <v>210307</v>
      </c>
      <c r="B49" s="1" t="s">
        <v>140</v>
      </c>
      <c r="D49" s="1" t="s">
        <v>141</v>
      </c>
      <c r="E49">
        <v>1</v>
      </c>
      <c r="F49">
        <v>2103</v>
      </c>
      <c r="G49">
        <v>2</v>
      </c>
    </row>
    <row r="50" spans="1:7" x14ac:dyDescent="0.2">
      <c r="A50">
        <v>210308</v>
      </c>
      <c r="B50" s="1" t="s">
        <v>35</v>
      </c>
      <c r="D50" s="1" t="s">
        <v>142</v>
      </c>
      <c r="E50">
        <v>1</v>
      </c>
      <c r="F50">
        <v>2103</v>
      </c>
      <c r="G50">
        <v>2</v>
      </c>
    </row>
    <row r="51" spans="1:7" x14ac:dyDescent="0.2">
      <c r="A51">
        <v>210309</v>
      </c>
      <c r="B51" s="1" t="s">
        <v>143</v>
      </c>
      <c r="D51" s="1" t="s">
        <v>144</v>
      </c>
      <c r="E51">
        <v>1</v>
      </c>
      <c r="F51">
        <v>2103</v>
      </c>
      <c r="G51">
        <v>2</v>
      </c>
    </row>
    <row r="52" spans="1:7" x14ac:dyDescent="0.2">
      <c r="A52">
        <v>210310</v>
      </c>
      <c r="B52" s="1" t="s">
        <v>145</v>
      </c>
      <c r="D52" s="1" t="s">
        <v>146</v>
      </c>
      <c r="E52">
        <v>1</v>
      </c>
      <c r="F52">
        <v>2103</v>
      </c>
      <c r="G52">
        <v>2</v>
      </c>
    </row>
    <row r="53" spans="1:7" x14ac:dyDescent="0.2">
      <c r="A53">
        <v>210311</v>
      </c>
      <c r="B53" s="1" t="s">
        <v>147</v>
      </c>
      <c r="D53" s="1" t="s">
        <v>148</v>
      </c>
      <c r="E53">
        <v>1</v>
      </c>
      <c r="F53">
        <v>2103</v>
      </c>
      <c r="G53">
        <v>2</v>
      </c>
    </row>
    <row r="54" spans="1:7" x14ac:dyDescent="0.2">
      <c r="A54">
        <v>210312</v>
      </c>
      <c r="B54" s="1" t="s">
        <v>149</v>
      </c>
      <c r="D54" s="1" t="s">
        <v>150</v>
      </c>
      <c r="E54">
        <v>1</v>
      </c>
      <c r="F54">
        <v>2103</v>
      </c>
      <c r="G54">
        <v>3</v>
      </c>
    </row>
    <row r="55" spans="1:7" x14ac:dyDescent="0.2">
      <c r="A55">
        <v>210313</v>
      </c>
      <c r="B55" s="1" t="s">
        <v>151</v>
      </c>
      <c r="D55" s="1" t="s">
        <v>152</v>
      </c>
      <c r="E55">
        <v>1</v>
      </c>
      <c r="F55">
        <v>2103</v>
      </c>
      <c r="G55">
        <v>3</v>
      </c>
    </row>
    <row r="56" spans="1:7" x14ac:dyDescent="0.2">
      <c r="A56">
        <v>210314</v>
      </c>
      <c r="B56" s="1" t="s">
        <v>38</v>
      </c>
      <c r="D56" s="1" t="s">
        <v>153</v>
      </c>
      <c r="E56">
        <v>1</v>
      </c>
      <c r="F56">
        <v>2103</v>
      </c>
      <c r="G56">
        <v>3</v>
      </c>
    </row>
    <row r="57" spans="1:7" x14ac:dyDescent="0.2">
      <c r="A57">
        <v>210315</v>
      </c>
      <c r="B57" s="1" t="s">
        <v>17</v>
      </c>
      <c r="D57" s="1" t="s">
        <v>154</v>
      </c>
      <c r="E57">
        <v>1</v>
      </c>
      <c r="F57">
        <v>2103</v>
      </c>
      <c r="G57">
        <v>3</v>
      </c>
    </row>
    <row r="58" spans="1:7" x14ac:dyDescent="0.2">
      <c r="A58">
        <v>210316</v>
      </c>
      <c r="B58" s="1" t="s">
        <v>155</v>
      </c>
      <c r="D58" s="1" t="s">
        <v>156</v>
      </c>
      <c r="E58">
        <v>1</v>
      </c>
      <c r="F58">
        <v>2103</v>
      </c>
      <c r="G58">
        <v>4</v>
      </c>
    </row>
    <row r="59" spans="1:7" x14ac:dyDescent="0.2">
      <c r="A59">
        <v>210317</v>
      </c>
      <c r="B59" s="1" t="s">
        <v>157</v>
      </c>
      <c r="D59" s="1" t="s">
        <v>158</v>
      </c>
      <c r="E59">
        <v>1</v>
      </c>
      <c r="F59">
        <v>2103</v>
      </c>
      <c r="G59">
        <v>4</v>
      </c>
    </row>
    <row r="60" spans="1:7" x14ac:dyDescent="0.2">
      <c r="A60">
        <v>210318</v>
      </c>
      <c r="B60" s="1" t="s">
        <v>45</v>
      </c>
      <c r="D60" s="1" t="s">
        <v>159</v>
      </c>
      <c r="E60">
        <v>1</v>
      </c>
      <c r="F60">
        <v>2103</v>
      </c>
      <c r="G60">
        <v>4</v>
      </c>
    </row>
    <row r="61" spans="1:7" x14ac:dyDescent="0.2">
      <c r="A61">
        <v>210319</v>
      </c>
      <c r="B61" s="1" t="s">
        <v>160</v>
      </c>
      <c r="D61" s="1" t="s">
        <v>161</v>
      </c>
      <c r="E61">
        <v>1</v>
      </c>
      <c r="F61">
        <v>2103</v>
      </c>
      <c r="G61">
        <v>5</v>
      </c>
    </row>
    <row r="62" spans="1:7" x14ac:dyDescent="0.2">
      <c r="A62">
        <v>210320</v>
      </c>
      <c r="B62" s="1" t="s">
        <v>162</v>
      </c>
      <c r="D62" s="1" t="s">
        <v>163</v>
      </c>
      <c r="E62">
        <v>1</v>
      </c>
      <c r="F62">
        <v>2103</v>
      </c>
      <c r="G62">
        <v>5</v>
      </c>
    </row>
    <row r="63" spans="1:7" x14ac:dyDescent="0.2">
      <c r="A63">
        <v>210401</v>
      </c>
      <c r="B63" s="1" t="s">
        <v>164</v>
      </c>
      <c r="D63" s="1" t="s">
        <v>165</v>
      </c>
      <c r="E63">
        <v>1</v>
      </c>
      <c r="F63">
        <v>2104</v>
      </c>
      <c r="G63">
        <v>1</v>
      </c>
    </row>
    <row r="64" spans="1:7" x14ac:dyDescent="0.2">
      <c r="A64">
        <v>210402</v>
      </c>
      <c r="B64" s="1" t="s">
        <v>166</v>
      </c>
      <c r="D64" s="1" t="s">
        <v>167</v>
      </c>
      <c r="E64">
        <v>1</v>
      </c>
      <c r="F64">
        <v>2104</v>
      </c>
      <c r="G64">
        <v>1</v>
      </c>
    </row>
    <row r="65" spans="1:7" x14ac:dyDescent="0.2">
      <c r="A65">
        <v>210403</v>
      </c>
      <c r="B65" s="1" t="s">
        <v>168</v>
      </c>
      <c r="D65" s="1" t="s">
        <v>169</v>
      </c>
      <c r="E65">
        <v>1</v>
      </c>
      <c r="F65">
        <v>2104</v>
      </c>
      <c r="G65">
        <v>1</v>
      </c>
    </row>
    <row r="66" spans="1:7" x14ac:dyDescent="0.2">
      <c r="A66">
        <v>210404</v>
      </c>
      <c r="B66" s="1" t="s">
        <v>170</v>
      </c>
      <c r="D66" s="1" t="s">
        <v>171</v>
      </c>
      <c r="E66">
        <v>1</v>
      </c>
      <c r="F66">
        <v>2104</v>
      </c>
      <c r="G66">
        <v>1</v>
      </c>
    </row>
    <row r="67" spans="1:7" x14ac:dyDescent="0.2">
      <c r="A67">
        <v>210405</v>
      </c>
      <c r="B67" s="1" t="s">
        <v>172</v>
      </c>
      <c r="D67" s="1" t="s">
        <v>173</v>
      </c>
      <c r="E67">
        <v>1</v>
      </c>
      <c r="F67">
        <v>2104</v>
      </c>
      <c r="G67">
        <v>1</v>
      </c>
    </row>
    <row r="68" spans="1:7" x14ac:dyDescent="0.2">
      <c r="A68">
        <v>210406</v>
      </c>
      <c r="B68" s="1" t="s">
        <v>174</v>
      </c>
      <c r="D68" s="1" t="s">
        <v>175</v>
      </c>
      <c r="E68">
        <v>1</v>
      </c>
      <c r="F68">
        <v>2104</v>
      </c>
      <c r="G68">
        <v>1</v>
      </c>
    </row>
    <row r="69" spans="1:7" x14ac:dyDescent="0.2">
      <c r="A69">
        <v>210407</v>
      </c>
      <c r="B69" s="1" t="s">
        <v>176</v>
      </c>
      <c r="D69" s="1" t="s">
        <v>177</v>
      </c>
      <c r="E69">
        <v>1</v>
      </c>
      <c r="F69">
        <v>2104</v>
      </c>
      <c r="G69">
        <v>2</v>
      </c>
    </row>
    <row r="70" spans="1:7" x14ac:dyDescent="0.2">
      <c r="A70">
        <v>210408</v>
      </c>
      <c r="B70" s="1" t="s">
        <v>178</v>
      </c>
      <c r="D70" s="1" t="s">
        <v>179</v>
      </c>
      <c r="E70">
        <v>1</v>
      </c>
      <c r="F70">
        <v>2104</v>
      </c>
      <c r="G70">
        <v>2</v>
      </c>
    </row>
    <row r="71" spans="1:7" x14ac:dyDescent="0.2">
      <c r="A71">
        <v>210409</v>
      </c>
      <c r="B71" s="1" t="s">
        <v>180</v>
      </c>
      <c r="D71" s="1" t="s">
        <v>181</v>
      </c>
      <c r="E71">
        <v>1</v>
      </c>
      <c r="F71">
        <v>2104</v>
      </c>
      <c r="G71">
        <v>2</v>
      </c>
    </row>
    <row r="72" spans="1:7" x14ac:dyDescent="0.2">
      <c r="A72">
        <v>210410</v>
      </c>
      <c r="B72" s="1" t="s">
        <v>28</v>
      </c>
      <c r="D72" s="1" t="s">
        <v>182</v>
      </c>
      <c r="E72">
        <v>1</v>
      </c>
      <c r="F72">
        <v>2104</v>
      </c>
      <c r="G72">
        <v>2</v>
      </c>
    </row>
    <row r="73" spans="1:7" x14ac:dyDescent="0.2">
      <c r="A73">
        <v>210411</v>
      </c>
      <c r="B73" s="1" t="s">
        <v>47</v>
      </c>
      <c r="D73" s="1" t="s">
        <v>183</v>
      </c>
      <c r="E73">
        <v>1</v>
      </c>
      <c r="F73">
        <v>2104</v>
      </c>
      <c r="G73">
        <v>2</v>
      </c>
    </row>
    <row r="74" spans="1:7" x14ac:dyDescent="0.2">
      <c r="A74">
        <v>210412</v>
      </c>
      <c r="B74" s="1" t="s">
        <v>26</v>
      </c>
      <c r="D74" s="1" t="s">
        <v>184</v>
      </c>
      <c r="E74">
        <v>1</v>
      </c>
      <c r="F74">
        <v>2104</v>
      </c>
      <c r="G74">
        <v>3</v>
      </c>
    </row>
    <row r="75" spans="1:7" x14ac:dyDescent="0.2">
      <c r="A75">
        <v>210413</v>
      </c>
      <c r="B75" s="1" t="s">
        <v>185</v>
      </c>
      <c r="D75" s="1" t="s">
        <v>186</v>
      </c>
      <c r="E75">
        <v>1</v>
      </c>
      <c r="F75">
        <v>2104</v>
      </c>
      <c r="G75">
        <v>3</v>
      </c>
    </row>
    <row r="76" spans="1:7" x14ac:dyDescent="0.2">
      <c r="A76">
        <v>210414</v>
      </c>
      <c r="B76" s="1" t="s">
        <v>48</v>
      </c>
      <c r="D76" s="1" t="s">
        <v>187</v>
      </c>
      <c r="E76">
        <v>1</v>
      </c>
      <c r="F76">
        <v>2104</v>
      </c>
      <c r="G76">
        <v>3</v>
      </c>
    </row>
    <row r="77" spans="1:7" x14ac:dyDescent="0.2">
      <c r="A77">
        <v>210415</v>
      </c>
      <c r="B77" s="1" t="s">
        <v>188</v>
      </c>
      <c r="D77" s="1" t="s">
        <v>189</v>
      </c>
      <c r="E77">
        <v>1</v>
      </c>
      <c r="F77">
        <v>2104</v>
      </c>
      <c r="G77">
        <v>3</v>
      </c>
    </row>
    <row r="78" spans="1:7" x14ac:dyDescent="0.2">
      <c r="A78">
        <v>210416</v>
      </c>
      <c r="B78" s="1" t="s">
        <v>49</v>
      </c>
      <c r="D78" s="1" t="s">
        <v>190</v>
      </c>
      <c r="E78">
        <v>1</v>
      </c>
      <c r="F78">
        <v>2104</v>
      </c>
      <c r="G78">
        <v>4</v>
      </c>
    </row>
    <row r="79" spans="1:7" x14ac:dyDescent="0.2">
      <c r="A79">
        <v>210417</v>
      </c>
      <c r="B79" s="1" t="s">
        <v>191</v>
      </c>
      <c r="D79" s="1" t="s">
        <v>192</v>
      </c>
      <c r="E79">
        <v>1</v>
      </c>
      <c r="F79">
        <v>2104</v>
      </c>
      <c r="G79">
        <v>4</v>
      </c>
    </row>
    <row r="80" spans="1:7" x14ac:dyDescent="0.2">
      <c r="A80">
        <v>210418</v>
      </c>
      <c r="B80" s="1" t="s">
        <v>193</v>
      </c>
      <c r="D80" s="1" t="s">
        <v>194</v>
      </c>
      <c r="E80">
        <v>1</v>
      </c>
      <c r="F80">
        <v>2104</v>
      </c>
      <c r="G80">
        <v>4</v>
      </c>
    </row>
    <row r="81" spans="1:7" x14ac:dyDescent="0.2">
      <c r="A81">
        <v>210419</v>
      </c>
      <c r="B81" s="1" t="s">
        <v>51</v>
      </c>
      <c r="D81" s="1" t="s">
        <v>195</v>
      </c>
      <c r="E81">
        <v>1</v>
      </c>
      <c r="F81">
        <v>2104</v>
      </c>
      <c r="G81">
        <v>5</v>
      </c>
    </row>
    <row r="82" spans="1:7" x14ac:dyDescent="0.2">
      <c r="A82">
        <v>210420</v>
      </c>
      <c r="B82" s="1" t="s">
        <v>50</v>
      </c>
      <c r="D82" s="1" t="s">
        <v>196</v>
      </c>
      <c r="E82">
        <v>1</v>
      </c>
      <c r="F82">
        <v>2104</v>
      </c>
      <c r="G82">
        <v>5</v>
      </c>
    </row>
    <row r="83" spans="1:7" x14ac:dyDescent="0.2">
      <c r="A83">
        <v>210501</v>
      </c>
      <c r="B83" s="1" t="s">
        <v>197</v>
      </c>
      <c r="D83" s="1" t="s">
        <v>198</v>
      </c>
      <c r="E83">
        <v>1</v>
      </c>
      <c r="F83">
        <v>2105</v>
      </c>
      <c r="G83">
        <v>1</v>
      </c>
    </row>
    <row r="84" spans="1:7" x14ac:dyDescent="0.2">
      <c r="A84">
        <v>210502</v>
      </c>
      <c r="B84" s="1" t="s">
        <v>65</v>
      </c>
      <c r="D84" s="1" t="s">
        <v>199</v>
      </c>
      <c r="E84">
        <v>1</v>
      </c>
      <c r="F84">
        <v>2105</v>
      </c>
      <c r="G84">
        <v>1</v>
      </c>
    </row>
    <row r="85" spans="1:7" x14ac:dyDescent="0.2">
      <c r="A85">
        <v>210503</v>
      </c>
      <c r="B85" s="1" t="s">
        <v>66</v>
      </c>
      <c r="D85" s="1" t="s">
        <v>200</v>
      </c>
      <c r="E85">
        <v>1</v>
      </c>
      <c r="F85">
        <v>2105</v>
      </c>
      <c r="G85">
        <v>1</v>
      </c>
    </row>
    <row r="86" spans="1:7" x14ac:dyDescent="0.2">
      <c r="A86">
        <v>210504</v>
      </c>
      <c r="B86" s="1" t="s">
        <v>36</v>
      </c>
      <c r="D86" s="1" t="s">
        <v>201</v>
      </c>
      <c r="E86">
        <v>1</v>
      </c>
      <c r="F86">
        <v>2105</v>
      </c>
      <c r="G86">
        <v>1</v>
      </c>
    </row>
    <row r="87" spans="1:7" x14ac:dyDescent="0.2">
      <c r="A87">
        <v>210505</v>
      </c>
      <c r="B87" s="1" t="s">
        <v>202</v>
      </c>
      <c r="D87" s="1" t="s">
        <v>203</v>
      </c>
      <c r="E87">
        <v>1</v>
      </c>
      <c r="F87">
        <v>2105</v>
      </c>
      <c r="G87">
        <v>1</v>
      </c>
    </row>
    <row r="88" spans="1:7" x14ac:dyDescent="0.2">
      <c r="A88">
        <v>210506</v>
      </c>
      <c r="B88" s="1" t="s">
        <v>204</v>
      </c>
      <c r="D88" s="1" t="s">
        <v>205</v>
      </c>
      <c r="E88">
        <v>1</v>
      </c>
      <c r="F88">
        <v>2105</v>
      </c>
      <c r="G88">
        <v>1</v>
      </c>
    </row>
    <row r="89" spans="1:7" x14ac:dyDescent="0.2">
      <c r="A89">
        <v>210507</v>
      </c>
      <c r="B89" s="1" t="s">
        <v>206</v>
      </c>
      <c r="D89" s="1" t="s">
        <v>207</v>
      </c>
      <c r="E89">
        <v>1</v>
      </c>
      <c r="F89">
        <v>2105</v>
      </c>
      <c r="G89">
        <v>2</v>
      </c>
    </row>
    <row r="90" spans="1:7" x14ac:dyDescent="0.2">
      <c r="A90">
        <v>210508</v>
      </c>
      <c r="B90" s="1" t="s">
        <v>208</v>
      </c>
      <c r="D90" s="1" t="s">
        <v>209</v>
      </c>
      <c r="E90">
        <v>1</v>
      </c>
      <c r="F90">
        <v>2105</v>
      </c>
      <c r="G90">
        <v>2</v>
      </c>
    </row>
    <row r="91" spans="1:7" x14ac:dyDescent="0.2">
      <c r="A91">
        <v>210509</v>
      </c>
      <c r="B91" s="1" t="s">
        <v>210</v>
      </c>
      <c r="D91" s="1" t="s">
        <v>211</v>
      </c>
      <c r="E91">
        <v>1</v>
      </c>
      <c r="F91">
        <v>2105</v>
      </c>
      <c r="G91">
        <v>2</v>
      </c>
    </row>
    <row r="92" spans="1:7" x14ac:dyDescent="0.2">
      <c r="A92">
        <v>210510</v>
      </c>
      <c r="B92" s="1" t="s">
        <v>213</v>
      </c>
      <c r="D92" s="1" t="s">
        <v>214</v>
      </c>
      <c r="E92">
        <v>1</v>
      </c>
      <c r="F92">
        <v>2105</v>
      </c>
      <c r="G92">
        <v>2</v>
      </c>
    </row>
    <row r="93" spans="1:7" x14ac:dyDescent="0.2">
      <c r="A93">
        <v>210511</v>
      </c>
      <c r="B93" s="1" t="s">
        <v>215</v>
      </c>
      <c r="D93" s="1" t="s">
        <v>216</v>
      </c>
      <c r="E93">
        <v>1</v>
      </c>
      <c r="F93">
        <v>2105</v>
      </c>
      <c r="G93">
        <v>2</v>
      </c>
    </row>
    <row r="94" spans="1:7" x14ac:dyDescent="0.2">
      <c r="A94">
        <v>210512</v>
      </c>
      <c r="B94" s="1" t="s">
        <v>21</v>
      </c>
      <c r="D94" s="1" t="s">
        <v>217</v>
      </c>
      <c r="E94">
        <v>1</v>
      </c>
      <c r="F94">
        <v>2105</v>
      </c>
      <c r="G94">
        <v>3</v>
      </c>
    </row>
    <row r="95" spans="1:7" x14ac:dyDescent="0.2">
      <c r="A95">
        <v>210513</v>
      </c>
      <c r="B95" s="1" t="s">
        <v>54</v>
      </c>
      <c r="D95" s="1" t="s">
        <v>218</v>
      </c>
      <c r="E95">
        <v>1</v>
      </c>
      <c r="F95">
        <v>2105</v>
      </c>
      <c r="G95">
        <v>3</v>
      </c>
    </row>
    <row r="96" spans="1:7" x14ac:dyDescent="0.2">
      <c r="A96">
        <v>210514</v>
      </c>
      <c r="B96" s="1" t="s">
        <v>55</v>
      </c>
      <c r="D96" s="1" t="s">
        <v>219</v>
      </c>
      <c r="E96">
        <v>1</v>
      </c>
      <c r="F96">
        <v>2105</v>
      </c>
      <c r="G96">
        <v>3</v>
      </c>
    </row>
    <row r="97" spans="1:8" x14ac:dyDescent="0.2">
      <c r="A97">
        <v>210515</v>
      </c>
      <c r="B97" s="1" t="s">
        <v>57</v>
      </c>
      <c r="D97" s="1" t="s">
        <v>220</v>
      </c>
      <c r="E97">
        <v>1</v>
      </c>
      <c r="F97">
        <v>2105</v>
      </c>
      <c r="G97">
        <v>3</v>
      </c>
    </row>
    <row r="98" spans="1:8" x14ac:dyDescent="0.2">
      <c r="A98">
        <v>210516</v>
      </c>
      <c r="B98" s="1" t="s">
        <v>58</v>
      </c>
      <c r="D98" s="1" t="s">
        <v>221</v>
      </c>
      <c r="E98">
        <v>1</v>
      </c>
      <c r="F98">
        <v>2105</v>
      </c>
      <c r="G98">
        <v>4</v>
      </c>
    </row>
    <row r="99" spans="1:8" x14ac:dyDescent="0.2">
      <c r="A99">
        <v>210517</v>
      </c>
      <c r="B99" s="1" t="s">
        <v>60</v>
      </c>
      <c r="D99" s="1" t="s">
        <v>222</v>
      </c>
      <c r="E99">
        <v>1</v>
      </c>
      <c r="F99">
        <v>2105</v>
      </c>
      <c r="G99">
        <v>4</v>
      </c>
    </row>
    <row r="100" spans="1:8" x14ac:dyDescent="0.2">
      <c r="A100">
        <v>210518</v>
      </c>
      <c r="B100" s="1" t="s">
        <v>223</v>
      </c>
      <c r="D100" s="1" t="s">
        <v>224</v>
      </c>
      <c r="E100">
        <v>1</v>
      </c>
      <c r="F100">
        <v>2105</v>
      </c>
      <c r="G100">
        <v>4</v>
      </c>
    </row>
    <row r="101" spans="1:8" x14ac:dyDescent="0.2">
      <c r="A101">
        <v>210519</v>
      </c>
      <c r="B101" s="1" t="s">
        <v>46</v>
      </c>
      <c r="D101" s="1" t="s">
        <v>225</v>
      </c>
      <c r="E101">
        <v>1</v>
      </c>
      <c r="F101">
        <v>2105</v>
      </c>
      <c r="G101">
        <v>5</v>
      </c>
    </row>
    <row r="102" spans="1:8" x14ac:dyDescent="0.2">
      <c r="A102">
        <v>210520</v>
      </c>
      <c r="B102" s="1" t="s">
        <v>226</v>
      </c>
      <c r="D102" s="1" t="s">
        <v>227</v>
      </c>
      <c r="E102">
        <v>1</v>
      </c>
      <c r="F102">
        <v>2105</v>
      </c>
      <c r="G102">
        <v>5</v>
      </c>
    </row>
    <row r="103" spans="1:8" x14ac:dyDescent="0.2">
      <c r="A103">
        <v>250101</v>
      </c>
      <c r="B103" s="1" t="s">
        <v>22</v>
      </c>
      <c r="D103" s="1" t="s">
        <v>228</v>
      </c>
      <c r="E103">
        <v>1</v>
      </c>
      <c r="F103">
        <v>2501</v>
      </c>
      <c r="G103">
        <v>1</v>
      </c>
      <c r="H103">
        <v>6003</v>
      </c>
    </row>
    <row r="104" spans="1:8" x14ac:dyDescent="0.2">
      <c r="A104">
        <v>250102</v>
      </c>
      <c r="B104" s="1" t="s">
        <v>229</v>
      </c>
      <c r="D104" s="1" t="s">
        <v>230</v>
      </c>
      <c r="E104">
        <v>1</v>
      </c>
      <c r="F104">
        <v>2501</v>
      </c>
      <c r="G104">
        <v>1</v>
      </c>
      <c r="H104">
        <v>6003</v>
      </c>
    </row>
    <row r="105" spans="1:8" x14ac:dyDescent="0.2">
      <c r="A105">
        <v>250103</v>
      </c>
      <c r="B105" s="1" t="s">
        <v>231</v>
      </c>
      <c r="D105" s="1" t="s">
        <v>232</v>
      </c>
      <c r="E105">
        <v>1</v>
      </c>
      <c r="F105">
        <v>2501</v>
      </c>
      <c r="G105">
        <v>1</v>
      </c>
      <c r="H105">
        <v>6003</v>
      </c>
    </row>
    <row r="106" spans="1:8" x14ac:dyDescent="0.2">
      <c r="A106">
        <v>250104</v>
      </c>
      <c r="B106" s="1" t="s">
        <v>233</v>
      </c>
      <c r="D106" s="1" t="s">
        <v>234</v>
      </c>
      <c r="E106">
        <v>1</v>
      </c>
      <c r="F106">
        <v>2501</v>
      </c>
      <c r="G106">
        <v>1</v>
      </c>
      <c r="H106">
        <v>6003</v>
      </c>
    </row>
    <row r="107" spans="1:8" x14ac:dyDescent="0.2">
      <c r="A107">
        <v>250105</v>
      </c>
      <c r="B107" s="1" t="s">
        <v>235</v>
      </c>
      <c r="D107" s="1" t="s">
        <v>236</v>
      </c>
      <c r="E107">
        <v>1</v>
      </c>
      <c r="F107">
        <v>2501</v>
      </c>
      <c r="G107">
        <v>1</v>
      </c>
      <c r="H107">
        <v>6003</v>
      </c>
    </row>
    <row r="108" spans="1:8" x14ac:dyDescent="0.2">
      <c r="A108">
        <v>250106</v>
      </c>
      <c r="B108" s="1" t="s">
        <v>237</v>
      </c>
      <c r="D108" s="1" t="s">
        <v>238</v>
      </c>
      <c r="E108">
        <v>1</v>
      </c>
      <c r="F108">
        <v>2501</v>
      </c>
      <c r="G108">
        <v>1</v>
      </c>
      <c r="H108">
        <v>6003</v>
      </c>
    </row>
    <row r="109" spans="1:8" x14ac:dyDescent="0.2">
      <c r="A109">
        <v>250107</v>
      </c>
      <c r="B109" s="1" t="s">
        <v>239</v>
      </c>
      <c r="D109" s="1" t="s">
        <v>240</v>
      </c>
      <c r="E109">
        <v>1</v>
      </c>
      <c r="F109">
        <v>2501</v>
      </c>
      <c r="G109">
        <v>2</v>
      </c>
      <c r="H109">
        <v>6003</v>
      </c>
    </row>
    <row r="110" spans="1:8" x14ac:dyDescent="0.2">
      <c r="A110">
        <v>250108</v>
      </c>
      <c r="B110" s="1" t="s">
        <v>59</v>
      </c>
      <c r="D110" s="1" t="s">
        <v>241</v>
      </c>
      <c r="E110">
        <v>1</v>
      </c>
      <c r="F110">
        <v>2501</v>
      </c>
      <c r="G110">
        <v>2</v>
      </c>
      <c r="H110">
        <v>6003</v>
      </c>
    </row>
    <row r="111" spans="1:8" x14ac:dyDescent="0.2">
      <c r="A111">
        <v>250109</v>
      </c>
      <c r="B111" s="1" t="s">
        <v>56</v>
      </c>
      <c r="D111" s="1" t="s">
        <v>242</v>
      </c>
      <c r="E111">
        <v>1</v>
      </c>
      <c r="F111">
        <v>2501</v>
      </c>
      <c r="G111">
        <v>2</v>
      </c>
      <c r="H111">
        <v>6003</v>
      </c>
    </row>
    <row r="112" spans="1:8" x14ac:dyDescent="0.2">
      <c r="A112">
        <v>250110</v>
      </c>
      <c r="B112" s="1" t="s">
        <v>243</v>
      </c>
      <c r="D112" s="1" t="s">
        <v>244</v>
      </c>
      <c r="E112">
        <v>1</v>
      </c>
      <c r="F112">
        <v>2501</v>
      </c>
      <c r="G112">
        <v>2</v>
      </c>
      <c r="H112">
        <v>6003</v>
      </c>
    </row>
    <row r="113" spans="1:8" x14ac:dyDescent="0.2">
      <c r="A113">
        <v>250111</v>
      </c>
      <c r="B113" s="1" t="s">
        <v>53</v>
      </c>
      <c r="D113" s="1" t="s">
        <v>245</v>
      </c>
      <c r="E113">
        <v>1</v>
      </c>
      <c r="F113">
        <v>2501</v>
      </c>
      <c r="G113">
        <v>2</v>
      </c>
      <c r="H113">
        <v>6003</v>
      </c>
    </row>
    <row r="114" spans="1:8" x14ac:dyDescent="0.2">
      <c r="A114">
        <v>250112</v>
      </c>
      <c r="B114" s="1" t="s">
        <v>40</v>
      </c>
      <c r="D114" s="1" t="s">
        <v>246</v>
      </c>
      <c r="E114">
        <v>1</v>
      </c>
      <c r="F114">
        <v>2501</v>
      </c>
      <c r="G114">
        <v>3</v>
      </c>
      <c r="H114">
        <v>6003</v>
      </c>
    </row>
    <row r="115" spans="1:8" x14ac:dyDescent="0.2">
      <c r="A115">
        <v>250113</v>
      </c>
      <c r="B115" s="1" t="s">
        <v>247</v>
      </c>
      <c r="D115" s="1" t="s">
        <v>248</v>
      </c>
      <c r="E115">
        <v>1</v>
      </c>
      <c r="F115">
        <v>2501</v>
      </c>
      <c r="G115">
        <v>3</v>
      </c>
      <c r="H115">
        <v>6003</v>
      </c>
    </row>
    <row r="116" spans="1:8" x14ac:dyDescent="0.2">
      <c r="A116">
        <v>250114</v>
      </c>
      <c r="B116" s="1" t="s">
        <v>249</v>
      </c>
      <c r="D116" s="1" t="s">
        <v>250</v>
      </c>
      <c r="E116">
        <v>1</v>
      </c>
      <c r="F116">
        <v>2501</v>
      </c>
      <c r="G116">
        <v>3</v>
      </c>
      <c r="H116">
        <v>6003</v>
      </c>
    </row>
    <row r="117" spans="1:8" x14ac:dyDescent="0.2">
      <c r="A117">
        <v>250115</v>
      </c>
      <c r="B117" s="1" t="s">
        <v>63</v>
      </c>
      <c r="D117" s="1" t="s">
        <v>251</v>
      </c>
      <c r="E117">
        <v>1</v>
      </c>
      <c r="F117">
        <v>2501</v>
      </c>
      <c r="G117">
        <v>3</v>
      </c>
      <c r="H117">
        <v>6003</v>
      </c>
    </row>
    <row r="118" spans="1:8" x14ac:dyDescent="0.2">
      <c r="A118">
        <v>250116</v>
      </c>
      <c r="B118" s="1" t="s">
        <v>252</v>
      </c>
      <c r="D118" s="1" t="s">
        <v>253</v>
      </c>
      <c r="E118">
        <v>1</v>
      </c>
      <c r="F118">
        <v>2501</v>
      </c>
      <c r="G118">
        <v>4</v>
      </c>
      <c r="H118">
        <v>6003</v>
      </c>
    </row>
    <row r="119" spans="1:8" x14ac:dyDescent="0.2">
      <c r="A119">
        <v>250117</v>
      </c>
      <c r="B119" s="1" t="s">
        <v>254</v>
      </c>
      <c r="D119" s="1" t="s">
        <v>255</v>
      </c>
      <c r="E119">
        <v>1</v>
      </c>
      <c r="F119">
        <v>2501</v>
      </c>
      <c r="G119">
        <v>4</v>
      </c>
      <c r="H119">
        <v>6003</v>
      </c>
    </row>
    <row r="120" spans="1:8" x14ac:dyDescent="0.2">
      <c r="A120">
        <v>250118</v>
      </c>
      <c r="B120" s="1" t="s">
        <v>256</v>
      </c>
      <c r="D120" s="1" t="s">
        <v>257</v>
      </c>
      <c r="E120">
        <v>1</v>
      </c>
      <c r="F120">
        <v>2501</v>
      </c>
      <c r="G120">
        <v>4</v>
      </c>
      <c r="H120">
        <v>6003</v>
      </c>
    </row>
    <row r="121" spans="1:8" x14ac:dyDescent="0.2">
      <c r="A121">
        <v>250119</v>
      </c>
      <c r="B121" s="1" t="s">
        <v>258</v>
      </c>
      <c r="D121" s="1" t="s">
        <v>259</v>
      </c>
      <c r="E121">
        <v>1</v>
      </c>
      <c r="F121">
        <v>2501</v>
      </c>
      <c r="G121">
        <v>5</v>
      </c>
      <c r="H121">
        <v>6003</v>
      </c>
    </row>
    <row r="122" spans="1:8" x14ac:dyDescent="0.2">
      <c r="A122">
        <v>250120</v>
      </c>
      <c r="B122" s="1" t="s">
        <v>260</v>
      </c>
      <c r="D122" s="1" t="s">
        <v>261</v>
      </c>
      <c r="E122">
        <v>1</v>
      </c>
      <c r="F122">
        <v>2501</v>
      </c>
      <c r="G122">
        <v>5</v>
      </c>
      <c r="H122">
        <v>6003</v>
      </c>
    </row>
    <row r="123" spans="1:8" x14ac:dyDescent="0.2">
      <c r="A123">
        <v>220101</v>
      </c>
      <c r="B123" s="1" t="s">
        <v>262</v>
      </c>
      <c r="D123" s="1" t="s">
        <v>263</v>
      </c>
      <c r="E123">
        <v>2</v>
      </c>
      <c r="F123">
        <v>2201</v>
      </c>
      <c r="G123">
        <v>1</v>
      </c>
    </row>
    <row r="124" spans="1:8" x14ac:dyDescent="0.2">
      <c r="A124">
        <v>220102</v>
      </c>
      <c r="B124" s="1" t="s">
        <v>64</v>
      </c>
      <c r="D124" s="1" t="s">
        <v>264</v>
      </c>
      <c r="E124">
        <v>2</v>
      </c>
      <c r="F124">
        <v>2201</v>
      </c>
      <c r="G124">
        <v>1</v>
      </c>
    </row>
    <row r="125" spans="1:8" x14ac:dyDescent="0.2">
      <c r="A125">
        <v>220103</v>
      </c>
      <c r="B125" s="1" t="s">
        <v>61</v>
      </c>
      <c r="D125" s="1" t="s">
        <v>265</v>
      </c>
      <c r="E125">
        <v>2</v>
      </c>
      <c r="F125">
        <v>2201</v>
      </c>
      <c r="G125">
        <v>1</v>
      </c>
    </row>
    <row r="126" spans="1:8" x14ac:dyDescent="0.2">
      <c r="A126">
        <v>220104</v>
      </c>
      <c r="B126" s="1" t="s">
        <v>266</v>
      </c>
      <c r="D126" s="1" t="s">
        <v>267</v>
      </c>
      <c r="E126">
        <v>2</v>
      </c>
      <c r="F126">
        <v>2201</v>
      </c>
      <c r="G126">
        <v>1</v>
      </c>
    </row>
    <row r="127" spans="1:8" x14ac:dyDescent="0.2">
      <c r="A127">
        <v>220105</v>
      </c>
      <c r="B127" s="1" t="s">
        <v>52</v>
      </c>
      <c r="D127" s="1" t="s">
        <v>268</v>
      </c>
      <c r="E127">
        <v>2</v>
      </c>
      <c r="F127">
        <v>2201</v>
      </c>
      <c r="G127">
        <v>1</v>
      </c>
    </row>
    <row r="128" spans="1:8" x14ac:dyDescent="0.2">
      <c r="A128">
        <v>220106</v>
      </c>
      <c r="B128" s="1" t="s">
        <v>269</v>
      </c>
      <c r="D128" s="1" t="s">
        <v>270</v>
      </c>
      <c r="E128">
        <v>2</v>
      </c>
      <c r="F128">
        <v>2201</v>
      </c>
      <c r="G128">
        <v>1</v>
      </c>
    </row>
    <row r="129" spans="1:7" x14ac:dyDescent="0.2">
      <c r="A129">
        <v>220107</v>
      </c>
      <c r="B129" s="1" t="s">
        <v>27</v>
      </c>
      <c r="D129" s="1" t="s">
        <v>271</v>
      </c>
      <c r="E129">
        <v>2</v>
      </c>
      <c r="F129">
        <v>2201</v>
      </c>
      <c r="G129">
        <v>2</v>
      </c>
    </row>
    <row r="130" spans="1:7" x14ac:dyDescent="0.2">
      <c r="A130">
        <v>220108</v>
      </c>
      <c r="B130" s="1" t="s">
        <v>272</v>
      </c>
      <c r="D130" s="1" t="s">
        <v>273</v>
      </c>
      <c r="E130">
        <v>2</v>
      </c>
      <c r="F130">
        <v>2201</v>
      </c>
      <c r="G130">
        <v>2</v>
      </c>
    </row>
    <row r="131" spans="1:7" x14ac:dyDescent="0.2">
      <c r="A131">
        <v>220109</v>
      </c>
      <c r="B131" s="1" t="s">
        <v>274</v>
      </c>
      <c r="D131" s="1" t="s">
        <v>275</v>
      </c>
      <c r="E131">
        <v>2</v>
      </c>
      <c r="F131">
        <v>2201</v>
      </c>
      <c r="G131">
        <v>2</v>
      </c>
    </row>
    <row r="132" spans="1:7" x14ac:dyDescent="0.2">
      <c r="A132">
        <v>220110</v>
      </c>
      <c r="B132" s="1" t="s">
        <v>276</v>
      </c>
      <c r="D132" s="1" t="s">
        <v>277</v>
      </c>
      <c r="E132">
        <v>2</v>
      </c>
      <c r="F132">
        <v>2201</v>
      </c>
      <c r="G132">
        <v>2</v>
      </c>
    </row>
    <row r="133" spans="1:7" x14ac:dyDescent="0.2">
      <c r="A133">
        <v>220111</v>
      </c>
      <c r="E133">
        <v>2</v>
      </c>
      <c r="F133">
        <v>2201</v>
      </c>
      <c r="G133">
        <v>2</v>
      </c>
    </row>
    <row r="134" spans="1:7" x14ac:dyDescent="0.2">
      <c r="A134">
        <v>220112</v>
      </c>
      <c r="E134">
        <v>2</v>
      </c>
      <c r="F134">
        <v>2201</v>
      </c>
      <c r="G134">
        <v>3</v>
      </c>
    </row>
    <row r="135" spans="1:7" x14ac:dyDescent="0.2">
      <c r="A135">
        <v>220113</v>
      </c>
      <c r="E135">
        <v>2</v>
      </c>
      <c r="F135">
        <v>2201</v>
      </c>
      <c r="G135">
        <v>3</v>
      </c>
    </row>
    <row r="136" spans="1:7" x14ac:dyDescent="0.2">
      <c r="A136">
        <v>220114</v>
      </c>
      <c r="E136">
        <v>2</v>
      </c>
      <c r="F136">
        <v>2201</v>
      </c>
      <c r="G136">
        <v>3</v>
      </c>
    </row>
    <row r="137" spans="1:7" x14ac:dyDescent="0.2">
      <c r="A137">
        <v>220115</v>
      </c>
      <c r="E137">
        <v>2</v>
      </c>
      <c r="F137">
        <v>2201</v>
      </c>
      <c r="G137">
        <v>3</v>
      </c>
    </row>
    <row r="138" spans="1:7" x14ac:dyDescent="0.2">
      <c r="A138">
        <v>220116</v>
      </c>
      <c r="E138">
        <v>2</v>
      </c>
      <c r="F138">
        <v>2201</v>
      </c>
      <c r="G138">
        <v>4</v>
      </c>
    </row>
    <row r="139" spans="1:7" x14ac:dyDescent="0.2">
      <c r="A139">
        <v>220117</v>
      </c>
      <c r="E139">
        <v>2</v>
      </c>
      <c r="F139">
        <v>2201</v>
      </c>
      <c r="G139">
        <v>4</v>
      </c>
    </row>
    <row r="140" spans="1:7" x14ac:dyDescent="0.2">
      <c r="A140">
        <v>220118</v>
      </c>
      <c r="E140">
        <v>2</v>
      </c>
      <c r="F140">
        <v>2201</v>
      </c>
      <c r="G140">
        <v>4</v>
      </c>
    </row>
    <row r="141" spans="1:7" x14ac:dyDescent="0.2">
      <c r="A141">
        <v>220119</v>
      </c>
      <c r="E141">
        <v>2</v>
      </c>
      <c r="F141">
        <v>2201</v>
      </c>
      <c r="G141">
        <v>5</v>
      </c>
    </row>
    <row r="142" spans="1:7" x14ac:dyDescent="0.2">
      <c r="A142">
        <v>220120</v>
      </c>
      <c r="E142">
        <v>2</v>
      </c>
      <c r="F142">
        <v>2201</v>
      </c>
      <c r="G142">
        <v>5</v>
      </c>
    </row>
    <row r="143" spans="1:7" x14ac:dyDescent="0.2">
      <c r="A143">
        <v>220201</v>
      </c>
      <c r="E143">
        <v>2</v>
      </c>
      <c r="F143">
        <v>2202</v>
      </c>
      <c r="G143">
        <v>1</v>
      </c>
    </row>
    <row r="144" spans="1:7" x14ac:dyDescent="0.2">
      <c r="A144">
        <v>220202</v>
      </c>
      <c r="E144">
        <v>2</v>
      </c>
      <c r="F144">
        <v>2202</v>
      </c>
      <c r="G144">
        <v>1</v>
      </c>
    </row>
    <row r="145" spans="1:7" x14ac:dyDescent="0.2">
      <c r="A145">
        <v>220203</v>
      </c>
      <c r="E145">
        <v>2</v>
      </c>
      <c r="F145">
        <v>2202</v>
      </c>
      <c r="G145">
        <v>1</v>
      </c>
    </row>
    <row r="146" spans="1:7" x14ac:dyDescent="0.2">
      <c r="A146">
        <v>220204</v>
      </c>
      <c r="E146">
        <v>2</v>
      </c>
      <c r="F146">
        <v>2202</v>
      </c>
      <c r="G146">
        <v>1</v>
      </c>
    </row>
    <row r="147" spans="1:7" x14ac:dyDescent="0.2">
      <c r="A147">
        <v>220205</v>
      </c>
      <c r="E147">
        <v>2</v>
      </c>
      <c r="F147">
        <v>2202</v>
      </c>
      <c r="G147">
        <v>1</v>
      </c>
    </row>
    <row r="148" spans="1:7" x14ac:dyDescent="0.2">
      <c r="A148">
        <v>220206</v>
      </c>
      <c r="E148">
        <v>2</v>
      </c>
      <c r="F148">
        <v>2202</v>
      </c>
      <c r="G148">
        <v>1</v>
      </c>
    </row>
    <row r="149" spans="1:7" x14ac:dyDescent="0.2">
      <c r="A149">
        <v>220207</v>
      </c>
      <c r="E149">
        <v>2</v>
      </c>
      <c r="F149">
        <v>2202</v>
      </c>
      <c r="G149">
        <v>2</v>
      </c>
    </row>
    <row r="150" spans="1:7" x14ac:dyDescent="0.2">
      <c r="A150">
        <v>220208</v>
      </c>
      <c r="E150">
        <v>2</v>
      </c>
      <c r="F150">
        <v>2202</v>
      </c>
      <c r="G150">
        <v>2</v>
      </c>
    </row>
    <row r="151" spans="1:7" x14ac:dyDescent="0.2">
      <c r="A151">
        <v>220209</v>
      </c>
      <c r="E151">
        <v>2</v>
      </c>
      <c r="F151">
        <v>2202</v>
      </c>
      <c r="G151">
        <v>2</v>
      </c>
    </row>
    <row r="152" spans="1:7" x14ac:dyDescent="0.2">
      <c r="A152">
        <v>220210</v>
      </c>
      <c r="E152">
        <v>2</v>
      </c>
      <c r="F152">
        <v>2202</v>
      </c>
      <c r="G152">
        <v>2</v>
      </c>
    </row>
    <row r="153" spans="1:7" x14ac:dyDescent="0.2">
      <c r="A153">
        <v>220211</v>
      </c>
      <c r="E153">
        <v>2</v>
      </c>
      <c r="F153">
        <v>2202</v>
      </c>
      <c r="G153">
        <v>2</v>
      </c>
    </row>
    <row r="154" spans="1:7" x14ac:dyDescent="0.2">
      <c r="A154">
        <v>220212</v>
      </c>
      <c r="E154">
        <v>2</v>
      </c>
      <c r="F154">
        <v>2202</v>
      </c>
      <c r="G154">
        <v>3</v>
      </c>
    </row>
    <row r="155" spans="1:7" x14ac:dyDescent="0.2">
      <c r="A155">
        <v>220213</v>
      </c>
      <c r="E155">
        <v>2</v>
      </c>
      <c r="F155">
        <v>2202</v>
      </c>
      <c r="G155">
        <v>3</v>
      </c>
    </row>
    <row r="156" spans="1:7" x14ac:dyDescent="0.2">
      <c r="A156">
        <v>220214</v>
      </c>
      <c r="E156">
        <v>2</v>
      </c>
      <c r="F156">
        <v>2202</v>
      </c>
      <c r="G156">
        <v>3</v>
      </c>
    </row>
    <row r="157" spans="1:7" x14ac:dyDescent="0.2">
      <c r="A157">
        <v>220215</v>
      </c>
      <c r="E157">
        <v>2</v>
      </c>
      <c r="F157">
        <v>2202</v>
      </c>
      <c r="G157">
        <v>3</v>
      </c>
    </row>
    <row r="158" spans="1:7" x14ac:dyDescent="0.2">
      <c r="A158">
        <v>220216</v>
      </c>
      <c r="E158">
        <v>2</v>
      </c>
      <c r="F158">
        <v>2202</v>
      </c>
      <c r="G158">
        <v>4</v>
      </c>
    </row>
    <row r="159" spans="1:7" x14ac:dyDescent="0.2">
      <c r="A159">
        <v>220217</v>
      </c>
      <c r="E159">
        <v>2</v>
      </c>
      <c r="F159">
        <v>2202</v>
      </c>
      <c r="G159">
        <v>4</v>
      </c>
    </row>
    <row r="160" spans="1:7" x14ac:dyDescent="0.2">
      <c r="A160">
        <v>220218</v>
      </c>
      <c r="E160">
        <v>2</v>
      </c>
      <c r="F160">
        <v>2202</v>
      </c>
      <c r="G160">
        <v>4</v>
      </c>
    </row>
    <row r="161" spans="1:7" x14ac:dyDescent="0.2">
      <c r="A161">
        <v>220219</v>
      </c>
      <c r="E161">
        <v>2</v>
      </c>
      <c r="F161">
        <v>2202</v>
      </c>
      <c r="G161">
        <v>5</v>
      </c>
    </row>
    <row r="162" spans="1:7" x14ac:dyDescent="0.2">
      <c r="A162">
        <v>220220</v>
      </c>
      <c r="E162">
        <v>2</v>
      </c>
      <c r="F162">
        <v>2202</v>
      </c>
      <c r="G162">
        <v>5</v>
      </c>
    </row>
    <row r="163" spans="1:7" x14ac:dyDescent="0.2">
      <c r="A163">
        <v>220301</v>
      </c>
      <c r="E163">
        <v>2</v>
      </c>
      <c r="F163">
        <v>2203</v>
      </c>
      <c r="G163">
        <v>1</v>
      </c>
    </row>
    <row r="164" spans="1:7" x14ac:dyDescent="0.2">
      <c r="A164">
        <v>220302</v>
      </c>
      <c r="E164">
        <v>2</v>
      </c>
      <c r="F164">
        <v>2203</v>
      </c>
      <c r="G164">
        <v>1</v>
      </c>
    </row>
    <row r="165" spans="1:7" x14ac:dyDescent="0.2">
      <c r="A165">
        <v>220303</v>
      </c>
      <c r="E165">
        <v>2</v>
      </c>
      <c r="F165">
        <v>2203</v>
      </c>
      <c r="G165">
        <v>1</v>
      </c>
    </row>
    <row r="166" spans="1:7" x14ac:dyDescent="0.2">
      <c r="A166">
        <v>220304</v>
      </c>
      <c r="E166">
        <v>2</v>
      </c>
      <c r="F166">
        <v>2203</v>
      </c>
      <c r="G166">
        <v>1</v>
      </c>
    </row>
    <row r="167" spans="1:7" x14ac:dyDescent="0.2">
      <c r="A167">
        <v>220305</v>
      </c>
      <c r="E167">
        <v>2</v>
      </c>
      <c r="F167">
        <v>2203</v>
      </c>
      <c r="G167">
        <v>1</v>
      </c>
    </row>
    <row r="168" spans="1:7" x14ac:dyDescent="0.2">
      <c r="A168">
        <v>220306</v>
      </c>
      <c r="E168">
        <v>2</v>
      </c>
      <c r="F168">
        <v>2203</v>
      </c>
      <c r="G168">
        <v>1</v>
      </c>
    </row>
    <row r="169" spans="1:7" x14ac:dyDescent="0.2">
      <c r="A169">
        <v>220307</v>
      </c>
      <c r="E169">
        <v>2</v>
      </c>
      <c r="F169">
        <v>2203</v>
      </c>
      <c r="G169">
        <v>2</v>
      </c>
    </row>
    <row r="170" spans="1:7" x14ac:dyDescent="0.2">
      <c r="A170">
        <v>220308</v>
      </c>
      <c r="E170">
        <v>2</v>
      </c>
      <c r="F170">
        <v>2203</v>
      </c>
      <c r="G170">
        <v>2</v>
      </c>
    </row>
    <row r="171" spans="1:7" x14ac:dyDescent="0.2">
      <c r="A171">
        <v>220309</v>
      </c>
      <c r="E171">
        <v>2</v>
      </c>
      <c r="F171">
        <v>2203</v>
      </c>
      <c r="G171">
        <v>2</v>
      </c>
    </row>
    <row r="172" spans="1:7" x14ac:dyDescent="0.2">
      <c r="A172">
        <v>220310</v>
      </c>
      <c r="E172">
        <v>2</v>
      </c>
      <c r="F172">
        <v>2203</v>
      </c>
      <c r="G172">
        <v>2</v>
      </c>
    </row>
    <row r="173" spans="1:7" x14ac:dyDescent="0.2">
      <c r="A173">
        <v>220311</v>
      </c>
      <c r="E173">
        <v>2</v>
      </c>
      <c r="F173">
        <v>2203</v>
      </c>
      <c r="G173">
        <v>2</v>
      </c>
    </row>
    <row r="174" spans="1:7" x14ac:dyDescent="0.2">
      <c r="A174">
        <v>220312</v>
      </c>
      <c r="E174">
        <v>2</v>
      </c>
      <c r="F174">
        <v>2203</v>
      </c>
      <c r="G174">
        <v>3</v>
      </c>
    </row>
    <row r="175" spans="1:7" x14ac:dyDescent="0.2">
      <c r="A175">
        <v>220313</v>
      </c>
      <c r="E175">
        <v>2</v>
      </c>
      <c r="F175">
        <v>2203</v>
      </c>
      <c r="G175">
        <v>3</v>
      </c>
    </row>
    <row r="176" spans="1:7" x14ac:dyDescent="0.2">
      <c r="A176">
        <v>220314</v>
      </c>
      <c r="E176">
        <v>2</v>
      </c>
      <c r="F176">
        <v>2203</v>
      </c>
      <c r="G176">
        <v>3</v>
      </c>
    </row>
    <row r="177" spans="1:7" x14ac:dyDescent="0.2">
      <c r="A177">
        <v>220315</v>
      </c>
      <c r="E177">
        <v>2</v>
      </c>
      <c r="F177">
        <v>2203</v>
      </c>
      <c r="G177">
        <v>3</v>
      </c>
    </row>
    <row r="178" spans="1:7" x14ac:dyDescent="0.2">
      <c r="A178">
        <v>220316</v>
      </c>
      <c r="E178">
        <v>2</v>
      </c>
      <c r="F178">
        <v>2203</v>
      </c>
      <c r="G178">
        <v>4</v>
      </c>
    </row>
    <row r="179" spans="1:7" x14ac:dyDescent="0.2">
      <c r="A179">
        <v>220317</v>
      </c>
      <c r="E179">
        <v>2</v>
      </c>
      <c r="F179">
        <v>2203</v>
      </c>
      <c r="G179">
        <v>4</v>
      </c>
    </row>
    <row r="180" spans="1:7" x14ac:dyDescent="0.2">
      <c r="A180">
        <v>220318</v>
      </c>
      <c r="E180">
        <v>2</v>
      </c>
      <c r="F180">
        <v>2203</v>
      </c>
      <c r="G180">
        <v>4</v>
      </c>
    </row>
    <row r="181" spans="1:7" x14ac:dyDescent="0.2">
      <c r="A181">
        <v>220319</v>
      </c>
      <c r="E181">
        <v>2</v>
      </c>
      <c r="F181">
        <v>2203</v>
      </c>
      <c r="G181">
        <v>5</v>
      </c>
    </row>
    <row r="182" spans="1:7" x14ac:dyDescent="0.2">
      <c r="A182">
        <v>220320</v>
      </c>
      <c r="E182">
        <v>2</v>
      </c>
      <c r="F182">
        <v>2203</v>
      </c>
      <c r="G182">
        <v>5</v>
      </c>
    </row>
    <row r="183" spans="1:7" x14ac:dyDescent="0.2">
      <c r="A183">
        <v>220401</v>
      </c>
      <c r="E183">
        <v>2</v>
      </c>
      <c r="F183">
        <v>2204</v>
      </c>
      <c r="G183">
        <v>1</v>
      </c>
    </row>
    <row r="184" spans="1:7" x14ac:dyDescent="0.2">
      <c r="A184">
        <v>220402</v>
      </c>
      <c r="E184">
        <v>2</v>
      </c>
      <c r="F184">
        <v>2204</v>
      </c>
      <c r="G184">
        <v>1</v>
      </c>
    </row>
    <row r="185" spans="1:7" x14ac:dyDescent="0.2">
      <c r="A185">
        <v>220403</v>
      </c>
      <c r="E185">
        <v>2</v>
      </c>
      <c r="F185">
        <v>2204</v>
      </c>
      <c r="G185">
        <v>1</v>
      </c>
    </row>
    <row r="186" spans="1:7" x14ac:dyDescent="0.2">
      <c r="A186">
        <v>220404</v>
      </c>
      <c r="E186">
        <v>2</v>
      </c>
      <c r="F186">
        <v>2204</v>
      </c>
      <c r="G186">
        <v>1</v>
      </c>
    </row>
    <row r="187" spans="1:7" x14ac:dyDescent="0.2">
      <c r="A187">
        <v>220405</v>
      </c>
      <c r="E187">
        <v>2</v>
      </c>
      <c r="F187">
        <v>2204</v>
      </c>
      <c r="G187">
        <v>1</v>
      </c>
    </row>
    <row r="188" spans="1:7" x14ac:dyDescent="0.2">
      <c r="A188">
        <v>220406</v>
      </c>
      <c r="E188">
        <v>2</v>
      </c>
      <c r="F188">
        <v>2204</v>
      </c>
      <c r="G188">
        <v>1</v>
      </c>
    </row>
    <row r="189" spans="1:7" x14ac:dyDescent="0.2">
      <c r="A189">
        <v>220407</v>
      </c>
      <c r="E189">
        <v>2</v>
      </c>
      <c r="F189">
        <v>2204</v>
      </c>
      <c r="G189">
        <v>2</v>
      </c>
    </row>
    <row r="190" spans="1:7" x14ac:dyDescent="0.2">
      <c r="A190">
        <v>220408</v>
      </c>
      <c r="E190">
        <v>2</v>
      </c>
      <c r="F190">
        <v>2204</v>
      </c>
      <c r="G190">
        <v>2</v>
      </c>
    </row>
    <row r="191" spans="1:7" x14ac:dyDescent="0.2">
      <c r="A191">
        <v>220409</v>
      </c>
      <c r="E191">
        <v>2</v>
      </c>
      <c r="F191">
        <v>2204</v>
      </c>
      <c r="G191">
        <v>2</v>
      </c>
    </row>
    <row r="192" spans="1:7" x14ac:dyDescent="0.2">
      <c r="A192">
        <v>220410</v>
      </c>
      <c r="E192">
        <v>2</v>
      </c>
      <c r="F192">
        <v>2204</v>
      </c>
      <c r="G192">
        <v>2</v>
      </c>
    </row>
    <row r="193" spans="1:7" x14ac:dyDescent="0.2">
      <c r="A193">
        <v>220411</v>
      </c>
      <c r="E193">
        <v>2</v>
      </c>
      <c r="F193">
        <v>2204</v>
      </c>
      <c r="G193">
        <v>2</v>
      </c>
    </row>
    <row r="194" spans="1:7" x14ac:dyDescent="0.2">
      <c r="A194">
        <v>220412</v>
      </c>
      <c r="E194">
        <v>2</v>
      </c>
      <c r="F194">
        <v>2204</v>
      </c>
      <c r="G194">
        <v>3</v>
      </c>
    </row>
    <row r="195" spans="1:7" x14ac:dyDescent="0.2">
      <c r="A195">
        <v>220413</v>
      </c>
      <c r="E195">
        <v>2</v>
      </c>
      <c r="F195">
        <v>2204</v>
      </c>
      <c r="G195">
        <v>3</v>
      </c>
    </row>
    <row r="196" spans="1:7" x14ac:dyDescent="0.2">
      <c r="A196">
        <v>220414</v>
      </c>
      <c r="E196">
        <v>2</v>
      </c>
      <c r="F196">
        <v>2204</v>
      </c>
      <c r="G196">
        <v>3</v>
      </c>
    </row>
    <row r="197" spans="1:7" x14ac:dyDescent="0.2">
      <c r="A197">
        <v>220415</v>
      </c>
      <c r="E197">
        <v>2</v>
      </c>
      <c r="F197">
        <v>2204</v>
      </c>
      <c r="G197">
        <v>3</v>
      </c>
    </row>
    <row r="198" spans="1:7" x14ac:dyDescent="0.2">
      <c r="A198">
        <v>220416</v>
      </c>
      <c r="E198">
        <v>2</v>
      </c>
      <c r="F198">
        <v>2204</v>
      </c>
      <c r="G198">
        <v>4</v>
      </c>
    </row>
    <row r="199" spans="1:7" x14ac:dyDescent="0.2">
      <c r="A199">
        <v>220417</v>
      </c>
      <c r="E199">
        <v>2</v>
      </c>
      <c r="F199">
        <v>2204</v>
      </c>
      <c r="G199">
        <v>4</v>
      </c>
    </row>
    <row r="200" spans="1:7" x14ac:dyDescent="0.2">
      <c r="A200">
        <v>220418</v>
      </c>
      <c r="E200">
        <v>2</v>
      </c>
      <c r="F200">
        <v>2204</v>
      </c>
      <c r="G200">
        <v>4</v>
      </c>
    </row>
    <row r="201" spans="1:7" x14ac:dyDescent="0.2">
      <c r="A201">
        <v>220419</v>
      </c>
      <c r="E201">
        <v>2</v>
      </c>
      <c r="F201">
        <v>2204</v>
      </c>
      <c r="G201">
        <v>5</v>
      </c>
    </row>
    <row r="202" spans="1:7" x14ac:dyDescent="0.2">
      <c r="A202">
        <v>220420</v>
      </c>
      <c r="E202">
        <v>2</v>
      </c>
      <c r="F202">
        <v>2204</v>
      </c>
      <c r="G202">
        <v>5</v>
      </c>
    </row>
    <row r="203" spans="1:7" x14ac:dyDescent="0.2">
      <c r="A203">
        <v>220501</v>
      </c>
      <c r="E203">
        <v>2</v>
      </c>
      <c r="F203">
        <v>2205</v>
      </c>
      <c r="G203">
        <v>1</v>
      </c>
    </row>
    <row r="204" spans="1:7" x14ac:dyDescent="0.2">
      <c r="A204">
        <v>220502</v>
      </c>
      <c r="E204">
        <v>2</v>
      </c>
      <c r="F204">
        <v>2205</v>
      </c>
      <c r="G204">
        <v>1</v>
      </c>
    </row>
    <row r="205" spans="1:7" x14ac:dyDescent="0.2">
      <c r="A205">
        <v>220503</v>
      </c>
      <c r="E205">
        <v>2</v>
      </c>
      <c r="F205">
        <v>2205</v>
      </c>
      <c r="G205">
        <v>1</v>
      </c>
    </row>
    <row r="206" spans="1:7" x14ac:dyDescent="0.2">
      <c r="A206">
        <v>220504</v>
      </c>
      <c r="E206">
        <v>2</v>
      </c>
      <c r="F206">
        <v>2205</v>
      </c>
      <c r="G206">
        <v>1</v>
      </c>
    </row>
    <row r="207" spans="1:7" x14ac:dyDescent="0.2">
      <c r="A207">
        <v>220505</v>
      </c>
      <c r="E207">
        <v>2</v>
      </c>
      <c r="F207">
        <v>2205</v>
      </c>
      <c r="G207">
        <v>1</v>
      </c>
    </row>
    <row r="208" spans="1:7" x14ac:dyDescent="0.2">
      <c r="A208">
        <v>220506</v>
      </c>
      <c r="E208">
        <v>2</v>
      </c>
      <c r="F208">
        <v>2205</v>
      </c>
      <c r="G208">
        <v>1</v>
      </c>
    </row>
    <row r="209" spans="1:7" x14ac:dyDescent="0.2">
      <c r="A209">
        <v>220507</v>
      </c>
      <c r="E209">
        <v>2</v>
      </c>
      <c r="F209">
        <v>2205</v>
      </c>
      <c r="G209">
        <v>2</v>
      </c>
    </row>
    <row r="210" spans="1:7" x14ac:dyDescent="0.2">
      <c r="A210">
        <v>220508</v>
      </c>
      <c r="E210">
        <v>2</v>
      </c>
      <c r="F210">
        <v>2205</v>
      </c>
      <c r="G210">
        <v>2</v>
      </c>
    </row>
    <row r="211" spans="1:7" x14ac:dyDescent="0.2">
      <c r="A211">
        <v>220509</v>
      </c>
      <c r="E211">
        <v>2</v>
      </c>
      <c r="F211">
        <v>2205</v>
      </c>
      <c r="G211">
        <v>2</v>
      </c>
    </row>
    <row r="212" spans="1:7" x14ac:dyDescent="0.2">
      <c r="A212">
        <v>220510</v>
      </c>
      <c r="E212">
        <v>2</v>
      </c>
      <c r="F212">
        <v>2205</v>
      </c>
      <c r="G212">
        <v>2</v>
      </c>
    </row>
    <row r="213" spans="1:7" x14ac:dyDescent="0.2">
      <c r="A213">
        <v>220511</v>
      </c>
      <c r="E213">
        <v>2</v>
      </c>
      <c r="F213">
        <v>2205</v>
      </c>
      <c r="G213">
        <v>2</v>
      </c>
    </row>
    <row r="214" spans="1:7" x14ac:dyDescent="0.2">
      <c r="A214">
        <v>220512</v>
      </c>
      <c r="E214">
        <v>2</v>
      </c>
      <c r="F214">
        <v>2205</v>
      </c>
      <c r="G214">
        <v>3</v>
      </c>
    </row>
    <row r="215" spans="1:7" x14ac:dyDescent="0.2">
      <c r="A215">
        <v>220513</v>
      </c>
      <c r="E215">
        <v>2</v>
      </c>
      <c r="F215">
        <v>2205</v>
      </c>
      <c r="G215">
        <v>3</v>
      </c>
    </row>
    <row r="216" spans="1:7" x14ac:dyDescent="0.2">
      <c r="A216">
        <v>220514</v>
      </c>
      <c r="E216">
        <v>2</v>
      </c>
      <c r="F216">
        <v>2205</v>
      </c>
      <c r="G216">
        <v>3</v>
      </c>
    </row>
    <row r="217" spans="1:7" x14ac:dyDescent="0.2">
      <c r="A217">
        <v>220515</v>
      </c>
      <c r="E217">
        <v>2</v>
      </c>
      <c r="F217">
        <v>2205</v>
      </c>
      <c r="G217">
        <v>3</v>
      </c>
    </row>
    <row r="218" spans="1:7" x14ac:dyDescent="0.2">
      <c r="A218">
        <v>220516</v>
      </c>
      <c r="E218">
        <v>2</v>
      </c>
      <c r="F218">
        <v>2205</v>
      </c>
      <c r="G218">
        <v>4</v>
      </c>
    </row>
    <row r="219" spans="1:7" x14ac:dyDescent="0.2">
      <c r="A219">
        <v>220517</v>
      </c>
      <c r="E219">
        <v>2</v>
      </c>
      <c r="F219">
        <v>2205</v>
      </c>
      <c r="G219">
        <v>4</v>
      </c>
    </row>
    <row r="220" spans="1:7" x14ac:dyDescent="0.2">
      <c r="A220">
        <v>220518</v>
      </c>
      <c r="E220">
        <v>2</v>
      </c>
      <c r="F220">
        <v>2205</v>
      </c>
      <c r="G220">
        <v>4</v>
      </c>
    </row>
    <row r="221" spans="1:7" x14ac:dyDescent="0.2">
      <c r="A221">
        <v>220519</v>
      </c>
      <c r="E221">
        <v>2</v>
      </c>
      <c r="F221">
        <v>2205</v>
      </c>
      <c r="G221">
        <v>5</v>
      </c>
    </row>
    <row r="222" spans="1:7" x14ac:dyDescent="0.2">
      <c r="A222">
        <v>220520</v>
      </c>
      <c r="E222">
        <v>2</v>
      </c>
      <c r="F222">
        <v>2205</v>
      </c>
      <c r="G222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BF4F-8F6C-48F2-83F4-6F7266A37CDF}">
  <dimension ref="A1:L300"/>
  <sheetViews>
    <sheetView workbookViewId="0">
      <selection activeCell="D38" sqref="D38"/>
    </sheetView>
  </sheetViews>
  <sheetFormatPr defaultRowHeight="14.25" x14ac:dyDescent="0.2"/>
  <cols>
    <col min="1" max="2" width="9" style="1"/>
    <col min="3" max="3" width="15.125" style="1" bestFit="1" customWidth="1"/>
    <col min="4" max="4" width="18.75" style="1" bestFit="1" customWidth="1"/>
    <col min="5" max="5" width="50.5" style="1" bestFit="1" customWidth="1"/>
    <col min="6" max="6" width="11.75" style="1" bestFit="1" customWidth="1"/>
    <col min="7" max="7" width="10.25" style="1" bestFit="1" customWidth="1"/>
    <col min="8" max="8" width="9" style="1"/>
    <col min="9" max="9" width="13" style="1" bestFit="1" customWidth="1"/>
    <col min="10" max="11" width="15.375" style="1" bestFit="1" customWidth="1"/>
    <col min="12" max="12" width="18" style="1" bestFit="1" customWidth="1"/>
    <col min="13" max="20" width="9" style="1"/>
    <col min="21" max="21" width="8.5" style="1" customWidth="1"/>
    <col min="22" max="16384" width="9" style="1"/>
  </cols>
  <sheetData>
    <row r="1" spans="1:12" s="3" customFormat="1" x14ac:dyDescent="0.2">
      <c r="A1" s="2" t="s">
        <v>0</v>
      </c>
      <c r="B1" s="2" t="s">
        <v>1</v>
      </c>
      <c r="C1" s="2" t="s">
        <v>551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23</v>
      </c>
      <c r="I1" s="2" t="s">
        <v>25</v>
      </c>
      <c r="J1" s="2" t="s">
        <v>6</v>
      </c>
      <c r="K1" s="2" t="s">
        <v>379</v>
      </c>
      <c r="L1" s="2" t="s">
        <v>380</v>
      </c>
    </row>
    <row r="2" spans="1:12" s="3" customFormat="1" x14ac:dyDescent="0.2">
      <c r="A2" s="2" t="s">
        <v>0</v>
      </c>
      <c r="B2" s="2" t="s">
        <v>7</v>
      </c>
      <c r="C2" s="2" t="s">
        <v>552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24</v>
      </c>
      <c r="J2" s="2" t="s">
        <v>13</v>
      </c>
      <c r="K2" s="2" t="s">
        <v>377</v>
      </c>
      <c r="L2" s="2" t="s">
        <v>378</v>
      </c>
    </row>
    <row r="3" spans="1:12" s="4" customFormat="1" x14ac:dyDescent="0.2">
      <c r="A3" s="4">
        <v>210101</v>
      </c>
      <c r="B3" s="4" t="s">
        <v>550</v>
      </c>
      <c r="C3" s="4">
        <v>1</v>
      </c>
      <c r="D3" s="4" t="s">
        <v>367</v>
      </c>
      <c r="E3" s="4" t="s">
        <v>382</v>
      </c>
      <c r="F3" s="4">
        <v>1</v>
      </c>
      <c r="G3" s="4">
        <v>2101</v>
      </c>
      <c r="H3" s="4">
        <v>3</v>
      </c>
      <c r="K3" s="4" t="str">
        <f>"11"&amp;A3</f>
        <v>11210101</v>
      </c>
      <c r="L3" s="4">
        <v>1</v>
      </c>
    </row>
    <row r="4" spans="1:12" s="4" customFormat="1" x14ac:dyDescent="0.2">
      <c r="A4" s="4">
        <v>210102</v>
      </c>
      <c r="B4" s="4" t="s">
        <v>292</v>
      </c>
      <c r="C4" s="4">
        <v>1</v>
      </c>
      <c r="D4" s="4" t="s">
        <v>368</v>
      </c>
      <c r="E4" s="4" t="s">
        <v>382</v>
      </c>
      <c r="F4" s="4">
        <v>1</v>
      </c>
      <c r="G4" s="4">
        <v>2101</v>
      </c>
      <c r="H4" s="4">
        <v>3</v>
      </c>
      <c r="K4" s="4" t="str">
        <f t="shared" ref="K4:K67" si="0">"11"&amp;A4</f>
        <v>11210102</v>
      </c>
      <c r="L4" s="4">
        <v>1</v>
      </c>
    </row>
    <row r="5" spans="1:12" s="4" customFormat="1" x14ac:dyDescent="0.2">
      <c r="A5" s="4">
        <v>210103</v>
      </c>
      <c r="B5" s="4" t="s">
        <v>286</v>
      </c>
      <c r="C5" s="4">
        <v>1</v>
      </c>
      <c r="D5" s="4" t="s">
        <v>369</v>
      </c>
      <c r="E5" s="4" t="s">
        <v>382</v>
      </c>
      <c r="F5" s="4">
        <v>1</v>
      </c>
      <c r="G5" s="4">
        <v>2101</v>
      </c>
      <c r="H5" s="4">
        <v>3</v>
      </c>
      <c r="K5" s="4" t="str">
        <f t="shared" si="0"/>
        <v>11210103</v>
      </c>
      <c r="L5" s="4">
        <v>1</v>
      </c>
    </row>
    <row r="6" spans="1:12" s="4" customFormat="1" x14ac:dyDescent="0.2">
      <c r="A6" s="4">
        <v>210104</v>
      </c>
      <c r="B6" s="4" t="s">
        <v>282</v>
      </c>
      <c r="C6" s="4">
        <v>1</v>
      </c>
      <c r="D6" s="4" t="s">
        <v>370</v>
      </c>
      <c r="E6" s="4" t="s">
        <v>382</v>
      </c>
      <c r="F6" s="4">
        <v>1</v>
      </c>
      <c r="G6" s="4">
        <v>2101</v>
      </c>
      <c r="H6" s="4">
        <v>3</v>
      </c>
      <c r="K6" s="4" t="str">
        <f t="shared" si="0"/>
        <v>11210104</v>
      </c>
      <c r="L6" s="4">
        <v>1</v>
      </c>
    </row>
    <row r="7" spans="1:12" s="4" customFormat="1" x14ac:dyDescent="0.2">
      <c r="A7" s="4">
        <v>210105</v>
      </c>
      <c r="B7" s="6" t="s">
        <v>291</v>
      </c>
      <c r="C7" s="4">
        <v>1</v>
      </c>
      <c r="D7" s="4" t="s">
        <v>371</v>
      </c>
      <c r="E7" s="4" t="s">
        <v>382</v>
      </c>
      <c r="F7" s="4">
        <v>1</v>
      </c>
      <c r="G7" s="4">
        <v>2101</v>
      </c>
      <c r="H7" s="4">
        <v>3</v>
      </c>
      <c r="K7" s="4" t="str">
        <f t="shared" si="0"/>
        <v>11210105</v>
      </c>
      <c r="L7" s="4">
        <v>1</v>
      </c>
    </row>
    <row r="8" spans="1:12" s="4" customFormat="1" x14ac:dyDescent="0.2">
      <c r="A8" s="4">
        <v>210106</v>
      </c>
      <c r="B8" s="6" t="s">
        <v>288</v>
      </c>
      <c r="C8" s="4">
        <v>1</v>
      </c>
      <c r="D8" s="4" t="s">
        <v>372</v>
      </c>
      <c r="E8" s="4" t="s">
        <v>382</v>
      </c>
      <c r="F8" s="4">
        <v>1</v>
      </c>
      <c r="G8" s="4">
        <v>2101</v>
      </c>
      <c r="H8" s="4">
        <v>3</v>
      </c>
      <c r="K8" s="4" t="str">
        <f t="shared" si="0"/>
        <v>11210106</v>
      </c>
      <c r="L8" s="4">
        <v>1</v>
      </c>
    </row>
    <row r="9" spans="1:12" s="4" customFormat="1" x14ac:dyDescent="0.2">
      <c r="A9" s="4">
        <v>210107</v>
      </c>
      <c r="B9" s="4" t="s">
        <v>452</v>
      </c>
      <c r="C9" s="4">
        <v>1</v>
      </c>
      <c r="D9" s="4" t="s">
        <v>373</v>
      </c>
      <c r="E9" s="4" t="s">
        <v>382</v>
      </c>
      <c r="F9" s="4">
        <v>1</v>
      </c>
      <c r="G9" s="4">
        <v>2101</v>
      </c>
      <c r="H9" s="4">
        <v>3</v>
      </c>
      <c r="K9" s="4" t="str">
        <f t="shared" si="0"/>
        <v>11210107</v>
      </c>
      <c r="L9" s="4">
        <v>1</v>
      </c>
    </row>
    <row r="10" spans="1:12" s="4" customFormat="1" x14ac:dyDescent="0.2">
      <c r="A10" s="4">
        <v>210108</v>
      </c>
      <c r="B10" s="4" t="s">
        <v>287</v>
      </c>
      <c r="C10" s="4">
        <v>1</v>
      </c>
      <c r="D10" s="4" t="s">
        <v>374</v>
      </c>
      <c r="E10" s="4" t="s">
        <v>382</v>
      </c>
      <c r="F10" s="4">
        <v>1</v>
      </c>
      <c r="G10" s="4">
        <v>2101</v>
      </c>
      <c r="H10" s="4">
        <v>3</v>
      </c>
      <c r="K10" s="4" t="str">
        <f t="shared" si="0"/>
        <v>11210108</v>
      </c>
      <c r="L10" s="4">
        <v>1</v>
      </c>
    </row>
    <row r="11" spans="1:12" s="4" customFormat="1" x14ac:dyDescent="0.2">
      <c r="A11" s="4">
        <v>210109</v>
      </c>
      <c r="B11" s="4" t="s">
        <v>284</v>
      </c>
      <c r="C11" s="4">
        <v>1</v>
      </c>
      <c r="D11" s="4" t="s">
        <v>375</v>
      </c>
      <c r="E11" s="4" t="s">
        <v>382</v>
      </c>
      <c r="F11" s="4">
        <v>1</v>
      </c>
      <c r="G11" s="4">
        <v>2101</v>
      </c>
      <c r="H11" s="4">
        <v>3</v>
      </c>
      <c r="K11" s="4" t="str">
        <f t="shared" si="0"/>
        <v>11210109</v>
      </c>
      <c r="L11" s="4">
        <v>1</v>
      </c>
    </row>
    <row r="12" spans="1:12" s="4" customFormat="1" x14ac:dyDescent="0.2">
      <c r="A12" s="4">
        <v>210110</v>
      </c>
      <c r="B12" s="4" t="s">
        <v>279</v>
      </c>
      <c r="C12" s="4">
        <v>1</v>
      </c>
      <c r="D12" s="4" t="s">
        <v>376</v>
      </c>
      <c r="E12" s="4" t="s">
        <v>382</v>
      </c>
      <c r="F12" s="4">
        <v>1</v>
      </c>
      <c r="G12" s="4">
        <v>2101</v>
      </c>
      <c r="H12" s="4">
        <v>3</v>
      </c>
      <c r="K12" s="4" t="str">
        <f t="shared" si="0"/>
        <v>11210110</v>
      </c>
      <c r="L12" s="4">
        <v>1</v>
      </c>
    </row>
    <row r="13" spans="1:12" s="4" customFormat="1" x14ac:dyDescent="0.2">
      <c r="A13" s="4">
        <v>210111</v>
      </c>
      <c r="B13" s="4" t="s">
        <v>134</v>
      </c>
      <c r="C13" s="4">
        <v>1</v>
      </c>
      <c r="D13" s="4" t="s">
        <v>367</v>
      </c>
      <c r="E13" s="4" t="s">
        <v>382</v>
      </c>
      <c r="F13" s="4">
        <v>1</v>
      </c>
      <c r="G13" s="4">
        <v>2101</v>
      </c>
      <c r="H13" s="4">
        <v>3</v>
      </c>
      <c r="K13" s="4" t="str">
        <f t="shared" si="0"/>
        <v>11210111</v>
      </c>
      <c r="L13" s="4">
        <v>1</v>
      </c>
    </row>
    <row r="14" spans="1:12" s="4" customFormat="1" x14ac:dyDescent="0.2">
      <c r="A14" s="4">
        <v>210112</v>
      </c>
      <c r="B14" s="6" t="s">
        <v>280</v>
      </c>
      <c r="C14" s="4">
        <v>1</v>
      </c>
      <c r="D14" s="4" t="s">
        <v>368</v>
      </c>
      <c r="E14" s="4" t="s">
        <v>382</v>
      </c>
      <c r="F14" s="4">
        <v>1</v>
      </c>
      <c r="G14" s="4">
        <v>2101</v>
      </c>
      <c r="H14" s="4">
        <v>4</v>
      </c>
      <c r="K14" s="4" t="str">
        <f t="shared" si="0"/>
        <v>11210112</v>
      </c>
      <c r="L14" s="4">
        <v>1</v>
      </c>
    </row>
    <row r="15" spans="1:12" s="4" customFormat="1" x14ac:dyDescent="0.2">
      <c r="A15" s="4">
        <v>210113</v>
      </c>
      <c r="B15" s="4" t="s">
        <v>281</v>
      </c>
      <c r="C15" s="4">
        <v>1</v>
      </c>
      <c r="D15" s="4" t="s">
        <v>369</v>
      </c>
      <c r="E15" s="4" t="s">
        <v>382</v>
      </c>
      <c r="F15" s="4">
        <v>1</v>
      </c>
      <c r="G15" s="4">
        <v>2101</v>
      </c>
      <c r="H15" s="4">
        <v>4</v>
      </c>
      <c r="K15" s="4" t="str">
        <f t="shared" si="0"/>
        <v>11210113</v>
      </c>
      <c r="L15" s="4">
        <v>1</v>
      </c>
    </row>
    <row r="16" spans="1:12" s="4" customFormat="1" x14ac:dyDescent="0.2">
      <c r="A16" s="4">
        <v>210114</v>
      </c>
      <c r="B16" s="6" t="s">
        <v>283</v>
      </c>
      <c r="C16" s="4">
        <v>1</v>
      </c>
      <c r="D16" s="4" t="s">
        <v>370</v>
      </c>
      <c r="E16" s="4" t="s">
        <v>382</v>
      </c>
      <c r="F16" s="4">
        <v>1</v>
      </c>
      <c r="G16" s="4">
        <v>2101</v>
      </c>
      <c r="H16" s="4">
        <v>4</v>
      </c>
      <c r="K16" s="4" t="str">
        <f t="shared" si="0"/>
        <v>11210114</v>
      </c>
      <c r="L16" s="4">
        <v>1</v>
      </c>
    </row>
    <row r="17" spans="1:12" s="4" customFormat="1" x14ac:dyDescent="0.2">
      <c r="A17" s="4">
        <v>210115</v>
      </c>
      <c r="B17" s="7" t="s">
        <v>285</v>
      </c>
      <c r="C17" s="4">
        <v>1</v>
      </c>
      <c r="D17" s="4" t="s">
        <v>371</v>
      </c>
      <c r="E17" s="4" t="s">
        <v>382</v>
      </c>
      <c r="F17" s="4">
        <v>1</v>
      </c>
      <c r="G17" s="4">
        <v>2101</v>
      </c>
      <c r="H17" s="4">
        <v>4</v>
      </c>
      <c r="K17" s="4" t="str">
        <f t="shared" si="0"/>
        <v>11210115</v>
      </c>
      <c r="L17" s="4">
        <v>1</v>
      </c>
    </row>
    <row r="18" spans="1:12" s="4" customFormat="1" x14ac:dyDescent="0.2">
      <c r="A18" s="4">
        <v>210116</v>
      </c>
      <c r="B18" s="4" t="s">
        <v>289</v>
      </c>
      <c r="C18" s="4">
        <v>1</v>
      </c>
      <c r="D18" s="4" t="s">
        <v>372</v>
      </c>
      <c r="E18" s="4" t="s">
        <v>382</v>
      </c>
      <c r="F18" s="4">
        <v>1</v>
      </c>
      <c r="G18" s="4">
        <v>2101</v>
      </c>
      <c r="H18" s="4">
        <v>4</v>
      </c>
      <c r="K18" s="4" t="str">
        <f t="shared" si="0"/>
        <v>11210116</v>
      </c>
      <c r="L18" s="4">
        <v>1</v>
      </c>
    </row>
    <row r="19" spans="1:12" s="4" customFormat="1" x14ac:dyDescent="0.2">
      <c r="A19" s="4">
        <v>210117</v>
      </c>
      <c r="B19" s="4" t="s">
        <v>290</v>
      </c>
      <c r="C19" s="4">
        <v>1</v>
      </c>
      <c r="D19" s="4" t="s">
        <v>373</v>
      </c>
      <c r="E19" s="4" t="s">
        <v>382</v>
      </c>
      <c r="F19" s="4">
        <v>1</v>
      </c>
      <c r="G19" s="4">
        <v>2101</v>
      </c>
      <c r="H19" s="4">
        <v>4</v>
      </c>
      <c r="K19" s="4" t="str">
        <f t="shared" si="0"/>
        <v>11210117</v>
      </c>
      <c r="L19" s="4">
        <v>1</v>
      </c>
    </row>
    <row r="20" spans="1:12" s="4" customFormat="1" x14ac:dyDescent="0.2">
      <c r="A20" s="4">
        <v>210118</v>
      </c>
      <c r="B20" s="4" t="s">
        <v>35</v>
      </c>
      <c r="C20" s="4">
        <v>1</v>
      </c>
      <c r="D20" s="4" t="s">
        <v>374</v>
      </c>
      <c r="E20" s="4" t="s">
        <v>382</v>
      </c>
      <c r="F20" s="4">
        <v>1</v>
      </c>
      <c r="G20" s="4">
        <v>2101</v>
      </c>
      <c r="H20" s="4">
        <v>4</v>
      </c>
      <c r="K20" s="4" t="str">
        <f t="shared" si="0"/>
        <v>11210118</v>
      </c>
      <c r="L20" s="4">
        <v>1</v>
      </c>
    </row>
    <row r="21" spans="1:12" s="4" customFormat="1" x14ac:dyDescent="0.2">
      <c r="A21" s="4">
        <v>210119</v>
      </c>
      <c r="B21" s="6" t="s">
        <v>453</v>
      </c>
      <c r="C21" s="4">
        <v>1</v>
      </c>
      <c r="D21" s="4" t="s">
        <v>375</v>
      </c>
      <c r="E21" s="4" t="s">
        <v>382</v>
      </c>
      <c r="F21" s="4">
        <v>1</v>
      </c>
      <c r="G21" s="4">
        <v>2101</v>
      </c>
      <c r="H21" s="4">
        <v>4</v>
      </c>
      <c r="K21" s="4" t="str">
        <f t="shared" si="0"/>
        <v>11210119</v>
      </c>
      <c r="L21" s="4">
        <v>1</v>
      </c>
    </row>
    <row r="22" spans="1:12" s="4" customFormat="1" x14ac:dyDescent="0.2">
      <c r="A22" s="4">
        <v>210120</v>
      </c>
      <c r="B22" s="4" t="s">
        <v>454</v>
      </c>
      <c r="C22" s="4">
        <v>1</v>
      </c>
      <c r="D22" s="4" t="s">
        <v>376</v>
      </c>
      <c r="E22" s="4" t="s">
        <v>382</v>
      </c>
      <c r="F22" s="4">
        <v>1</v>
      </c>
      <c r="G22" s="4">
        <v>2101</v>
      </c>
      <c r="H22" s="4">
        <v>4</v>
      </c>
      <c r="K22" s="4" t="str">
        <f t="shared" si="0"/>
        <v>11210120</v>
      </c>
      <c r="L22" s="4">
        <v>1</v>
      </c>
    </row>
    <row r="23" spans="1:12" s="4" customFormat="1" x14ac:dyDescent="0.2">
      <c r="A23" s="4">
        <v>210121</v>
      </c>
      <c r="B23" s="4" t="s">
        <v>455</v>
      </c>
      <c r="C23" s="4">
        <v>1</v>
      </c>
      <c r="D23" s="4" t="s">
        <v>367</v>
      </c>
      <c r="E23" s="4" t="s">
        <v>382</v>
      </c>
      <c r="F23" s="4">
        <v>1</v>
      </c>
      <c r="G23" s="4">
        <v>2101</v>
      </c>
      <c r="H23" s="4">
        <v>4</v>
      </c>
      <c r="K23" s="4" t="str">
        <f t="shared" si="0"/>
        <v>11210121</v>
      </c>
      <c r="L23" s="4">
        <v>1</v>
      </c>
    </row>
    <row r="24" spans="1:12" s="4" customFormat="1" x14ac:dyDescent="0.2">
      <c r="A24" s="4">
        <v>210122</v>
      </c>
      <c r="B24" s="4" t="s">
        <v>456</v>
      </c>
      <c r="C24" s="4">
        <v>1</v>
      </c>
      <c r="D24" s="4" t="s">
        <v>368</v>
      </c>
      <c r="E24" s="4" t="s">
        <v>382</v>
      </c>
      <c r="F24" s="4">
        <v>1</v>
      </c>
      <c r="G24" s="4">
        <v>2101</v>
      </c>
      <c r="H24" s="4">
        <v>4</v>
      </c>
      <c r="K24" s="4" t="str">
        <f t="shared" si="0"/>
        <v>11210122</v>
      </c>
      <c r="L24" s="4">
        <v>1</v>
      </c>
    </row>
    <row r="25" spans="1:12" s="4" customFormat="1" x14ac:dyDescent="0.2">
      <c r="A25" s="4">
        <v>210123</v>
      </c>
      <c r="B25" s="4" t="s">
        <v>457</v>
      </c>
      <c r="C25" s="4">
        <v>1</v>
      </c>
      <c r="D25" s="4" t="s">
        <v>369</v>
      </c>
      <c r="E25" s="4" t="s">
        <v>382</v>
      </c>
      <c r="F25" s="4">
        <v>1</v>
      </c>
      <c r="G25" s="4">
        <v>2101</v>
      </c>
      <c r="H25" s="4">
        <v>4</v>
      </c>
      <c r="K25" s="4" t="str">
        <f t="shared" si="0"/>
        <v>11210123</v>
      </c>
      <c r="L25" s="4">
        <v>1</v>
      </c>
    </row>
    <row r="26" spans="1:12" s="4" customFormat="1" x14ac:dyDescent="0.2">
      <c r="A26" s="4">
        <v>210201</v>
      </c>
      <c r="B26" s="4" t="s">
        <v>301</v>
      </c>
      <c r="C26" s="4">
        <v>1</v>
      </c>
      <c r="D26" s="4" t="s">
        <v>370</v>
      </c>
      <c r="E26" s="4" t="s">
        <v>382</v>
      </c>
      <c r="F26" s="4">
        <v>1</v>
      </c>
      <c r="G26" s="4">
        <v>2102</v>
      </c>
      <c r="H26" s="4">
        <v>3</v>
      </c>
      <c r="K26" s="4" t="str">
        <f t="shared" si="0"/>
        <v>11210201</v>
      </c>
      <c r="L26" s="4">
        <v>1</v>
      </c>
    </row>
    <row r="27" spans="1:12" s="4" customFormat="1" x14ac:dyDescent="0.2">
      <c r="A27" s="4">
        <v>210202</v>
      </c>
      <c r="B27" s="6" t="s">
        <v>302</v>
      </c>
      <c r="C27" s="4">
        <v>1</v>
      </c>
      <c r="D27" s="4" t="s">
        <v>371</v>
      </c>
      <c r="E27" s="4" t="s">
        <v>382</v>
      </c>
      <c r="F27" s="4">
        <v>1</v>
      </c>
      <c r="G27" s="4">
        <v>2102</v>
      </c>
      <c r="H27" s="4">
        <v>3</v>
      </c>
      <c r="K27" s="4" t="str">
        <f t="shared" si="0"/>
        <v>11210202</v>
      </c>
      <c r="L27" s="4">
        <v>1</v>
      </c>
    </row>
    <row r="28" spans="1:12" s="4" customFormat="1" x14ac:dyDescent="0.2">
      <c r="A28" s="4">
        <v>210203</v>
      </c>
      <c r="B28" s="4" t="s">
        <v>428</v>
      </c>
      <c r="C28" s="4">
        <v>1</v>
      </c>
      <c r="D28" s="4" t="s">
        <v>372</v>
      </c>
      <c r="E28" s="4" t="s">
        <v>382</v>
      </c>
      <c r="F28" s="4">
        <v>1</v>
      </c>
      <c r="G28" s="4">
        <v>2102</v>
      </c>
      <c r="H28" s="4">
        <v>3</v>
      </c>
      <c r="K28" s="4" t="str">
        <f t="shared" si="0"/>
        <v>11210203</v>
      </c>
      <c r="L28" s="4">
        <v>1</v>
      </c>
    </row>
    <row r="29" spans="1:12" s="4" customFormat="1" x14ac:dyDescent="0.2">
      <c r="A29" s="4">
        <v>210204</v>
      </c>
      <c r="B29" s="6" t="s">
        <v>297</v>
      </c>
      <c r="C29" s="4">
        <v>1</v>
      </c>
      <c r="D29" s="4" t="s">
        <v>373</v>
      </c>
      <c r="E29" s="4" t="s">
        <v>382</v>
      </c>
      <c r="F29" s="4">
        <v>1</v>
      </c>
      <c r="G29" s="4">
        <v>2102</v>
      </c>
      <c r="H29" s="4">
        <v>3</v>
      </c>
      <c r="K29" s="4" t="str">
        <f t="shared" si="0"/>
        <v>11210204</v>
      </c>
      <c r="L29" s="4">
        <v>1</v>
      </c>
    </row>
    <row r="30" spans="1:12" s="4" customFormat="1" x14ac:dyDescent="0.2">
      <c r="A30" s="4">
        <v>210205</v>
      </c>
      <c r="B30" s="4" t="s">
        <v>300</v>
      </c>
      <c r="C30" s="4">
        <v>1</v>
      </c>
      <c r="D30" s="4" t="s">
        <v>374</v>
      </c>
      <c r="E30" s="4" t="s">
        <v>382</v>
      </c>
      <c r="F30" s="4">
        <v>1</v>
      </c>
      <c r="G30" s="4">
        <v>2102</v>
      </c>
      <c r="H30" s="4">
        <v>3</v>
      </c>
      <c r="K30" s="4" t="str">
        <f t="shared" si="0"/>
        <v>11210205</v>
      </c>
      <c r="L30" s="4">
        <v>1</v>
      </c>
    </row>
    <row r="31" spans="1:12" s="4" customFormat="1" x14ac:dyDescent="0.2">
      <c r="A31" s="4">
        <v>210206</v>
      </c>
      <c r="B31" s="4" t="s">
        <v>293</v>
      </c>
      <c r="C31" s="4">
        <v>1</v>
      </c>
      <c r="D31" s="4" t="s">
        <v>375</v>
      </c>
      <c r="E31" s="4" t="s">
        <v>382</v>
      </c>
      <c r="F31" s="4">
        <v>1</v>
      </c>
      <c r="G31" s="4">
        <v>2102</v>
      </c>
      <c r="H31" s="4">
        <v>3</v>
      </c>
      <c r="K31" s="4" t="str">
        <f t="shared" si="0"/>
        <v>11210206</v>
      </c>
      <c r="L31" s="4">
        <v>1</v>
      </c>
    </row>
    <row r="32" spans="1:12" s="4" customFormat="1" x14ac:dyDescent="0.2">
      <c r="A32" s="4">
        <v>210207</v>
      </c>
      <c r="B32" s="4" t="s">
        <v>296</v>
      </c>
      <c r="C32" s="4">
        <v>0</v>
      </c>
      <c r="D32" s="4" t="s">
        <v>376</v>
      </c>
      <c r="E32" s="4" t="s">
        <v>382</v>
      </c>
      <c r="F32" s="4">
        <v>1</v>
      </c>
      <c r="G32" s="4">
        <v>2102</v>
      </c>
      <c r="H32" s="4">
        <v>3</v>
      </c>
      <c r="K32" s="4" t="str">
        <f t="shared" si="0"/>
        <v>11210207</v>
      </c>
      <c r="L32" s="4">
        <v>1</v>
      </c>
    </row>
    <row r="33" spans="1:12" s="4" customFormat="1" x14ac:dyDescent="0.2">
      <c r="A33" s="4">
        <v>210208</v>
      </c>
      <c r="B33" s="4" t="s">
        <v>102</v>
      </c>
      <c r="C33" s="4">
        <v>0</v>
      </c>
      <c r="D33" s="4" t="s">
        <v>367</v>
      </c>
      <c r="E33" s="4" t="s">
        <v>382</v>
      </c>
      <c r="F33" s="4">
        <v>1</v>
      </c>
      <c r="G33" s="4">
        <v>2102</v>
      </c>
      <c r="H33" s="4">
        <v>3</v>
      </c>
      <c r="K33" s="4" t="str">
        <f t="shared" si="0"/>
        <v>11210208</v>
      </c>
      <c r="L33" s="4">
        <v>1</v>
      </c>
    </row>
    <row r="34" spans="1:12" s="4" customFormat="1" x14ac:dyDescent="0.2">
      <c r="A34" s="4">
        <v>210209</v>
      </c>
      <c r="B34" s="4" t="s">
        <v>299</v>
      </c>
      <c r="C34" s="4">
        <v>0</v>
      </c>
      <c r="D34" s="4" t="s">
        <v>368</v>
      </c>
      <c r="E34" s="4" t="s">
        <v>382</v>
      </c>
      <c r="F34" s="4">
        <v>1</v>
      </c>
      <c r="G34" s="4">
        <v>2102</v>
      </c>
      <c r="H34" s="4">
        <v>3</v>
      </c>
      <c r="K34" s="4" t="str">
        <f t="shared" si="0"/>
        <v>11210209</v>
      </c>
      <c r="L34" s="4">
        <v>1</v>
      </c>
    </row>
    <row r="35" spans="1:12" s="4" customFormat="1" x14ac:dyDescent="0.2">
      <c r="A35" s="4">
        <v>210210</v>
      </c>
      <c r="B35" s="4" t="s">
        <v>20</v>
      </c>
      <c r="C35" s="4">
        <v>0</v>
      </c>
      <c r="D35" s="4" t="s">
        <v>369</v>
      </c>
      <c r="E35" s="4" t="s">
        <v>382</v>
      </c>
      <c r="F35" s="4">
        <v>1</v>
      </c>
      <c r="G35" s="4">
        <v>2102</v>
      </c>
      <c r="H35" s="4">
        <v>3</v>
      </c>
      <c r="K35" s="4" t="str">
        <f t="shared" si="0"/>
        <v>11210210</v>
      </c>
      <c r="L35" s="4">
        <v>1</v>
      </c>
    </row>
    <row r="36" spans="1:12" s="4" customFormat="1" x14ac:dyDescent="0.2">
      <c r="A36" s="4">
        <v>210211</v>
      </c>
      <c r="B36" s="4" t="s">
        <v>294</v>
      </c>
      <c r="C36" s="4">
        <v>0</v>
      </c>
      <c r="D36" s="4" t="s">
        <v>370</v>
      </c>
      <c r="E36" s="4" t="s">
        <v>382</v>
      </c>
      <c r="F36" s="4">
        <v>1</v>
      </c>
      <c r="G36" s="4">
        <v>2102</v>
      </c>
      <c r="H36" s="4">
        <v>3</v>
      </c>
      <c r="K36" s="4" t="str">
        <f t="shared" si="0"/>
        <v>11210211</v>
      </c>
      <c r="L36" s="4">
        <v>1</v>
      </c>
    </row>
    <row r="37" spans="1:12" s="4" customFormat="1" x14ac:dyDescent="0.2">
      <c r="A37" s="4">
        <v>210212</v>
      </c>
      <c r="B37" s="4" t="s">
        <v>18</v>
      </c>
      <c r="C37" s="4">
        <v>0</v>
      </c>
      <c r="D37" s="4" t="s">
        <v>371</v>
      </c>
      <c r="E37" s="4" t="s">
        <v>382</v>
      </c>
      <c r="F37" s="4">
        <v>1</v>
      </c>
      <c r="G37" s="4">
        <v>2102</v>
      </c>
      <c r="H37" s="4">
        <v>4</v>
      </c>
      <c r="K37" s="4" t="str">
        <f t="shared" si="0"/>
        <v>11210212</v>
      </c>
      <c r="L37" s="4">
        <v>1</v>
      </c>
    </row>
    <row r="38" spans="1:12" s="4" customFormat="1" x14ac:dyDescent="0.2">
      <c r="A38" s="4">
        <v>210213</v>
      </c>
      <c r="B38" s="4" t="s">
        <v>91</v>
      </c>
      <c r="C38" s="4">
        <v>0</v>
      </c>
      <c r="D38" s="4" t="s">
        <v>372</v>
      </c>
      <c r="E38" s="4" t="s">
        <v>382</v>
      </c>
      <c r="F38" s="4">
        <v>1</v>
      </c>
      <c r="G38" s="4">
        <v>2102</v>
      </c>
      <c r="H38" s="4">
        <v>4</v>
      </c>
      <c r="K38" s="4" t="str">
        <f t="shared" si="0"/>
        <v>11210213</v>
      </c>
      <c r="L38" s="4">
        <v>1</v>
      </c>
    </row>
    <row r="39" spans="1:12" s="4" customFormat="1" x14ac:dyDescent="0.2">
      <c r="A39" s="4">
        <v>210214</v>
      </c>
      <c r="B39" s="4" t="s">
        <v>104</v>
      </c>
      <c r="C39" s="4">
        <v>0</v>
      </c>
      <c r="D39" s="4" t="s">
        <v>373</v>
      </c>
      <c r="E39" s="4" t="s">
        <v>382</v>
      </c>
      <c r="F39" s="4">
        <v>1</v>
      </c>
      <c r="G39" s="4">
        <v>2102</v>
      </c>
      <c r="H39" s="4">
        <v>4</v>
      </c>
      <c r="K39" s="4" t="str">
        <f t="shared" si="0"/>
        <v>11210214</v>
      </c>
      <c r="L39" s="4">
        <v>1</v>
      </c>
    </row>
    <row r="40" spans="1:12" s="4" customFormat="1" x14ac:dyDescent="0.2">
      <c r="A40" s="4">
        <v>210215</v>
      </c>
      <c r="B40" s="4" t="s">
        <v>295</v>
      </c>
      <c r="C40" s="4">
        <v>0</v>
      </c>
      <c r="D40" s="4" t="s">
        <v>374</v>
      </c>
      <c r="E40" s="4" t="s">
        <v>382</v>
      </c>
      <c r="F40" s="4">
        <v>1</v>
      </c>
      <c r="G40" s="4">
        <v>2102</v>
      </c>
      <c r="H40" s="4">
        <v>4</v>
      </c>
      <c r="K40" s="4" t="str">
        <f t="shared" si="0"/>
        <v>11210215</v>
      </c>
      <c r="L40" s="4">
        <v>1</v>
      </c>
    </row>
    <row r="41" spans="1:12" s="4" customFormat="1" x14ac:dyDescent="0.2">
      <c r="A41" s="4">
        <v>210216</v>
      </c>
      <c r="B41" s="4" t="s">
        <v>298</v>
      </c>
      <c r="C41" s="4">
        <v>0</v>
      </c>
      <c r="D41" s="4" t="s">
        <v>375</v>
      </c>
      <c r="E41" s="4" t="s">
        <v>382</v>
      </c>
      <c r="F41" s="4">
        <v>1</v>
      </c>
      <c r="G41" s="4">
        <v>2102</v>
      </c>
      <c r="H41" s="4">
        <v>4</v>
      </c>
      <c r="K41" s="4" t="str">
        <f t="shared" si="0"/>
        <v>11210216</v>
      </c>
      <c r="L41" s="4">
        <v>1</v>
      </c>
    </row>
    <row r="42" spans="1:12" s="4" customFormat="1" x14ac:dyDescent="0.2">
      <c r="A42" s="4">
        <v>210217</v>
      </c>
      <c r="B42" s="4" t="s">
        <v>429</v>
      </c>
      <c r="C42" s="4">
        <v>0</v>
      </c>
      <c r="D42" s="4" t="s">
        <v>376</v>
      </c>
      <c r="E42" s="4" t="s">
        <v>382</v>
      </c>
      <c r="F42" s="4">
        <v>1</v>
      </c>
      <c r="G42" s="4">
        <v>2102</v>
      </c>
      <c r="H42" s="4">
        <v>4</v>
      </c>
      <c r="K42" s="4" t="str">
        <f t="shared" si="0"/>
        <v>11210217</v>
      </c>
      <c r="L42" s="4">
        <v>1</v>
      </c>
    </row>
    <row r="43" spans="1:12" s="4" customFormat="1" x14ac:dyDescent="0.2">
      <c r="A43" s="4">
        <v>210218</v>
      </c>
      <c r="B43" s="4" t="s">
        <v>430</v>
      </c>
      <c r="C43" s="4">
        <v>0</v>
      </c>
      <c r="D43" s="4" t="s">
        <v>367</v>
      </c>
      <c r="E43" s="4" t="s">
        <v>382</v>
      </c>
      <c r="F43" s="4">
        <v>1</v>
      </c>
      <c r="G43" s="4">
        <v>2102</v>
      </c>
      <c r="H43" s="4">
        <v>4</v>
      </c>
      <c r="K43" s="4" t="str">
        <f t="shared" si="0"/>
        <v>11210218</v>
      </c>
      <c r="L43" s="4">
        <v>1</v>
      </c>
    </row>
    <row r="44" spans="1:12" s="4" customFormat="1" x14ac:dyDescent="0.2">
      <c r="A44" s="4">
        <v>210219</v>
      </c>
      <c r="B44" s="6" t="s">
        <v>431</v>
      </c>
      <c r="C44" s="4">
        <v>0</v>
      </c>
      <c r="D44" s="4" t="s">
        <v>368</v>
      </c>
      <c r="E44" s="4" t="s">
        <v>382</v>
      </c>
      <c r="F44" s="4">
        <v>1</v>
      </c>
      <c r="G44" s="4">
        <v>2102</v>
      </c>
      <c r="H44" s="4">
        <v>4</v>
      </c>
      <c r="K44" s="4" t="str">
        <f t="shared" si="0"/>
        <v>11210219</v>
      </c>
      <c r="L44" s="4">
        <v>1</v>
      </c>
    </row>
    <row r="45" spans="1:12" s="4" customFormat="1" x14ac:dyDescent="0.2">
      <c r="A45" s="4">
        <v>210301</v>
      </c>
      <c r="B45" s="6" t="s">
        <v>448</v>
      </c>
      <c r="C45" s="4">
        <v>1</v>
      </c>
      <c r="D45" s="4" t="s">
        <v>369</v>
      </c>
      <c r="E45" s="4" t="s">
        <v>382</v>
      </c>
      <c r="F45" s="4">
        <v>1</v>
      </c>
      <c r="G45" s="4">
        <v>2103</v>
      </c>
      <c r="H45" s="4">
        <v>3</v>
      </c>
      <c r="K45" s="4" t="str">
        <f t="shared" si="0"/>
        <v>11210301</v>
      </c>
      <c r="L45" s="4">
        <v>1</v>
      </c>
    </row>
    <row r="46" spans="1:12" s="4" customFormat="1" x14ac:dyDescent="0.2">
      <c r="A46" s="4">
        <v>210302</v>
      </c>
      <c r="B46" s="4" t="s">
        <v>449</v>
      </c>
      <c r="C46" s="4">
        <v>1</v>
      </c>
      <c r="D46" s="4" t="s">
        <v>370</v>
      </c>
      <c r="E46" s="4" t="s">
        <v>382</v>
      </c>
      <c r="F46" s="4">
        <v>1</v>
      </c>
      <c r="G46" s="4">
        <v>2103</v>
      </c>
      <c r="H46" s="4">
        <v>3</v>
      </c>
      <c r="K46" s="4" t="str">
        <f t="shared" si="0"/>
        <v>11210302</v>
      </c>
      <c r="L46" s="4">
        <v>1</v>
      </c>
    </row>
    <row r="47" spans="1:12" s="4" customFormat="1" x14ac:dyDescent="0.2">
      <c r="A47" s="4">
        <v>210303</v>
      </c>
      <c r="B47" s="4" t="s">
        <v>451</v>
      </c>
      <c r="C47" s="4">
        <v>1</v>
      </c>
      <c r="D47" s="4" t="s">
        <v>371</v>
      </c>
      <c r="E47" s="4" t="s">
        <v>382</v>
      </c>
      <c r="F47" s="4">
        <v>1</v>
      </c>
      <c r="G47" s="4">
        <v>2103</v>
      </c>
      <c r="H47" s="4">
        <v>4</v>
      </c>
      <c r="K47" s="4" t="str">
        <f t="shared" si="0"/>
        <v>11210303</v>
      </c>
      <c r="L47" s="4">
        <v>1</v>
      </c>
    </row>
    <row r="48" spans="1:12" s="4" customFormat="1" x14ac:dyDescent="0.2">
      <c r="A48" s="4">
        <v>210401</v>
      </c>
      <c r="B48" s="6" t="s">
        <v>461</v>
      </c>
      <c r="C48" s="4">
        <v>1</v>
      </c>
      <c r="D48" s="4" t="s">
        <v>372</v>
      </c>
      <c r="E48" s="4" t="s">
        <v>382</v>
      </c>
      <c r="F48" s="4">
        <v>1</v>
      </c>
      <c r="G48" s="4">
        <v>2103</v>
      </c>
      <c r="H48" s="4">
        <v>4</v>
      </c>
      <c r="K48" s="4" t="str">
        <f t="shared" si="0"/>
        <v>11210401</v>
      </c>
      <c r="L48" s="4">
        <v>1</v>
      </c>
    </row>
    <row r="49" spans="1:12" s="4" customFormat="1" x14ac:dyDescent="0.2">
      <c r="A49" s="4">
        <v>210402</v>
      </c>
      <c r="B49" s="6" t="s">
        <v>460</v>
      </c>
      <c r="C49" s="4">
        <v>1</v>
      </c>
      <c r="D49" s="4" t="s">
        <v>373</v>
      </c>
      <c r="E49" s="4" t="s">
        <v>382</v>
      </c>
      <c r="F49" s="4">
        <v>1</v>
      </c>
      <c r="G49" s="4">
        <v>2104</v>
      </c>
      <c r="H49" s="4">
        <v>3</v>
      </c>
      <c r="K49" s="4" t="str">
        <f t="shared" si="0"/>
        <v>11210402</v>
      </c>
      <c r="L49" s="4">
        <v>1</v>
      </c>
    </row>
    <row r="50" spans="1:12" s="4" customFormat="1" x14ac:dyDescent="0.2">
      <c r="A50" s="4">
        <v>210403</v>
      </c>
      <c r="B50" s="6" t="s">
        <v>463</v>
      </c>
      <c r="C50" s="4">
        <v>1</v>
      </c>
      <c r="D50" s="4" t="s">
        <v>374</v>
      </c>
      <c r="E50" s="4" t="s">
        <v>382</v>
      </c>
      <c r="F50" s="4">
        <v>1</v>
      </c>
      <c r="G50" s="4">
        <v>2104</v>
      </c>
      <c r="H50" s="4">
        <v>3</v>
      </c>
      <c r="K50" s="4" t="str">
        <f t="shared" si="0"/>
        <v>11210403</v>
      </c>
      <c r="L50" s="4">
        <v>1</v>
      </c>
    </row>
    <row r="51" spans="1:12" s="4" customFormat="1" x14ac:dyDescent="0.2">
      <c r="A51" s="4">
        <v>210404</v>
      </c>
      <c r="B51" s="6" t="s">
        <v>465</v>
      </c>
      <c r="C51" s="4">
        <v>1</v>
      </c>
      <c r="D51" s="4" t="s">
        <v>375</v>
      </c>
      <c r="E51" s="4" t="s">
        <v>382</v>
      </c>
      <c r="F51" s="4">
        <v>1</v>
      </c>
      <c r="G51" s="4">
        <v>2104</v>
      </c>
      <c r="H51" s="4">
        <v>3</v>
      </c>
      <c r="K51" s="4" t="str">
        <f t="shared" si="0"/>
        <v>11210404</v>
      </c>
      <c r="L51" s="4">
        <v>1</v>
      </c>
    </row>
    <row r="52" spans="1:12" s="4" customFormat="1" x14ac:dyDescent="0.2">
      <c r="A52" s="4">
        <v>210405</v>
      </c>
      <c r="B52" s="4" t="s">
        <v>459</v>
      </c>
      <c r="C52" s="4">
        <v>1</v>
      </c>
      <c r="D52" s="4" t="s">
        <v>376</v>
      </c>
      <c r="E52" s="4" t="s">
        <v>382</v>
      </c>
      <c r="F52" s="4">
        <v>1</v>
      </c>
      <c r="G52" s="4">
        <v>2104</v>
      </c>
      <c r="H52" s="4">
        <v>3</v>
      </c>
      <c r="K52" s="4" t="str">
        <f t="shared" si="0"/>
        <v>11210405</v>
      </c>
      <c r="L52" s="4">
        <v>1</v>
      </c>
    </row>
    <row r="53" spans="1:12" s="4" customFormat="1" x14ac:dyDescent="0.2">
      <c r="A53" s="4">
        <v>210406</v>
      </c>
      <c r="B53" s="4" t="s">
        <v>458</v>
      </c>
      <c r="C53" s="4">
        <v>1</v>
      </c>
      <c r="D53" s="4" t="s">
        <v>367</v>
      </c>
      <c r="E53" s="4" t="s">
        <v>382</v>
      </c>
      <c r="F53" s="4">
        <v>1</v>
      </c>
      <c r="G53" s="4">
        <v>2104</v>
      </c>
      <c r="H53" s="4">
        <v>3</v>
      </c>
      <c r="K53" s="4" t="str">
        <f t="shared" si="0"/>
        <v>11210406</v>
      </c>
      <c r="L53" s="4">
        <v>1</v>
      </c>
    </row>
    <row r="54" spans="1:12" s="4" customFormat="1" x14ac:dyDescent="0.2">
      <c r="A54" s="4">
        <v>210407</v>
      </c>
      <c r="B54" s="6" t="s">
        <v>462</v>
      </c>
      <c r="C54" s="4">
        <v>1</v>
      </c>
      <c r="D54" s="4" t="s">
        <v>368</v>
      </c>
      <c r="E54" s="4" t="s">
        <v>382</v>
      </c>
      <c r="F54" s="4">
        <v>1</v>
      </c>
      <c r="G54" s="4">
        <v>2104</v>
      </c>
      <c r="H54" s="4">
        <v>4</v>
      </c>
      <c r="K54" s="4" t="str">
        <f t="shared" si="0"/>
        <v>11210407</v>
      </c>
      <c r="L54" s="4">
        <v>1</v>
      </c>
    </row>
    <row r="55" spans="1:12" s="4" customFormat="1" x14ac:dyDescent="0.2">
      <c r="A55" s="4">
        <v>210408</v>
      </c>
      <c r="B55" s="4" t="s">
        <v>464</v>
      </c>
      <c r="C55" s="4">
        <v>1</v>
      </c>
      <c r="D55" s="4" t="s">
        <v>369</v>
      </c>
      <c r="E55" s="4" t="s">
        <v>382</v>
      </c>
      <c r="F55" s="4">
        <v>1</v>
      </c>
      <c r="G55" s="4">
        <v>2104</v>
      </c>
      <c r="H55" s="4">
        <v>4</v>
      </c>
      <c r="K55" s="4" t="str">
        <f t="shared" si="0"/>
        <v>11210408</v>
      </c>
      <c r="L55" s="4">
        <v>1</v>
      </c>
    </row>
    <row r="56" spans="1:12" s="4" customFormat="1" x14ac:dyDescent="0.2">
      <c r="A56" s="4">
        <v>210409</v>
      </c>
      <c r="B56" s="4" t="s">
        <v>466</v>
      </c>
      <c r="C56" s="4">
        <v>1</v>
      </c>
      <c r="D56" s="4" t="s">
        <v>370</v>
      </c>
      <c r="E56" s="4" t="s">
        <v>382</v>
      </c>
      <c r="F56" s="4">
        <v>1</v>
      </c>
      <c r="G56" s="4">
        <v>2104</v>
      </c>
      <c r="H56" s="4">
        <v>4</v>
      </c>
      <c r="K56" s="4" t="str">
        <f t="shared" si="0"/>
        <v>11210409</v>
      </c>
      <c r="L56" s="4">
        <v>1</v>
      </c>
    </row>
    <row r="57" spans="1:12" s="4" customFormat="1" x14ac:dyDescent="0.2">
      <c r="A57" s="4">
        <v>210501</v>
      </c>
      <c r="B57" s="4" t="s">
        <v>303</v>
      </c>
      <c r="C57" s="4">
        <v>1</v>
      </c>
      <c r="D57" s="4" t="s">
        <v>371</v>
      </c>
      <c r="E57" s="4" t="s">
        <v>382</v>
      </c>
      <c r="F57" s="4">
        <v>1</v>
      </c>
      <c r="G57" s="4">
        <v>2104</v>
      </c>
      <c r="H57" s="4">
        <v>4</v>
      </c>
      <c r="K57" s="4" t="str">
        <f t="shared" si="0"/>
        <v>11210501</v>
      </c>
      <c r="L57" s="4">
        <v>1</v>
      </c>
    </row>
    <row r="58" spans="1:12" s="4" customFormat="1" x14ac:dyDescent="0.2">
      <c r="A58" s="4">
        <v>210502</v>
      </c>
      <c r="B58" s="4" t="s">
        <v>106</v>
      </c>
      <c r="C58" s="4">
        <v>1</v>
      </c>
      <c r="D58" s="4" t="s">
        <v>372</v>
      </c>
      <c r="E58" s="4" t="s">
        <v>382</v>
      </c>
      <c r="F58" s="4">
        <v>1</v>
      </c>
      <c r="G58" s="4">
        <v>2105</v>
      </c>
      <c r="H58" s="4">
        <v>3</v>
      </c>
      <c r="K58" s="4" t="str">
        <f t="shared" si="0"/>
        <v>11210502</v>
      </c>
      <c r="L58" s="4">
        <v>1</v>
      </c>
    </row>
    <row r="59" spans="1:12" s="4" customFormat="1" x14ac:dyDescent="0.2">
      <c r="A59" s="4">
        <v>210503</v>
      </c>
      <c r="B59" s="4" t="s">
        <v>307</v>
      </c>
      <c r="C59" s="4">
        <v>1</v>
      </c>
      <c r="D59" s="4" t="s">
        <v>373</v>
      </c>
      <c r="E59" s="4" t="s">
        <v>382</v>
      </c>
      <c r="F59" s="4">
        <v>1</v>
      </c>
      <c r="G59" s="4">
        <v>2105</v>
      </c>
      <c r="H59" s="4">
        <v>3</v>
      </c>
      <c r="K59" s="4" t="str">
        <f t="shared" si="0"/>
        <v>11210503</v>
      </c>
      <c r="L59" s="4">
        <v>1</v>
      </c>
    </row>
    <row r="60" spans="1:12" s="4" customFormat="1" x14ac:dyDescent="0.2">
      <c r="A60" s="4">
        <v>210504</v>
      </c>
      <c r="B60" s="4" t="s">
        <v>312</v>
      </c>
      <c r="C60" s="4">
        <v>1</v>
      </c>
      <c r="D60" s="4" t="s">
        <v>374</v>
      </c>
      <c r="E60" s="4" t="s">
        <v>382</v>
      </c>
      <c r="F60" s="4">
        <v>1</v>
      </c>
      <c r="G60" s="4">
        <v>2105</v>
      </c>
      <c r="H60" s="4">
        <v>3</v>
      </c>
      <c r="K60" s="4" t="str">
        <f t="shared" si="0"/>
        <v>11210504</v>
      </c>
      <c r="L60" s="4">
        <v>1</v>
      </c>
    </row>
    <row r="61" spans="1:12" s="4" customFormat="1" x14ac:dyDescent="0.2">
      <c r="A61" s="4">
        <v>210505</v>
      </c>
      <c r="B61" s="6" t="s">
        <v>410</v>
      </c>
      <c r="C61" s="4">
        <v>1</v>
      </c>
      <c r="D61" s="4" t="s">
        <v>375</v>
      </c>
      <c r="E61" s="4" t="s">
        <v>382</v>
      </c>
      <c r="F61" s="4">
        <v>1</v>
      </c>
      <c r="G61" s="4">
        <v>2105</v>
      </c>
      <c r="H61" s="4">
        <v>3</v>
      </c>
      <c r="K61" s="4" t="str">
        <f t="shared" si="0"/>
        <v>11210505</v>
      </c>
      <c r="L61" s="4">
        <v>1</v>
      </c>
    </row>
    <row r="62" spans="1:12" s="4" customFormat="1" x14ac:dyDescent="0.2">
      <c r="A62" s="4">
        <v>210506</v>
      </c>
      <c r="B62" s="6" t="s">
        <v>306</v>
      </c>
      <c r="C62" s="4">
        <v>1</v>
      </c>
      <c r="D62" s="4" t="s">
        <v>376</v>
      </c>
      <c r="E62" s="4" t="s">
        <v>382</v>
      </c>
      <c r="F62" s="4">
        <v>1</v>
      </c>
      <c r="G62" s="4">
        <v>2105</v>
      </c>
      <c r="H62" s="4">
        <v>3</v>
      </c>
      <c r="K62" s="4" t="str">
        <f t="shared" si="0"/>
        <v>11210506</v>
      </c>
      <c r="L62" s="4">
        <v>1</v>
      </c>
    </row>
    <row r="63" spans="1:12" s="4" customFormat="1" x14ac:dyDescent="0.2">
      <c r="A63" s="4">
        <v>210507</v>
      </c>
      <c r="B63" s="6" t="s">
        <v>311</v>
      </c>
      <c r="C63" s="4">
        <v>1</v>
      </c>
      <c r="D63" s="4" t="s">
        <v>367</v>
      </c>
      <c r="E63" s="4" t="s">
        <v>382</v>
      </c>
      <c r="F63" s="4">
        <v>1</v>
      </c>
      <c r="G63" s="4">
        <v>2105</v>
      </c>
      <c r="H63" s="4">
        <v>3</v>
      </c>
      <c r="K63" s="4" t="str">
        <f t="shared" si="0"/>
        <v>11210507</v>
      </c>
      <c r="L63" s="4">
        <v>1</v>
      </c>
    </row>
    <row r="64" spans="1:12" s="4" customFormat="1" x14ac:dyDescent="0.2">
      <c r="A64" s="4">
        <v>210508</v>
      </c>
      <c r="B64" s="6" t="s">
        <v>400</v>
      </c>
      <c r="C64" s="4">
        <v>1</v>
      </c>
      <c r="D64" s="4" t="s">
        <v>368</v>
      </c>
      <c r="E64" s="4" t="s">
        <v>382</v>
      </c>
      <c r="F64" s="4">
        <v>1</v>
      </c>
      <c r="G64" s="4">
        <v>2105</v>
      </c>
      <c r="H64" s="4">
        <v>3</v>
      </c>
      <c r="K64" s="4" t="str">
        <f t="shared" si="0"/>
        <v>11210508</v>
      </c>
      <c r="L64" s="4">
        <v>1</v>
      </c>
    </row>
    <row r="65" spans="1:12" s="4" customFormat="1" x14ac:dyDescent="0.2">
      <c r="A65" s="4">
        <v>210509</v>
      </c>
      <c r="B65" s="6" t="s">
        <v>403</v>
      </c>
      <c r="C65" s="4">
        <v>1</v>
      </c>
      <c r="D65" s="4" t="s">
        <v>369</v>
      </c>
      <c r="E65" s="4" t="s">
        <v>382</v>
      </c>
      <c r="F65" s="4">
        <v>1</v>
      </c>
      <c r="G65" s="4">
        <v>2105</v>
      </c>
      <c r="H65" s="4">
        <v>3</v>
      </c>
      <c r="K65" s="4" t="str">
        <f t="shared" si="0"/>
        <v>11210509</v>
      </c>
      <c r="L65" s="4">
        <v>1</v>
      </c>
    </row>
    <row r="66" spans="1:12" s="4" customFormat="1" x14ac:dyDescent="0.2">
      <c r="A66" s="4">
        <v>210510</v>
      </c>
      <c r="B66" s="4" t="s">
        <v>402</v>
      </c>
      <c r="C66" s="4">
        <v>1</v>
      </c>
      <c r="D66" s="4" t="s">
        <v>370</v>
      </c>
      <c r="E66" s="4" t="s">
        <v>382</v>
      </c>
      <c r="F66" s="4">
        <v>1</v>
      </c>
      <c r="G66" s="4">
        <v>2105</v>
      </c>
      <c r="H66" s="4">
        <v>3</v>
      </c>
      <c r="K66" s="4" t="str">
        <f t="shared" si="0"/>
        <v>11210510</v>
      </c>
      <c r="L66" s="4">
        <v>1</v>
      </c>
    </row>
    <row r="67" spans="1:12" s="4" customFormat="1" x14ac:dyDescent="0.2">
      <c r="A67" s="4">
        <v>210511</v>
      </c>
      <c r="B67" s="4" t="s">
        <v>310</v>
      </c>
      <c r="C67" s="4">
        <v>0</v>
      </c>
      <c r="D67" s="4" t="s">
        <v>371</v>
      </c>
      <c r="E67" s="4" t="s">
        <v>382</v>
      </c>
      <c r="F67" s="4">
        <v>1</v>
      </c>
      <c r="G67" s="4">
        <v>2105</v>
      </c>
      <c r="H67" s="4">
        <v>3</v>
      </c>
      <c r="K67" s="4" t="str">
        <f t="shared" si="0"/>
        <v>11210511</v>
      </c>
      <c r="L67" s="4">
        <v>1</v>
      </c>
    </row>
    <row r="68" spans="1:12" s="4" customFormat="1" x14ac:dyDescent="0.2">
      <c r="A68" s="4">
        <v>210512</v>
      </c>
      <c r="B68" s="4" t="s">
        <v>416</v>
      </c>
      <c r="C68" s="4">
        <v>0</v>
      </c>
      <c r="D68" s="4" t="s">
        <v>372</v>
      </c>
      <c r="E68" s="4" t="s">
        <v>382</v>
      </c>
      <c r="F68" s="4">
        <v>1</v>
      </c>
      <c r="G68" s="4">
        <v>2105</v>
      </c>
      <c r="H68" s="4">
        <v>3</v>
      </c>
      <c r="K68" s="4" t="str">
        <f t="shared" ref="K68:K131" si="1">"11"&amp;A68</f>
        <v>11210512</v>
      </c>
      <c r="L68" s="4">
        <v>1</v>
      </c>
    </row>
    <row r="69" spans="1:12" s="4" customFormat="1" x14ac:dyDescent="0.2">
      <c r="A69" s="4">
        <v>210513</v>
      </c>
      <c r="B69" s="6" t="s">
        <v>413</v>
      </c>
      <c r="C69" s="4">
        <v>0</v>
      </c>
      <c r="D69" s="4" t="s">
        <v>373</v>
      </c>
      <c r="E69" s="4" t="s">
        <v>382</v>
      </c>
      <c r="F69" s="4">
        <v>1</v>
      </c>
      <c r="G69" s="4">
        <v>2105</v>
      </c>
      <c r="H69" s="4">
        <v>3</v>
      </c>
      <c r="K69" s="4" t="str">
        <f t="shared" si="1"/>
        <v>11210513</v>
      </c>
      <c r="L69" s="4">
        <v>1</v>
      </c>
    </row>
    <row r="70" spans="1:12" s="4" customFormat="1" x14ac:dyDescent="0.2">
      <c r="A70" s="4">
        <v>210514</v>
      </c>
      <c r="B70" s="4" t="s">
        <v>414</v>
      </c>
      <c r="C70" s="4">
        <v>0</v>
      </c>
      <c r="D70" s="4" t="s">
        <v>374</v>
      </c>
      <c r="E70" s="4" t="s">
        <v>382</v>
      </c>
      <c r="F70" s="4">
        <v>1</v>
      </c>
      <c r="G70" s="4">
        <v>2105</v>
      </c>
      <c r="H70" s="4">
        <v>3</v>
      </c>
      <c r="K70" s="4" t="str">
        <f t="shared" si="1"/>
        <v>11210514</v>
      </c>
      <c r="L70" s="4">
        <v>1</v>
      </c>
    </row>
    <row r="71" spans="1:12" s="4" customFormat="1" x14ac:dyDescent="0.2">
      <c r="A71" s="4">
        <v>210515</v>
      </c>
      <c r="B71" s="7" t="s">
        <v>422</v>
      </c>
      <c r="C71" s="4">
        <v>0</v>
      </c>
      <c r="D71" s="4" t="s">
        <v>375</v>
      </c>
      <c r="E71" s="4" t="s">
        <v>382</v>
      </c>
      <c r="F71" s="4">
        <v>1</v>
      </c>
      <c r="G71" s="4">
        <v>2105</v>
      </c>
      <c r="H71" s="4">
        <v>3</v>
      </c>
      <c r="K71" s="4" t="str">
        <f t="shared" si="1"/>
        <v>11210515</v>
      </c>
      <c r="L71" s="4">
        <v>1</v>
      </c>
    </row>
    <row r="72" spans="1:12" s="4" customFormat="1" x14ac:dyDescent="0.2">
      <c r="A72" s="4">
        <v>210516</v>
      </c>
      <c r="B72" s="4" t="s">
        <v>397</v>
      </c>
      <c r="C72" s="4">
        <v>0</v>
      </c>
      <c r="D72" s="4" t="s">
        <v>376</v>
      </c>
      <c r="E72" s="4" t="s">
        <v>382</v>
      </c>
      <c r="F72" s="4">
        <v>1</v>
      </c>
      <c r="G72" s="4">
        <v>2105</v>
      </c>
      <c r="H72" s="4">
        <v>3</v>
      </c>
      <c r="K72" s="4" t="str">
        <f t="shared" si="1"/>
        <v>11210516</v>
      </c>
      <c r="L72" s="4">
        <v>1</v>
      </c>
    </row>
    <row r="73" spans="1:12" s="4" customFormat="1" x14ac:dyDescent="0.2">
      <c r="A73" s="4">
        <v>210517</v>
      </c>
      <c r="B73" s="8" t="s">
        <v>408</v>
      </c>
      <c r="C73" s="4">
        <v>0</v>
      </c>
      <c r="D73" s="4" t="s">
        <v>367</v>
      </c>
      <c r="E73" s="4" t="s">
        <v>382</v>
      </c>
      <c r="F73" s="4">
        <v>1</v>
      </c>
      <c r="G73" s="4">
        <v>2105</v>
      </c>
      <c r="H73" s="4">
        <v>3</v>
      </c>
      <c r="K73" s="4" t="str">
        <f t="shared" si="1"/>
        <v>11210517</v>
      </c>
      <c r="L73" s="4">
        <v>1</v>
      </c>
    </row>
    <row r="74" spans="1:12" s="4" customFormat="1" x14ac:dyDescent="0.2">
      <c r="A74" s="4">
        <v>210518</v>
      </c>
      <c r="B74" s="4" t="s">
        <v>304</v>
      </c>
      <c r="C74" s="4">
        <v>0</v>
      </c>
      <c r="D74" s="4" t="s">
        <v>368</v>
      </c>
      <c r="E74" s="4" t="s">
        <v>382</v>
      </c>
      <c r="F74" s="4">
        <v>1</v>
      </c>
      <c r="G74" s="4">
        <v>2105</v>
      </c>
      <c r="H74" s="4">
        <v>3</v>
      </c>
      <c r="K74" s="4" t="str">
        <f t="shared" si="1"/>
        <v>11210518</v>
      </c>
      <c r="L74" s="4">
        <v>1</v>
      </c>
    </row>
    <row r="75" spans="1:12" s="4" customFormat="1" x14ac:dyDescent="0.2">
      <c r="A75" s="4">
        <v>210519</v>
      </c>
      <c r="B75" s="6" t="s">
        <v>305</v>
      </c>
      <c r="C75" s="4">
        <v>0</v>
      </c>
      <c r="D75" s="4" t="s">
        <v>369</v>
      </c>
      <c r="E75" s="4" t="s">
        <v>382</v>
      </c>
      <c r="F75" s="4">
        <v>1</v>
      </c>
      <c r="G75" s="4">
        <v>2105</v>
      </c>
      <c r="H75" s="4">
        <v>4</v>
      </c>
      <c r="K75" s="4" t="str">
        <f t="shared" si="1"/>
        <v>11210519</v>
      </c>
      <c r="L75" s="4">
        <v>1</v>
      </c>
    </row>
    <row r="76" spans="1:12" s="4" customFormat="1" x14ac:dyDescent="0.2">
      <c r="A76" s="4">
        <v>210520</v>
      </c>
      <c r="B76" s="6" t="s">
        <v>398</v>
      </c>
      <c r="C76" s="4">
        <v>0</v>
      </c>
      <c r="D76" s="4" t="s">
        <v>370</v>
      </c>
      <c r="E76" s="4" t="s">
        <v>382</v>
      </c>
      <c r="F76" s="4">
        <v>1</v>
      </c>
      <c r="G76" s="4">
        <v>2105</v>
      </c>
      <c r="H76" s="4">
        <v>4</v>
      </c>
      <c r="K76" s="4" t="str">
        <f t="shared" si="1"/>
        <v>11210520</v>
      </c>
      <c r="L76" s="4">
        <v>1</v>
      </c>
    </row>
    <row r="77" spans="1:12" s="4" customFormat="1" x14ac:dyDescent="0.2">
      <c r="A77" s="4">
        <v>210521</v>
      </c>
      <c r="B77" s="4" t="s">
        <v>42</v>
      </c>
      <c r="C77" s="4">
        <v>0</v>
      </c>
      <c r="D77" s="4" t="s">
        <v>371</v>
      </c>
      <c r="E77" s="4" t="s">
        <v>382</v>
      </c>
      <c r="F77" s="4">
        <v>1</v>
      </c>
      <c r="G77" s="4">
        <v>2105</v>
      </c>
      <c r="H77" s="4">
        <v>4</v>
      </c>
      <c r="K77" s="4" t="str">
        <f t="shared" si="1"/>
        <v>11210521</v>
      </c>
      <c r="L77" s="4">
        <v>1</v>
      </c>
    </row>
    <row r="78" spans="1:12" s="4" customFormat="1" x14ac:dyDescent="0.2">
      <c r="A78" s="4">
        <v>210522</v>
      </c>
      <c r="B78" s="4" t="s">
        <v>308</v>
      </c>
      <c r="C78" s="4">
        <v>0</v>
      </c>
      <c r="D78" s="4" t="s">
        <v>372</v>
      </c>
      <c r="E78" s="4" t="s">
        <v>382</v>
      </c>
      <c r="F78" s="4">
        <v>1</v>
      </c>
      <c r="G78" s="4">
        <v>2105</v>
      </c>
      <c r="H78" s="4">
        <v>4</v>
      </c>
      <c r="K78" s="4" t="str">
        <f t="shared" si="1"/>
        <v>11210522</v>
      </c>
      <c r="L78" s="4">
        <v>1</v>
      </c>
    </row>
    <row r="79" spans="1:12" s="4" customFormat="1" x14ac:dyDescent="0.2">
      <c r="A79" s="4">
        <v>210523</v>
      </c>
      <c r="B79" s="4" t="s">
        <v>309</v>
      </c>
      <c r="C79" s="4">
        <v>0</v>
      </c>
      <c r="D79" s="4" t="s">
        <v>373</v>
      </c>
      <c r="E79" s="4" t="s">
        <v>382</v>
      </c>
      <c r="F79" s="4">
        <v>1</v>
      </c>
      <c r="G79" s="4">
        <v>2105</v>
      </c>
      <c r="H79" s="4">
        <v>4</v>
      </c>
      <c r="K79" s="4" t="str">
        <f t="shared" si="1"/>
        <v>11210523</v>
      </c>
      <c r="L79" s="4">
        <v>1</v>
      </c>
    </row>
    <row r="80" spans="1:12" s="4" customFormat="1" x14ac:dyDescent="0.2">
      <c r="A80" s="4">
        <v>210524</v>
      </c>
      <c r="B80" s="4" t="s">
        <v>15</v>
      </c>
      <c r="C80" s="4">
        <v>0</v>
      </c>
      <c r="D80" s="4" t="s">
        <v>374</v>
      </c>
      <c r="E80" s="4" t="s">
        <v>382</v>
      </c>
      <c r="F80" s="4">
        <v>1</v>
      </c>
      <c r="G80" s="4">
        <v>2105</v>
      </c>
      <c r="H80" s="4">
        <v>4</v>
      </c>
      <c r="K80" s="4" t="str">
        <f t="shared" si="1"/>
        <v>11210524</v>
      </c>
      <c r="L80" s="4">
        <v>1</v>
      </c>
    </row>
    <row r="81" spans="1:12" s="4" customFormat="1" x14ac:dyDescent="0.2">
      <c r="A81" s="4">
        <v>210525</v>
      </c>
      <c r="B81" s="4" t="s">
        <v>412</v>
      </c>
      <c r="C81" s="4">
        <v>0</v>
      </c>
      <c r="D81" s="4" t="s">
        <v>375</v>
      </c>
      <c r="E81" s="4" t="s">
        <v>382</v>
      </c>
      <c r="F81" s="4">
        <v>1</v>
      </c>
      <c r="G81" s="4">
        <v>2105</v>
      </c>
      <c r="H81" s="4">
        <v>4</v>
      </c>
      <c r="K81" s="4" t="str">
        <f t="shared" si="1"/>
        <v>11210525</v>
      </c>
      <c r="L81" s="4">
        <v>1</v>
      </c>
    </row>
    <row r="82" spans="1:12" s="4" customFormat="1" x14ac:dyDescent="0.2">
      <c r="A82" s="4">
        <v>210526</v>
      </c>
      <c r="B82" s="4" t="s">
        <v>415</v>
      </c>
      <c r="C82" s="4">
        <v>0</v>
      </c>
      <c r="D82" s="4" t="s">
        <v>376</v>
      </c>
      <c r="E82" s="4" t="s">
        <v>382</v>
      </c>
      <c r="F82" s="4">
        <v>1</v>
      </c>
      <c r="G82" s="4">
        <v>2105</v>
      </c>
      <c r="H82" s="4">
        <v>4</v>
      </c>
      <c r="K82" s="4" t="str">
        <f t="shared" si="1"/>
        <v>11210526</v>
      </c>
      <c r="L82" s="4">
        <v>1</v>
      </c>
    </row>
    <row r="83" spans="1:12" s="4" customFormat="1" x14ac:dyDescent="0.2">
      <c r="A83" s="4">
        <v>210527</v>
      </c>
      <c r="B83" s="4" t="s">
        <v>417</v>
      </c>
      <c r="C83" s="4">
        <v>0</v>
      </c>
      <c r="D83" s="4" t="s">
        <v>367</v>
      </c>
      <c r="E83" s="4" t="s">
        <v>382</v>
      </c>
      <c r="F83" s="4">
        <v>1</v>
      </c>
      <c r="G83" s="4">
        <v>2105</v>
      </c>
      <c r="H83" s="4">
        <v>4</v>
      </c>
      <c r="K83" s="4" t="str">
        <f t="shared" si="1"/>
        <v>11210527</v>
      </c>
      <c r="L83" s="4">
        <v>1</v>
      </c>
    </row>
    <row r="84" spans="1:12" s="4" customFormat="1" x14ac:dyDescent="0.2">
      <c r="A84" s="4">
        <v>210528</v>
      </c>
      <c r="B84" s="6" t="s">
        <v>411</v>
      </c>
      <c r="C84" s="4">
        <v>0</v>
      </c>
      <c r="D84" s="4" t="s">
        <v>368</v>
      </c>
      <c r="E84" s="4" t="s">
        <v>382</v>
      </c>
      <c r="F84" s="4">
        <v>1</v>
      </c>
      <c r="G84" s="4">
        <v>2105</v>
      </c>
      <c r="H84" s="4">
        <v>4</v>
      </c>
      <c r="K84" s="4" t="str">
        <f t="shared" si="1"/>
        <v>11210528</v>
      </c>
      <c r="L84" s="4">
        <v>1</v>
      </c>
    </row>
    <row r="85" spans="1:12" s="4" customFormat="1" x14ac:dyDescent="0.2">
      <c r="A85" s="4">
        <v>210529</v>
      </c>
      <c r="B85" s="6" t="s">
        <v>418</v>
      </c>
      <c r="C85" s="4">
        <v>0</v>
      </c>
      <c r="D85" s="4" t="s">
        <v>369</v>
      </c>
      <c r="E85" s="4" t="s">
        <v>382</v>
      </c>
      <c r="F85" s="4">
        <v>1</v>
      </c>
      <c r="G85" s="4">
        <v>2105</v>
      </c>
      <c r="H85" s="4">
        <v>4</v>
      </c>
      <c r="K85" s="4" t="str">
        <f t="shared" si="1"/>
        <v>11210529</v>
      </c>
      <c r="L85" s="4">
        <v>1</v>
      </c>
    </row>
    <row r="86" spans="1:12" s="4" customFormat="1" x14ac:dyDescent="0.2">
      <c r="A86" s="4">
        <v>210530</v>
      </c>
      <c r="B86" s="4" t="s">
        <v>419</v>
      </c>
      <c r="C86" s="4">
        <v>0</v>
      </c>
      <c r="D86" s="4" t="s">
        <v>370</v>
      </c>
      <c r="E86" s="4" t="s">
        <v>382</v>
      </c>
      <c r="F86" s="4">
        <v>1</v>
      </c>
      <c r="G86" s="4">
        <v>2105</v>
      </c>
      <c r="H86" s="4">
        <v>4</v>
      </c>
      <c r="K86" s="4" t="str">
        <f t="shared" si="1"/>
        <v>11210530</v>
      </c>
      <c r="L86" s="4">
        <v>1</v>
      </c>
    </row>
    <row r="87" spans="1:12" s="4" customFormat="1" x14ac:dyDescent="0.2">
      <c r="A87" s="4">
        <v>210531</v>
      </c>
      <c r="B87" s="4" t="s">
        <v>420</v>
      </c>
      <c r="C87" s="4">
        <v>0</v>
      </c>
      <c r="D87" s="4" t="s">
        <v>371</v>
      </c>
      <c r="E87" s="4" t="s">
        <v>382</v>
      </c>
      <c r="F87" s="4">
        <v>1</v>
      </c>
      <c r="G87" s="4">
        <v>2105</v>
      </c>
      <c r="H87" s="4">
        <v>4</v>
      </c>
      <c r="K87" s="4" t="str">
        <f t="shared" si="1"/>
        <v>11210531</v>
      </c>
      <c r="L87" s="4">
        <v>1</v>
      </c>
    </row>
    <row r="88" spans="1:12" s="4" customFormat="1" x14ac:dyDescent="0.2">
      <c r="A88" s="4">
        <v>210532</v>
      </c>
      <c r="B88" s="6" t="s">
        <v>421</v>
      </c>
      <c r="C88" s="4">
        <v>0</v>
      </c>
      <c r="D88" s="4" t="s">
        <v>372</v>
      </c>
      <c r="E88" s="4" t="s">
        <v>382</v>
      </c>
      <c r="F88" s="4">
        <v>1</v>
      </c>
      <c r="G88" s="4">
        <v>2105</v>
      </c>
      <c r="H88" s="4">
        <v>4</v>
      </c>
      <c r="K88" s="4" t="str">
        <f t="shared" si="1"/>
        <v>11210532</v>
      </c>
      <c r="L88" s="4">
        <v>1</v>
      </c>
    </row>
    <row r="89" spans="1:12" s="4" customFormat="1" x14ac:dyDescent="0.2">
      <c r="A89" s="4">
        <v>210533</v>
      </c>
      <c r="B89" s="7" t="s">
        <v>423</v>
      </c>
      <c r="C89" s="4">
        <v>0</v>
      </c>
      <c r="D89" s="4" t="s">
        <v>373</v>
      </c>
      <c r="E89" s="4" t="s">
        <v>382</v>
      </c>
      <c r="F89" s="4">
        <v>1</v>
      </c>
      <c r="G89" s="4">
        <v>2105</v>
      </c>
      <c r="H89" s="4">
        <v>4</v>
      </c>
      <c r="K89" s="4" t="str">
        <f t="shared" si="1"/>
        <v>11210533</v>
      </c>
      <c r="L89" s="4">
        <v>1</v>
      </c>
    </row>
    <row r="90" spans="1:12" s="4" customFormat="1" x14ac:dyDescent="0.2">
      <c r="A90" s="4">
        <v>210534</v>
      </c>
      <c r="B90" s="4" t="s">
        <v>394</v>
      </c>
      <c r="C90" s="4">
        <v>0</v>
      </c>
      <c r="D90" s="4" t="s">
        <v>374</v>
      </c>
      <c r="E90" s="4" t="s">
        <v>382</v>
      </c>
      <c r="F90" s="4">
        <v>1</v>
      </c>
      <c r="G90" s="4">
        <v>2105</v>
      </c>
      <c r="H90" s="4">
        <v>4</v>
      </c>
      <c r="K90" s="4" t="str">
        <f t="shared" si="1"/>
        <v>11210534</v>
      </c>
      <c r="L90" s="4">
        <v>1</v>
      </c>
    </row>
    <row r="91" spans="1:12" s="4" customFormat="1" x14ac:dyDescent="0.2">
      <c r="A91" s="4">
        <v>210535</v>
      </c>
      <c r="B91" s="6" t="s">
        <v>395</v>
      </c>
      <c r="C91" s="4">
        <v>0</v>
      </c>
      <c r="D91" s="4" t="s">
        <v>375</v>
      </c>
      <c r="E91" s="4" t="s">
        <v>382</v>
      </c>
      <c r="F91" s="4">
        <v>1</v>
      </c>
      <c r="G91" s="4">
        <v>2105</v>
      </c>
      <c r="H91" s="4">
        <v>4</v>
      </c>
      <c r="K91" s="4" t="str">
        <f t="shared" si="1"/>
        <v>11210535</v>
      </c>
      <c r="L91" s="4">
        <v>1</v>
      </c>
    </row>
    <row r="92" spans="1:12" s="4" customFormat="1" x14ac:dyDescent="0.2">
      <c r="A92" s="4">
        <v>210536</v>
      </c>
      <c r="B92" s="7" t="s">
        <v>396</v>
      </c>
      <c r="C92" s="4">
        <v>0</v>
      </c>
      <c r="D92" s="4" t="s">
        <v>376</v>
      </c>
      <c r="E92" s="4" t="s">
        <v>382</v>
      </c>
      <c r="F92" s="4">
        <v>1</v>
      </c>
      <c r="G92" s="4">
        <v>2105</v>
      </c>
      <c r="H92" s="4">
        <v>4</v>
      </c>
      <c r="K92" s="4" t="str">
        <f t="shared" si="1"/>
        <v>11210536</v>
      </c>
      <c r="L92" s="4">
        <v>1</v>
      </c>
    </row>
    <row r="93" spans="1:12" s="4" customFormat="1" x14ac:dyDescent="0.2">
      <c r="A93" s="4">
        <v>210537</v>
      </c>
      <c r="B93" s="6" t="s">
        <v>399</v>
      </c>
      <c r="C93" s="4">
        <v>0</v>
      </c>
      <c r="D93" s="4" t="s">
        <v>367</v>
      </c>
      <c r="E93" s="4" t="s">
        <v>382</v>
      </c>
      <c r="F93" s="4">
        <v>1</v>
      </c>
      <c r="G93" s="4">
        <v>2105</v>
      </c>
      <c r="H93" s="4">
        <v>4</v>
      </c>
      <c r="K93" s="4" t="str">
        <f t="shared" si="1"/>
        <v>11210537</v>
      </c>
      <c r="L93" s="4">
        <v>1</v>
      </c>
    </row>
    <row r="94" spans="1:12" s="4" customFormat="1" x14ac:dyDescent="0.2">
      <c r="A94" s="4">
        <v>210538</v>
      </c>
      <c r="B94" s="4" t="s">
        <v>401</v>
      </c>
      <c r="C94" s="4">
        <v>0</v>
      </c>
      <c r="D94" s="4" t="s">
        <v>368</v>
      </c>
      <c r="E94" s="4" t="s">
        <v>382</v>
      </c>
      <c r="F94" s="4">
        <v>1</v>
      </c>
      <c r="G94" s="4">
        <v>2105</v>
      </c>
      <c r="H94" s="4">
        <v>4</v>
      </c>
      <c r="K94" s="4" t="str">
        <f t="shared" si="1"/>
        <v>11210538</v>
      </c>
      <c r="L94" s="4">
        <v>1</v>
      </c>
    </row>
    <row r="95" spans="1:12" s="4" customFormat="1" x14ac:dyDescent="0.2">
      <c r="A95" s="4">
        <v>210539</v>
      </c>
      <c r="B95" s="4" t="s">
        <v>404</v>
      </c>
      <c r="C95" s="4">
        <v>0</v>
      </c>
      <c r="D95" s="4" t="s">
        <v>369</v>
      </c>
      <c r="E95" s="4" t="s">
        <v>382</v>
      </c>
      <c r="F95" s="4">
        <v>1</v>
      </c>
      <c r="G95" s="4">
        <v>2105</v>
      </c>
      <c r="H95" s="4">
        <v>4</v>
      </c>
      <c r="K95" s="4" t="str">
        <f t="shared" si="1"/>
        <v>11210539</v>
      </c>
      <c r="L95" s="4">
        <v>1</v>
      </c>
    </row>
    <row r="96" spans="1:12" s="4" customFormat="1" x14ac:dyDescent="0.2">
      <c r="A96" s="4">
        <v>210540</v>
      </c>
      <c r="B96" s="4" t="s">
        <v>405</v>
      </c>
      <c r="C96" s="4">
        <v>0</v>
      </c>
      <c r="D96" s="4" t="s">
        <v>370</v>
      </c>
      <c r="E96" s="4" t="s">
        <v>382</v>
      </c>
      <c r="F96" s="4">
        <v>1</v>
      </c>
      <c r="G96" s="4">
        <v>2105</v>
      </c>
      <c r="H96" s="4">
        <v>4</v>
      </c>
      <c r="K96" s="4" t="str">
        <f t="shared" si="1"/>
        <v>11210540</v>
      </c>
      <c r="L96" s="4">
        <v>1</v>
      </c>
    </row>
    <row r="97" spans="1:12" s="4" customFormat="1" x14ac:dyDescent="0.2">
      <c r="A97" s="4">
        <v>210541</v>
      </c>
      <c r="B97" s="6" t="s">
        <v>406</v>
      </c>
      <c r="C97" s="4">
        <v>0</v>
      </c>
      <c r="D97" s="4" t="s">
        <v>371</v>
      </c>
      <c r="E97" s="4" t="s">
        <v>382</v>
      </c>
      <c r="F97" s="4">
        <v>1</v>
      </c>
      <c r="G97" s="4">
        <v>2105</v>
      </c>
      <c r="H97" s="4">
        <v>4</v>
      </c>
      <c r="K97" s="4" t="str">
        <f t="shared" si="1"/>
        <v>11210541</v>
      </c>
      <c r="L97" s="4">
        <v>1</v>
      </c>
    </row>
    <row r="98" spans="1:12" s="4" customFormat="1" x14ac:dyDescent="0.2">
      <c r="A98" s="4">
        <v>210542</v>
      </c>
      <c r="B98" s="4" t="s">
        <v>407</v>
      </c>
      <c r="C98" s="4">
        <v>0</v>
      </c>
      <c r="D98" s="4" t="s">
        <v>372</v>
      </c>
      <c r="E98" s="4" t="s">
        <v>382</v>
      </c>
      <c r="F98" s="4">
        <v>1</v>
      </c>
      <c r="G98" s="4">
        <v>2105</v>
      </c>
      <c r="H98" s="4">
        <v>4</v>
      </c>
      <c r="K98" s="4" t="str">
        <f t="shared" si="1"/>
        <v>11210542</v>
      </c>
      <c r="L98" s="4">
        <v>1</v>
      </c>
    </row>
    <row r="99" spans="1:12" s="4" customFormat="1" x14ac:dyDescent="0.2">
      <c r="A99" s="4">
        <v>210543</v>
      </c>
      <c r="B99" s="4" t="s">
        <v>409</v>
      </c>
      <c r="C99" s="4">
        <v>0</v>
      </c>
      <c r="D99" s="4" t="s">
        <v>373</v>
      </c>
      <c r="E99" s="4" t="s">
        <v>382</v>
      </c>
      <c r="F99" s="4">
        <v>1</v>
      </c>
      <c r="G99" s="4">
        <v>2105</v>
      </c>
      <c r="H99" s="4">
        <v>4</v>
      </c>
      <c r="K99" s="4" t="str">
        <f t="shared" si="1"/>
        <v>11210543</v>
      </c>
      <c r="L99" s="4">
        <v>1</v>
      </c>
    </row>
    <row r="100" spans="1:12" s="4" customFormat="1" x14ac:dyDescent="0.2">
      <c r="A100" s="4">
        <v>210601</v>
      </c>
      <c r="B100" s="7" t="s">
        <v>276</v>
      </c>
      <c r="C100" s="4">
        <v>1</v>
      </c>
      <c r="D100" s="4" t="s">
        <v>374</v>
      </c>
      <c r="E100" s="4" t="s">
        <v>382</v>
      </c>
      <c r="F100" s="4">
        <v>1</v>
      </c>
      <c r="G100" s="4">
        <v>2105</v>
      </c>
      <c r="H100" s="4">
        <v>4</v>
      </c>
      <c r="K100" s="4" t="str">
        <f t="shared" si="1"/>
        <v>11210601</v>
      </c>
      <c r="L100" s="4">
        <v>1</v>
      </c>
    </row>
    <row r="101" spans="1:12" s="4" customFormat="1" x14ac:dyDescent="0.2">
      <c r="A101" s="4">
        <v>210602</v>
      </c>
      <c r="B101" s="4" t="s">
        <v>433</v>
      </c>
      <c r="C101" s="4">
        <v>1</v>
      </c>
      <c r="D101" s="4" t="s">
        <v>375</v>
      </c>
      <c r="E101" s="4" t="s">
        <v>382</v>
      </c>
      <c r="F101" s="4">
        <v>1</v>
      </c>
      <c r="G101" s="4">
        <v>2106</v>
      </c>
      <c r="H101" s="4">
        <v>3</v>
      </c>
      <c r="K101" s="4" t="str">
        <f t="shared" si="1"/>
        <v>11210602</v>
      </c>
      <c r="L101" s="4">
        <v>1</v>
      </c>
    </row>
    <row r="102" spans="1:12" s="4" customFormat="1" x14ac:dyDescent="0.2">
      <c r="A102" s="4">
        <v>210603</v>
      </c>
      <c r="B102" s="4" t="s">
        <v>434</v>
      </c>
      <c r="C102" s="4">
        <v>1</v>
      </c>
      <c r="D102" s="4" t="s">
        <v>376</v>
      </c>
      <c r="E102" s="4" t="s">
        <v>382</v>
      </c>
      <c r="F102" s="4">
        <v>1</v>
      </c>
      <c r="G102" s="4">
        <v>2106</v>
      </c>
      <c r="H102" s="4">
        <v>3</v>
      </c>
      <c r="K102" s="4" t="str">
        <f t="shared" si="1"/>
        <v>11210603</v>
      </c>
      <c r="L102" s="4">
        <v>1</v>
      </c>
    </row>
    <row r="103" spans="1:12" s="4" customFormat="1" x14ac:dyDescent="0.2">
      <c r="A103" s="4">
        <v>210604</v>
      </c>
      <c r="B103" s="7" t="s">
        <v>436</v>
      </c>
      <c r="C103" s="4">
        <v>1</v>
      </c>
      <c r="D103" s="4" t="s">
        <v>367</v>
      </c>
      <c r="E103" s="4" t="s">
        <v>382</v>
      </c>
      <c r="F103" s="4">
        <v>1</v>
      </c>
      <c r="G103" s="4">
        <v>2106</v>
      </c>
      <c r="H103" s="4">
        <v>3</v>
      </c>
      <c r="K103" s="4" t="str">
        <f t="shared" si="1"/>
        <v>11210604</v>
      </c>
      <c r="L103" s="4">
        <v>1</v>
      </c>
    </row>
    <row r="104" spans="1:12" s="4" customFormat="1" x14ac:dyDescent="0.2">
      <c r="A104" s="4">
        <v>210605</v>
      </c>
      <c r="B104" s="4" t="s">
        <v>440</v>
      </c>
      <c r="C104" s="4">
        <v>1</v>
      </c>
      <c r="D104" s="4" t="s">
        <v>368</v>
      </c>
      <c r="E104" s="4" t="s">
        <v>382</v>
      </c>
      <c r="F104" s="4">
        <v>1</v>
      </c>
      <c r="G104" s="4">
        <v>2106</v>
      </c>
      <c r="H104" s="4">
        <v>3</v>
      </c>
      <c r="K104" s="4" t="str">
        <f t="shared" si="1"/>
        <v>11210605</v>
      </c>
      <c r="L104" s="4">
        <v>1</v>
      </c>
    </row>
    <row r="105" spans="1:12" s="4" customFormat="1" x14ac:dyDescent="0.2">
      <c r="A105" s="4">
        <v>210606</v>
      </c>
      <c r="B105" s="4" t="s">
        <v>444</v>
      </c>
      <c r="C105" s="4">
        <v>1</v>
      </c>
      <c r="D105" s="4" t="s">
        <v>369</v>
      </c>
      <c r="E105" s="4" t="s">
        <v>382</v>
      </c>
      <c r="F105" s="4">
        <v>1</v>
      </c>
      <c r="G105" s="4">
        <v>2106</v>
      </c>
      <c r="H105" s="4">
        <v>3</v>
      </c>
      <c r="K105" s="4" t="str">
        <f t="shared" si="1"/>
        <v>11210606</v>
      </c>
      <c r="L105" s="4">
        <v>1</v>
      </c>
    </row>
    <row r="106" spans="1:12" s="4" customFormat="1" x14ac:dyDescent="0.2">
      <c r="A106" s="4">
        <v>210607</v>
      </c>
      <c r="B106" s="4" t="s">
        <v>16</v>
      </c>
      <c r="C106" s="4">
        <v>1</v>
      </c>
      <c r="D106" s="4" t="s">
        <v>370</v>
      </c>
      <c r="E106" s="4" t="s">
        <v>382</v>
      </c>
      <c r="F106" s="4">
        <v>1</v>
      </c>
      <c r="G106" s="4">
        <v>2106</v>
      </c>
      <c r="H106" s="4">
        <v>3</v>
      </c>
      <c r="K106" s="4" t="str">
        <f t="shared" si="1"/>
        <v>11210607</v>
      </c>
      <c r="L106" s="4">
        <v>1</v>
      </c>
    </row>
    <row r="107" spans="1:12" s="4" customFormat="1" x14ac:dyDescent="0.2">
      <c r="A107" s="4">
        <v>210608</v>
      </c>
      <c r="B107" s="4" t="s">
        <v>447</v>
      </c>
      <c r="C107" s="4">
        <v>1</v>
      </c>
      <c r="D107" s="4" t="s">
        <v>372</v>
      </c>
      <c r="E107" s="4" t="s">
        <v>382</v>
      </c>
      <c r="F107" s="4">
        <v>1</v>
      </c>
      <c r="G107" s="4">
        <v>2106</v>
      </c>
      <c r="H107" s="4">
        <v>3</v>
      </c>
      <c r="K107" s="4" t="str">
        <f t="shared" si="1"/>
        <v>11210608</v>
      </c>
      <c r="L107" s="4">
        <v>1</v>
      </c>
    </row>
    <row r="108" spans="1:12" s="4" customFormat="1" x14ac:dyDescent="0.2">
      <c r="A108" s="4">
        <v>210609</v>
      </c>
      <c r="B108" s="4" t="s">
        <v>445</v>
      </c>
      <c r="C108" s="4">
        <v>1</v>
      </c>
      <c r="D108" s="4" t="s">
        <v>373</v>
      </c>
      <c r="E108" s="4" t="s">
        <v>382</v>
      </c>
      <c r="F108" s="4">
        <v>1</v>
      </c>
      <c r="G108" s="4">
        <v>2106</v>
      </c>
      <c r="H108" s="4">
        <v>3</v>
      </c>
      <c r="K108" s="4" t="str">
        <f t="shared" si="1"/>
        <v>11210609</v>
      </c>
      <c r="L108" s="4">
        <v>1</v>
      </c>
    </row>
    <row r="109" spans="1:12" s="4" customFormat="1" x14ac:dyDescent="0.2">
      <c r="A109" s="4">
        <v>210610</v>
      </c>
      <c r="B109" s="4" t="s">
        <v>432</v>
      </c>
      <c r="C109" s="4">
        <v>1</v>
      </c>
      <c r="D109" s="4" t="s">
        <v>374</v>
      </c>
      <c r="E109" s="4" t="s">
        <v>382</v>
      </c>
      <c r="F109" s="4">
        <v>1</v>
      </c>
      <c r="G109" s="4">
        <v>2106</v>
      </c>
      <c r="H109" s="4">
        <v>3</v>
      </c>
      <c r="K109" s="4" t="str">
        <f t="shared" si="1"/>
        <v>11210610</v>
      </c>
      <c r="L109" s="4">
        <v>1</v>
      </c>
    </row>
    <row r="110" spans="1:12" s="4" customFormat="1" x14ac:dyDescent="0.2">
      <c r="A110" s="4">
        <v>210611</v>
      </c>
      <c r="B110" s="4" t="s">
        <v>437</v>
      </c>
      <c r="C110" s="4">
        <v>1</v>
      </c>
      <c r="D110" s="4" t="s">
        <v>375</v>
      </c>
      <c r="E110" s="4" t="s">
        <v>382</v>
      </c>
      <c r="F110" s="4">
        <v>1</v>
      </c>
      <c r="G110" s="4">
        <v>2106</v>
      </c>
      <c r="H110" s="4">
        <v>4</v>
      </c>
      <c r="K110" s="4" t="str">
        <f t="shared" si="1"/>
        <v>11210611</v>
      </c>
      <c r="L110" s="4">
        <v>1</v>
      </c>
    </row>
    <row r="111" spans="1:12" s="4" customFormat="1" x14ac:dyDescent="0.2">
      <c r="A111" s="4">
        <v>210612</v>
      </c>
      <c r="B111" s="4" t="s">
        <v>438</v>
      </c>
      <c r="C111" s="4">
        <v>1</v>
      </c>
      <c r="D111" s="4" t="s">
        <v>376</v>
      </c>
      <c r="E111" s="4" t="s">
        <v>382</v>
      </c>
      <c r="F111" s="4">
        <v>1</v>
      </c>
      <c r="G111" s="4">
        <v>2106</v>
      </c>
      <c r="H111" s="4">
        <v>4</v>
      </c>
      <c r="K111" s="4" t="str">
        <f t="shared" si="1"/>
        <v>11210612</v>
      </c>
      <c r="L111" s="4">
        <v>1</v>
      </c>
    </row>
    <row r="112" spans="1:12" s="4" customFormat="1" x14ac:dyDescent="0.2">
      <c r="A112" s="4">
        <v>210613</v>
      </c>
      <c r="B112" s="4" t="s">
        <v>439</v>
      </c>
      <c r="C112" s="4">
        <v>1</v>
      </c>
      <c r="D112" s="4" t="s">
        <v>367</v>
      </c>
      <c r="E112" s="4" t="s">
        <v>382</v>
      </c>
      <c r="F112" s="4">
        <v>1</v>
      </c>
      <c r="G112" s="4">
        <v>2106</v>
      </c>
      <c r="H112" s="4">
        <v>4</v>
      </c>
      <c r="K112" s="4" t="str">
        <f t="shared" si="1"/>
        <v>11210613</v>
      </c>
      <c r="L112" s="4">
        <v>1</v>
      </c>
    </row>
    <row r="113" spans="1:12" s="4" customFormat="1" x14ac:dyDescent="0.2">
      <c r="A113" s="4">
        <v>210614</v>
      </c>
      <c r="B113" s="4" t="s">
        <v>441</v>
      </c>
      <c r="C113" s="4">
        <v>1</v>
      </c>
      <c r="D113" s="4" t="s">
        <v>368</v>
      </c>
      <c r="E113" s="4" t="s">
        <v>382</v>
      </c>
      <c r="F113" s="4">
        <v>1</v>
      </c>
      <c r="G113" s="4">
        <v>2106</v>
      </c>
      <c r="H113" s="4">
        <v>4</v>
      </c>
      <c r="K113" s="4" t="str">
        <f t="shared" si="1"/>
        <v>11210614</v>
      </c>
      <c r="L113" s="4">
        <v>1</v>
      </c>
    </row>
    <row r="114" spans="1:12" s="4" customFormat="1" x14ac:dyDescent="0.2">
      <c r="A114" s="4">
        <v>210615</v>
      </c>
      <c r="B114" s="4" t="s">
        <v>442</v>
      </c>
      <c r="C114" s="4">
        <v>1</v>
      </c>
      <c r="D114" s="4" t="s">
        <v>369</v>
      </c>
      <c r="E114" s="4" t="s">
        <v>382</v>
      </c>
      <c r="F114" s="4">
        <v>1</v>
      </c>
      <c r="G114" s="4">
        <v>2106</v>
      </c>
      <c r="H114" s="4">
        <v>4</v>
      </c>
      <c r="K114" s="4" t="str">
        <f t="shared" si="1"/>
        <v>11210615</v>
      </c>
      <c r="L114" s="4">
        <v>1</v>
      </c>
    </row>
    <row r="115" spans="1:12" s="4" customFormat="1" x14ac:dyDescent="0.2">
      <c r="A115" s="4">
        <v>210616</v>
      </c>
      <c r="B115" s="4" t="s">
        <v>443</v>
      </c>
      <c r="C115" s="4">
        <v>0</v>
      </c>
      <c r="D115" s="4" t="s">
        <v>370</v>
      </c>
      <c r="E115" s="4" t="s">
        <v>382</v>
      </c>
      <c r="F115" s="4">
        <v>1</v>
      </c>
      <c r="G115" s="4">
        <v>2106</v>
      </c>
      <c r="H115" s="4">
        <v>4</v>
      </c>
      <c r="K115" s="4" t="str">
        <f t="shared" si="1"/>
        <v>11210616</v>
      </c>
      <c r="L115" s="4">
        <v>1</v>
      </c>
    </row>
    <row r="116" spans="1:12" s="4" customFormat="1" x14ac:dyDescent="0.2">
      <c r="A116" s="4">
        <v>210617</v>
      </c>
      <c r="B116" s="4" t="s">
        <v>160</v>
      </c>
      <c r="C116" s="4">
        <v>0</v>
      </c>
      <c r="D116" s="4" t="s">
        <v>371</v>
      </c>
      <c r="E116" s="4" t="s">
        <v>382</v>
      </c>
      <c r="F116" s="4">
        <v>1</v>
      </c>
      <c r="G116" s="4">
        <v>2106</v>
      </c>
      <c r="H116" s="4">
        <v>4</v>
      </c>
      <c r="K116" s="4" t="str">
        <f t="shared" si="1"/>
        <v>11210617</v>
      </c>
      <c r="L116" s="4">
        <v>1</v>
      </c>
    </row>
    <row r="117" spans="1:12" s="4" customFormat="1" x14ac:dyDescent="0.2">
      <c r="A117" s="4">
        <v>210618</v>
      </c>
      <c r="B117" s="4" t="s">
        <v>435</v>
      </c>
      <c r="C117" s="4">
        <v>0</v>
      </c>
      <c r="D117" s="4" t="s">
        <v>372</v>
      </c>
      <c r="E117" s="4" t="s">
        <v>382</v>
      </c>
      <c r="F117" s="4">
        <v>1</v>
      </c>
      <c r="G117" s="4">
        <v>2106</v>
      </c>
      <c r="H117" s="4">
        <v>4</v>
      </c>
      <c r="K117" s="4" t="str">
        <f t="shared" si="1"/>
        <v>11210618</v>
      </c>
      <c r="L117" s="4">
        <v>1</v>
      </c>
    </row>
    <row r="118" spans="1:12" s="4" customFormat="1" x14ac:dyDescent="0.2">
      <c r="A118" s="4">
        <v>210619</v>
      </c>
      <c r="B118" s="4" t="s">
        <v>446</v>
      </c>
      <c r="C118" s="4">
        <v>0</v>
      </c>
      <c r="D118" s="4" t="s">
        <v>373</v>
      </c>
      <c r="E118" s="4" t="s">
        <v>382</v>
      </c>
      <c r="F118" s="4">
        <v>1</v>
      </c>
      <c r="G118" s="4">
        <v>2106</v>
      </c>
      <c r="H118" s="4">
        <v>4</v>
      </c>
      <c r="K118" s="4" t="str">
        <f t="shared" si="1"/>
        <v>11210619</v>
      </c>
      <c r="L118" s="4">
        <v>1</v>
      </c>
    </row>
    <row r="119" spans="1:12" s="4" customFormat="1" x14ac:dyDescent="0.2">
      <c r="A119" s="4">
        <v>210701</v>
      </c>
      <c r="B119" s="4" t="s">
        <v>170</v>
      </c>
      <c r="C119" s="4">
        <v>1</v>
      </c>
      <c r="D119" s="4" t="s">
        <v>374</v>
      </c>
      <c r="E119" s="4" t="s">
        <v>382</v>
      </c>
      <c r="F119" s="4">
        <v>1</v>
      </c>
      <c r="G119" s="4">
        <v>2106</v>
      </c>
      <c r="H119" s="4">
        <v>4</v>
      </c>
      <c r="K119" s="4" t="str">
        <f t="shared" si="1"/>
        <v>11210701</v>
      </c>
      <c r="L119" s="4">
        <v>1</v>
      </c>
    </row>
    <row r="120" spans="1:12" s="4" customFormat="1" x14ac:dyDescent="0.2">
      <c r="A120" s="4">
        <v>210702</v>
      </c>
      <c r="B120" s="4" t="s">
        <v>313</v>
      </c>
      <c r="C120" s="4">
        <v>1</v>
      </c>
      <c r="D120" s="4" t="s">
        <v>375</v>
      </c>
      <c r="E120" s="4" t="s">
        <v>382</v>
      </c>
      <c r="F120" s="4">
        <v>1</v>
      </c>
      <c r="G120" s="4">
        <v>2107</v>
      </c>
      <c r="H120" s="4">
        <v>3</v>
      </c>
      <c r="K120" s="4" t="str">
        <f t="shared" si="1"/>
        <v>11210702</v>
      </c>
      <c r="L120" s="4">
        <v>1</v>
      </c>
    </row>
    <row r="121" spans="1:12" s="4" customFormat="1" x14ac:dyDescent="0.2">
      <c r="A121" s="4">
        <v>210703</v>
      </c>
      <c r="B121" s="4" t="s">
        <v>314</v>
      </c>
      <c r="C121" s="4">
        <v>1</v>
      </c>
      <c r="D121" s="4" t="s">
        <v>376</v>
      </c>
      <c r="E121" s="4" t="s">
        <v>382</v>
      </c>
      <c r="F121" s="4">
        <v>1</v>
      </c>
      <c r="G121" s="4">
        <v>2107</v>
      </c>
      <c r="H121" s="4">
        <v>3</v>
      </c>
      <c r="K121" s="4" t="str">
        <f t="shared" si="1"/>
        <v>11210703</v>
      </c>
      <c r="L121" s="4">
        <v>1</v>
      </c>
    </row>
    <row r="122" spans="1:12" s="4" customFormat="1" x14ac:dyDescent="0.2">
      <c r="A122" s="4">
        <v>210704</v>
      </c>
      <c r="B122" s="4" t="s">
        <v>82</v>
      </c>
      <c r="C122" s="4">
        <v>1</v>
      </c>
      <c r="D122" s="4" t="s">
        <v>367</v>
      </c>
      <c r="E122" s="4" t="s">
        <v>382</v>
      </c>
      <c r="F122" s="4">
        <v>1</v>
      </c>
      <c r="G122" s="4">
        <v>2107</v>
      </c>
      <c r="H122" s="4">
        <v>3</v>
      </c>
      <c r="K122" s="4" t="str">
        <f t="shared" si="1"/>
        <v>11210704</v>
      </c>
      <c r="L122" s="4">
        <v>1</v>
      </c>
    </row>
    <row r="123" spans="1:12" s="4" customFormat="1" x14ac:dyDescent="0.2">
      <c r="A123" s="4">
        <v>210705</v>
      </c>
      <c r="B123" s="4" t="s">
        <v>324</v>
      </c>
      <c r="C123" s="4">
        <v>1</v>
      </c>
      <c r="D123" s="4" t="s">
        <v>368</v>
      </c>
      <c r="E123" s="4" t="s">
        <v>382</v>
      </c>
      <c r="F123" s="4">
        <v>1</v>
      </c>
      <c r="G123" s="4">
        <v>2107</v>
      </c>
      <c r="H123" s="4">
        <v>3</v>
      </c>
      <c r="K123" s="4" t="str">
        <f t="shared" si="1"/>
        <v>11210705</v>
      </c>
      <c r="L123" s="4">
        <v>1</v>
      </c>
    </row>
    <row r="124" spans="1:12" s="4" customFormat="1" x14ac:dyDescent="0.2">
      <c r="A124" s="4">
        <v>210706</v>
      </c>
      <c r="B124" s="4" t="s">
        <v>320</v>
      </c>
      <c r="C124" s="4">
        <v>1</v>
      </c>
      <c r="D124" s="4" t="s">
        <v>369</v>
      </c>
      <c r="E124" s="4" t="s">
        <v>382</v>
      </c>
      <c r="F124" s="4">
        <v>1</v>
      </c>
      <c r="G124" s="4">
        <v>2107</v>
      </c>
      <c r="H124" s="4">
        <v>3</v>
      </c>
      <c r="K124" s="4" t="str">
        <f t="shared" si="1"/>
        <v>11210706</v>
      </c>
      <c r="L124" s="4">
        <v>1</v>
      </c>
    </row>
    <row r="125" spans="1:12" s="4" customFormat="1" x14ac:dyDescent="0.2">
      <c r="A125" s="4">
        <v>210707</v>
      </c>
      <c r="B125" s="4" t="s">
        <v>424</v>
      </c>
      <c r="C125" s="4">
        <v>1</v>
      </c>
      <c r="D125" s="4" t="s">
        <v>370</v>
      </c>
      <c r="E125" s="4" t="s">
        <v>382</v>
      </c>
      <c r="F125" s="4">
        <v>1</v>
      </c>
      <c r="G125" s="4">
        <v>2107</v>
      </c>
      <c r="H125" s="4">
        <v>3</v>
      </c>
      <c r="K125" s="4" t="str">
        <f t="shared" si="1"/>
        <v>11210707</v>
      </c>
      <c r="L125" s="4">
        <v>1</v>
      </c>
    </row>
    <row r="126" spans="1:12" s="4" customFormat="1" x14ac:dyDescent="0.2">
      <c r="A126" s="4">
        <v>210708</v>
      </c>
      <c r="B126" s="4" t="s">
        <v>425</v>
      </c>
      <c r="C126" s="4">
        <v>1</v>
      </c>
      <c r="D126" s="4" t="s">
        <v>371</v>
      </c>
      <c r="E126" s="4" t="s">
        <v>382</v>
      </c>
      <c r="F126" s="4">
        <v>1</v>
      </c>
      <c r="G126" s="4">
        <v>2107</v>
      </c>
      <c r="H126" s="4">
        <v>4</v>
      </c>
      <c r="K126" s="4" t="str">
        <f t="shared" si="1"/>
        <v>11210708</v>
      </c>
      <c r="L126" s="4">
        <v>1</v>
      </c>
    </row>
    <row r="127" spans="1:12" s="4" customFormat="1" x14ac:dyDescent="0.2">
      <c r="A127" s="4">
        <v>210709</v>
      </c>
      <c r="B127" s="4" t="s">
        <v>426</v>
      </c>
      <c r="C127" s="4">
        <v>1</v>
      </c>
      <c r="D127" s="4" t="s">
        <v>372</v>
      </c>
      <c r="E127" s="4" t="s">
        <v>382</v>
      </c>
      <c r="F127" s="4">
        <v>1</v>
      </c>
      <c r="G127" s="4">
        <v>2107</v>
      </c>
      <c r="H127" s="4">
        <v>4</v>
      </c>
      <c r="K127" s="4" t="str">
        <f t="shared" si="1"/>
        <v>11210709</v>
      </c>
      <c r="L127" s="4">
        <v>1</v>
      </c>
    </row>
    <row r="128" spans="1:12" s="4" customFormat="1" x14ac:dyDescent="0.2">
      <c r="A128" s="4">
        <v>210710</v>
      </c>
      <c r="B128" s="7" t="s">
        <v>427</v>
      </c>
      <c r="C128" s="4">
        <v>1</v>
      </c>
      <c r="D128" s="4" t="s">
        <v>373</v>
      </c>
      <c r="E128" s="4" t="s">
        <v>382</v>
      </c>
      <c r="F128" s="4">
        <v>1</v>
      </c>
      <c r="G128" s="4">
        <v>2107</v>
      </c>
      <c r="H128" s="4">
        <v>4</v>
      </c>
      <c r="K128" s="4" t="str">
        <f t="shared" si="1"/>
        <v>11210710</v>
      </c>
      <c r="L128" s="4">
        <v>1</v>
      </c>
    </row>
    <row r="129" spans="1:12" s="4" customFormat="1" x14ac:dyDescent="0.2">
      <c r="A129" s="4">
        <v>210711</v>
      </c>
      <c r="B129" s="4" t="s">
        <v>157</v>
      </c>
      <c r="C129" s="4">
        <v>0</v>
      </c>
      <c r="D129" s="4" t="s">
        <v>374</v>
      </c>
      <c r="E129" s="4" t="s">
        <v>382</v>
      </c>
      <c r="F129" s="4">
        <v>1</v>
      </c>
      <c r="G129" s="4">
        <v>2107</v>
      </c>
      <c r="H129" s="4">
        <v>4</v>
      </c>
      <c r="K129" s="4" t="str">
        <f t="shared" si="1"/>
        <v>11210711</v>
      </c>
      <c r="L129" s="4">
        <v>1</v>
      </c>
    </row>
    <row r="130" spans="1:12" s="4" customFormat="1" x14ac:dyDescent="0.2">
      <c r="A130" s="4">
        <v>210712</v>
      </c>
      <c r="B130" s="4" t="s">
        <v>315</v>
      </c>
      <c r="C130" s="4">
        <v>0</v>
      </c>
      <c r="D130" s="4" t="s">
        <v>375</v>
      </c>
      <c r="E130" s="4" t="s">
        <v>382</v>
      </c>
      <c r="F130" s="4">
        <v>1</v>
      </c>
      <c r="G130" s="4">
        <v>2107</v>
      </c>
      <c r="H130" s="4">
        <v>4</v>
      </c>
      <c r="K130" s="4" t="str">
        <f t="shared" si="1"/>
        <v>11210712</v>
      </c>
      <c r="L130" s="4">
        <v>1</v>
      </c>
    </row>
    <row r="131" spans="1:12" s="4" customFormat="1" x14ac:dyDescent="0.2">
      <c r="A131" s="4">
        <v>210713</v>
      </c>
      <c r="B131" s="4" t="s">
        <v>316</v>
      </c>
      <c r="C131" s="4">
        <v>0</v>
      </c>
      <c r="D131" s="4" t="s">
        <v>376</v>
      </c>
      <c r="E131" s="4" t="s">
        <v>382</v>
      </c>
      <c r="F131" s="4">
        <v>1</v>
      </c>
      <c r="G131" s="4">
        <v>2107</v>
      </c>
      <c r="H131" s="4">
        <v>4</v>
      </c>
      <c r="K131" s="4" t="str">
        <f t="shared" si="1"/>
        <v>11210713</v>
      </c>
      <c r="L131" s="4">
        <v>1</v>
      </c>
    </row>
    <row r="132" spans="1:12" s="4" customFormat="1" x14ac:dyDescent="0.2">
      <c r="A132" s="4">
        <v>210714</v>
      </c>
      <c r="B132" s="4" t="s">
        <v>317</v>
      </c>
      <c r="C132" s="4">
        <v>0</v>
      </c>
      <c r="D132" s="4" t="s">
        <v>367</v>
      </c>
      <c r="E132" s="4" t="s">
        <v>382</v>
      </c>
      <c r="F132" s="4">
        <v>1</v>
      </c>
      <c r="G132" s="4">
        <v>2107</v>
      </c>
      <c r="H132" s="4">
        <v>4</v>
      </c>
      <c r="K132" s="4" t="str">
        <f t="shared" ref="K132:K195" si="2">"11"&amp;A132</f>
        <v>11210714</v>
      </c>
      <c r="L132" s="4">
        <v>1</v>
      </c>
    </row>
    <row r="133" spans="1:12" s="4" customFormat="1" x14ac:dyDescent="0.2">
      <c r="A133" s="4">
        <v>210715</v>
      </c>
      <c r="B133" s="4" t="s">
        <v>318</v>
      </c>
      <c r="C133" s="4">
        <v>0</v>
      </c>
      <c r="D133" s="4" t="s">
        <v>368</v>
      </c>
      <c r="E133" s="4" t="s">
        <v>382</v>
      </c>
      <c r="F133" s="4">
        <v>1</v>
      </c>
      <c r="G133" s="4">
        <v>2107</v>
      </c>
      <c r="H133" s="4">
        <v>4</v>
      </c>
      <c r="K133" s="4" t="str">
        <f t="shared" si="2"/>
        <v>11210715</v>
      </c>
      <c r="L133" s="4">
        <v>1</v>
      </c>
    </row>
    <row r="134" spans="1:12" s="4" customFormat="1" x14ac:dyDescent="0.2">
      <c r="A134" s="4">
        <v>210716</v>
      </c>
      <c r="B134" s="4" t="s">
        <v>319</v>
      </c>
      <c r="C134" s="4">
        <v>0</v>
      </c>
      <c r="D134" s="4" t="s">
        <v>369</v>
      </c>
      <c r="E134" s="4" t="s">
        <v>382</v>
      </c>
      <c r="F134" s="4">
        <v>1</v>
      </c>
      <c r="G134" s="4">
        <v>2107</v>
      </c>
      <c r="H134" s="4">
        <v>4</v>
      </c>
      <c r="K134" s="4" t="str">
        <f t="shared" si="2"/>
        <v>11210716</v>
      </c>
      <c r="L134" s="4">
        <v>1</v>
      </c>
    </row>
    <row r="135" spans="1:12" s="4" customFormat="1" x14ac:dyDescent="0.2">
      <c r="A135" s="4">
        <v>210717</v>
      </c>
      <c r="B135" s="4" t="s">
        <v>321</v>
      </c>
      <c r="C135" s="4">
        <v>0</v>
      </c>
      <c r="D135" s="4" t="s">
        <v>370</v>
      </c>
      <c r="E135" s="4" t="s">
        <v>382</v>
      </c>
      <c r="F135" s="4">
        <v>1</v>
      </c>
      <c r="G135" s="4">
        <v>2107</v>
      </c>
      <c r="H135" s="4">
        <v>4</v>
      </c>
      <c r="K135" s="4" t="str">
        <f t="shared" si="2"/>
        <v>11210717</v>
      </c>
      <c r="L135" s="4">
        <v>1</v>
      </c>
    </row>
    <row r="136" spans="1:12" s="4" customFormat="1" x14ac:dyDescent="0.2">
      <c r="A136" s="4">
        <v>210718</v>
      </c>
      <c r="B136" s="4" t="s">
        <v>322</v>
      </c>
      <c r="C136" s="4">
        <v>0</v>
      </c>
      <c r="D136" s="4" t="s">
        <v>371</v>
      </c>
      <c r="E136" s="4" t="s">
        <v>382</v>
      </c>
      <c r="F136" s="4">
        <v>1</v>
      </c>
      <c r="G136" s="4">
        <v>2107</v>
      </c>
      <c r="H136" s="4">
        <v>4</v>
      </c>
      <c r="K136" s="4" t="str">
        <f t="shared" si="2"/>
        <v>11210718</v>
      </c>
      <c r="L136" s="4">
        <v>1</v>
      </c>
    </row>
    <row r="137" spans="1:12" s="4" customFormat="1" x14ac:dyDescent="0.2">
      <c r="A137" s="4">
        <v>210719</v>
      </c>
      <c r="B137" s="4" t="s">
        <v>323</v>
      </c>
      <c r="C137" s="4">
        <v>0</v>
      </c>
      <c r="D137" s="4" t="s">
        <v>372</v>
      </c>
      <c r="E137" s="4" t="s">
        <v>382</v>
      </c>
      <c r="F137" s="4">
        <v>1</v>
      </c>
      <c r="G137" s="4">
        <v>2107</v>
      </c>
      <c r="H137" s="4">
        <v>4</v>
      </c>
      <c r="K137" s="4" t="str">
        <f t="shared" si="2"/>
        <v>11210719</v>
      </c>
      <c r="L137" s="4">
        <v>1</v>
      </c>
    </row>
    <row r="138" spans="1:12" s="4" customFormat="1" x14ac:dyDescent="0.2">
      <c r="A138" s="4">
        <v>210801</v>
      </c>
      <c r="B138" s="4" t="s">
        <v>145</v>
      </c>
      <c r="C138" s="4">
        <v>1</v>
      </c>
      <c r="D138" s="4" t="s">
        <v>373</v>
      </c>
      <c r="E138" s="4" t="s">
        <v>382</v>
      </c>
      <c r="F138" s="4">
        <v>1</v>
      </c>
      <c r="G138" s="4">
        <v>2107</v>
      </c>
      <c r="H138" s="4">
        <v>4</v>
      </c>
      <c r="K138" s="4" t="str">
        <f t="shared" si="2"/>
        <v>11210801</v>
      </c>
      <c r="L138" s="4">
        <v>1</v>
      </c>
    </row>
    <row r="139" spans="1:12" s="4" customFormat="1" x14ac:dyDescent="0.2">
      <c r="A139" s="4">
        <v>210802</v>
      </c>
      <c r="B139" s="4" t="s">
        <v>325</v>
      </c>
      <c r="C139" s="4">
        <v>1</v>
      </c>
      <c r="D139" s="4" t="s">
        <v>374</v>
      </c>
      <c r="E139" s="4" t="s">
        <v>382</v>
      </c>
      <c r="F139" s="4">
        <v>1</v>
      </c>
      <c r="G139" s="4">
        <v>2108</v>
      </c>
      <c r="H139" s="4">
        <v>3</v>
      </c>
      <c r="K139" s="4" t="str">
        <f t="shared" si="2"/>
        <v>11210802</v>
      </c>
      <c r="L139" s="4">
        <v>1</v>
      </c>
    </row>
    <row r="140" spans="1:12" s="4" customFormat="1" x14ac:dyDescent="0.2">
      <c r="A140" s="4">
        <v>210803</v>
      </c>
      <c r="B140" s="4" t="s">
        <v>331</v>
      </c>
      <c r="C140" s="4">
        <v>1</v>
      </c>
      <c r="D140" s="4" t="s">
        <v>375</v>
      </c>
      <c r="E140" s="4" t="s">
        <v>382</v>
      </c>
      <c r="F140" s="4">
        <v>1</v>
      </c>
      <c r="G140" s="4">
        <v>2108</v>
      </c>
      <c r="H140" s="4">
        <v>3</v>
      </c>
      <c r="K140" s="4" t="str">
        <f t="shared" si="2"/>
        <v>11210803</v>
      </c>
      <c r="L140" s="4">
        <v>1</v>
      </c>
    </row>
    <row r="141" spans="1:12" s="4" customFormat="1" x14ac:dyDescent="0.2">
      <c r="A141" s="4">
        <v>210804</v>
      </c>
      <c r="B141" s="4" t="s">
        <v>326</v>
      </c>
      <c r="C141" s="4">
        <v>1</v>
      </c>
      <c r="D141" s="4" t="s">
        <v>376</v>
      </c>
      <c r="E141" s="4" t="s">
        <v>382</v>
      </c>
      <c r="F141" s="4">
        <v>1</v>
      </c>
      <c r="G141" s="4">
        <v>2108</v>
      </c>
      <c r="H141" s="4">
        <v>3</v>
      </c>
      <c r="K141" s="4" t="str">
        <f t="shared" si="2"/>
        <v>11210804</v>
      </c>
      <c r="L141" s="4">
        <v>1</v>
      </c>
    </row>
    <row r="142" spans="1:12" s="4" customFormat="1" x14ac:dyDescent="0.2">
      <c r="A142" s="4">
        <v>210805</v>
      </c>
      <c r="B142" s="4" t="s">
        <v>132</v>
      </c>
      <c r="C142" s="4">
        <v>1</v>
      </c>
      <c r="D142" s="4" t="s">
        <v>367</v>
      </c>
      <c r="E142" s="4" t="s">
        <v>382</v>
      </c>
      <c r="F142" s="4">
        <v>1</v>
      </c>
      <c r="G142" s="4">
        <v>2108</v>
      </c>
      <c r="H142" s="4">
        <v>3</v>
      </c>
      <c r="K142" s="4" t="str">
        <f t="shared" si="2"/>
        <v>11210805</v>
      </c>
      <c r="L142" s="4">
        <v>1</v>
      </c>
    </row>
    <row r="143" spans="1:12" s="4" customFormat="1" x14ac:dyDescent="0.2">
      <c r="A143" s="4">
        <v>210806</v>
      </c>
      <c r="B143" s="4" t="s">
        <v>327</v>
      </c>
      <c r="C143" s="4">
        <v>1</v>
      </c>
      <c r="D143" s="4" t="s">
        <v>368</v>
      </c>
      <c r="E143" s="4" t="s">
        <v>382</v>
      </c>
      <c r="F143" s="4">
        <v>1</v>
      </c>
      <c r="G143" s="4">
        <v>2108</v>
      </c>
      <c r="H143" s="4">
        <v>4</v>
      </c>
      <c r="K143" s="4" t="str">
        <f t="shared" si="2"/>
        <v>11210806</v>
      </c>
      <c r="L143" s="4">
        <v>1</v>
      </c>
    </row>
    <row r="144" spans="1:12" s="4" customFormat="1" x14ac:dyDescent="0.2">
      <c r="A144" s="4">
        <v>210807</v>
      </c>
      <c r="B144" s="4" t="s">
        <v>328</v>
      </c>
      <c r="C144" s="4">
        <v>1</v>
      </c>
      <c r="D144" s="4" t="s">
        <v>369</v>
      </c>
      <c r="E144" s="4" t="s">
        <v>382</v>
      </c>
      <c r="F144" s="4">
        <v>1</v>
      </c>
      <c r="G144" s="4">
        <v>2108</v>
      </c>
      <c r="H144" s="4">
        <v>4</v>
      </c>
      <c r="K144" s="4" t="str">
        <f t="shared" si="2"/>
        <v>11210807</v>
      </c>
      <c r="L144" s="4">
        <v>1</v>
      </c>
    </row>
    <row r="145" spans="1:12" s="4" customFormat="1" x14ac:dyDescent="0.2">
      <c r="A145" s="4">
        <v>210808</v>
      </c>
      <c r="B145" s="4" t="s">
        <v>329</v>
      </c>
      <c r="C145" s="4">
        <v>1</v>
      </c>
      <c r="D145" s="4" t="s">
        <v>370</v>
      </c>
      <c r="E145" s="4" t="s">
        <v>382</v>
      </c>
      <c r="F145" s="4">
        <v>1</v>
      </c>
      <c r="G145" s="4">
        <v>2108</v>
      </c>
      <c r="H145" s="4">
        <v>4</v>
      </c>
      <c r="K145" s="4" t="str">
        <f t="shared" si="2"/>
        <v>11210808</v>
      </c>
      <c r="L145" s="4">
        <v>1</v>
      </c>
    </row>
    <row r="146" spans="1:12" s="4" customFormat="1" x14ac:dyDescent="0.2">
      <c r="A146" s="4">
        <v>210809</v>
      </c>
      <c r="B146" s="6" t="s">
        <v>330</v>
      </c>
      <c r="C146" s="4">
        <v>1</v>
      </c>
      <c r="D146" s="4" t="s">
        <v>371</v>
      </c>
      <c r="E146" s="4" t="s">
        <v>382</v>
      </c>
      <c r="F146" s="4">
        <v>1</v>
      </c>
      <c r="G146" s="4">
        <v>2108</v>
      </c>
      <c r="H146" s="4">
        <v>4</v>
      </c>
      <c r="K146" s="4" t="str">
        <f t="shared" si="2"/>
        <v>11210809</v>
      </c>
      <c r="L146" s="4">
        <v>1</v>
      </c>
    </row>
    <row r="147" spans="1:12" s="4" customFormat="1" x14ac:dyDescent="0.2">
      <c r="A147" s="4">
        <v>210810</v>
      </c>
      <c r="B147" s="6" t="s">
        <v>332</v>
      </c>
      <c r="C147" s="4">
        <v>1</v>
      </c>
      <c r="D147" s="4" t="s">
        <v>372</v>
      </c>
      <c r="E147" s="4" t="s">
        <v>382</v>
      </c>
      <c r="F147" s="4">
        <v>1</v>
      </c>
      <c r="G147" s="4">
        <v>2108</v>
      </c>
      <c r="H147" s="4">
        <v>4</v>
      </c>
      <c r="K147" s="4" t="str">
        <f t="shared" si="2"/>
        <v>11210810</v>
      </c>
      <c r="L147" s="4">
        <v>1</v>
      </c>
    </row>
    <row r="148" spans="1:12" s="4" customFormat="1" x14ac:dyDescent="0.2">
      <c r="A148" s="4">
        <v>210811</v>
      </c>
      <c r="B148" s="6" t="s">
        <v>333</v>
      </c>
      <c r="C148" s="4">
        <v>0</v>
      </c>
      <c r="D148" s="4" t="s">
        <v>373</v>
      </c>
      <c r="E148" s="4" t="s">
        <v>382</v>
      </c>
      <c r="F148" s="4">
        <v>1</v>
      </c>
      <c r="G148" s="4">
        <v>2108</v>
      </c>
      <c r="H148" s="4">
        <v>4</v>
      </c>
      <c r="K148" s="4" t="str">
        <f t="shared" si="2"/>
        <v>11210811</v>
      </c>
      <c r="L148" s="4">
        <v>1</v>
      </c>
    </row>
    <row r="149" spans="1:12" s="4" customFormat="1" x14ac:dyDescent="0.2">
      <c r="A149" s="4">
        <v>210812</v>
      </c>
      <c r="B149" s="4" t="s">
        <v>334</v>
      </c>
      <c r="C149" s="4">
        <v>0</v>
      </c>
      <c r="D149" s="4" t="s">
        <v>374</v>
      </c>
      <c r="E149" s="4" t="s">
        <v>382</v>
      </c>
      <c r="F149" s="4">
        <v>1</v>
      </c>
      <c r="G149" s="4">
        <v>2108</v>
      </c>
      <c r="H149" s="4">
        <v>4</v>
      </c>
      <c r="K149" s="4" t="str">
        <f t="shared" si="2"/>
        <v>11210812</v>
      </c>
      <c r="L149" s="4">
        <v>1</v>
      </c>
    </row>
    <row r="150" spans="1:12" s="4" customFormat="1" x14ac:dyDescent="0.2">
      <c r="A150" s="4">
        <v>210813</v>
      </c>
      <c r="B150" s="4" t="s">
        <v>335</v>
      </c>
      <c r="C150" s="4">
        <v>0</v>
      </c>
      <c r="D150" s="4" t="s">
        <v>375</v>
      </c>
      <c r="E150" s="4" t="s">
        <v>382</v>
      </c>
      <c r="F150" s="4">
        <v>1</v>
      </c>
      <c r="G150" s="4">
        <v>2108</v>
      </c>
      <c r="H150" s="4">
        <v>4</v>
      </c>
      <c r="K150" s="4" t="str">
        <f t="shared" si="2"/>
        <v>11210813</v>
      </c>
      <c r="L150" s="4">
        <v>1</v>
      </c>
    </row>
    <row r="151" spans="1:12" s="4" customFormat="1" x14ac:dyDescent="0.2">
      <c r="A151" s="4">
        <v>210901</v>
      </c>
      <c r="B151" s="4" t="s">
        <v>386</v>
      </c>
      <c r="C151" s="4">
        <v>0</v>
      </c>
      <c r="D151" s="4" t="s">
        <v>376</v>
      </c>
      <c r="E151" s="4" t="s">
        <v>382</v>
      </c>
      <c r="F151" s="4">
        <v>1</v>
      </c>
      <c r="G151" s="4">
        <v>2108</v>
      </c>
      <c r="H151" s="4">
        <v>4</v>
      </c>
      <c r="K151" s="4" t="str">
        <f t="shared" si="2"/>
        <v>11210901</v>
      </c>
      <c r="L151" s="4">
        <v>1</v>
      </c>
    </row>
    <row r="152" spans="1:12" s="4" customFormat="1" x14ac:dyDescent="0.2">
      <c r="A152" s="4">
        <v>210902</v>
      </c>
      <c r="B152" s="4" t="s">
        <v>384</v>
      </c>
      <c r="C152" s="4">
        <v>0</v>
      </c>
      <c r="D152" s="4" t="s">
        <v>367</v>
      </c>
      <c r="E152" s="4" t="s">
        <v>382</v>
      </c>
      <c r="F152" s="4">
        <v>1</v>
      </c>
      <c r="G152" s="4">
        <v>2109</v>
      </c>
      <c r="H152" s="4">
        <v>3</v>
      </c>
      <c r="K152" s="4" t="str">
        <f t="shared" si="2"/>
        <v>11210902</v>
      </c>
      <c r="L152" s="4">
        <v>1</v>
      </c>
    </row>
    <row r="153" spans="1:12" s="4" customFormat="1" x14ac:dyDescent="0.2">
      <c r="A153" s="4">
        <v>210903</v>
      </c>
      <c r="B153" s="4" t="s">
        <v>45</v>
      </c>
      <c r="C153" s="4">
        <v>0</v>
      </c>
      <c r="D153" s="4" t="s">
        <v>368</v>
      </c>
      <c r="E153" s="4" t="s">
        <v>382</v>
      </c>
      <c r="F153" s="4">
        <v>1</v>
      </c>
      <c r="G153" s="4">
        <v>2109</v>
      </c>
      <c r="H153" s="4">
        <v>3</v>
      </c>
      <c r="K153" s="4" t="str">
        <f t="shared" si="2"/>
        <v>11210903</v>
      </c>
      <c r="L153" s="4">
        <v>1</v>
      </c>
    </row>
    <row r="154" spans="1:12" s="4" customFormat="1" x14ac:dyDescent="0.2">
      <c r="A154" s="4">
        <v>210904</v>
      </c>
      <c r="B154" s="4" t="s">
        <v>385</v>
      </c>
      <c r="C154" s="4">
        <v>0</v>
      </c>
      <c r="D154" s="4" t="s">
        <v>369</v>
      </c>
      <c r="E154" s="4" t="s">
        <v>382</v>
      </c>
      <c r="F154" s="4">
        <v>1</v>
      </c>
      <c r="G154" s="4">
        <v>2109</v>
      </c>
      <c r="H154" s="4">
        <v>3</v>
      </c>
      <c r="K154" s="4" t="str">
        <f t="shared" si="2"/>
        <v>11210904</v>
      </c>
      <c r="L154" s="4">
        <v>1</v>
      </c>
    </row>
    <row r="155" spans="1:12" s="4" customFormat="1" x14ac:dyDescent="0.2">
      <c r="A155" s="4">
        <v>210905</v>
      </c>
      <c r="B155" s="4" t="s">
        <v>390</v>
      </c>
      <c r="C155" s="4">
        <v>0</v>
      </c>
      <c r="D155" s="4" t="s">
        <v>370</v>
      </c>
      <c r="E155" s="4" t="s">
        <v>382</v>
      </c>
      <c r="F155" s="4">
        <v>1</v>
      </c>
      <c r="G155" s="4">
        <v>2109</v>
      </c>
      <c r="H155" s="4">
        <v>3</v>
      </c>
      <c r="K155" s="4" t="str">
        <f t="shared" si="2"/>
        <v>11210905</v>
      </c>
      <c r="L155" s="4">
        <v>1</v>
      </c>
    </row>
    <row r="156" spans="1:12" s="4" customFormat="1" x14ac:dyDescent="0.2">
      <c r="A156" s="4">
        <v>210906</v>
      </c>
      <c r="B156" s="4" t="s">
        <v>391</v>
      </c>
      <c r="C156" s="4">
        <v>0</v>
      </c>
      <c r="D156" s="4" t="s">
        <v>371</v>
      </c>
      <c r="E156" s="4" t="s">
        <v>382</v>
      </c>
      <c r="F156" s="4">
        <v>1</v>
      </c>
      <c r="G156" s="4">
        <v>2109</v>
      </c>
      <c r="H156" s="4">
        <v>3</v>
      </c>
      <c r="K156" s="4" t="str">
        <f t="shared" si="2"/>
        <v>11210906</v>
      </c>
      <c r="L156" s="4">
        <v>1</v>
      </c>
    </row>
    <row r="157" spans="1:12" s="4" customFormat="1" x14ac:dyDescent="0.2">
      <c r="A157" s="4">
        <v>210907</v>
      </c>
      <c r="B157" s="4" t="s">
        <v>383</v>
      </c>
      <c r="C157" s="4">
        <v>0</v>
      </c>
      <c r="D157" s="4" t="s">
        <v>372</v>
      </c>
      <c r="E157" s="4" t="s">
        <v>382</v>
      </c>
      <c r="F157" s="4">
        <v>1</v>
      </c>
      <c r="G157" s="4">
        <v>2109</v>
      </c>
      <c r="H157" s="4">
        <v>3</v>
      </c>
      <c r="K157" s="4" t="str">
        <f t="shared" si="2"/>
        <v>11210907</v>
      </c>
      <c r="L157" s="4">
        <v>1</v>
      </c>
    </row>
    <row r="158" spans="1:12" s="4" customFormat="1" x14ac:dyDescent="0.2">
      <c r="A158" s="4">
        <v>210908</v>
      </c>
      <c r="B158" s="7" t="s">
        <v>387</v>
      </c>
      <c r="C158" s="4">
        <v>0</v>
      </c>
      <c r="D158" s="4" t="s">
        <v>373</v>
      </c>
      <c r="E158" s="4" t="s">
        <v>382</v>
      </c>
      <c r="F158" s="4">
        <v>1</v>
      </c>
      <c r="G158" s="4">
        <v>2109</v>
      </c>
      <c r="H158" s="4">
        <v>4</v>
      </c>
      <c r="K158" s="4" t="str">
        <f t="shared" si="2"/>
        <v>11210908</v>
      </c>
      <c r="L158" s="4">
        <v>1</v>
      </c>
    </row>
    <row r="159" spans="1:12" s="4" customFormat="1" x14ac:dyDescent="0.2">
      <c r="A159" s="4">
        <v>210909</v>
      </c>
      <c r="B159" s="7" t="s">
        <v>388</v>
      </c>
      <c r="C159" s="4">
        <v>0</v>
      </c>
      <c r="D159" s="4" t="s">
        <v>374</v>
      </c>
      <c r="E159" s="4" t="s">
        <v>382</v>
      </c>
      <c r="F159" s="4">
        <v>1</v>
      </c>
      <c r="G159" s="4">
        <v>2109</v>
      </c>
      <c r="H159" s="4">
        <v>4</v>
      </c>
      <c r="K159" s="4" t="str">
        <f t="shared" si="2"/>
        <v>11210909</v>
      </c>
      <c r="L159" s="4">
        <v>1</v>
      </c>
    </row>
    <row r="160" spans="1:12" s="4" customFormat="1" x14ac:dyDescent="0.2">
      <c r="A160" s="4">
        <v>210910</v>
      </c>
      <c r="B160" s="6" t="s">
        <v>389</v>
      </c>
      <c r="C160" s="4">
        <v>0</v>
      </c>
      <c r="D160" s="4" t="s">
        <v>375</v>
      </c>
      <c r="E160" s="4" t="s">
        <v>382</v>
      </c>
      <c r="F160" s="4">
        <v>1</v>
      </c>
      <c r="G160" s="4">
        <v>2109</v>
      </c>
      <c r="H160" s="4">
        <v>4</v>
      </c>
      <c r="K160" s="4" t="str">
        <f t="shared" si="2"/>
        <v>11210910</v>
      </c>
      <c r="L160" s="4">
        <v>1</v>
      </c>
    </row>
    <row r="161" spans="1:12" s="4" customFormat="1" x14ac:dyDescent="0.2">
      <c r="A161" s="4">
        <v>210911</v>
      </c>
      <c r="B161" s="4" t="s">
        <v>392</v>
      </c>
      <c r="C161" s="4">
        <v>0</v>
      </c>
      <c r="D161" s="4" t="s">
        <v>376</v>
      </c>
      <c r="E161" s="4" t="s">
        <v>382</v>
      </c>
      <c r="F161" s="4">
        <v>1</v>
      </c>
      <c r="G161" s="4">
        <v>2109</v>
      </c>
      <c r="H161" s="4">
        <v>4</v>
      </c>
      <c r="K161" s="4" t="str">
        <f t="shared" si="2"/>
        <v>11210911</v>
      </c>
      <c r="L161" s="4">
        <v>1</v>
      </c>
    </row>
    <row r="162" spans="1:12" s="4" customFormat="1" x14ac:dyDescent="0.2">
      <c r="A162" s="4">
        <v>210912</v>
      </c>
      <c r="B162" s="4" t="s">
        <v>393</v>
      </c>
      <c r="C162" s="4">
        <v>0</v>
      </c>
      <c r="D162" s="4" t="s">
        <v>367</v>
      </c>
      <c r="E162" s="4" t="s">
        <v>382</v>
      </c>
      <c r="F162" s="4">
        <v>1</v>
      </c>
      <c r="G162" s="4">
        <v>2109</v>
      </c>
      <c r="H162" s="4">
        <v>4</v>
      </c>
      <c r="K162" s="4" t="str">
        <f t="shared" si="2"/>
        <v>11210912</v>
      </c>
      <c r="L162" s="4">
        <v>1</v>
      </c>
    </row>
    <row r="163" spans="1:12" s="5" customFormat="1" x14ac:dyDescent="0.2">
      <c r="A163" s="5">
        <v>220101</v>
      </c>
      <c r="B163" s="5" t="s">
        <v>340</v>
      </c>
      <c r="C163" s="4">
        <v>1</v>
      </c>
      <c r="D163" s="5" t="s">
        <v>367</v>
      </c>
      <c r="E163" s="5" t="s">
        <v>381</v>
      </c>
      <c r="F163" s="5">
        <v>2</v>
      </c>
      <c r="G163" s="5">
        <v>2201</v>
      </c>
      <c r="H163" s="5">
        <v>3</v>
      </c>
      <c r="K163" s="5" t="str">
        <f t="shared" si="2"/>
        <v>11220101</v>
      </c>
      <c r="L163" s="5">
        <v>1</v>
      </c>
    </row>
    <row r="164" spans="1:12" s="5" customFormat="1" x14ac:dyDescent="0.2">
      <c r="A164" s="5">
        <v>220102</v>
      </c>
      <c r="B164" s="6" t="s">
        <v>488</v>
      </c>
      <c r="C164" s="4">
        <v>1</v>
      </c>
      <c r="D164" s="5" t="s">
        <v>368</v>
      </c>
      <c r="E164" s="5" t="s">
        <v>381</v>
      </c>
      <c r="F164" s="5">
        <v>2</v>
      </c>
      <c r="G164" s="5">
        <v>2201</v>
      </c>
      <c r="H164" s="5">
        <v>3</v>
      </c>
      <c r="K164" s="5" t="str">
        <f t="shared" si="2"/>
        <v>11220102</v>
      </c>
      <c r="L164" s="5">
        <v>1</v>
      </c>
    </row>
    <row r="165" spans="1:12" s="5" customFormat="1" x14ac:dyDescent="0.2">
      <c r="A165" s="5">
        <v>220103</v>
      </c>
      <c r="B165" s="5" t="s">
        <v>338</v>
      </c>
      <c r="C165" s="4">
        <v>1</v>
      </c>
      <c r="D165" s="5" t="s">
        <v>369</v>
      </c>
      <c r="E165" s="5" t="s">
        <v>381</v>
      </c>
      <c r="F165" s="5">
        <v>2</v>
      </c>
      <c r="G165" s="5">
        <v>2201</v>
      </c>
      <c r="H165" s="5">
        <v>3</v>
      </c>
      <c r="K165" s="5" t="str">
        <f t="shared" si="2"/>
        <v>11220103</v>
      </c>
      <c r="L165" s="5">
        <v>1</v>
      </c>
    </row>
    <row r="166" spans="1:12" s="5" customFormat="1" x14ac:dyDescent="0.2">
      <c r="A166" s="5">
        <v>220104</v>
      </c>
      <c r="B166" s="5" t="s">
        <v>467</v>
      </c>
      <c r="C166" s="4">
        <v>1</v>
      </c>
      <c r="D166" s="5" t="s">
        <v>370</v>
      </c>
      <c r="E166" s="5" t="s">
        <v>381</v>
      </c>
      <c r="F166" s="5">
        <v>2</v>
      </c>
      <c r="G166" s="5">
        <v>2201</v>
      </c>
      <c r="H166" s="5">
        <v>3</v>
      </c>
      <c r="K166" s="5" t="str">
        <f t="shared" si="2"/>
        <v>11220104</v>
      </c>
      <c r="L166" s="5">
        <v>1</v>
      </c>
    </row>
    <row r="167" spans="1:12" s="5" customFormat="1" x14ac:dyDescent="0.2">
      <c r="A167" s="5">
        <v>220105</v>
      </c>
      <c r="B167" s="5" t="s">
        <v>348</v>
      </c>
      <c r="C167" s="4">
        <v>1</v>
      </c>
      <c r="D167" s="5" t="s">
        <v>371</v>
      </c>
      <c r="E167" s="5" t="s">
        <v>381</v>
      </c>
      <c r="F167" s="5">
        <v>2</v>
      </c>
      <c r="G167" s="5">
        <v>2201</v>
      </c>
      <c r="H167" s="5">
        <v>3</v>
      </c>
      <c r="K167" s="5" t="str">
        <f t="shared" si="2"/>
        <v>11220105</v>
      </c>
      <c r="L167" s="5">
        <v>1</v>
      </c>
    </row>
    <row r="168" spans="1:12" s="5" customFormat="1" x14ac:dyDescent="0.2">
      <c r="A168" s="5">
        <v>220106</v>
      </c>
      <c r="B168" s="5" t="s">
        <v>345</v>
      </c>
      <c r="C168" s="4">
        <v>1</v>
      </c>
      <c r="D168" s="5" t="s">
        <v>372</v>
      </c>
      <c r="E168" s="5" t="s">
        <v>381</v>
      </c>
      <c r="F168" s="5">
        <v>2</v>
      </c>
      <c r="G168" s="5">
        <v>2201</v>
      </c>
      <c r="H168" s="5">
        <v>3</v>
      </c>
      <c r="K168" s="5" t="str">
        <f t="shared" si="2"/>
        <v>11220106</v>
      </c>
      <c r="L168" s="5">
        <v>1</v>
      </c>
    </row>
    <row r="169" spans="1:12" s="5" customFormat="1" x14ac:dyDescent="0.2">
      <c r="A169" s="5">
        <v>220107</v>
      </c>
      <c r="B169" s="5" t="s">
        <v>337</v>
      </c>
      <c r="C169" s="4">
        <v>1</v>
      </c>
      <c r="D169" s="5" t="s">
        <v>373</v>
      </c>
      <c r="E169" s="5" t="s">
        <v>381</v>
      </c>
      <c r="F169" s="5">
        <v>2</v>
      </c>
      <c r="G169" s="5">
        <v>2201</v>
      </c>
      <c r="H169" s="5">
        <v>3</v>
      </c>
      <c r="K169" s="5" t="str">
        <f t="shared" si="2"/>
        <v>11220107</v>
      </c>
      <c r="L169" s="5">
        <v>1</v>
      </c>
    </row>
    <row r="170" spans="1:12" s="5" customFormat="1" x14ac:dyDescent="0.2">
      <c r="A170" s="5">
        <v>220108</v>
      </c>
      <c r="B170" s="5" t="s">
        <v>26</v>
      </c>
      <c r="C170" s="4">
        <v>1</v>
      </c>
      <c r="D170" s="5" t="s">
        <v>374</v>
      </c>
      <c r="E170" s="5" t="s">
        <v>381</v>
      </c>
      <c r="F170" s="5">
        <v>2</v>
      </c>
      <c r="G170" s="5">
        <v>2201</v>
      </c>
      <c r="H170" s="5">
        <v>3</v>
      </c>
      <c r="K170" s="5" t="str">
        <f t="shared" si="2"/>
        <v>11220108</v>
      </c>
      <c r="L170" s="5">
        <v>1</v>
      </c>
    </row>
    <row r="171" spans="1:12" s="5" customFormat="1" x14ac:dyDescent="0.2">
      <c r="A171" s="5">
        <v>220109</v>
      </c>
      <c r="B171" s="5" t="s">
        <v>341</v>
      </c>
      <c r="C171" s="4">
        <v>1</v>
      </c>
      <c r="D171" s="5" t="s">
        <v>375</v>
      </c>
      <c r="E171" s="5" t="s">
        <v>381</v>
      </c>
      <c r="F171" s="5">
        <v>2</v>
      </c>
      <c r="G171" s="5">
        <v>2201</v>
      </c>
      <c r="H171" s="5">
        <v>3</v>
      </c>
      <c r="K171" s="5" t="str">
        <f t="shared" si="2"/>
        <v>11220109</v>
      </c>
      <c r="L171" s="5">
        <v>1</v>
      </c>
    </row>
    <row r="172" spans="1:12" s="5" customFormat="1" x14ac:dyDescent="0.2">
      <c r="A172" s="5">
        <v>220110</v>
      </c>
      <c r="B172" s="5" t="s">
        <v>344</v>
      </c>
      <c r="C172" s="4">
        <v>1</v>
      </c>
      <c r="D172" s="5" t="s">
        <v>376</v>
      </c>
      <c r="E172" s="5" t="s">
        <v>381</v>
      </c>
      <c r="F172" s="5">
        <v>2</v>
      </c>
      <c r="G172" s="5">
        <v>2201</v>
      </c>
      <c r="H172" s="5">
        <v>3</v>
      </c>
      <c r="K172" s="5" t="str">
        <f t="shared" si="2"/>
        <v>11220110</v>
      </c>
      <c r="L172" s="5">
        <v>1</v>
      </c>
    </row>
    <row r="173" spans="1:12" s="5" customFormat="1" x14ac:dyDescent="0.2">
      <c r="A173" s="5">
        <v>220111</v>
      </c>
      <c r="B173" s="5" t="s">
        <v>336</v>
      </c>
      <c r="C173" s="4">
        <v>1</v>
      </c>
      <c r="D173" s="5" t="s">
        <v>367</v>
      </c>
      <c r="E173" s="5" t="s">
        <v>381</v>
      </c>
      <c r="F173" s="5">
        <v>2</v>
      </c>
      <c r="G173" s="5">
        <v>2201</v>
      </c>
      <c r="H173" s="5">
        <v>3</v>
      </c>
      <c r="K173" s="5" t="str">
        <f t="shared" si="2"/>
        <v>11220111</v>
      </c>
      <c r="L173" s="5">
        <v>1</v>
      </c>
    </row>
    <row r="174" spans="1:12" s="5" customFormat="1" x14ac:dyDescent="0.2">
      <c r="A174" s="5">
        <v>220112</v>
      </c>
      <c r="B174" s="5" t="s">
        <v>339</v>
      </c>
      <c r="C174" s="4">
        <v>1</v>
      </c>
      <c r="D174" s="5" t="s">
        <v>368</v>
      </c>
      <c r="E174" s="5" t="s">
        <v>381</v>
      </c>
      <c r="F174" s="5">
        <v>2</v>
      </c>
      <c r="G174" s="5">
        <v>2201</v>
      </c>
      <c r="H174" s="5">
        <v>3</v>
      </c>
      <c r="K174" s="5" t="str">
        <f t="shared" si="2"/>
        <v>11220112</v>
      </c>
      <c r="L174" s="5">
        <v>1</v>
      </c>
    </row>
    <row r="175" spans="1:12" s="5" customFormat="1" x14ac:dyDescent="0.2">
      <c r="A175" s="5">
        <v>220113</v>
      </c>
      <c r="B175" s="6" t="s">
        <v>347</v>
      </c>
      <c r="C175" s="4">
        <v>1</v>
      </c>
      <c r="D175" s="5" t="s">
        <v>369</v>
      </c>
      <c r="E175" s="5" t="s">
        <v>381</v>
      </c>
      <c r="F175" s="5">
        <v>2</v>
      </c>
      <c r="G175" s="5">
        <v>2201</v>
      </c>
      <c r="H175" s="5">
        <v>3</v>
      </c>
      <c r="K175" s="5" t="str">
        <f t="shared" si="2"/>
        <v>11220113</v>
      </c>
      <c r="L175" s="5">
        <v>1</v>
      </c>
    </row>
    <row r="176" spans="1:12" s="5" customFormat="1" x14ac:dyDescent="0.2">
      <c r="A176" s="5">
        <v>220114</v>
      </c>
      <c r="B176" s="5" t="s">
        <v>343</v>
      </c>
      <c r="C176" s="4">
        <v>1</v>
      </c>
      <c r="D176" s="5" t="s">
        <v>370</v>
      </c>
      <c r="E176" s="5" t="s">
        <v>381</v>
      </c>
      <c r="F176" s="5">
        <v>2</v>
      </c>
      <c r="G176" s="5">
        <v>2201</v>
      </c>
      <c r="H176" s="5">
        <v>4</v>
      </c>
      <c r="K176" s="5" t="str">
        <f t="shared" si="2"/>
        <v>11220114</v>
      </c>
      <c r="L176" s="5">
        <v>1</v>
      </c>
    </row>
    <row r="177" spans="1:12" s="5" customFormat="1" x14ac:dyDescent="0.2">
      <c r="A177" s="5">
        <v>220115</v>
      </c>
      <c r="B177" s="5" t="s">
        <v>482</v>
      </c>
      <c r="C177" s="4">
        <v>0</v>
      </c>
      <c r="D177" s="5" t="s">
        <v>371</v>
      </c>
      <c r="E177" s="5" t="s">
        <v>381</v>
      </c>
      <c r="F177" s="5">
        <v>2</v>
      </c>
      <c r="G177" s="5">
        <v>2201</v>
      </c>
      <c r="H177" s="5">
        <v>4</v>
      </c>
      <c r="K177" s="5" t="str">
        <f t="shared" si="2"/>
        <v>11220115</v>
      </c>
      <c r="L177" s="5">
        <v>1</v>
      </c>
    </row>
    <row r="178" spans="1:12" s="5" customFormat="1" x14ac:dyDescent="0.2">
      <c r="A178" s="5">
        <v>220116</v>
      </c>
      <c r="B178" s="5" t="s">
        <v>485</v>
      </c>
      <c r="C178" s="4">
        <v>0</v>
      </c>
      <c r="D178" s="5" t="s">
        <v>372</v>
      </c>
      <c r="E178" s="5" t="s">
        <v>381</v>
      </c>
      <c r="F178" s="5">
        <v>2</v>
      </c>
      <c r="G178" s="5">
        <v>2201</v>
      </c>
      <c r="H178" s="5">
        <v>4</v>
      </c>
      <c r="K178" s="5" t="str">
        <f t="shared" si="2"/>
        <v>11220116</v>
      </c>
      <c r="L178" s="5">
        <v>1</v>
      </c>
    </row>
    <row r="179" spans="1:12" s="5" customFormat="1" x14ac:dyDescent="0.2">
      <c r="A179" s="5">
        <v>220117</v>
      </c>
      <c r="B179" s="5" t="s">
        <v>479</v>
      </c>
      <c r="C179" s="4">
        <v>0</v>
      </c>
      <c r="D179" s="5" t="s">
        <v>373</v>
      </c>
      <c r="E179" s="5" t="s">
        <v>381</v>
      </c>
      <c r="F179" s="5">
        <v>2</v>
      </c>
      <c r="G179" s="5">
        <v>2201</v>
      </c>
      <c r="H179" s="5">
        <v>4</v>
      </c>
      <c r="K179" s="5" t="str">
        <f t="shared" si="2"/>
        <v>11220117</v>
      </c>
      <c r="L179" s="5">
        <v>1</v>
      </c>
    </row>
    <row r="180" spans="1:12" s="5" customFormat="1" x14ac:dyDescent="0.2">
      <c r="A180" s="5">
        <v>220118</v>
      </c>
      <c r="B180" s="5" t="s">
        <v>477</v>
      </c>
      <c r="C180" s="4">
        <v>0</v>
      </c>
      <c r="D180" s="5" t="s">
        <v>374</v>
      </c>
      <c r="E180" s="5" t="s">
        <v>381</v>
      </c>
      <c r="F180" s="5">
        <v>2</v>
      </c>
      <c r="G180" s="5">
        <v>2201</v>
      </c>
      <c r="H180" s="5">
        <v>4</v>
      </c>
      <c r="K180" s="5" t="str">
        <f t="shared" si="2"/>
        <v>11220118</v>
      </c>
      <c r="L180" s="5">
        <v>1</v>
      </c>
    </row>
    <row r="181" spans="1:12" s="5" customFormat="1" x14ac:dyDescent="0.2">
      <c r="A181" s="5">
        <v>220119</v>
      </c>
      <c r="B181" s="5" t="s">
        <v>481</v>
      </c>
      <c r="C181" s="4">
        <v>0</v>
      </c>
      <c r="D181" s="5" t="s">
        <v>375</v>
      </c>
      <c r="E181" s="5" t="s">
        <v>381</v>
      </c>
      <c r="F181" s="5">
        <v>2</v>
      </c>
      <c r="G181" s="5">
        <v>2201</v>
      </c>
      <c r="H181" s="5">
        <v>4</v>
      </c>
      <c r="K181" s="5" t="str">
        <f t="shared" si="2"/>
        <v>11220119</v>
      </c>
      <c r="L181" s="5">
        <v>1</v>
      </c>
    </row>
    <row r="182" spans="1:12" s="5" customFormat="1" x14ac:dyDescent="0.2">
      <c r="A182" s="5">
        <v>220120</v>
      </c>
      <c r="B182" s="6" t="s">
        <v>471</v>
      </c>
      <c r="C182" s="4">
        <v>0</v>
      </c>
      <c r="D182" s="5" t="s">
        <v>376</v>
      </c>
      <c r="E182" s="5" t="s">
        <v>381</v>
      </c>
      <c r="F182" s="5">
        <v>2</v>
      </c>
      <c r="G182" s="5">
        <v>2201</v>
      </c>
      <c r="H182" s="5">
        <v>4</v>
      </c>
      <c r="K182" s="5" t="str">
        <f t="shared" si="2"/>
        <v>11220120</v>
      </c>
      <c r="L182" s="5">
        <v>1</v>
      </c>
    </row>
    <row r="183" spans="1:12" s="5" customFormat="1" x14ac:dyDescent="0.2">
      <c r="A183" s="5">
        <v>220121</v>
      </c>
      <c r="B183" s="6" t="s">
        <v>474</v>
      </c>
      <c r="C183" s="4">
        <v>0</v>
      </c>
      <c r="D183" s="5" t="s">
        <v>367</v>
      </c>
      <c r="E183" s="5" t="s">
        <v>381</v>
      </c>
      <c r="F183" s="5">
        <v>2</v>
      </c>
      <c r="G183" s="5">
        <v>2201</v>
      </c>
      <c r="H183" s="5">
        <v>4</v>
      </c>
      <c r="K183" s="5" t="str">
        <f t="shared" si="2"/>
        <v>11220121</v>
      </c>
      <c r="L183" s="5">
        <v>1</v>
      </c>
    </row>
    <row r="184" spans="1:12" s="5" customFormat="1" x14ac:dyDescent="0.2">
      <c r="A184" s="5">
        <v>220122</v>
      </c>
      <c r="B184" s="5" t="s">
        <v>469</v>
      </c>
      <c r="C184" s="4">
        <v>0</v>
      </c>
      <c r="D184" s="5" t="s">
        <v>368</v>
      </c>
      <c r="E184" s="5" t="s">
        <v>381</v>
      </c>
      <c r="F184" s="5">
        <v>2</v>
      </c>
      <c r="G184" s="5">
        <v>2201</v>
      </c>
      <c r="H184" s="5">
        <v>4</v>
      </c>
      <c r="K184" s="5" t="str">
        <f t="shared" si="2"/>
        <v>11220122</v>
      </c>
      <c r="L184" s="5">
        <v>1</v>
      </c>
    </row>
    <row r="185" spans="1:12" s="5" customFormat="1" x14ac:dyDescent="0.2">
      <c r="A185" s="5">
        <v>220123</v>
      </c>
      <c r="B185" s="5" t="s">
        <v>489</v>
      </c>
      <c r="C185" s="4">
        <v>0</v>
      </c>
      <c r="D185" s="5" t="s">
        <v>369</v>
      </c>
      <c r="E185" s="5" t="s">
        <v>381</v>
      </c>
      <c r="F185" s="5">
        <v>2</v>
      </c>
      <c r="G185" s="5">
        <v>2201</v>
      </c>
      <c r="H185" s="5">
        <v>4</v>
      </c>
      <c r="K185" s="5" t="str">
        <f t="shared" si="2"/>
        <v>11220123</v>
      </c>
      <c r="L185" s="5">
        <v>1</v>
      </c>
    </row>
    <row r="186" spans="1:12" s="5" customFormat="1" x14ac:dyDescent="0.2">
      <c r="A186" s="5">
        <v>220124</v>
      </c>
      <c r="B186" s="6" t="s">
        <v>478</v>
      </c>
      <c r="C186" s="4">
        <v>0</v>
      </c>
      <c r="D186" s="5" t="s">
        <v>370</v>
      </c>
      <c r="E186" s="5" t="s">
        <v>381</v>
      </c>
      <c r="F186" s="5">
        <v>2</v>
      </c>
      <c r="G186" s="5">
        <v>2201</v>
      </c>
      <c r="H186" s="5">
        <v>4</v>
      </c>
      <c r="K186" s="5" t="str">
        <f t="shared" si="2"/>
        <v>11220124</v>
      </c>
      <c r="L186" s="5">
        <v>1</v>
      </c>
    </row>
    <row r="187" spans="1:12" s="5" customFormat="1" x14ac:dyDescent="0.2">
      <c r="A187" s="5">
        <v>220125</v>
      </c>
      <c r="B187" s="5" t="s">
        <v>493</v>
      </c>
      <c r="C187" s="4">
        <v>0</v>
      </c>
      <c r="D187" s="5" t="s">
        <v>371</v>
      </c>
      <c r="E187" s="5" t="s">
        <v>381</v>
      </c>
      <c r="F187" s="5">
        <v>2</v>
      </c>
      <c r="G187" s="5">
        <v>2201</v>
      </c>
      <c r="H187" s="5">
        <v>4</v>
      </c>
      <c r="K187" s="5" t="str">
        <f t="shared" si="2"/>
        <v>11220125</v>
      </c>
      <c r="L187" s="5">
        <v>1</v>
      </c>
    </row>
    <row r="188" spans="1:12" s="5" customFormat="1" x14ac:dyDescent="0.2">
      <c r="A188" s="5">
        <v>220126</v>
      </c>
      <c r="B188" s="5" t="s">
        <v>473</v>
      </c>
      <c r="C188" s="4">
        <v>0</v>
      </c>
      <c r="D188" s="5" t="s">
        <v>372</v>
      </c>
      <c r="E188" s="5" t="s">
        <v>381</v>
      </c>
      <c r="F188" s="5">
        <v>2</v>
      </c>
      <c r="G188" s="5">
        <v>2201</v>
      </c>
      <c r="H188" s="5">
        <v>4</v>
      </c>
      <c r="K188" s="5" t="str">
        <f t="shared" si="2"/>
        <v>11220126</v>
      </c>
      <c r="L188" s="5">
        <v>1</v>
      </c>
    </row>
    <row r="189" spans="1:12" s="5" customFormat="1" x14ac:dyDescent="0.2">
      <c r="A189" s="5">
        <v>220127</v>
      </c>
      <c r="B189" s="6" t="s">
        <v>496</v>
      </c>
      <c r="C189" s="4">
        <v>0</v>
      </c>
      <c r="D189" s="5" t="s">
        <v>373</v>
      </c>
      <c r="E189" s="5" t="s">
        <v>381</v>
      </c>
      <c r="F189" s="5">
        <v>2</v>
      </c>
      <c r="G189" s="5">
        <v>2201</v>
      </c>
      <c r="H189" s="5">
        <v>4</v>
      </c>
      <c r="K189" s="5" t="str">
        <f t="shared" si="2"/>
        <v>11220127</v>
      </c>
      <c r="L189" s="5">
        <v>1</v>
      </c>
    </row>
    <row r="190" spans="1:12" s="5" customFormat="1" x14ac:dyDescent="0.2">
      <c r="A190" s="5">
        <v>220128</v>
      </c>
      <c r="B190" s="5" t="s">
        <v>51</v>
      </c>
      <c r="C190" s="4">
        <v>0</v>
      </c>
      <c r="D190" s="5" t="s">
        <v>374</v>
      </c>
      <c r="E190" s="5" t="s">
        <v>381</v>
      </c>
      <c r="F190" s="5">
        <v>2</v>
      </c>
      <c r="G190" s="5">
        <v>2201</v>
      </c>
      <c r="H190" s="5">
        <v>4</v>
      </c>
      <c r="K190" s="5" t="str">
        <f t="shared" si="2"/>
        <v>11220128</v>
      </c>
      <c r="L190" s="5">
        <v>1</v>
      </c>
    </row>
    <row r="191" spans="1:12" s="5" customFormat="1" x14ac:dyDescent="0.2">
      <c r="A191" s="5">
        <v>220129</v>
      </c>
      <c r="B191" s="5" t="s">
        <v>49</v>
      </c>
      <c r="C191" s="4">
        <v>0</v>
      </c>
      <c r="D191" s="5" t="s">
        <v>375</v>
      </c>
      <c r="E191" s="5" t="s">
        <v>381</v>
      </c>
      <c r="F191" s="5">
        <v>2</v>
      </c>
      <c r="G191" s="5">
        <v>2201</v>
      </c>
      <c r="H191" s="5">
        <v>4</v>
      </c>
      <c r="K191" s="5" t="str">
        <f t="shared" si="2"/>
        <v>11220129</v>
      </c>
      <c r="L191" s="5">
        <v>1</v>
      </c>
    </row>
    <row r="192" spans="1:12" s="5" customFormat="1" x14ac:dyDescent="0.2">
      <c r="A192" s="5">
        <v>220130</v>
      </c>
      <c r="B192" s="5" t="s">
        <v>494</v>
      </c>
      <c r="C192" s="4">
        <v>0</v>
      </c>
      <c r="D192" s="5" t="s">
        <v>376</v>
      </c>
      <c r="E192" s="5" t="s">
        <v>381</v>
      </c>
      <c r="F192" s="5">
        <v>2</v>
      </c>
      <c r="G192" s="5">
        <v>2201</v>
      </c>
      <c r="H192" s="5">
        <v>4</v>
      </c>
      <c r="K192" s="5" t="str">
        <f t="shared" si="2"/>
        <v>11220130</v>
      </c>
      <c r="L192" s="5">
        <v>1</v>
      </c>
    </row>
    <row r="193" spans="1:12" s="5" customFormat="1" x14ac:dyDescent="0.2">
      <c r="A193" s="5">
        <v>220131</v>
      </c>
      <c r="B193" s="5" t="s">
        <v>476</v>
      </c>
      <c r="C193" s="4">
        <v>0</v>
      </c>
      <c r="D193" s="5" t="s">
        <v>367</v>
      </c>
      <c r="E193" s="5" t="s">
        <v>381</v>
      </c>
      <c r="F193" s="5">
        <v>2</v>
      </c>
      <c r="G193" s="5">
        <v>2201</v>
      </c>
      <c r="H193" s="5">
        <v>4</v>
      </c>
      <c r="K193" s="5" t="str">
        <f t="shared" si="2"/>
        <v>11220131</v>
      </c>
      <c r="L193" s="5">
        <v>1</v>
      </c>
    </row>
    <row r="194" spans="1:12" s="5" customFormat="1" x14ac:dyDescent="0.2">
      <c r="A194" s="5">
        <v>220132</v>
      </c>
      <c r="B194" s="5" t="s">
        <v>483</v>
      </c>
      <c r="C194" s="4">
        <v>0</v>
      </c>
      <c r="D194" s="5" t="s">
        <v>368</v>
      </c>
      <c r="E194" s="5" t="s">
        <v>381</v>
      </c>
      <c r="F194" s="5">
        <v>2</v>
      </c>
      <c r="G194" s="5">
        <v>2201</v>
      </c>
      <c r="H194" s="5">
        <v>4</v>
      </c>
      <c r="K194" s="5" t="str">
        <f t="shared" si="2"/>
        <v>11220132</v>
      </c>
      <c r="L194" s="5">
        <v>1</v>
      </c>
    </row>
    <row r="195" spans="1:12" s="5" customFormat="1" x14ac:dyDescent="0.2">
      <c r="A195" s="5">
        <v>220133</v>
      </c>
      <c r="B195" s="5" t="s">
        <v>470</v>
      </c>
      <c r="C195" s="4">
        <v>0</v>
      </c>
      <c r="D195" s="5" t="s">
        <v>369</v>
      </c>
      <c r="E195" s="5" t="s">
        <v>381</v>
      </c>
      <c r="F195" s="5">
        <v>2</v>
      </c>
      <c r="G195" s="5">
        <v>2201</v>
      </c>
      <c r="H195" s="5">
        <v>4</v>
      </c>
      <c r="K195" s="5" t="str">
        <f t="shared" si="2"/>
        <v>11220133</v>
      </c>
      <c r="L195" s="5">
        <v>1</v>
      </c>
    </row>
    <row r="196" spans="1:12" s="5" customFormat="1" x14ac:dyDescent="0.2">
      <c r="A196" s="5">
        <v>220134</v>
      </c>
      <c r="B196" s="5" t="s">
        <v>487</v>
      </c>
      <c r="C196" s="4">
        <v>0</v>
      </c>
      <c r="D196" s="5" t="s">
        <v>370</v>
      </c>
      <c r="E196" s="5" t="s">
        <v>381</v>
      </c>
      <c r="F196" s="5">
        <v>2</v>
      </c>
      <c r="G196" s="5">
        <v>2201</v>
      </c>
      <c r="H196" s="5">
        <v>4</v>
      </c>
      <c r="K196" s="5" t="str">
        <f t="shared" ref="K196:K259" si="3">"11"&amp;A196</f>
        <v>11220134</v>
      </c>
      <c r="L196" s="5">
        <v>1</v>
      </c>
    </row>
    <row r="197" spans="1:12" s="5" customFormat="1" x14ac:dyDescent="0.2">
      <c r="A197" s="5">
        <v>220135</v>
      </c>
      <c r="B197" s="7" t="s">
        <v>492</v>
      </c>
      <c r="C197" s="4">
        <v>0</v>
      </c>
      <c r="D197" s="5" t="s">
        <v>371</v>
      </c>
      <c r="E197" s="5" t="s">
        <v>381</v>
      </c>
      <c r="F197" s="5">
        <v>2</v>
      </c>
      <c r="G197" s="5">
        <v>2201</v>
      </c>
      <c r="H197" s="5">
        <v>4</v>
      </c>
      <c r="K197" s="5" t="str">
        <f t="shared" si="3"/>
        <v>11220135</v>
      </c>
      <c r="L197" s="5">
        <v>1</v>
      </c>
    </row>
    <row r="198" spans="1:12" s="5" customFormat="1" x14ac:dyDescent="0.2">
      <c r="A198" s="5">
        <v>220136</v>
      </c>
      <c r="B198" s="5" t="s">
        <v>484</v>
      </c>
      <c r="C198" s="4">
        <v>0</v>
      </c>
      <c r="D198" s="5" t="s">
        <v>372</v>
      </c>
      <c r="E198" s="5" t="s">
        <v>381</v>
      </c>
      <c r="F198" s="5">
        <v>2</v>
      </c>
      <c r="G198" s="5">
        <v>2201</v>
      </c>
      <c r="H198" s="5">
        <v>4</v>
      </c>
      <c r="K198" s="5" t="str">
        <f t="shared" si="3"/>
        <v>11220136</v>
      </c>
      <c r="L198" s="5">
        <v>1</v>
      </c>
    </row>
    <row r="199" spans="1:12" s="5" customFormat="1" x14ac:dyDescent="0.2">
      <c r="A199" s="5">
        <v>220137</v>
      </c>
      <c r="B199" s="5" t="s">
        <v>490</v>
      </c>
      <c r="C199" s="4">
        <v>0</v>
      </c>
      <c r="D199" s="5" t="s">
        <v>373</v>
      </c>
      <c r="E199" s="5" t="s">
        <v>381</v>
      </c>
      <c r="F199" s="5">
        <v>2</v>
      </c>
      <c r="G199" s="5">
        <v>2201</v>
      </c>
      <c r="H199" s="5">
        <v>4</v>
      </c>
      <c r="K199" s="5" t="str">
        <f t="shared" si="3"/>
        <v>11220137</v>
      </c>
      <c r="L199" s="5">
        <v>1</v>
      </c>
    </row>
    <row r="200" spans="1:12" s="5" customFormat="1" x14ac:dyDescent="0.2">
      <c r="A200" s="5">
        <v>220138</v>
      </c>
      <c r="B200" s="5" t="s">
        <v>491</v>
      </c>
      <c r="C200" s="4">
        <v>0</v>
      </c>
      <c r="D200" s="5" t="s">
        <v>374</v>
      </c>
      <c r="E200" s="5" t="s">
        <v>381</v>
      </c>
      <c r="F200" s="5">
        <v>2</v>
      </c>
      <c r="G200" s="5">
        <v>2201</v>
      </c>
      <c r="H200" s="5">
        <v>4</v>
      </c>
      <c r="K200" s="5" t="str">
        <f t="shared" si="3"/>
        <v>11220138</v>
      </c>
      <c r="L200" s="5">
        <v>1</v>
      </c>
    </row>
    <row r="201" spans="1:12" s="5" customFormat="1" x14ac:dyDescent="0.2">
      <c r="A201" s="5">
        <v>220139</v>
      </c>
      <c r="B201" s="5" t="s">
        <v>346</v>
      </c>
      <c r="C201" s="4">
        <v>0</v>
      </c>
      <c r="D201" s="5" t="s">
        <v>375</v>
      </c>
      <c r="E201" s="5" t="s">
        <v>381</v>
      </c>
      <c r="F201" s="5">
        <v>2</v>
      </c>
      <c r="G201" s="5">
        <v>2201</v>
      </c>
      <c r="H201" s="5">
        <v>4</v>
      </c>
      <c r="K201" s="5" t="str">
        <f t="shared" si="3"/>
        <v>11220139</v>
      </c>
      <c r="L201" s="5">
        <v>1</v>
      </c>
    </row>
    <row r="202" spans="1:12" s="5" customFormat="1" x14ac:dyDescent="0.2">
      <c r="A202" s="5">
        <v>220140</v>
      </c>
      <c r="B202" s="6" t="s">
        <v>480</v>
      </c>
      <c r="C202" s="4">
        <v>0</v>
      </c>
      <c r="D202" s="5" t="s">
        <v>376</v>
      </c>
      <c r="E202" s="5" t="s">
        <v>381</v>
      </c>
      <c r="F202" s="5">
        <v>2</v>
      </c>
      <c r="G202" s="5">
        <v>2201</v>
      </c>
      <c r="H202" s="5">
        <v>4</v>
      </c>
      <c r="K202" s="5" t="str">
        <f t="shared" si="3"/>
        <v>11220140</v>
      </c>
      <c r="L202" s="5">
        <v>1</v>
      </c>
    </row>
    <row r="203" spans="1:12" s="5" customFormat="1" x14ac:dyDescent="0.2">
      <c r="A203" s="5">
        <v>220141</v>
      </c>
      <c r="B203" s="5" t="s">
        <v>468</v>
      </c>
      <c r="C203" s="4">
        <v>0</v>
      </c>
      <c r="D203" s="5" t="s">
        <v>367</v>
      </c>
      <c r="E203" s="5" t="s">
        <v>381</v>
      </c>
      <c r="F203" s="5">
        <v>2</v>
      </c>
      <c r="G203" s="5">
        <v>2201</v>
      </c>
      <c r="H203" s="5">
        <v>4</v>
      </c>
      <c r="K203" s="5" t="str">
        <f t="shared" si="3"/>
        <v>11220141</v>
      </c>
      <c r="L203" s="5">
        <v>1</v>
      </c>
    </row>
    <row r="204" spans="1:12" s="5" customFormat="1" x14ac:dyDescent="0.2">
      <c r="A204" s="5">
        <v>220142</v>
      </c>
      <c r="B204" s="6" t="s">
        <v>475</v>
      </c>
      <c r="C204" s="4">
        <v>0</v>
      </c>
      <c r="D204" s="5" t="s">
        <v>368</v>
      </c>
      <c r="E204" s="5" t="s">
        <v>381</v>
      </c>
      <c r="F204" s="5">
        <v>2</v>
      </c>
      <c r="G204" s="5">
        <v>2201</v>
      </c>
      <c r="H204" s="5">
        <v>4</v>
      </c>
      <c r="K204" s="5" t="str">
        <f t="shared" si="3"/>
        <v>11220142</v>
      </c>
      <c r="L204" s="5">
        <v>1</v>
      </c>
    </row>
    <row r="205" spans="1:12" s="5" customFormat="1" x14ac:dyDescent="0.2">
      <c r="A205" s="5">
        <v>220143</v>
      </c>
      <c r="B205" s="5" t="s">
        <v>495</v>
      </c>
      <c r="C205" s="4">
        <v>0</v>
      </c>
      <c r="D205" s="5" t="s">
        <v>369</v>
      </c>
      <c r="E205" s="5" t="s">
        <v>381</v>
      </c>
      <c r="F205" s="5">
        <v>2</v>
      </c>
      <c r="G205" s="5">
        <v>2201</v>
      </c>
      <c r="H205" s="5">
        <v>4</v>
      </c>
      <c r="K205" s="5" t="str">
        <f t="shared" si="3"/>
        <v>11220143</v>
      </c>
      <c r="L205" s="5">
        <v>1</v>
      </c>
    </row>
    <row r="206" spans="1:12" s="5" customFormat="1" x14ac:dyDescent="0.2">
      <c r="A206" s="5">
        <v>220144</v>
      </c>
      <c r="B206" s="5" t="s">
        <v>486</v>
      </c>
      <c r="C206" s="4">
        <v>0</v>
      </c>
      <c r="D206" s="5" t="s">
        <v>370</v>
      </c>
      <c r="E206" s="5" t="s">
        <v>381</v>
      </c>
      <c r="F206" s="5">
        <v>2</v>
      </c>
      <c r="G206" s="5">
        <v>2201</v>
      </c>
      <c r="H206" s="5">
        <v>4</v>
      </c>
      <c r="K206" s="5" t="str">
        <f t="shared" si="3"/>
        <v>11220144</v>
      </c>
      <c r="L206" s="5">
        <v>1</v>
      </c>
    </row>
    <row r="207" spans="1:12" s="5" customFormat="1" x14ac:dyDescent="0.2">
      <c r="A207" s="5">
        <v>220145</v>
      </c>
      <c r="B207" s="5" t="s">
        <v>472</v>
      </c>
      <c r="C207" s="4">
        <v>0</v>
      </c>
      <c r="D207" s="5" t="s">
        <v>371</v>
      </c>
      <c r="E207" s="5" t="s">
        <v>381</v>
      </c>
      <c r="F207" s="5">
        <v>2</v>
      </c>
      <c r="G207" s="5">
        <v>2201</v>
      </c>
      <c r="H207" s="5">
        <v>4</v>
      </c>
      <c r="K207" s="5" t="str">
        <f t="shared" si="3"/>
        <v>11220145</v>
      </c>
      <c r="L207" s="5">
        <v>1</v>
      </c>
    </row>
    <row r="208" spans="1:12" s="5" customFormat="1" x14ac:dyDescent="0.2">
      <c r="A208" s="5">
        <v>220146</v>
      </c>
      <c r="B208" s="5" t="s">
        <v>188</v>
      </c>
      <c r="C208" s="4">
        <v>0</v>
      </c>
      <c r="D208" s="5" t="s">
        <v>372</v>
      </c>
      <c r="E208" s="5" t="s">
        <v>381</v>
      </c>
      <c r="F208" s="5">
        <v>2</v>
      </c>
      <c r="G208" s="5">
        <v>2201</v>
      </c>
      <c r="H208" s="5">
        <v>4</v>
      </c>
      <c r="K208" s="5" t="str">
        <f t="shared" si="3"/>
        <v>11220146</v>
      </c>
      <c r="L208" s="5">
        <v>1</v>
      </c>
    </row>
    <row r="209" spans="1:12" s="5" customFormat="1" x14ac:dyDescent="0.2">
      <c r="A209" s="5">
        <v>220147</v>
      </c>
      <c r="B209" s="5" t="s">
        <v>342</v>
      </c>
      <c r="C209" s="4">
        <v>0</v>
      </c>
      <c r="D209" s="5" t="s">
        <v>373</v>
      </c>
      <c r="E209" s="5" t="s">
        <v>381</v>
      </c>
      <c r="F209" s="5">
        <v>2</v>
      </c>
      <c r="G209" s="5">
        <v>2201</v>
      </c>
      <c r="H209" s="5">
        <v>4</v>
      </c>
      <c r="K209" s="5" t="str">
        <f t="shared" si="3"/>
        <v>11220147</v>
      </c>
      <c r="L209" s="5">
        <v>1</v>
      </c>
    </row>
    <row r="210" spans="1:12" s="5" customFormat="1" x14ac:dyDescent="0.2">
      <c r="A210" s="5">
        <v>220201</v>
      </c>
      <c r="B210" s="5" t="s">
        <v>202</v>
      </c>
      <c r="C210" s="4">
        <v>1</v>
      </c>
      <c r="D210" s="5" t="s">
        <v>374</v>
      </c>
      <c r="E210" s="5" t="s">
        <v>381</v>
      </c>
      <c r="F210" s="5">
        <v>2</v>
      </c>
      <c r="G210" s="5">
        <v>2202</v>
      </c>
      <c r="H210" s="5">
        <v>3</v>
      </c>
      <c r="K210" s="5" t="str">
        <f t="shared" si="3"/>
        <v>11220201</v>
      </c>
      <c r="L210" s="5">
        <v>1</v>
      </c>
    </row>
    <row r="211" spans="1:12" s="5" customFormat="1" x14ac:dyDescent="0.2">
      <c r="A211" s="5">
        <v>220202</v>
      </c>
      <c r="B211" s="5" t="s">
        <v>206</v>
      </c>
      <c r="C211" s="4">
        <v>1</v>
      </c>
      <c r="D211" s="5" t="s">
        <v>375</v>
      </c>
      <c r="E211" s="5" t="s">
        <v>381</v>
      </c>
      <c r="F211" s="5">
        <v>2</v>
      </c>
      <c r="G211" s="5">
        <v>2202</v>
      </c>
      <c r="H211" s="5">
        <v>3</v>
      </c>
      <c r="K211" s="5" t="str">
        <f t="shared" si="3"/>
        <v>11220202</v>
      </c>
      <c r="L211" s="5">
        <v>1</v>
      </c>
    </row>
    <row r="212" spans="1:12" s="5" customFormat="1" x14ac:dyDescent="0.2">
      <c r="A212" s="5">
        <v>220203</v>
      </c>
      <c r="B212" s="5" t="s">
        <v>213</v>
      </c>
      <c r="C212" s="4">
        <v>1</v>
      </c>
      <c r="D212" s="5" t="s">
        <v>376</v>
      </c>
      <c r="E212" s="5" t="s">
        <v>381</v>
      </c>
      <c r="F212" s="5">
        <v>2</v>
      </c>
      <c r="G212" s="5">
        <v>2202</v>
      </c>
      <c r="H212" s="5">
        <v>3</v>
      </c>
      <c r="K212" s="5" t="str">
        <f t="shared" si="3"/>
        <v>11220203</v>
      </c>
      <c r="L212" s="5">
        <v>1</v>
      </c>
    </row>
    <row r="213" spans="1:12" s="5" customFormat="1" x14ac:dyDescent="0.2">
      <c r="A213" s="5">
        <v>220204</v>
      </c>
      <c r="B213" s="6" t="s">
        <v>66</v>
      </c>
      <c r="C213" s="4">
        <v>1</v>
      </c>
      <c r="D213" s="5" t="s">
        <v>367</v>
      </c>
      <c r="E213" s="5" t="s">
        <v>381</v>
      </c>
      <c r="F213" s="5">
        <v>2</v>
      </c>
      <c r="G213" s="5">
        <v>2202</v>
      </c>
      <c r="H213" s="5">
        <v>3</v>
      </c>
      <c r="K213" s="5" t="str">
        <f t="shared" si="3"/>
        <v>11220204</v>
      </c>
      <c r="L213" s="5">
        <v>1</v>
      </c>
    </row>
    <row r="214" spans="1:12" s="5" customFormat="1" x14ac:dyDescent="0.2">
      <c r="A214" s="5">
        <v>220205</v>
      </c>
      <c r="B214" s="5" t="s">
        <v>65</v>
      </c>
      <c r="C214" s="4">
        <v>1</v>
      </c>
      <c r="D214" s="5" t="s">
        <v>368</v>
      </c>
      <c r="E214" s="5" t="s">
        <v>381</v>
      </c>
      <c r="F214" s="5">
        <v>2</v>
      </c>
      <c r="G214" s="5">
        <v>2202</v>
      </c>
      <c r="H214" s="5">
        <v>3</v>
      </c>
      <c r="K214" s="5" t="str">
        <f t="shared" si="3"/>
        <v>11220205</v>
      </c>
      <c r="L214" s="5">
        <v>1</v>
      </c>
    </row>
    <row r="215" spans="1:12" s="5" customFormat="1" x14ac:dyDescent="0.2">
      <c r="A215" s="5">
        <v>220206</v>
      </c>
      <c r="B215" s="5" t="s">
        <v>349</v>
      </c>
      <c r="C215" s="4">
        <v>1</v>
      </c>
      <c r="D215" s="5" t="s">
        <v>369</v>
      </c>
      <c r="E215" s="5" t="s">
        <v>381</v>
      </c>
      <c r="F215" s="5">
        <v>2</v>
      </c>
      <c r="G215" s="5">
        <v>2202</v>
      </c>
      <c r="H215" s="5">
        <v>3</v>
      </c>
      <c r="K215" s="5" t="str">
        <f t="shared" si="3"/>
        <v>11220206</v>
      </c>
      <c r="L215" s="5">
        <v>1</v>
      </c>
    </row>
    <row r="216" spans="1:12" s="5" customFormat="1" x14ac:dyDescent="0.2">
      <c r="A216" s="5">
        <v>220207</v>
      </c>
      <c r="B216" s="5" t="s">
        <v>208</v>
      </c>
      <c r="C216" s="4">
        <v>1</v>
      </c>
      <c r="D216" s="5" t="s">
        <v>370</v>
      </c>
      <c r="E216" s="5" t="s">
        <v>381</v>
      </c>
      <c r="F216" s="5">
        <v>2</v>
      </c>
      <c r="G216" s="5">
        <v>2202</v>
      </c>
      <c r="H216" s="5">
        <v>3</v>
      </c>
      <c r="K216" s="5" t="str">
        <f t="shared" si="3"/>
        <v>11220207</v>
      </c>
      <c r="L216" s="5">
        <v>1</v>
      </c>
    </row>
    <row r="217" spans="1:12" s="5" customFormat="1" x14ac:dyDescent="0.2">
      <c r="A217" s="5">
        <v>220208</v>
      </c>
      <c r="B217" s="5" t="s">
        <v>350</v>
      </c>
      <c r="C217" s="4">
        <v>1</v>
      </c>
      <c r="D217" s="5" t="s">
        <v>371</v>
      </c>
      <c r="E217" s="5" t="s">
        <v>381</v>
      </c>
      <c r="F217" s="5">
        <v>2</v>
      </c>
      <c r="G217" s="5">
        <v>2202</v>
      </c>
      <c r="H217" s="5">
        <v>3</v>
      </c>
      <c r="K217" s="5" t="str">
        <f t="shared" si="3"/>
        <v>11220208</v>
      </c>
      <c r="L217" s="5">
        <v>1</v>
      </c>
    </row>
    <row r="218" spans="1:12" s="5" customFormat="1" x14ac:dyDescent="0.2">
      <c r="A218" s="5">
        <v>220209</v>
      </c>
      <c r="B218" s="6" t="s">
        <v>500</v>
      </c>
      <c r="C218" s="4">
        <v>1</v>
      </c>
      <c r="D218" s="5" t="s">
        <v>372</v>
      </c>
      <c r="E218" s="5" t="s">
        <v>381</v>
      </c>
      <c r="F218" s="5">
        <v>2</v>
      </c>
      <c r="G218" s="5">
        <v>2202</v>
      </c>
      <c r="H218" s="5">
        <v>4</v>
      </c>
      <c r="K218" s="5" t="str">
        <f t="shared" si="3"/>
        <v>11220209</v>
      </c>
      <c r="L218" s="5">
        <v>1</v>
      </c>
    </row>
    <row r="219" spans="1:12" s="5" customFormat="1" x14ac:dyDescent="0.2">
      <c r="A219" s="5">
        <v>220210</v>
      </c>
      <c r="B219" s="5" t="s">
        <v>354</v>
      </c>
      <c r="C219" s="4">
        <v>1</v>
      </c>
      <c r="D219" s="5" t="s">
        <v>373</v>
      </c>
      <c r="E219" s="5" t="s">
        <v>381</v>
      </c>
      <c r="F219" s="5">
        <v>2</v>
      </c>
      <c r="G219" s="5">
        <v>2202</v>
      </c>
      <c r="H219" s="5">
        <v>4</v>
      </c>
      <c r="K219" s="5" t="str">
        <f t="shared" si="3"/>
        <v>11220210</v>
      </c>
      <c r="L219" s="5">
        <v>1</v>
      </c>
    </row>
    <row r="220" spans="1:12" s="5" customFormat="1" x14ac:dyDescent="0.2">
      <c r="A220" s="5">
        <v>220211</v>
      </c>
      <c r="B220" s="5" t="s">
        <v>352</v>
      </c>
      <c r="C220" s="4">
        <v>1</v>
      </c>
      <c r="D220" s="5" t="s">
        <v>374</v>
      </c>
      <c r="E220" s="5" t="s">
        <v>381</v>
      </c>
      <c r="F220" s="5">
        <v>2</v>
      </c>
      <c r="G220" s="5">
        <v>2202</v>
      </c>
      <c r="H220" s="5">
        <v>4</v>
      </c>
      <c r="K220" s="5" t="str">
        <f t="shared" si="3"/>
        <v>11220211</v>
      </c>
      <c r="L220" s="5">
        <v>1</v>
      </c>
    </row>
    <row r="221" spans="1:12" s="5" customFormat="1" x14ac:dyDescent="0.2">
      <c r="A221" s="5">
        <v>220212</v>
      </c>
      <c r="B221" s="6" t="s">
        <v>351</v>
      </c>
      <c r="C221" s="4">
        <v>1</v>
      </c>
      <c r="D221" s="5" t="s">
        <v>375</v>
      </c>
      <c r="E221" s="5" t="s">
        <v>381</v>
      </c>
      <c r="F221" s="5">
        <v>2</v>
      </c>
      <c r="G221" s="5">
        <v>2202</v>
      </c>
      <c r="H221" s="5">
        <v>4</v>
      </c>
      <c r="K221" s="5" t="str">
        <f t="shared" si="3"/>
        <v>11220212</v>
      </c>
      <c r="L221" s="5">
        <v>1</v>
      </c>
    </row>
    <row r="222" spans="1:12" s="5" customFormat="1" x14ac:dyDescent="0.2">
      <c r="A222" s="5">
        <v>220213</v>
      </c>
      <c r="B222" s="5" t="s">
        <v>355</v>
      </c>
      <c r="C222" s="4">
        <v>1</v>
      </c>
      <c r="D222" s="5" t="s">
        <v>376</v>
      </c>
      <c r="E222" s="5" t="s">
        <v>381</v>
      </c>
      <c r="F222" s="5">
        <v>2</v>
      </c>
      <c r="G222" s="5">
        <v>2202</v>
      </c>
      <c r="H222" s="5">
        <v>4</v>
      </c>
      <c r="K222" s="5" t="str">
        <f t="shared" si="3"/>
        <v>11220213</v>
      </c>
      <c r="L222" s="5">
        <v>1</v>
      </c>
    </row>
    <row r="223" spans="1:12" s="5" customFormat="1" x14ac:dyDescent="0.2">
      <c r="A223" s="5">
        <v>220214</v>
      </c>
      <c r="B223" s="5" t="s">
        <v>505</v>
      </c>
      <c r="C223" s="4">
        <v>1</v>
      </c>
      <c r="D223" s="5" t="s">
        <v>367</v>
      </c>
      <c r="E223" s="5" t="s">
        <v>381</v>
      </c>
      <c r="F223" s="5">
        <v>2</v>
      </c>
      <c r="G223" s="5">
        <v>2202</v>
      </c>
      <c r="H223" s="5">
        <v>4</v>
      </c>
      <c r="K223" s="5" t="str">
        <f t="shared" si="3"/>
        <v>11220214</v>
      </c>
      <c r="L223" s="5">
        <v>1</v>
      </c>
    </row>
    <row r="224" spans="1:12" s="5" customFormat="1" x14ac:dyDescent="0.2">
      <c r="A224" s="5">
        <v>220215</v>
      </c>
      <c r="B224" s="5" t="s">
        <v>210</v>
      </c>
      <c r="C224" s="4">
        <v>1</v>
      </c>
      <c r="D224" s="5" t="s">
        <v>368</v>
      </c>
      <c r="E224" s="5" t="s">
        <v>381</v>
      </c>
      <c r="F224" s="5">
        <v>2</v>
      </c>
      <c r="G224" s="5">
        <v>2202</v>
      </c>
      <c r="H224" s="5">
        <v>4</v>
      </c>
      <c r="K224" s="5" t="str">
        <f t="shared" si="3"/>
        <v>11220215</v>
      </c>
      <c r="L224" s="5">
        <v>1</v>
      </c>
    </row>
    <row r="225" spans="1:12" s="5" customFormat="1" x14ac:dyDescent="0.2">
      <c r="A225" s="5">
        <v>220216</v>
      </c>
      <c r="B225" s="5" t="s">
        <v>503</v>
      </c>
      <c r="C225" s="4">
        <v>0</v>
      </c>
      <c r="D225" s="5" t="s">
        <v>369</v>
      </c>
      <c r="E225" s="5" t="s">
        <v>381</v>
      </c>
      <c r="F225" s="5">
        <v>2</v>
      </c>
      <c r="G225" s="5">
        <v>2202</v>
      </c>
      <c r="H225" s="5">
        <v>4</v>
      </c>
      <c r="K225" s="5" t="str">
        <f t="shared" si="3"/>
        <v>11220216</v>
      </c>
      <c r="L225" s="5">
        <v>1</v>
      </c>
    </row>
    <row r="226" spans="1:12" s="5" customFormat="1" x14ac:dyDescent="0.2">
      <c r="A226" s="5">
        <v>220217</v>
      </c>
      <c r="B226" s="5" t="s">
        <v>353</v>
      </c>
      <c r="C226" s="4">
        <v>0</v>
      </c>
      <c r="D226" s="5" t="s">
        <v>370</v>
      </c>
      <c r="E226" s="5" t="s">
        <v>381</v>
      </c>
      <c r="F226" s="5">
        <v>2</v>
      </c>
      <c r="G226" s="5">
        <v>2202</v>
      </c>
      <c r="H226" s="5">
        <v>4</v>
      </c>
      <c r="K226" s="5" t="str">
        <f t="shared" si="3"/>
        <v>11220217</v>
      </c>
      <c r="L226" s="5">
        <v>1</v>
      </c>
    </row>
    <row r="227" spans="1:12" s="5" customFormat="1" x14ac:dyDescent="0.2">
      <c r="A227" s="5">
        <v>220218</v>
      </c>
      <c r="B227" s="5" t="s">
        <v>212</v>
      </c>
      <c r="C227" s="4">
        <v>0</v>
      </c>
      <c r="D227" s="5" t="s">
        <v>371</v>
      </c>
      <c r="E227" s="5" t="s">
        <v>381</v>
      </c>
      <c r="F227" s="5">
        <v>2</v>
      </c>
      <c r="G227" s="5">
        <v>2202</v>
      </c>
      <c r="H227" s="5">
        <v>4</v>
      </c>
      <c r="K227" s="5" t="str">
        <f t="shared" si="3"/>
        <v>11220218</v>
      </c>
      <c r="L227" s="5">
        <v>1</v>
      </c>
    </row>
    <row r="228" spans="1:12" s="5" customFormat="1" x14ac:dyDescent="0.2">
      <c r="A228" s="5">
        <v>220219</v>
      </c>
      <c r="B228" s="6" t="s">
        <v>504</v>
      </c>
      <c r="C228" s="4">
        <v>0</v>
      </c>
      <c r="D228" s="5" t="s">
        <v>372</v>
      </c>
      <c r="E228" s="5" t="s">
        <v>381</v>
      </c>
      <c r="F228" s="5">
        <v>2</v>
      </c>
      <c r="G228" s="5">
        <v>2202</v>
      </c>
      <c r="H228" s="5">
        <v>4</v>
      </c>
      <c r="K228" s="5" t="str">
        <f t="shared" si="3"/>
        <v>11220219</v>
      </c>
      <c r="L228" s="5">
        <v>1</v>
      </c>
    </row>
    <row r="229" spans="1:12" s="5" customFormat="1" x14ac:dyDescent="0.2">
      <c r="A229" s="5">
        <v>220220</v>
      </c>
      <c r="B229" s="5" t="s">
        <v>499</v>
      </c>
      <c r="C229" s="4">
        <v>0</v>
      </c>
      <c r="D229" s="5" t="s">
        <v>373</v>
      </c>
      <c r="E229" s="5" t="s">
        <v>381</v>
      </c>
      <c r="F229" s="5">
        <v>2</v>
      </c>
      <c r="G229" s="5">
        <v>2202</v>
      </c>
      <c r="H229" s="5">
        <v>4</v>
      </c>
      <c r="K229" s="5" t="str">
        <f t="shared" si="3"/>
        <v>11220220</v>
      </c>
      <c r="L229" s="5">
        <v>1</v>
      </c>
    </row>
    <row r="230" spans="1:12" s="5" customFormat="1" x14ac:dyDescent="0.2">
      <c r="A230" s="5">
        <v>220221</v>
      </c>
      <c r="B230" s="5" t="s">
        <v>498</v>
      </c>
      <c r="C230" s="4">
        <v>0</v>
      </c>
      <c r="D230" s="5" t="s">
        <v>374</v>
      </c>
      <c r="E230" s="5" t="s">
        <v>381</v>
      </c>
      <c r="F230" s="5">
        <v>2</v>
      </c>
      <c r="G230" s="5">
        <v>2202</v>
      </c>
      <c r="H230" s="5">
        <v>4</v>
      </c>
      <c r="K230" s="5" t="str">
        <f t="shared" si="3"/>
        <v>11220221</v>
      </c>
      <c r="L230" s="5">
        <v>1</v>
      </c>
    </row>
    <row r="231" spans="1:12" s="5" customFormat="1" x14ac:dyDescent="0.2">
      <c r="A231" s="5">
        <v>220222</v>
      </c>
      <c r="B231" s="5" t="s">
        <v>502</v>
      </c>
      <c r="C231" s="4">
        <v>0</v>
      </c>
      <c r="D231" s="5" t="s">
        <v>375</v>
      </c>
      <c r="E231" s="5" t="s">
        <v>381</v>
      </c>
      <c r="F231" s="5">
        <v>2</v>
      </c>
      <c r="G231" s="5">
        <v>2202</v>
      </c>
      <c r="H231" s="5">
        <v>4</v>
      </c>
      <c r="K231" s="5" t="str">
        <f t="shared" si="3"/>
        <v>11220222</v>
      </c>
      <c r="L231" s="5">
        <v>1</v>
      </c>
    </row>
    <row r="232" spans="1:12" s="5" customFormat="1" x14ac:dyDescent="0.2">
      <c r="A232" s="5">
        <v>220223</v>
      </c>
      <c r="B232" s="5" t="s">
        <v>501</v>
      </c>
      <c r="C232" s="4">
        <v>0</v>
      </c>
      <c r="D232" s="5" t="s">
        <v>376</v>
      </c>
      <c r="E232" s="5" t="s">
        <v>381</v>
      </c>
      <c r="F232" s="5">
        <v>2</v>
      </c>
      <c r="G232" s="5">
        <v>2202</v>
      </c>
      <c r="H232" s="5">
        <v>4</v>
      </c>
      <c r="K232" s="5" t="str">
        <f t="shared" si="3"/>
        <v>11220223</v>
      </c>
      <c r="L232" s="5">
        <v>1</v>
      </c>
    </row>
    <row r="233" spans="1:12" s="5" customFormat="1" x14ac:dyDescent="0.2">
      <c r="A233" s="5">
        <v>220224</v>
      </c>
      <c r="B233" s="5" t="s">
        <v>497</v>
      </c>
      <c r="C233" s="4">
        <v>0</v>
      </c>
      <c r="D233" s="5" t="s">
        <v>367</v>
      </c>
      <c r="E233" s="5" t="s">
        <v>381</v>
      </c>
      <c r="F233" s="5">
        <v>2</v>
      </c>
      <c r="G233" s="5">
        <v>2202</v>
      </c>
      <c r="H233" s="5">
        <v>4</v>
      </c>
      <c r="K233" s="5" t="str">
        <f t="shared" si="3"/>
        <v>11220224</v>
      </c>
      <c r="L233" s="5">
        <v>1</v>
      </c>
    </row>
    <row r="234" spans="1:12" s="5" customFormat="1" x14ac:dyDescent="0.2">
      <c r="A234" s="5">
        <v>220301</v>
      </c>
      <c r="B234" s="5" t="s">
        <v>510</v>
      </c>
      <c r="C234" s="4">
        <v>1</v>
      </c>
      <c r="D234" s="5" t="s">
        <v>368</v>
      </c>
      <c r="E234" s="5" t="s">
        <v>381</v>
      </c>
      <c r="F234" s="5">
        <v>2</v>
      </c>
      <c r="G234" s="5">
        <v>2203</v>
      </c>
      <c r="H234" s="5">
        <v>3</v>
      </c>
      <c r="K234" s="5" t="str">
        <f t="shared" si="3"/>
        <v>11220301</v>
      </c>
      <c r="L234" s="5">
        <v>1</v>
      </c>
    </row>
    <row r="235" spans="1:12" s="5" customFormat="1" x14ac:dyDescent="0.2">
      <c r="A235" s="5">
        <v>220302</v>
      </c>
      <c r="B235" s="5" t="s">
        <v>507</v>
      </c>
      <c r="C235" s="4">
        <v>1</v>
      </c>
      <c r="D235" s="5" t="s">
        <v>369</v>
      </c>
      <c r="E235" s="5" t="s">
        <v>381</v>
      </c>
      <c r="F235" s="5">
        <v>2</v>
      </c>
      <c r="G235" s="5">
        <v>2203</v>
      </c>
      <c r="H235" s="5">
        <v>3</v>
      </c>
      <c r="K235" s="5" t="str">
        <f t="shared" si="3"/>
        <v>11220302</v>
      </c>
      <c r="L235" s="5">
        <v>1</v>
      </c>
    </row>
    <row r="236" spans="1:12" s="5" customFormat="1" x14ac:dyDescent="0.2">
      <c r="A236" s="5">
        <v>220303</v>
      </c>
      <c r="B236" s="5" t="s">
        <v>54</v>
      </c>
      <c r="C236" s="4">
        <v>1</v>
      </c>
      <c r="D236" s="5" t="s">
        <v>370</v>
      </c>
      <c r="E236" s="5" t="s">
        <v>381</v>
      </c>
      <c r="F236" s="5">
        <v>2</v>
      </c>
      <c r="G236" s="5">
        <v>2203</v>
      </c>
      <c r="H236" s="5">
        <v>3</v>
      </c>
      <c r="K236" s="5" t="str">
        <f t="shared" si="3"/>
        <v>11220303</v>
      </c>
      <c r="L236" s="5">
        <v>1</v>
      </c>
    </row>
    <row r="237" spans="1:12" s="5" customFormat="1" x14ac:dyDescent="0.2">
      <c r="A237" s="5">
        <v>220304</v>
      </c>
      <c r="B237" s="5" t="s">
        <v>21</v>
      </c>
      <c r="C237" s="4">
        <v>1</v>
      </c>
      <c r="D237" s="5" t="s">
        <v>371</v>
      </c>
      <c r="E237" s="5" t="s">
        <v>381</v>
      </c>
      <c r="F237" s="5">
        <v>2</v>
      </c>
      <c r="G237" s="5">
        <v>2203</v>
      </c>
      <c r="H237" s="5">
        <v>3</v>
      </c>
      <c r="K237" s="5" t="str">
        <f t="shared" si="3"/>
        <v>11220304</v>
      </c>
      <c r="L237" s="5">
        <v>1</v>
      </c>
    </row>
    <row r="238" spans="1:12" s="5" customFormat="1" x14ac:dyDescent="0.2">
      <c r="A238" s="5">
        <v>220305</v>
      </c>
      <c r="B238" s="5" t="s">
        <v>509</v>
      </c>
      <c r="C238" s="4">
        <v>1</v>
      </c>
      <c r="D238" s="5" t="s">
        <v>372</v>
      </c>
      <c r="E238" s="5" t="s">
        <v>381</v>
      </c>
      <c r="F238" s="5">
        <v>2</v>
      </c>
      <c r="G238" s="5">
        <v>2203</v>
      </c>
      <c r="H238" s="5">
        <v>3</v>
      </c>
      <c r="K238" s="5" t="str">
        <f t="shared" si="3"/>
        <v>11220305</v>
      </c>
      <c r="L238" s="5">
        <v>1</v>
      </c>
    </row>
    <row r="239" spans="1:12" s="5" customFormat="1" x14ac:dyDescent="0.2">
      <c r="A239" s="5">
        <v>220306</v>
      </c>
      <c r="B239" s="6" t="s">
        <v>356</v>
      </c>
      <c r="C239" s="4">
        <v>1</v>
      </c>
      <c r="D239" s="5" t="s">
        <v>373</v>
      </c>
      <c r="E239" s="5" t="s">
        <v>381</v>
      </c>
      <c r="F239" s="5">
        <v>2</v>
      </c>
      <c r="G239" s="5">
        <v>2203</v>
      </c>
      <c r="H239" s="5">
        <v>3</v>
      </c>
      <c r="K239" s="5" t="str">
        <f t="shared" si="3"/>
        <v>11220306</v>
      </c>
      <c r="L239" s="5">
        <v>1</v>
      </c>
    </row>
    <row r="240" spans="1:12" s="5" customFormat="1" x14ac:dyDescent="0.2">
      <c r="A240" s="5">
        <v>220307</v>
      </c>
      <c r="B240" s="5" t="s">
        <v>358</v>
      </c>
      <c r="C240" s="4">
        <v>1</v>
      </c>
      <c r="D240" s="5" t="s">
        <v>374</v>
      </c>
      <c r="E240" s="5" t="s">
        <v>381</v>
      </c>
      <c r="F240" s="5">
        <v>2</v>
      </c>
      <c r="G240" s="5">
        <v>2203</v>
      </c>
      <c r="H240" s="5">
        <v>3</v>
      </c>
      <c r="K240" s="5" t="str">
        <f t="shared" si="3"/>
        <v>11220307</v>
      </c>
      <c r="L240" s="5">
        <v>1</v>
      </c>
    </row>
    <row r="241" spans="1:12" s="5" customFormat="1" x14ac:dyDescent="0.2">
      <c r="A241" s="5">
        <v>220308</v>
      </c>
      <c r="B241" s="5" t="s">
        <v>359</v>
      </c>
      <c r="C241" s="4">
        <v>1</v>
      </c>
      <c r="D241" s="5" t="s">
        <v>375</v>
      </c>
      <c r="E241" s="5" t="s">
        <v>381</v>
      </c>
      <c r="F241" s="5">
        <v>2</v>
      </c>
      <c r="G241" s="5">
        <v>2203</v>
      </c>
      <c r="H241" s="5">
        <v>3</v>
      </c>
      <c r="K241" s="5" t="str">
        <f t="shared" si="3"/>
        <v>11220308</v>
      </c>
      <c r="L241" s="5">
        <v>1</v>
      </c>
    </row>
    <row r="242" spans="1:12" s="5" customFormat="1" x14ac:dyDescent="0.2">
      <c r="A242" s="5">
        <v>220309</v>
      </c>
      <c r="B242" s="5" t="s">
        <v>511</v>
      </c>
      <c r="C242" s="4">
        <v>1</v>
      </c>
      <c r="D242" s="5" t="s">
        <v>376</v>
      </c>
      <c r="E242" s="5" t="s">
        <v>381</v>
      </c>
      <c r="F242" s="5">
        <v>2</v>
      </c>
      <c r="G242" s="5">
        <v>2203</v>
      </c>
      <c r="H242" s="5">
        <v>3</v>
      </c>
      <c r="K242" s="5" t="str">
        <f t="shared" si="3"/>
        <v>11220309</v>
      </c>
      <c r="L242" s="5">
        <v>1</v>
      </c>
    </row>
    <row r="243" spans="1:12" s="5" customFormat="1" x14ac:dyDescent="0.2">
      <c r="A243" s="5">
        <v>220310</v>
      </c>
      <c r="B243" s="5" t="s">
        <v>357</v>
      </c>
      <c r="C243" s="4">
        <v>1</v>
      </c>
      <c r="D243" s="5" t="s">
        <v>367</v>
      </c>
      <c r="E243" s="5" t="s">
        <v>381</v>
      </c>
      <c r="F243" s="5">
        <v>2</v>
      </c>
      <c r="G243" s="5">
        <v>2203</v>
      </c>
      <c r="H243" s="5">
        <v>3</v>
      </c>
      <c r="K243" s="5" t="str">
        <f t="shared" si="3"/>
        <v>11220310</v>
      </c>
      <c r="L243" s="5">
        <v>1</v>
      </c>
    </row>
    <row r="244" spans="1:12" s="5" customFormat="1" x14ac:dyDescent="0.2">
      <c r="A244" s="5">
        <v>220311</v>
      </c>
      <c r="B244" s="5" t="s">
        <v>55</v>
      </c>
      <c r="C244" s="4">
        <v>1</v>
      </c>
      <c r="D244" s="5" t="s">
        <v>368</v>
      </c>
      <c r="E244" s="5" t="s">
        <v>381</v>
      </c>
      <c r="F244" s="5">
        <v>2</v>
      </c>
      <c r="G244" s="5">
        <v>2203</v>
      </c>
      <c r="H244" s="5">
        <v>4</v>
      </c>
      <c r="K244" s="5" t="str">
        <f t="shared" si="3"/>
        <v>11220311</v>
      </c>
      <c r="L244" s="5">
        <v>1</v>
      </c>
    </row>
    <row r="245" spans="1:12" s="5" customFormat="1" x14ac:dyDescent="0.2">
      <c r="A245" s="5">
        <v>220312</v>
      </c>
      <c r="B245" s="5" t="s">
        <v>512</v>
      </c>
      <c r="C245" s="4">
        <v>1</v>
      </c>
      <c r="D245" s="5" t="s">
        <v>369</v>
      </c>
      <c r="E245" s="5" t="s">
        <v>381</v>
      </c>
      <c r="F245" s="5">
        <v>2</v>
      </c>
      <c r="G245" s="5">
        <v>2203</v>
      </c>
      <c r="H245" s="5">
        <v>4</v>
      </c>
      <c r="K245" s="5" t="str">
        <f t="shared" si="3"/>
        <v>11220312</v>
      </c>
      <c r="L245" s="5">
        <v>1</v>
      </c>
    </row>
    <row r="246" spans="1:12" s="5" customFormat="1" x14ac:dyDescent="0.2">
      <c r="A246" s="5">
        <v>220313</v>
      </c>
      <c r="B246" s="5" t="s">
        <v>506</v>
      </c>
      <c r="C246" s="4">
        <v>1</v>
      </c>
      <c r="D246" s="5" t="s">
        <v>370</v>
      </c>
      <c r="E246" s="5" t="s">
        <v>381</v>
      </c>
      <c r="F246" s="5">
        <v>2</v>
      </c>
      <c r="G246" s="5">
        <v>2203</v>
      </c>
      <c r="H246" s="5">
        <v>4</v>
      </c>
      <c r="K246" s="5" t="str">
        <f t="shared" si="3"/>
        <v>11220313</v>
      </c>
      <c r="L246" s="5">
        <v>1</v>
      </c>
    </row>
    <row r="247" spans="1:12" s="5" customFormat="1" x14ac:dyDescent="0.2">
      <c r="A247" s="5">
        <v>220314</v>
      </c>
      <c r="B247" s="5" t="s">
        <v>52</v>
      </c>
      <c r="C247" s="4">
        <v>1</v>
      </c>
      <c r="D247" s="5" t="s">
        <v>371</v>
      </c>
      <c r="E247" s="5" t="s">
        <v>381</v>
      </c>
      <c r="F247" s="5">
        <v>2</v>
      </c>
      <c r="G247" s="5">
        <v>2203</v>
      </c>
      <c r="H247" s="5">
        <v>4</v>
      </c>
      <c r="K247" s="5" t="str">
        <f t="shared" si="3"/>
        <v>11220314</v>
      </c>
      <c r="L247" s="5">
        <v>1</v>
      </c>
    </row>
    <row r="248" spans="1:12" s="5" customFormat="1" x14ac:dyDescent="0.2">
      <c r="A248" s="5">
        <v>220315</v>
      </c>
      <c r="B248" s="5" t="s">
        <v>450</v>
      </c>
      <c r="C248" s="4">
        <v>1</v>
      </c>
      <c r="D248" s="5" t="s">
        <v>372</v>
      </c>
      <c r="E248" s="5" t="s">
        <v>381</v>
      </c>
      <c r="F248" s="5">
        <v>2</v>
      </c>
      <c r="G248" s="5">
        <v>2203</v>
      </c>
      <c r="H248" s="5">
        <v>4</v>
      </c>
      <c r="K248" s="5" t="str">
        <f t="shared" si="3"/>
        <v>11220315</v>
      </c>
      <c r="L248" s="5">
        <v>1</v>
      </c>
    </row>
    <row r="249" spans="1:12" s="5" customFormat="1" x14ac:dyDescent="0.2">
      <c r="A249" s="5">
        <v>220316</v>
      </c>
      <c r="B249" s="5" t="s">
        <v>22</v>
      </c>
      <c r="C249" s="4">
        <v>1</v>
      </c>
      <c r="D249" s="5" t="s">
        <v>373</v>
      </c>
      <c r="E249" s="5" t="s">
        <v>381</v>
      </c>
      <c r="F249" s="5">
        <v>2</v>
      </c>
      <c r="G249" s="5">
        <v>2203</v>
      </c>
      <c r="H249" s="5">
        <v>4</v>
      </c>
      <c r="K249" s="5" t="str">
        <f t="shared" si="3"/>
        <v>11220316</v>
      </c>
      <c r="L249" s="5">
        <v>1</v>
      </c>
    </row>
    <row r="250" spans="1:12" s="5" customFormat="1" x14ac:dyDescent="0.2">
      <c r="A250" s="5">
        <v>220317</v>
      </c>
      <c r="B250" s="6" t="s">
        <v>508</v>
      </c>
      <c r="C250" s="4">
        <v>1</v>
      </c>
      <c r="D250" s="5" t="s">
        <v>374</v>
      </c>
      <c r="E250" s="5" t="s">
        <v>381</v>
      </c>
      <c r="F250" s="5">
        <v>2</v>
      </c>
      <c r="G250" s="5">
        <v>2203</v>
      </c>
      <c r="H250" s="5">
        <v>4</v>
      </c>
      <c r="K250" s="5" t="str">
        <f t="shared" si="3"/>
        <v>11220317</v>
      </c>
      <c r="L250" s="5">
        <v>1</v>
      </c>
    </row>
    <row r="251" spans="1:12" s="5" customFormat="1" x14ac:dyDescent="0.2">
      <c r="A251" s="5">
        <v>220401</v>
      </c>
      <c r="B251" s="5" t="s">
        <v>366</v>
      </c>
      <c r="C251" s="4">
        <v>1</v>
      </c>
      <c r="D251" s="5" t="s">
        <v>375</v>
      </c>
      <c r="E251" s="5" t="s">
        <v>381</v>
      </c>
      <c r="F251" s="5">
        <v>2</v>
      </c>
      <c r="G251" s="5">
        <v>2204</v>
      </c>
      <c r="H251" s="5">
        <v>3</v>
      </c>
      <c r="K251" s="5" t="str">
        <f t="shared" si="3"/>
        <v>11220401</v>
      </c>
      <c r="L251" s="5">
        <v>1</v>
      </c>
    </row>
    <row r="252" spans="1:12" s="5" customFormat="1" x14ac:dyDescent="0.2">
      <c r="A252" s="5">
        <v>220402</v>
      </c>
      <c r="B252" s="5" t="s">
        <v>361</v>
      </c>
      <c r="C252" s="4">
        <v>1</v>
      </c>
      <c r="D252" s="5" t="s">
        <v>376</v>
      </c>
      <c r="E252" s="5" t="s">
        <v>381</v>
      </c>
      <c r="F252" s="5">
        <v>2</v>
      </c>
      <c r="G252" s="5">
        <v>2204</v>
      </c>
      <c r="H252" s="5">
        <v>3</v>
      </c>
      <c r="K252" s="5" t="str">
        <f t="shared" si="3"/>
        <v>11220402</v>
      </c>
      <c r="L252" s="5">
        <v>1</v>
      </c>
    </row>
    <row r="253" spans="1:12" s="5" customFormat="1" x14ac:dyDescent="0.2">
      <c r="A253" s="5">
        <v>220403</v>
      </c>
      <c r="B253" s="5" t="s">
        <v>515</v>
      </c>
      <c r="C253" s="4">
        <v>1</v>
      </c>
      <c r="D253" s="5" t="s">
        <v>367</v>
      </c>
      <c r="E253" s="5" t="s">
        <v>381</v>
      </c>
      <c r="F253" s="5">
        <v>2</v>
      </c>
      <c r="G253" s="5">
        <v>2204</v>
      </c>
      <c r="H253" s="5">
        <v>3</v>
      </c>
      <c r="K253" s="5" t="str">
        <f t="shared" si="3"/>
        <v>11220403</v>
      </c>
      <c r="L253" s="5">
        <v>1</v>
      </c>
    </row>
    <row r="254" spans="1:12" s="5" customFormat="1" x14ac:dyDescent="0.2">
      <c r="A254" s="5">
        <v>220404</v>
      </c>
      <c r="B254" s="6" t="s">
        <v>365</v>
      </c>
      <c r="C254" s="4">
        <v>1</v>
      </c>
      <c r="D254" s="5" t="s">
        <v>368</v>
      </c>
      <c r="E254" s="5" t="s">
        <v>381</v>
      </c>
      <c r="F254" s="5">
        <v>2</v>
      </c>
      <c r="G254" s="5">
        <v>2204</v>
      </c>
      <c r="H254" s="5">
        <v>3</v>
      </c>
      <c r="K254" s="5" t="str">
        <f t="shared" si="3"/>
        <v>11220404</v>
      </c>
      <c r="L254" s="5">
        <v>1</v>
      </c>
    </row>
    <row r="255" spans="1:12" s="5" customFormat="1" x14ac:dyDescent="0.2">
      <c r="A255" s="5">
        <v>220405</v>
      </c>
      <c r="B255" s="5" t="s">
        <v>360</v>
      </c>
      <c r="C255" s="4">
        <v>1</v>
      </c>
      <c r="D255" s="5" t="s">
        <v>369</v>
      </c>
      <c r="E255" s="5" t="s">
        <v>381</v>
      </c>
      <c r="F255" s="5">
        <v>2</v>
      </c>
      <c r="G255" s="5">
        <v>2204</v>
      </c>
      <c r="H255" s="5">
        <v>3</v>
      </c>
      <c r="K255" s="5" t="str">
        <f t="shared" si="3"/>
        <v>11220405</v>
      </c>
      <c r="L255" s="5">
        <v>1</v>
      </c>
    </row>
    <row r="256" spans="1:12" s="5" customFormat="1" x14ac:dyDescent="0.2">
      <c r="A256" s="5">
        <v>220406</v>
      </c>
      <c r="B256" s="5" t="s">
        <v>362</v>
      </c>
      <c r="C256" s="4">
        <v>1</v>
      </c>
      <c r="D256" s="5" t="s">
        <v>370</v>
      </c>
      <c r="E256" s="5" t="s">
        <v>381</v>
      </c>
      <c r="F256" s="5">
        <v>2</v>
      </c>
      <c r="G256" s="5">
        <v>2204</v>
      </c>
      <c r="H256" s="5">
        <v>4</v>
      </c>
      <c r="K256" s="5" t="str">
        <f t="shared" si="3"/>
        <v>11220406</v>
      </c>
      <c r="L256" s="5">
        <v>1</v>
      </c>
    </row>
    <row r="257" spans="1:12" s="5" customFormat="1" x14ac:dyDescent="0.2">
      <c r="A257" s="5">
        <v>220407</v>
      </c>
      <c r="B257" s="5" t="s">
        <v>64</v>
      </c>
      <c r="C257" s="4">
        <v>1</v>
      </c>
      <c r="D257" s="5" t="s">
        <v>371</v>
      </c>
      <c r="E257" s="5" t="s">
        <v>381</v>
      </c>
      <c r="F257" s="5">
        <v>2</v>
      </c>
      <c r="G257" s="5">
        <v>2204</v>
      </c>
      <c r="H257" s="5">
        <v>4</v>
      </c>
      <c r="K257" s="5" t="str">
        <f t="shared" si="3"/>
        <v>11220407</v>
      </c>
      <c r="L257" s="5">
        <v>1</v>
      </c>
    </row>
    <row r="258" spans="1:12" s="5" customFormat="1" x14ac:dyDescent="0.2">
      <c r="A258" s="5">
        <v>220408</v>
      </c>
      <c r="B258" s="5" t="s">
        <v>62</v>
      </c>
      <c r="C258" s="4">
        <v>1</v>
      </c>
      <c r="D258" s="5" t="s">
        <v>372</v>
      </c>
      <c r="E258" s="5" t="s">
        <v>381</v>
      </c>
      <c r="F258" s="5">
        <v>2</v>
      </c>
      <c r="G258" s="5">
        <v>2204</v>
      </c>
      <c r="H258" s="5">
        <v>4</v>
      </c>
      <c r="K258" s="5" t="str">
        <f t="shared" si="3"/>
        <v>11220408</v>
      </c>
      <c r="L258" s="5">
        <v>1</v>
      </c>
    </row>
    <row r="259" spans="1:12" s="5" customFormat="1" x14ac:dyDescent="0.2">
      <c r="A259" s="5">
        <v>220409</v>
      </c>
      <c r="B259" s="5" t="s">
        <v>364</v>
      </c>
      <c r="C259" s="4">
        <v>1</v>
      </c>
      <c r="D259" s="5" t="s">
        <v>373</v>
      </c>
      <c r="E259" s="5" t="s">
        <v>381</v>
      </c>
      <c r="F259" s="5">
        <v>2</v>
      </c>
      <c r="G259" s="5">
        <v>2204</v>
      </c>
      <c r="H259" s="5">
        <v>4</v>
      </c>
      <c r="K259" s="5" t="str">
        <f t="shared" si="3"/>
        <v>11220409</v>
      </c>
      <c r="L259" s="5">
        <v>1</v>
      </c>
    </row>
    <row r="260" spans="1:12" s="5" customFormat="1" x14ac:dyDescent="0.2">
      <c r="A260" s="5">
        <v>220410</v>
      </c>
      <c r="B260" s="5" t="s">
        <v>516</v>
      </c>
      <c r="C260" s="4">
        <v>1</v>
      </c>
      <c r="D260" s="5" t="s">
        <v>374</v>
      </c>
      <c r="E260" s="5" t="s">
        <v>381</v>
      </c>
      <c r="F260" s="5">
        <v>2</v>
      </c>
      <c r="G260" s="5">
        <v>2204</v>
      </c>
      <c r="H260" s="5">
        <v>4</v>
      </c>
      <c r="K260" s="5" t="str">
        <f t="shared" ref="K260:K300" si="4">"11"&amp;A260</f>
        <v>11220410</v>
      </c>
      <c r="L260" s="5">
        <v>1</v>
      </c>
    </row>
    <row r="261" spans="1:12" s="5" customFormat="1" x14ac:dyDescent="0.2">
      <c r="A261" s="5">
        <v>220411</v>
      </c>
      <c r="B261" s="5" t="s">
        <v>363</v>
      </c>
      <c r="C261" s="4">
        <v>1</v>
      </c>
      <c r="D261" s="5" t="s">
        <v>375</v>
      </c>
      <c r="E261" s="5" t="s">
        <v>381</v>
      </c>
      <c r="F261" s="5">
        <v>2</v>
      </c>
      <c r="G261" s="5">
        <v>2204</v>
      </c>
      <c r="H261" s="5">
        <v>4</v>
      </c>
      <c r="K261" s="5" t="str">
        <f t="shared" si="4"/>
        <v>11220411</v>
      </c>
      <c r="L261" s="5">
        <v>1</v>
      </c>
    </row>
    <row r="262" spans="1:12" s="5" customFormat="1" x14ac:dyDescent="0.2">
      <c r="A262" s="5">
        <v>220412</v>
      </c>
      <c r="B262" s="5" t="s">
        <v>514</v>
      </c>
      <c r="C262" s="4">
        <v>1</v>
      </c>
      <c r="D262" s="5" t="s">
        <v>376</v>
      </c>
      <c r="E262" s="5" t="s">
        <v>381</v>
      </c>
      <c r="F262" s="5">
        <v>2</v>
      </c>
      <c r="G262" s="5">
        <v>2204</v>
      </c>
      <c r="H262" s="5">
        <v>4</v>
      </c>
      <c r="K262" s="5" t="str">
        <f t="shared" si="4"/>
        <v>11220412</v>
      </c>
      <c r="L262" s="5">
        <v>1</v>
      </c>
    </row>
    <row r="263" spans="1:12" s="5" customFormat="1" x14ac:dyDescent="0.2">
      <c r="A263" s="5">
        <v>220413</v>
      </c>
      <c r="B263" s="5" t="s">
        <v>61</v>
      </c>
      <c r="C263" s="4">
        <v>1</v>
      </c>
      <c r="D263" s="5" t="s">
        <v>367</v>
      </c>
      <c r="E263" s="5" t="s">
        <v>381</v>
      </c>
      <c r="F263" s="5">
        <v>2</v>
      </c>
      <c r="G263" s="5">
        <v>2204</v>
      </c>
      <c r="H263" s="5">
        <v>4</v>
      </c>
      <c r="K263" s="5" t="str">
        <f t="shared" si="4"/>
        <v>11220413</v>
      </c>
      <c r="L263" s="5">
        <v>1</v>
      </c>
    </row>
    <row r="264" spans="1:12" s="5" customFormat="1" x14ac:dyDescent="0.2">
      <c r="A264" s="5">
        <v>220414</v>
      </c>
      <c r="B264" s="6" t="s">
        <v>513</v>
      </c>
      <c r="C264" s="4">
        <v>1</v>
      </c>
      <c r="D264" s="5" t="s">
        <v>368</v>
      </c>
      <c r="E264" s="5" t="s">
        <v>381</v>
      </c>
      <c r="F264" s="5">
        <v>2</v>
      </c>
      <c r="G264" s="5">
        <v>2204</v>
      </c>
      <c r="H264" s="5">
        <v>4</v>
      </c>
      <c r="K264" s="5" t="str">
        <f t="shared" si="4"/>
        <v>11220414</v>
      </c>
      <c r="L264" s="5">
        <v>1</v>
      </c>
    </row>
    <row r="265" spans="1:12" s="5" customFormat="1" x14ac:dyDescent="0.2">
      <c r="A265" s="5">
        <v>220601</v>
      </c>
      <c r="B265" s="5" t="s">
        <v>518</v>
      </c>
      <c r="C265" s="4">
        <v>1</v>
      </c>
      <c r="D265" s="5" t="s">
        <v>367</v>
      </c>
      <c r="E265" s="5" t="s">
        <v>381</v>
      </c>
      <c r="F265" s="5">
        <v>2</v>
      </c>
      <c r="G265" s="5">
        <v>2206</v>
      </c>
      <c r="H265" s="5">
        <v>3</v>
      </c>
      <c r="K265" s="5" t="str">
        <f t="shared" si="4"/>
        <v>11220601</v>
      </c>
      <c r="L265" s="5">
        <v>1</v>
      </c>
    </row>
    <row r="266" spans="1:12" s="5" customFormat="1" x14ac:dyDescent="0.2">
      <c r="A266" s="5">
        <v>220602</v>
      </c>
      <c r="B266" s="5" t="s">
        <v>517</v>
      </c>
      <c r="C266" s="4">
        <v>1</v>
      </c>
      <c r="D266" s="5" t="s">
        <v>368</v>
      </c>
      <c r="E266" s="5" t="s">
        <v>381</v>
      </c>
      <c r="F266" s="5">
        <v>2</v>
      </c>
      <c r="G266" s="5">
        <v>2206</v>
      </c>
      <c r="H266" s="5">
        <v>3</v>
      </c>
      <c r="K266" s="5" t="str">
        <f t="shared" si="4"/>
        <v>11220602</v>
      </c>
      <c r="L266" s="5">
        <v>1</v>
      </c>
    </row>
    <row r="267" spans="1:12" s="5" customFormat="1" x14ac:dyDescent="0.2">
      <c r="A267" s="5">
        <v>220603</v>
      </c>
      <c r="B267" s="5" t="s">
        <v>524</v>
      </c>
      <c r="C267" s="4">
        <v>1</v>
      </c>
      <c r="D267" s="5" t="s">
        <v>369</v>
      </c>
      <c r="E267" s="5" t="s">
        <v>381</v>
      </c>
      <c r="F267" s="5">
        <v>2</v>
      </c>
      <c r="G267" s="5">
        <v>2206</v>
      </c>
      <c r="H267" s="5">
        <v>3</v>
      </c>
      <c r="K267" s="5" t="str">
        <f t="shared" si="4"/>
        <v>11220603</v>
      </c>
      <c r="L267" s="5">
        <v>1</v>
      </c>
    </row>
    <row r="268" spans="1:12" s="5" customFormat="1" x14ac:dyDescent="0.2">
      <c r="A268" s="5">
        <v>220604</v>
      </c>
      <c r="B268" s="5" t="s">
        <v>523</v>
      </c>
      <c r="C268" s="4">
        <v>1</v>
      </c>
      <c r="D268" s="5" t="s">
        <v>370</v>
      </c>
      <c r="E268" s="5" t="s">
        <v>381</v>
      </c>
      <c r="F268" s="5">
        <v>2</v>
      </c>
      <c r="G268" s="5">
        <v>2206</v>
      </c>
      <c r="H268" s="5">
        <v>3</v>
      </c>
      <c r="K268" s="5" t="str">
        <f t="shared" si="4"/>
        <v>11220604</v>
      </c>
      <c r="L268" s="5">
        <v>1</v>
      </c>
    </row>
    <row r="269" spans="1:12" s="5" customFormat="1" x14ac:dyDescent="0.2">
      <c r="A269" s="5">
        <v>220605</v>
      </c>
      <c r="B269" s="5" t="s">
        <v>526</v>
      </c>
      <c r="C269" s="4">
        <v>1</v>
      </c>
      <c r="D269" s="5" t="s">
        <v>371</v>
      </c>
      <c r="E269" s="5" t="s">
        <v>381</v>
      </c>
      <c r="F269" s="5">
        <v>2</v>
      </c>
      <c r="G269" s="5">
        <v>2206</v>
      </c>
      <c r="H269" s="5">
        <v>3</v>
      </c>
      <c r="K269" s="5" t="str">
        <f t="shared" si="4"/>
        <v>11220605</v>
      </c>
      <c r="L269" s="5">
        <v>1</v>
      </c>
    </row>
    <row r="270" spans="1:12" s="5" customFormat="1" x14ac:dyDescent="0.2">
      <c r="A270" s="5">
        <v>220606</v>
      </c>
      <c r="B270" s="5" t="s">
        <v>172</v>
      </c>
      <c r="C270" s="4">
        <v>1</v>
      </c>
      <c r="D270" s="5" t="s">
        <v>372</v>
      </c>
      <c r="E270" s="5" t="s">
        <v>381</v>
      </c>
      <c r="F270" s="5">
        <v>2</v>
      </c>
      <c r="G270" s="5">
        <v>2206</v>
      </c>
      <c r="H270" s="5">
        <v>3</v>
      </c>
      <c r="K270" s="5" t="str">
        <f t="shared" si="4"/>
        <v>11220606</v>
      </c>
      <c r="L270" s="5">
        <v>1</v>
      </c>
    </row>
    <row r="271" spans="1:12" s="5" customFormat="1" x14ac:dyDescent="0.2">
      <c r="A271" s="5">
        <v>220607</v>
      </c>
      <c r="B271" s="5" t="s">
        <v>530</v>
      </c>
      <c r="C271" s="4">
        <v>1</v>
      </c>
      <c r="D271" s="5" t="s">
        <v>373</v>
      </c>
      <c r="E271" s="5" t="s">
        <v>381</v>
      </c>
      <c r="F271" s="5">
        <v>2</v>
      </c>
      <c r="G271" s="5">
        <v>2206</v>
      </c>
      <c r="H271" s="5">
        <v>3</v>
      </c>
      <c r="K271" s="5" t="str">
        <f t="shared" si="4"/>
        <v>11220607</v>
      </c>
      <c r="L271" s="5">
        <v>1</v>
      </c>
    </row>
    <row r="272" spans="1:12" s="5" customFormat="1" x14ac:dyDescent="0.2">
      <c r="A272" s="5">
        <v>220608</v>
      </c>
      <c r="B272" s="5" t="s">
        <v>529</v>
      </c>
      <c r="C272" s="4">
        <v>1</v>
      </c>
      <c r="D272" s="5" t="s">
        <v>374</v>
      </c>
      <c r="E272" s="5" t="s">
        <v>381</v>
      </c>
      <c r="F272" s="5">
        <v>2</v>
      </c>
      <c r="G272" s="5">
        <v>2206</v>
      </c>
      <c r="H272" s="5">
        <v>3</v>
      </c>
      <c r="K272" s="5" t="str">
        <f t="shared" si="4"/>
        <v>11220608</v>
      </c>
      <c r="L272" s="5">
        <v>1</v>
      </c>
    </row>
    <row r="273" spans="1:12" s="5" customFormat="1" x14ac:dyDescent="0.2">
      <c r="A273" s="5">
        <v>220609</v>
      </c>
      <c r="B273" s="5" t="s">
        <v>521</v>
      </c>
      <c r="C273" s="4">
        <v>1</v>
      </c>
      <c r="D273" s="5" t="s">
        <v>375</v>
      </c>
      <c r="E273" s="5" t="s">
        <v>381</v>
      </c>
      <c r="F273" s="5">
        <v>2</v>
      </c>
      <c r="G273" s="5">
        <v>2206</v>
      </c>
      <c r="H273" s="5">
        <v>3</v>
      </c>
      <c r="K273" s="5" t="str">
        <f t="shared" si="4"/>
        <v>11220609</v>
      </c>
      <c r="L273" s="5">
        <v>1</v>
      </c>
    </row>
    <row r="274" spans="1:12" s="5" customFormat="1" x14ac:dyDescent="0.2">
      <c r="A274" s="5">
        <v>220610</v>
      </c>
      <c r="B274" s="5" t="s">
        <v>519</v>
      </c>
      <c r="C274" s="4">
        <v>1</v>
      </c>
      <c r="D274" s="5" t="s">
        <v>376</v>
      </c>
      <c r="E274" s="5" t="s">
        <v>381</v>
      </c>
      <c r="F274" s="5">
        <v>2</v>
      </c>
      <c r="G274" s="5">
        <v>2206</v>
      </c>
      <c r="H274" s="5">
        <v>4</v>
      </c>
      <c r="K274" s="5" t="str">
        <f t="shared" si="4"/>
        <v>11220610</v>
      </c>
      <c r="L274" s="5">
        <v>1</v>
      </c>
    </row>
    <row r="275" spans="1:12" s="5" customFormat="1" x14ac:dyDescent="0.2">
      <c r="A275" s="5">
        <v>220611</v>
      </c>
      <c r="B275" s="6" t="s">
        <v>522</v>
      </c>
      <c r="C275" s="4">
        <v>1</v>
      </c>
      <c r="D275" s="5" t="s">
        <v>367</v>
      </c>
      <c r="E275" s="5" t="s">
        <v>381</v>
      </c>
      <c r="F275" s="5">
        <v>2</v>
      </c>
      <c r="G275" s="5">
        <v>2206</v>
      </c>
      <c r="H275" s="5">
        <v>4</v>
      </c>
      <c r="K275" s="5" t="str">
        <f t="shared" si="4"/>
        <v>11220611</v>
      </c>
      <c r="L275" s="5">
        <v>1</v>
      </c>
    </row>
    <row r="276" spans="1:12" s="5" customFormat="1" x14ac:dyDescent="0.2">
      <c r="A276" s="5">
        <v>220612</v>
      </c>
      <c r="B276" s="5" t="s">
        <v>527</v>
      </c>
      <c r="C276" s="4">
        <v>1</v>
      </c>
      <c r="D276" s="5" t="s">
        <v>368</v>
      </c>
      <c r="E276" s="5" t="s">
        <v>381</v>
      </c>
      <c r="F276" s="5">
        <v>2</v>
      </c>
      <c r="G276" s="5">
        <v>2206</v>
      </c>
      <c r="H276" s="5">
        <v>4</v>
      </c>
      <c r="K276" s="5" t="str">
        <f t="shared" si="4"/>
        <v>11220612</v>
      </c>
      <c r="L276" s="5">
        <v>1</v>
      </c>
    </row>
    <row r="277" spans="1:12" s="5" customFormat="1" x14ac:dyDescent="0.2">
      <c r="A277" s="5">
        <v>220613</v>
      </c>
      <c r="B277" s="5" t="s">
        <v>528</v>
      </c>
      <c r="C277" s="4">
        <v>1</v>
      </c>
      <c r="D277" s="5" t="s">
        <v>369</v>
      </c>
      <c r="E277" s="5" t="s">
        <v>381</v>
      </c>
      <c r="F277" s="5">
        <v>2</v>
      </c>
      <c r="G277" s="5">
        <v>2206</v>
      </c>
      <c r="H277" s="5">
        <v>4</v>
      </c>
      <c r="K277" s="5" t="str">
        <f t="shared" si="4"/>
        <v>11220613</v>
      </c>
      <c r="L277" s="5">
        <v>1</v>
      </c>
    </row>
    <row r="278" spans="1:12" s="5" customFormat="1" x14ac:dyDescent="0.2">
      <c r="A278" s="5">
        <v>220614</v>
      </c>
      <c r="B278" s="5" t="s">
        <v>525</v>
      </c>
      <c r="C278" s="4">
        <v>1</v>
      </c>
      <c r="D278" s="5" t="s">
        <v>370</v>
      </c>
      <c r="E278" s="5" t="s">
        <v>381</v>
      </c>
      <c r="F278" s="5">
        <v>2</v>
      </c>
      <c r="G278" s="5">
        <v>2206</v>
      </c>
      <c r="H278" s="5">
        <v>4</v>
      </c>
      <c r="K278" s="5" t="str">
        <f t="shared" si="4"/>
        <v>11220614</v>
      </c>
      <c r="L278" s="5">
        <v>1</v>
      </c>
    </row>
    <row r="279" spans="1:12" s="5" customFormat="1" x14ac:dyDescent="0.2">
      <c r="A279" s="5">
        <v>220615</v>
      </c>
      <c r="B279" s="7" t="s">
        <v>520</v>
      </c>
      <c r="C279" s="4">
        <v>1</v>
      </c>
      <c r="D279" s="5" t="s">
        <v>371</v>
      </c>
      <c r="E279" s="5" t="s">
        <v>381</v>
      </c>
      <c r="F279" s="5">
        <v>2</v>
      </c>
      <c r="G279" s="5">
        <v>2206</v>
      </c>
      <c r="H279" s="5">
        <v>4</v>
      </c>
      <c r="K279" s="5" t="str">
        <f t="shared" si="4"/>
        <v>11220615</v>
      </c>
      <c r="L279" s="5">
        <v>1</v>
      </c>
    </row>
    <row r="280" spans="1:12" s="5" customFormat="1" x14ac:dyDescent="0.2">
      <c r="A280" s="5">
        <v>220701</v>
      </c>
      <c r="B280" s="7" t="s">
        <v>546</v>
      </c>
      <c r="C280" s="4">
        <v>1</v>
      </c>
      <c r="D280" s="5" t="s">
        <v>372</v>
      </c>
      <c r="E280" s="5" t="s">
        <v>381</v>
      </c>
      <c r="F280" s="5">
        <v>2</v>
      </c>
      <c r="G280" s="5">
        <v>2207</v>
      </c>
      <c r="H280" s="5">
        <v>3</v>
      </c>
      <c r="K280" s="5" t="str">
        <f t="shared" si="4"/>
        <v>11220701</v>
      </c>
      <c r="L280" s="5">
        <v>1</v>
      </c>
    </row>
    <row r="281" spans="1:12" s="5" customFormat="1" x14ac:dyDescent="0.2">
      <c r="A281" s="5">
        <v>220702</v>
      </c>
      <c r="B281" s="7" t="s">
        <v>547</v>
      </c>
      <c r="C281" s="4">
        <v>1</v>
      </c>
      <c r="D281" s="5" t="s">
        <v>373</v>
      </c>
      <c r="E281" s="5" t="s">
        <v>381</v>
      </c>
      <c r="F281" s="5">
        <v>2</v>
      </c>
      <c r="G281" s="5">
        <v>2207</v>
      </c>
      <c r="H281" s="5">
        <v>3</v>
      </c>
      <c r="K281" s="5" t="str">
        <f t="shared" si="4"/>
        <v>11220702</v>
      </c>
      <c r="L281" s="5">
        <v>1</v>
      </c>
    </row>
    <row r="282" spans="1:12" s="5" customFormat="1" x14ac:dyDescent="0.2">
      <c r="A282" s="5">
        <v>220703</v>
      </c>
      <c r="B282" s="7" t="s">
        <v>542</v>
      </c>
      <c r="C282" s="4">
        <v>1</v>
      </c>
      <c r="D282" s="5" t="s">
        <v>374</v>
      </c>
      <c r="E282" s="5" t="s">
        <v>381</v>
      </c>
      <c r="F282" s="5">
        <v>2</v>
      </c>
      <c r="G282" s="5">
        <v>2207</v>
      </c>
      <c r="H282" s="5">
        <v>3</v>
      </c>
      <c r="K282" s="5" t="str">
        <f t="shared" si="4"/>
        <v>11220703</v>
      </c>
      <c r="L282" s="5">
        <v>1</v>
      </c>
    </row>
    <row r="283" spans="1:12" s="5" customFormat="1" x14ac:dyDescent="0.2">
      <c r="A283" s="5">
        <v>220704</v>
      </c>
      <c r="B283" s="7" t="s">
        <v>541</v>
      </c>
      <c r="C283" s="4">
        <v>1</v>
      </c>
      <c r="D283" s="5" t="s">
        <v>375</v>
      </c>
      <c r="E283" s="5" t="s">
        <v>381</v>
      </c>
      <c r="F283" s="5">
        <v>2</v>
      </c>
      <c r="G283" s="5">
        <v>2207</v>
      </c>
      <c r="H283" s="5">
        <v>3</v>
      </c>
      <c r="K283" s="5" t="str">
        <f t="shared" si="4"/>
        <v>11220704</v>
      </c>
      <c r="L283" s="5">
        <v>1</v>
      </c>
    </row>
    <row r="284" spans="1:12" s="5" customFormat="1" x14ac:dyDescent="0.2">
      <c r="A284" s="5">
        <v>220705</v>
      </c>
      <c r="B284" s="7" t="s">
        <v>544</v>
      </c>
      <c r="C284" s="4">
        <v>1</v>
      </c>
      <c r="D284" s="5" t="s">
        <v>376</v>
      </c>
      <c r="E284" s="5" t="s">
        <v>381</v>
      </c>
      <c r="F284" s="5">
        <v>2</v>
      </c>
      <c r="G284" s="5">
        <v>2207</v>
      </c>
      <c r="H284" s="5">
        <v>3</v>
      </c>
      <c r="K284" s="5" t="str">
        <f t="shared" si="4"/>
        <v>11220705</v>
      </c>
      <c r="L284" s="5">
        <v>1</v>
      </c>
    </row>
    <row r="285" spans="1:12" s="5" customFormat="1" x14ac:dyDescent="0.2">
      <c r="A285" s="5">
        <v>220706</v>
      </c>
      <c r="B285" s="6" t="s">
        <v>44</v>
      </c>
      <c r="C285" s="4">
        <v>1</v>
      </c>
      <c r="D285" s="5" t="s">
        <v>367</v>
      </c>
      <c r="E285" s="5" t="s">
        <v>381</v>
      </c>
      <c r="F285" s="5">
        <v>2</v>
      </c>
      <c r="G285" s="5">
        <v>2207</v>
      </c>
      <c r="H285" s="5">
        <v>3</v>
      </c>
      <c r="K285" s="5" t="str">
        <f t="shared" si="4"/>
        <v>11220706</v>
      </c>
      <c r="L285" s="5">
        <v>1</v>
      </c>
    </row>
    <row r="286" spans="1:12" s="5" customFormat="1" x14ac:dyDescent="0.2">
      <c r="A286" s="5">
        <v>220707</v>
      </c>
      <c r="B286" s="6" t="s">
        <v>540</v>
      </c>
      <c r="C286" s="4">
        <v>1</v>
      </c>
      <c r="D286" s="5" t="s">
        <v>368</v>
      </c>
      <c r="E286" s="5" t="s">
        <v>381</v>
      </c>
      <c r="F286" s="5">
        <v>2</v>
      </c>
      <c r="G286" s="5">
        <v>2207</v>
      </c>
      <c r="H286" s="5">
        <v>3</v>
      </c>
      <c r="K286" s="5" t="str">
        <f t="shared" si="4"/>
        <v>11220707</v>
      </c>
      <c r="L286" s="5">
        <v>1</v>
      </c>
    </row>
    <row r="287" spans="1:12" s="5" customFormat="1" x14ac:dyDescent="0.2">
      <c r="A287" s="5">
        <v>220708</v>
      </c>
      <c r="B287" s="7" t="s">
        <v>548</v>
      </c>
      <c r="C287" s="4">
        <v>1</v>
      </c>
      <c r="D287" s="5" t="s">
        <v>369</v>
      </c>
      <c r="E287" s="5" t="s">
        <v>381</v>
      </c>
      <c r="F287" s="5">
        <v>2</v>
      </c>
      <c r="G287" s="5">
        <v>2207</v>
      </c>
      <c r="H287" s="5">
        <v>3</v>
      </c>
      <c r="K287" s="5" t="str">
        <f t="shared" si="4"/>
        <v>11220708</v>
      </c>
      <c r="L287" s="5">
        <v>1</v>
      </c>
    </row>
    <row r="288" spans="1:12" s="5" customFormat="1" x14ac:dyDescent="0.2">
      <c r="A288" s="5">
        <v>220709</v>
      </c>
      <c r="B288" s="7" t="s">
        <v>545</v>
      </c>
      <c r="C288" s="4">
        <v>1</v>
      </c>
      <c r="D288" s="5" t="s">
        <v>370</v>
      </c>
      <c r="E288" s="5" t="s">
        <v>381</v>
      </c>
      <c r="F288" s="5">
        <v>2</v>
      </c>
      <c r="G288" s="5">
        <v>2207</v>
      </c>
      <c r="H288" s="5">
        <v>3</v>
      </c>
      <c r="K288" s="5" t="str">
        <f t="shared" si="4"/>
        <v>11220709</v>
      </c>
      <c r="L288" s="5">
        <v>1</v>
      </c>
    </row>
    <row r="289" spans="1:12" s="5" customFormat="1" x14ac:dyDescent="0.2">
      <c r="A289" s="5">
        <v>220710</v>
      </c>
      <c r="B289" s="5" t="s">
        <v>539</v>
      </c>
      <c r="C289" s="4">
        <v>1</v>
      </c>
      <c r="D289" s="5" t="s">
        <v>371</v>
      </c>
      <c r="E289" s="5" t="s">
        <v>381</v>
      </c>
      <c r="F289" s="5">
        <v>2</v>
      </c>
      <c r="G289" s="5">
        <v>2207</v>
      </c>
      <c r="H289" s="5">
        <v>4</v>
      </c>
      <c r="K289" s="5" t="str">
        <f t="shared" si="4"/>
        <v>11220710</v>
      </c>
      <c r="L289" s="5">
        <v>1</v>
      </c>
    </row>
    <row r="290" spans="1:12" s="5" customFormat="1" x14ac:dyDescent="0.2">
      <c r="A290" s="5">
        <v>220711</v>
      </c>
      <c r="B290" s="7" t="s">
        <v>534</v>
      </c>
      <c r="C290" s="4">
        <v>0</v>
      </c>
      <c r="D290" s="5" t="s">
        <v>372</v>
      </c>
      <c r="E290" s="5" t="s">
        <v>381</v>
      </c>
      <c r="F290" s="5">
        <v>2</v>
      </c>
      <c r="G290" s="5">
        <v>2207</v>
      </c>
      <c r="H290" s="5">
        <v>4</v>
      </c>
      <c r="K290" s="5" t="str">
        <f t="shared" si="4"/>
        <v>11220711</v>
      </c>
      <c r="L290" s="5">
        <v>1</v>
      </c>
    </row>
    <row r="291" spans="1:12" s="5" customFormat="1" x14ac:dyDescent="0.2">
      <c r="A291" s="5">
        <v>220712</v>
      </c>
      <c r="B291" s="5" t="s">
        <v>549</v>
      </c>
      <c r="C291" s="4">
        <v>0</v>
      </c>
      <c r="D291" s="5" t="s">
        <v>373</v>
      </c>
      <c r="E291" s="5" t="s">
        <v>381</v>
      </c>
      <c r="F291" s="5">
        <v>2</v>
      </c>
      <c r="G291" s="5">
        <v>2207</v>
      </c>
      <c r="H291" s="5">
        <v>4</v>
      </c>
      <c r="K291" s="5" t="str">
        <f t="shared" si="4"/>
        <v>11220712</v>
      </c>
      <c r="L291" s="5">
        <v>1</v>
      </c>
    </row>
    <row r="292" spans="1:12" s="5" customFormat="1" x14ac:dyDescent="0.2">
      <c r="A292" s="5">
        <v>220713</v>
      </c>
      <c r="B292" s="5" t="s">
        <v>531</v>
      </c>
      <c r="C292" s="4">
        <v>0</v>
      </c>
      <c r="D292" s="5" t="s">
        <v>374</v>
      </c>
      <c r="E292" s="5" t="s">
        <v>381</v>
      </c>
      <c r="F292" s="5">
        <v>2</v>
      </c>
      <c r="G292" s="5">
        <v>2207</v>
      </c>
      <c r="H292" s="5">
        <v>4</v>
      </c>
      <c r="K292" s="5" t="str">
        <f t="shared" si="4"/>
        <v>11220713</v>
      </c>
      <c r="L292" s="5">
        <v>1</v>
      </c>
    </row>
    <row r="293" spans="1:12" s="5" customFormat="1" x14ac:dyDescent="0.2">
      <c r="A293" s="5">
        <v>220714</v>
      </c>
      <c r="B293" s="5" t="s">
        <v>543</v>
      </c>
      <c r="C293" s="4">
        <v>0</v>
      </c>
      <c r="D293" s="5" t="s">
        <v>375</v>
      </c>
      <c r="E293" s="5" t="s">
        <v>381</v>
      </c>
      <c r="F293" s="5">
        <v>2</v>
      </c>
      <c r="G293" s="5">
        <v>2207</v>
      </c>
      <c r="H293" s="5">
        <v>4</v>
      </c>
      <c r="K293" s="5" t="str">
        <f t="shared" si="4"/>
        <v>11220714</v>
      </c>
      <c r="L293" s="5">
        <v>1</v>
      </c>
    </row>
    <row r="294" spans="1:12" s="5" customFormat="1" x14ac:dyDescent="0.2">
      <c r="A294" s="5">
        <v>220715</v>
      </c>
      <c r="B294" s="5" t="s">
        <v>532</v>
      </c>
      <c r="C294" s="4">
        <v>0</v>
      </c>
      <c r="D294" s="5" t="s">
        <v>376</v>
      </c>
      <c r="E294" s="5" t="s">
        <v>381</v>
      </c>
      <c r="F294" s="5">
        <v>2</v>
      </c>
      <c r="G294" s="5">
        <v>2207</v>
      </c>
      <c r="H294" s="5">
        <v>4</v>
      </c>
      <c r="K294" s="5" t="str">
        <f t="shared" si="4"/>
        <v>11220715</v>
      </c>
      <c r="L294" s="5">
        <v>1</v>
      </c>
    </row>
    <row r="295" spans="1:12" s="5" customFormat="1" x14ac:dyDescent="0.2">
      <c r="A295" s="5">
        <v>220716</v>
      </c>
      <c r="B295" s="5" t="s">
        <v>537</v>
      </c>
      <c r="C295" s="4">
        <v>0</v>
      </c>
      <c r="D295" s="5" t="s">
        <v>367</v>
      </c>
      <c r="E295" s="5" t="s">
        <v>381</v>
      </c>
      <c r="F295" s="5">
        <v>2</v>
      </c>
      <c r="G295" s="5">
        <v>2207</v>
      </c>
      <c r="H295" s="5">
        <v>4</v>
      </c>
      <c r="K295" s="5" t="str">
        <f t="shared" si="4"/>
        <v>11220716</v>
      </c>
      <c r="L295" s="5">
        <v>1</v>
      </c>
    </row>
    <row r="296" spans="1:12" s="5" customFormat="1" x14ac:dyDescent="0.2">
      <c r="A296" s="5">
        <v>220717</v>
      </c>
      <c r="B296" s="6" t="s">
        <v>535</v>
      </c>
      <c r="C296" s="4">
        <v>0</v>
      </c>
      <c r="D296" s="5" t="s">
        <v>368</v>
      </c>
      <c r="E296" s="5" t="s">
        <v>381</v>
      </c>
      <c r="F296" s="5">
        <v>2</v>
      </c>
      <c r="G296" s="5">
        <v>2207</v>
      </c>
      <c r="H296" s="5">
        <v>4</v>
      </c>
      <c r="K296" s="5" t="str">
        <f t="shared" si="4"/>
        <v>11220717</v>
      </c>
      <c r="L296" s="5">
        <v>1</v>
      </c>
    </row>
    <row r="297" spans="1:12" s="5" customFormat="1" x14ac:dyDescent="0.2">
      <c r="A297" s="5">
        <v>220718</v>
      </c>
      <c r="B297" s="6" t="s">
        <v>533</v>
      </c>
      <c r="C297" s="4">
        <v>0</v>
      </c>
      <c r="D297" s="5" t="s">
        <v>369</v>
      </c>
      <c r="E297" s="5" t="s">
        <v>381</v>
      </c>
      <c r="F297" s="5">
        <v>2</v>
      </c>
      <c r="G297" s="5">
        <v>2207</v>
      </c>
      <c r="H297" s="5">
        <v>4</v>
      </c>
      <c r="K297" s="5" t="str">
        <f t="shared" si="4"/>
        <v>11220718</v>
      </c>
      <c r="L297" s="5">
        <v>1</v>
      </c>
    </row>
    <row r="298" spans="1:12" s="5" customFormat="1" x14ac:dyDescent="0.2">
      <c r="A298" s="5">
        <v>220719</v>
      </c>
      <c r="B298" s="5" t="s">
        <v>536</v>
      </c>
      <c r="C298" s="4">
        <v>0</v>
      </c>
      <c r="D298" s="5" t="s">
        <v>370</v>
      </c>
      <c r="E298" s="5" t="s">
        <v>381</v>
      </c>
      <c r="F298" s="5">
        <v>2</v>
      </c>
      <c r="G298" s="5">
        <v>2207</v>
      </c>
      <c r="H298" s="5">
        <v>4</v>
      </c>
      <c r="K298" s="5" t="str">
        <f t="shared" si="4"/>
        <v>11220719</v>
      </c>
      <c r="L298" s="5">
        <v>1</v>
      </c>
    </row>
    <row r="299" spans="1:12" s="5" customFormat="1" x14ac:dyDescent="0.2">
      <c r="A299" s="5">
        <v>220720</v>
      </c>
      <c r="B299" s="5" t="s">
        <v>538</v>
      </c>
      <c r="C299" s="4">
        <v>0</v>
      </c>
      <c r="D299" s="5" t="s">
        <v>371</v>
      </c>
      <c r="E299" s="5" t="s">
        <v>381</v>
      </c>
      <c r="F299" s="5">
        <v>2</v>
      </c>
      <c r="G299" s="5">
        <v>2207</v>
      </c>
      <c r="H299" s="5">
        <v>4</v>
      </c>
      <c r="K299" s="5" t="str">
        <f t="shared" si="4"/>
        <v>11220720</v>
      </c>
      <c r="L299" s="5">
        <v>1</v>
      </c>
    </row>
    <row r="300" spans="1:12" s="5" customFormat="1" x14ac:dyDescent="0.2">
      <c r="A300" s="5">
        <v>220721</v>
      </c>
      <c r="B300" s="7" t="s">
        <v>126</v>
      </c>
      <c r="C300" s="4">
        <v>0</v>
      </c>
      <c r="D300" s="5" t="s">
        <v>372</v>
      </c>
      <c r="E300" s="5" t="s">
        <v>381</v>
      </c>
      <c r="F300" s="5">
        <v>2</v>
      </c>
      <c r="G300" s="5">
        <v>2207</v>
      </c>
      <c r="H300" s="5">
        <v>4</v>
      </c>
      <c r="K300" s="5" t="str">
        <f t="shared" si="4"/>
        <v>11220721</v>
      </c>
      <c r="L300" s="5">
        <v>1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713B-BD70-4AD6-B834-D103CB863C56}">
  <dimension ref="A1:D24"/>
  <sheetViews>
    <sheetView workbookViewId="0">
      <selection activeCell="B5" sqref="B5"/>
    </sheetView>
  </sheetViews>
  <sheetFormatPr defaultRowHeight="27" customHeight="1" x14ac:dyDescent="0.2"/>
  <cols>
    <col min="2" max="2" width="78.25" customWidth="1"/>
    <col min="3" max="3" width="33.5" customWidth="1"/>
  </cols>
  <sheetData>
    <row r="1" spans="1:4" ht="27" customHeight="1" x14ac:dyDescent="0.2">
      <c r="A1" s="9" t="s">
        <v>553</v>
      </c>
      <c r="B1" s="9" t="s">
        <v>554</v>
      </c>
    </row>
    <row r="2" spans="1:4" ht="47.25" customHeight="1" x14ac:dyDescent="0.2">
      <c r="A2" s="10" t="s">
        <v>555</v>
      </c>
      <c r="B2" s="10" t="s">
        <v>571</v>
      </c>
    </row>
    <row r="3" spans="1:4" ht="57.75" customHeight="1" x14ac:dyDescent="0.2">
      <c r="A3" s="10" t="s">
        <v>568</v>
      </c>
      <c r="B3" s="10" t="s">
        <v>565</v>
      </c>
    </row>
    <row r="4" spans="1:4" ht="61.5" customHeight="1" x14ac:dyDescent="0.2">
      <c r="A4" s="10" t="s">
        <v>569</v>
      </c>
      <c r="B4" s="10" t="s">
        <v>563</v>
      </c>
    </row>
    <row r="5" spans="1:4" ht="102.75" customHeight="1" x14ac:dyDescent="0.2">
      <c r="A5" s="10" t="s">
        <v>570</v>
      </c>
      <c r="B5" s="10" t="s">
        <v>562</v>
      </c>
    </row>
    <row r="7" spans="1:4" ht="84.75" customHeight="1" x14ac:dyDescent="0.2">
      <c r="A7" s="9" t="s">
        <v>553</v>
      </c>
      <c r="B7" s="9" t="s">
        <v>554</v>
      </c>
    </row>
    <row r="8" spans="1:4" ht="59.25" customHeight="1" x14ac:dyDescent="0.2">
      <c r="A8" s="10" t="s">
        <v>556</v>
      </c>
      <c r="B8" s="10" t="s">
        <v>560</v>
      </c>
      <c r="D8" s="11" t="s">
        <v>557</v>
      </c>
    </row>
    <row r="9" spans="1:4" ht="59.25" customHeight="1" x14ac:dyDescent="0.2">
      <c r="A9" s="10" t="s">
        <v>564</v>
      </c>
      <c r="B9" s="10" t="s">
        <v>566</v>
      </c>
      <c r="D9" s="11"/>
    </row>
    <row r="10" spans="1:4" ht="59.25" customHeight="1" x14ac:dyDescent="0.2">
      <c r="A10" s="10" t="s">
        <v>558</v>
      </c>
      <c r="B10" s="10" t="s">
        <v>559</v>
      </c>
    </row>
    <row r="11" spans="1:4" ht="59.25" customHeight="1" x14ac:dyDescent="0.2">
      <c r="A11" s="10" t="s">
        <v>561</v>
      </c>
      <c r="B11" s="10" t="s">
        <v>567</v>
      </c>
    </row>
    <row r="12" spans="1:4" ht="59.25" customHeight="1" x14ac:dyDescent="0.2">
      <c r="A12" s="10"/>
      <c r="B12" s="10"/>
    </row>
    <row r="16" spans="1:4" ht="27" customHeight="1" x14ac:dyDescent="0.2">
      <c r="A16" s="12"/>
      <c r="B16" s="12"/>
      <c r="C16" s="12"/>
    </row>
    <row r="17" spans="1:3" ht="27" customHeight="1" x14ac:dyDescent="0.2">
      <c r="A17" s="10"/>
      <c r="B17" s="10"/>
      <c r="C17" s="10"/>
    </row>
    <row r="18" spans="1:3" ht="27" customHeight="1" x14ac:dyDescent="0.2">
      <c r="A18" s="10"/>
      <c r="B18" s="10"/>
      <c r="C18" s="10"/>
    </row>
    <row r="19" spans="1:3" ht="27" customHeight="1" x14ac:dyDescent="0.2">
      <c r="A19" s="10"/>
      <c r="B19" s="10"/>
      <c r="C19" s="10"/>
    </row>
    <row r="20" spans="1:3" ht="27" customHeight="1" x14ac:dyDescent="0.2">
      <c r="A20" s="10"/>
      <c r="B20" s="10"/>
      <c r="C20" s="10"/>
    </row>
    <row r="21" spans="1:3" ht="27" customHeight="1" x14ac:dyDescent="0.2">
      <c r="A21" s="10"/>
      <c r="B21" s="10"/>
      <c r="C21" s="10"/>
    </row>
    <row r="22" spans="1:3" ht="27" customHeight="1" x14ac:dyDescent="0.2">
      <c r="A22" s="10"/>
      <c r="B22" s="10"/>
      <c r="C22" s="10"/>
    </row>
    <row r="23" spans="1:3" ht="27" customHeight="1" x14ac:dyDescent="0.2">
      <c r="A23" s="10"/>
      <c r="B23" s="10"/>
      <c r="C23" s="10"/>
    </row>
    <row r="24" spans="1:3" ht="27" customHeight="1" x14ac:dyDescent="0.2">
      <c r="A24" s="10"/>
      <c r="B24" s="10"/>
      <c r="C24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GeneFeature</vt:lpstr>
      <vt:lpstr>#1.0</vt:lpstr>
      <vt:lpstr>#2.0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kanwen.ni</dc:creator>
  <cp:lastModifiedBy>Ni kanwen</cp:lastModifiedBy>
  <dcterms:created xsi:type="dcterms:W3CDTF">2015-06-05T18:19:34Z</dcterms:created>
  <dcterms:modified xsi:type="dcterms:W3CDTF">2026-01-20T07:05:25Z</dcterms:modified>
</cp:coreProperties>
</file>