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nwen.ni\Desktop\Python\工具\孵化组\"/>
    </mc:Choice>
  </mc:AlternateContent>
  <xr:revisionPtr revIDLastSave="0" documentId="13_ncr:1_{32C34305-099B-4135-8188-2AE92F8BB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Species" sheetId="1" r:id="rId1"/>
    <sheet name="Sheet1" sheetId="2" r:id="rId2"/>
  </sheets>
  <definedNames>
    <definedName name="_xlnm._FilterDatabase" localSheetId="0" hidden="1">GeneSpecies!$A$1:$N$64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</calcChain>
</file>

<file path=xl/sharedStrings.xml><?xml version="1.0" encoding="utf-8"?>
<sst xmlns="http://schemas.openxmlformats.org/spreadsheetml/2006/main" count="630" uniqueCount="246">
  <si>
    <t>ID</t>
  </si>
  <si>
    <t>Name</t>
  </si>
  <si>
    <t>Icon</t>
  </si>
  <si>
    <t>SubTypeId</t>
  </si>
  <si>
    <t>Rarity</t>
  </si>
  <si>
    <t>MainAttribute</t>
  </si>
  <si>
    <t>UnlockCondition</t>
  </si>
  <si>
    <t>名称</t>
  </si>
  <si>
    <t>图标</t>
  </si>
  <si>
    <t>描述</t>
  </si>
  <si>
    <t>分类Id</t>
  </si>
  <si>
    <t>稀有度</t>
  </si>
  <si>
    <t>初始属性组</t>
  </si>
  <si>
    <t>猫</t>
  </si>
  <si>
    <t>狗</t>
  </si>
  <si>
    <t>兔子</t>
  </si>
  <si>
    <t>狐狸</t>
  </si>
  <si>
    <t>熊</t>
  </si>
  <si>
    <t>狮子</t>
  </si>
  <si>
    <t>老虎</t>
  </si>
  <si>
    <t>熊猫</t>
  </si>
  <si>
    <t>鹿</t>
  </si>
  <si>
    <t>马</t>
  </si>
  <si>
    <t>大象</t>
  </si>
  <si>
    <t>鹰</t>
  </si>
  <si>
    <t>猫头鹰</t>
  </si>
  <si>
    <t>孔雀</t>
  </si>
  <si>
    <t>企鹅</t>
  </si>
  <si>
    <t>蛇</t>
  </si>
  <si>
    <t>乌龟</t>
  </si>
  <si>
    <t>鳄鱼</t>
  </si>
  <si>
    <t>变色龙</t>
  </si>
  <si>
    <t>海豚</t>
  </si>
  <si>
    <t>鲸鱼</t>
  </si>
  <si>
    <t>鲨鱼</t>
  </si>
  <si>
    <t>水母</t>
  </si>
  <si>
    <t>海马</t>
  </si>
  <si>
    <t>蜜蜂</t>
  </si>
  <si>
    <t>螳螂</t>
  </si>
  <si>
    <t>Description</t>
  </si>
  <si>
    <t>擅长属性</t>
  </si>
  <si>
    <t>gene_species_shj_03</t>
  </si>
  <si>
    <t>gene_species_shj_04</t>
  </si>
  <si>
    <t>gene_species_shj_05</t>
  </si>
  <si>
    <t>gene_species_shj_06</t>
  </si>
  <si>
    <t>gene_species_shj_07</t>
  </si>
  <si>
    <t>gene_species_shj_08</t>
  </si>
  <si>
    <t>gene_species_shj_09</t>
  </si>
  <si>
    <t>gene_species_shj_10</t>
  </si>
  <si>
    <t>猪</t>
  </si>
  <si>
    <t>蜗牛</t>
  </si>
  <si>
    <t>龙虾</t>
  </si>
  <si>
    <t>gene_species_shj_01</t>
  </si>
  <si>
    <t>gene_species_shj_02</t>
  </si>
  <si>
    <t>AttributeGrowthGroup</t>
    <phoneticPr fontId="1" type="noConversion"/>
  </si>
  <si>
    <t>松鼠</t>
  </si>
  <si>
    <t>羊</t>
  </si>
  <si>
    <t>牛</t>
  </si>
  <si>
    <t>猴子</t>
  </si>
  <si>
    <t>浣熊</t>
  </si>
  <si>
    <t>刺猬</t>
  </si>
  <si>
    <t>鸭子</t>
  </si>
  <si>
    <t>鸽子</t>
  </si>
  <si>
    <t>鸡</t>
  </si>
  <si>
    <t>蝌蚪</t>
  </si>
  <si>
    <t>金鱼</t>
  </si>
  <si>
    <t>鹤</t>
  </si>
  <si>
    <t>考拉</t>
  </si>
  <si>
    <t>袋鼠</t>
  </si>
  <si>
    <t>长颈鹿</t>
  </si>
  <si>
    <t>斑马</t>
  </si>
  <si>
    <t>河马</t>
  </si>
  <si>
    <t>毛毛虫</t>
  </si>
  <si>
    <t>瓢虫</t>
  </si>
  <si>
    <t>蚂蚁</t>
  </si>
  <si>
    <t>螃蟹</t>
  </si>
  <si>
    <t>海星</t>
  </si>
  <si>
    <t>萤火虫</t>
  </si>
  <si>
    <t>羚羊</t>
  </si>
  <si>
    <t>鸵鸟</t>
  </si>
  <si>
    <t>河豚</t>
  </si>
  <si>
    <t>TreeGroup</t>
    <phoneticPr fontId="1" type="noConversion"/>
  </si>
  <si>
    <t>JigsawId</t>
    <phoneticPr fontId="1" type="noConversion"/>
  </si>
  <si>
    <t>豹</t>
  </si>
  <si>
    <t>猩猩</t>
  </si>
  <si>
    <t>麻雀</t>
  </si>
  <si>
    <t>燕子</t>
  </si>
  <si>
    <t>啄木鸟</t>
  </si>
  <si>
    <t>鹦鹉</t>
  </si>
  <si>
    <t>海鸥</t>
  </si>
  <si>
    <t>珊瑚</t>
  </si>
  <si>
    <t>虾</t>
  </si>
  <si>
    <t>小丑鱼</t>
  </si>
  <si>
    <t>鲤鱼</t>
  </si>
  <si>
    <t>鱿鱼</t>
  </si>
  <si>
    <t>眼镜蛇</t>
  </si>
  <si>
    <t>眼镜蛇</t>
    <phoneticPr fontId="1" type="noConversion"/>
  </si>
  <si>
    <t>蛇</t>
    <phoneticPr fontId="1" type="noConversion"/>
  </si>
  <si>
    <t>夜行的小圆球，身上带着秘密武器。</t>
  </si>
  <si>
    <t>树梢上的跳跃者，喜欢收集秋天的礼物。</t>
  </si>
  <si>
    <t>草丛里的敏捷身影，耳朵总是竖得高高。</t>
  </si>
  <si>
    <t>喜静又好奇，步伐轻柔如影。</t>
  </si>
  <si>
    <t>黑白面容，夜晚常在水边忙碌。</t>
  </si>
  <si>
    <t>森林里的红影，行动总是悄无声息。</t>
  </si>
  <si>
    <t>白天总是抱着树，慢悠悠地享受时光。</t>
  </si>
  <si>
    <t>灵巧的攀爬者，群体中总是最活跃。</t>
  </si>
  <si>
    <t>总是守在门前，听到动静就摇尾。</t>
  </si>
  <si>
    <t>田野里的白云，脚步轻盈，性格温顺。</t>
  </si>
  <si>
    <t>圆润的身形，喜欢在泥地里打发时光。</t>
  </si>
  <si>
    <t>草原上的猎手，身影如风，斑点如画。</t>
  </si>
  <si>
    <t>角如弯月，奔跑时如风掠过草原。</t>
  </si>
  <si>
    <t>跳跃是它的本领，身前总有个温暖的空间。</t>
  </si>
  <si>
    <t>黑白分明，竹林里最悠闲的身影。</t>
  </si>
  <si>
    <t>林间的精灵，头顶常有分叉的饰品。</t>
  </si>
  <si>
    <t>力量的象征，田野里最勤劳的身影。</t>
  </si>
  <si>
    <t>四蹄如鼓，原野上驰骋的英雄。</t>
  </si>
  <si>
    <t>身披黑白外衣，群体中总是最显眼。</t>
  </si>
  <si>
    <t>草原上的王者，头顶金色的荣耀。</t>
  </si>
  <si>
    <t>森林里的隐者，身上有着独特的条纹。</t>
  </si>
  <si>
    <t>森林里的智者，臂膀粗壮，眼神深邃。</t>
  </si>
  <si>
    <t>森林深处的巨影，冬天喜欢安静。</t>
  </si>
  <si>
    <t>远望树梢，脖子总是比别人高。</t>
  </si>
  <si>
    <t>水边的大块头，嘴巴总是张得很大。</t>
  </si>
  <si>
    <t>身形庞大，鼻子能做许多事。</t>
  </si>
  <si>
    <t>屋檐下的小客人，歌声清脆。</t>
  </si>
  <si>
    <t>春天的使者，尾巴像剪影。</t>
  </si>
  <si>
    <t>树干上的鼓手，声音清脆。</t>
  </si>
  <si>
    <t>羽毛鲜艳，声音总是模仿别人。</t>
  </si>
  <si>
    <t>城市的常客，飞翔时总是成群结队。</t>
  </si>
  <si>
    <t>海岸边的白影，叫声回荡在风里。</t>
  </si>
  <si>
    <t>水面上的小船，步伐摇摇晃晃。</t>
  </si>
  <si>
    <t>清晨的报时者，羽毛五彩。</t>
  </si>
  <si>
    <t>夜晚的守望者，眼睛圆圆。</t>
  </si>
  <si>
    <t>身姿高雅，常在水边静立。</t>
  </si>
  <si>
    <t>冰雪世界的行者，步伐摇摆。</t>
  </si>
  <si>
    <t>羽毛蓬松，奔跑速度无人能及。</t>
  </si>
  <si>
    <t>展开时如扇，色彩最为绚丽。</t>
  </si>
  <si>
    <t>高空的猎手，目光如炬。</t>
  </si>
  <si>
    <t>水中的小黑点，慢慢变成新模样。</t>
  </si>
  <si>
    <t>身体会随环境而变，舌头很灵巧。</t>
  </si>
  <si>
    <t>背着坚硬的家，步伐最慢。</t>
  </si>
  <si>
    <t>没有四肢，行动如丝带。</t>
  </si>
  <si>
    <t>头部鼓起，动作让人警觉。</t>
  </si>
  <si>
    <t>水中潜伏者，嘴巴宽大。</t>
  </si>
  <si>
    <t>海底的花园，形态各异。</t>
  </si>
  <si>
    <t>身体弯曲，倒退是它的特技。</t>
  </si>
  <si>
    <t>头部像陆地动物，游动姿态独特。</t>
  </si>
  <si>
    <t>色彩鲜明，喜欢藏在柔软的家中。</t>
  </si>
  <si>
    <t>水中舞者，尾巴如扇。</t>
  </si>
  <si>
    <t>五臂伸展，海底慢慢移动。</t>
  </si>
  <si>
    <t>池塘里的常客，身形修长。</t>
  </si>
  <si>
    <t>八臂舞者，遇险时会消失在墨云中。</t>
  </si>
  <si>
    <t>遇到危险时会变成圆球。</t>
  </si>
  <si>
    <t>红色铠甲，双钳威风。</t>
  </si>
  <si>
    <t>横行霸道，挥舞着两把武器。</t>
  </si>
  <si>
    <t>透明伞状，海中漂浮。</t>
  </si>
  <si>
    <t>智慧的游泳者，喜欢跃出水面。</t>
  </si>
  <si>
    <t>海洋的猎手，牙齿锋利。</t>
  </si>
  <si>
    <t>海中巨无霸，喷泉高高。</t>
  </si>
  <si>
    <t>微小的搬运工，团队协作最强。</t>
  </si>
  <si>
    <t>红色外衣，点缀着黑色斑点。</t>
  </si>
  <si>
    <t>软软的身体，未来会变美丽。</t>
  </si>
  <si>
    <t>背着房子，慢慢前行。</t>
  </si>
  <si>
    <t>小小飞行者，喜欢在花间忙碌。</t>
  </si>
  <si>
    <t>前肢如刀，静静等待猎物。</t>
  </si>
  <si>
    <t>夜晚的微光，草丛中闪烁。</t>
  </si>
  <si>
    <t>羽毛蓬松，奔跑速度无人能及。</t>
    <phoneticPr fontId="1" type="noConversion"/>
  </si>
  <si>
    <t>AttributeGroup</t>
  </si>
  <si>
    <t>体积预置</t>
  </si>
  <si>
    <t>耐力</t>
  </si>
  <si>
    <t>敏捷</t>
  </si>
  <si>
    <t>智力</t>
  </si>
  <si>
    <t>力量</t>
  </si>
  <si>
    <t>力量，敏捷</t>
  </si>
  <si>
    <t>力量，耐力</t>
  </si>
  <si>
    <t>敏捷，耐力</t>
  </si>
  <si>
    <t>力量，智力</t>
  </si>
  <si>
    <t>智力，敏捷</t>
  </si>
  <si>
    <t>智力，耐力</t>
  </si>
  <si>
    <t>IfInitialGene</t>
    <phoneticPr fontId="1" type="noConversion"/>
  </si>
  <si>
    <t>gene_species_animal_1</t>
  </si>
  <si>
    <t>gene_species_animal_2</t>
  </si>
  <si>
    <t>gene_species_animal_3</t>
  </si>
  <si>
    <t>gene_species_animal_4</t>
  </si>
  <si>
    <t>gene_species_animal_5</t>
  </si>
  <si>
    <t>gene_species_animal_6</t>
  </si>
  <si>
    <t>gene_species_animal_7</t>
  </si>
  <si>
    <t>gene_species_animal_8</t>
  </si>
  <si>
    <t>gene_species_animal_9</t>
  </si>
  <si>
    <t>gene_species_animal_10</t>
  </si>
  <si>
    <t>gene_species_animal_11</t>
  </si>
  <si>
    <t>gene_species_animal_12</t>
  </si>
  <si>
    <t>gene_species_animal_13</t>
  </si>
  <si>
    <t>gene_species_animal_14</t>
  </si>
  <si>
    <t>gene_species_animal_15</t>
  </si>
  <si>
    <t>gene_species_animal_16</t>
  </si>
  <si>
    <t>gene_species_animal_17</t>
  </si>
  <si>
    <t>gene_species_animal_18</t>
  </si>
  <si>
    <t>gene_species_animal_19</t>
  </si>
  <si>
    <t>gene_species_animal_20</t>
  </si>
  <si>
    <t>gene_species_animal_21</t>
  </si>
  <si>
    <t>gene_species_animal_22</t>
  </si>
  <si>
    <t>gene_species_animal_23</t>
  </si>
  <si>
    <t>gene_species_animal_24</t>
  </si>
  <si>
    <t>gene_species_animal_25</t>
  </si>
  <si>
    <t>gene_species_animal_26</t>
  </si>
  <si>
    <t>gene_species_animal_27</t>
  </si>
  <si>
    <t>gene_species_animal_28</t>
  </si>
  <si>
    <t>gene_species_animal_29</t>
  </si>
  <si>
    <t>gene_species_animal_30</t>
  </si>
  <si>
    <t>gene_species_animal_31</t>
  </si>
  <si>
    <t>gene_species_animal_32</t>
  </si>
  <si>
    <t>gene_species_animal_33</t>
  </si>
  <si>
    <t>gene_species_animal_34</t>
  </si>
  <si>
    <t>gene_species_animal_35</t>
  </si>
  <si>
    <t>gene_species_animal_36</t>
  </si>
  <si>
    <t>gene_species_animal_37</t>
  </si>
  <si>
    <t>gene_species_animal_38</t>
  </si>
  <si>
    <t>gene_species_animal_39</t>
  </si>
  <si>
    <t>gene_species_animal_40</t>
  </si>
  <si>
    <t>gene_species_animal_42</t>
  </si>
  <si>
    <t>gene_species_animal_43</t>
  </si>
  <si>
    <t>gene_species_animal_44</t>
  </si>
  <si>
    <t>gene_species_animal_45</t>
  </si>
  <si>
    <t>gene_species_animal_46</t>
  </si>
  <si>
    <t>gene_species_animal_47</t>
  </si>
  <si>
    <t>gene_species_animal_48</t>
  </si>
  <si>
    <t>gene_species_animal_49</t>
  </si>
  <si>
    <t>gene_species_animal_50</t>
  </si>
  <si>
    <t>gene_species_animal_51</t>
  </si>
  <si>
    <t>gene_species_animal_52</t>
  </si>
  <si>
    <t>gene_species_animal_53</t>
  </si>
  <si>
    <t>gene_species_animal_54</t>
  </si>
  <si>
    <t>gene_species_animal_55</t>
  </si>
  <si>
    <t>gene_species_animal_56</t>
  </si>
  <si>
    <t>gene_species_animal_57</t>
  </si>
  <si>
    <t>gene_species_animal_58</t>
  </si>
  <si>
    <t>gene_species_animal_59</t>
  </si>
  <si>
    <t>gene_species_animal_60</t>
  </si>
  <si>
    <t>gene_species_animal_61</t>
  </si>
  <si>
    <t>gene_species_animal_62</t>
  </si>
  <si>
    <t>gene_species_animal_63</t>
  </si>
  <si>
    <t>gene_species_animal_65</t>
  </si>
  <si>
    <t>模型体积倍率</t>
  </si>
  <si>
    <t>Model Scale Multiplier</t>
  </si>
  <si>
    <t>PetModelMultiplier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</si>
</sst>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4"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zoomScaleNormal="100" workbookViewId="0">
      <pane ySplit="1" topLeftCell="A2" activePane="bottomLeft" state="frozen"/>
      <selection pane="bottomLeft" activeCell="H15" sqref="H15"/>
    </sheetView>
  </sheetViews>
  <sheetFormatPr defaultRowHeight="14.25" x14ac:dyDescent="0.2"/>
  <cols>
    <col min="1" max="2" width="9" style="3"/>
    <col min="3" max="3" width="15.125" style="3" bestFit="1" customWidth="1"/>
    <col min="4" max="4" width="9" style="3"/>
    <col min="5" max="5" width="10.25" style="3" bestFit="1" customWidth="1"/>
    <col min="6" max="6" width="9" style="3"/>
    <col min="7" max="7" width="22.375" style="3" bestFit="1" customWidth="1"/>
    <col min="8" max="8" width="52.625" style="3" bestFit="1" customWidth="1"/>
    <col min="9" max="9" width="13" style="3" bestFit="1" customWidth="1"/>
    <col min="10" max="10" width="19.5" style="3" bestFit="1" customWidth="1"/>
    <col min="11" max="11" width="15.375" style="3" bestFit="1" customWidth="1"/>
    <col min="12" max="12" width="14.25" style="3" customWidth="1"/>
    <col min="13" max="13" width="9" style="3"/>
    <col min="14" max="14" width="17.625" style="3" bestFit="1" customWidth="1"/>
    <col min="15" max="16384" width="9" style="3"/>
  </cols>
  <sheetData>
    <row r="1" spans="1:14" s="2" customFormat="1" x14ac:dyDescent="0.2">
      <c r="A1" s="1" t="s">
        <v>0</v>
      </c>
      <c r="B1" s="1" t="s">
        <v>1</v>
      </c>
      <c r="C1" s="1" t="s">
        <v>179</v>
      </c>
      <c r="D1" s="1" t="s">
        <v>4</v>
      </c>
      <c r="E1" s="1" t="s">
        <v>3</v>
      </c>
      <c r="F1" s="1"/>
      <c r="G1" s="1" t="s">
        <v>2</v>
      </c>
      <c r="H1" s="1" t="s">
        <v>39</v>
      </c>
      <c r="I1" s="1" t="s">
        <v>5</v>
      </c>
      <c r="J1" s="1" t="s">
        <v>54</v>
      </c>
      <c r="K1" s="5" t="s">
        <v>6</v>
      </c>
      <c r="L1" s="1" t="s">
        <v>81</v>
      </c>
      <c r="M1" s="6" t="s">
        <v>82</v>
      </c>
      <c r="N1" s="2" t="s">
        <v>245</v>
      </c>
    </row>
    <row r="2" spans="1:14" x14ac:dyDescent="0.2">
      <c r="A2" s="4">
        <v>10001</v>
      </c>
      <c r="B2" s="4" t="s">
        <v>60</v>
      </c>
      <c r="C2" s="4">
        <v>1</v>
      </c>
      <c r="D2" s="4">
        <v>3</v>
      </c>
      <c r="E2" s="4">
        <v>1000</v>
      </c>
      <c r="F2" s="4"/>
      <c r="G2" s="4" t="s">
        <v>180</v>
      </c>
      <c r="H2" s="4" t="s">
        <v>98</v>
      </c>
      <c r="I2" s="4"/>
      <c r="J2" s="4">
        <v>3004</v>
      </c>
      <c r="K2" s="4"/>
      <c r="L2" s="4">
        <f>IF(D2=3,301,401)</f>
        <v>301</v>
      </c>
      <c r="M2" s="3">
        <v>10001</v>
      </c>
      <c r="N2" s="3">
        <v>1</v>
      </c>
    </row>
    <row r="3" spans="1:14" x14ac:dyDescent="0.2">
      <c r="A3" s="4">
        <v>10002</v>
      </c>
      <c r="B3" s="4" t="s">
        <v>55</v>
      </c>
      <c r="C3" s="4">
        <v>1</v>
      </c>
      <c r="D3" s="4">
        <v>3</v>
      </c>
      <c r="E3" s="4">
        <v>1000</v>
      </c>
      <c r="F3" s="4"/>
      <c r="G3" s="4" t="s">
        <v>181</v>
      </c>
      <c r="H3" s="4" t="s">
        <v>99</v>
      </c>
      <c r="I3" s="4"/>
      <c r="J3" s="4">
        <v>3003</v>
      </c>
      <c r="K3" s="4"/>
      <c r="L3" s="4">
        <f t="shared" ref="L3:L64" si="0">IF(D3=3,301,401)</f>
        <v>301</v>
      </c>
      <c r="M3" s="3">
        <v>10002</v>
      </c>
      <c r="N3" s="3">
        <v>1</v>
      </c>
    </row>
    <row r="4" spans="1:14" x14ac:dyDescent="0.2">
      <c r="A4" s="4">
        <v>10003</v>
      </c>
      <c r="B4" s="4" t="s">
        <v>15</v>
      </c>
      <c r="C4" s="4">
        <v>1</v>
      </c>
      <c r="D4" s="4">
        <v>3</v>
      </c>
      <c r="E4" s="4">
        <v>1000</v>
      </c>
      <c r="F4" s="4"/>
      <c r="G4" s="4" t="s">
        <v>182</v>
      </c>
      <c r="H4" s="4" t="s">
        <v>100</v>
      </c>
      <c r="I4" s="4"/>
      <c r="J4" s="4">
        <v>3003</v>
      </c>
      <c r="K4" s="4"/>
      <c r="L4" s="4">
        <f t="shared" si="0"/>
        <v>301</v>
      </c>
      <c r="M4" s="3">
        <v>10003</v>
      </c>
      <c r="N4" s="3">
        <v>1.1000000000000001</v>
      </c>
    </row>
    <row r="5" spans="1:14" x14ac:dyDescent="0.2">
      <c r="A5" s="4">
        <v>10004</v>
      </c>
      <c r="B5" s="4" t="s">
        <v>13</v>
      </c>
      <c r="C5" s="4">
        <v>1</v>
      </c>
      <c r="D5" s="4">
        <v>3</v>
      </c>
      <c r="E5" s="4">
        <v>1000</v>
      </c>
      <c r="F5" s="4"/>
      <c r="G5" s="4" t="s">
        <v>183</v>
      </c>
      <c r="H5" s="4" t="s">
        <v>101</v>
      </c>
      <c r="I5" s="4"/>
      <c r="J5" s="4">
        <v>3003</v>
      </c>
      <c r="K5" s="4"/>
      <c r="L5" s="4">
        <f t="shared" si="0"/>
        <v>301</v>
      </c>
      <c r="M5" s="3">
        <v>10004</v>
      </c>
      <c r="N5" s="3">
        <v>1.1000000000000001</v>
      </c>
    </row>
    <row r="6" spans="1:14" x14ac:dyDescent="0.2">
      <c r="A6" s="4">
        <v>10005</v>
      </c>
      <c r="B6" s="4" t="s">
        <v>59</v>
      </c>
      <c r="C6" s="4">
        <v>1</v>
      </c>
      <c r="D6" s="4">
        <v>3</v>
      </c>
      <c r="E6" s="4">
        <v>1000</v>
      </c>
      <c r="F6" s="4"/>
      <c r="G6" s="4" t="s">
        <v>184</v>
      </c>
      <c r="H6" s="4" t="s">
        <v>102</v>
      </c>
      <c r="I6" s="4"/>
      <c r="J6" s="4">
        <v>3002</v>
      </c>
      <c r="K6" s="4"/>
      <c r="L6" s="4">
        <f t="shared" si="0"/>
        <v>301</v>
      </c>
      <c r="M6" s="3">
        <v>10005</v>
      </c>
      <c r="N6" s="3">
        <v>1.2</v>
      </c>
    </row>
    <row r="7" spans="1:14" x14ac:dyDescent="0.2">
      <c r="A7" s="4">
        <v>10006</v>
      </c>
      <c r="B7" s="4" t="s">
        <v>16</v>
      </c>
      <c r="C7" s="4">
        <v>1</v>
      </c>
      <c r="D7" s="4">
        <v>3</v>
      </c>
      <c r="E7" s="4">
        <v>1000</v>
      </c>
      <c r="F7" s="4"/>
      <c r="G7" s="4" t="s">
        <v>185</v>
      </c>
      <c r="H7" s="4" t="s">
        <v>103</v>
      </c>
      <c r="I7" s="4"/>
      <c r="J7" s="4">
        <v>3002</v>
      </c>
      <c r="K7" s="4"/>
      <c r="L7" s="4">
        <f t="shared" si="0"/>
        <v>301</v>
      </c>
      <c r="M7" s="3">
        <v>10006</v>
      </c>
      <c r="N7" s="3">
        <v>1.3</v>
      </c>
    </row>
    <row r="8" spans="1:14" x14ac:dyDescent="0.2">
      <c r="A8" s="4">
        <v>10007</v>
      </c>
      <c r="B8" s="4" t="s">
        <v>67</v>
      </c>
      <c r="C8" s="4">
        <v>1</v>
      </c>
      <c r="D8" s="4">
        <v>3</v>
      </c>
      <c r="E8" s="4">
        <v>1000</v>
      </c>
      <c r="F8" s="4"/>
      <c r="G8" s="4" t="s">
        <v>186</v>
      </c>
      <c r="H8" s="4" t="s">
        <v>104</v>
      </c>
      <c r="I8" s="4"/>
      <c r="J8" s="4">
        <v>3004</v>
      </c>
      <c r="K8" s="4"/>
      <c r="L8" s="4">
        <f t="shared" si="0"/>
        <v>301</v>
      </c>
      <c r="M8" s="3">
        <v>10007</v>
      </c>
      <c r="N8" s="3">
        <v>1.2</v>
      </c>
    </row>
    <row r="9" spans="1:14" x14ac:dyDescent="0.2">
      <c r="A9" s="4">
        <v>10008</v>
      </c>
      <c r="B9" s="4" t="s">
        <v>58</v>
      </c>
      <c r="C9" s="4">
        <v>1</v>
      </c>
      <c r="D9" s="4">
        <v>3</v>
      </c>
      <c r="E9" s="4">
        <v>1000</v>
      </c>
      <c r="F9" s="4"/>
      <c r="G9" s="4" t="s">
        <v>187</v>
      </c>
      <c r="H9" s="4" t="s">
        <v>105</v>
      </c>
      <c r="I9" s="4"/>
      <c r="J9" s="4">
        <v>3003</v>
      </c>
      <c r="K9" s="4"/>
      <c r="L9" s="4">
        <f t="shared" si="0"/>
        <v>301</v>
      </c>
      <c r="M9" s="3">
        <v>10008</v>
      </c>
      <c r="N9" s="3">
        <v>1.3</v>
      </c>
    </row>
    <row r="10" spans="1:14" x14ac:dyDescent="0.2">
      <c r="A10" s="4">
        <v>10009</v>
      </c>
      <c r="B10" s="4" t="s">
        <v>14</v>
      </c>
      <c r="C10" s="4">
        <v>1</v>
      </c>
      <c r="D10" s="4">
        <v>3</v>
      </c>
      <c r="E10" s="4">
        <v>1000</v>
      </c>
      <c r="F10" s="4"/>
      <c r="G10" s="4" t="s">
        <v>188</v>
      </c>
      <c r="H10" s="4" t="s">
        <v>106</v>
      </c>
      <c r="I10" s="4"/>
      <c r="J10" s="4">
        <v>3001</v>
      </c>
      <c r="K10" s="4"/>
      <c r="L10" s="4">
        <f t="shared" si="0"/>
        <v>301</v>
      </c>
      <c r="M10" s="3">
        <v>10009</v>
      </c>
      <c r="N10" s="3">
        <v>1.3</v>
      </c>
    </row>
    <row r="11" spans="1:14" x14ac:dyDescent="0.2">
      <c r="A11" s="4">
        <v>10010</v>
      </c>
      <c r="B11" s="4" t="s">
        <v>56</v>
      </c>
      <c r="C11" s="4">
        <v>1</v>
      </c>
      <c r="D11" s="4">
        <v>3</v>
      </c>
      <c r="E11" s="4">
        <v>1000</v>
      </c>
      <c r="F11" s="4"/>
      <c r="G11" s="4" t="s">
        <v>189</v>
      </c>
      <c r="H11" s="4" t="s">
        <v>107</v>
      </c>
      <c r="I11" s="4"/>
      <c r="J11" s="4">
        <v>3004</v>
      </c>
      <c r="K11" s="4"/>
      <c r="L11" s="4">
        <f t="shared" si="0"/>
        <v>301</v>
      </c>
      <c r="M11" s="3">
        <v>10010</v>
      </c>
      <c r="N11" s="3">
        <v>1.5</v>
      </c>
    </row>
    <row r="12" spans="1:14" x14ac:dyDescent="0.2">
      <c r="A12" s="4">
        <v>10011</v>
      </c>
      <c r="B12" s="4" t="s">
        <v>49</v>
      </c>
      <c r="C12" s="4">
        <v>1</v>
      </c>
      <c r="D12" s="4">
        <v>3</v>
      </c>
      <c r="E12" s="4">
        <v>1000</v>
      </c>
      <c r="F12" s="4"/>
      <c r="G12" s="4" t="s">
        <v>190</v>
      </c>
      <c r="H12" s="4" t="s">
        <v>108</v>
      </c>
      <c r="I12" s="4"/>
      <c r="J12" s="4">
        <v>3001</v>
      </c>
      <c r="K12" s="4"/>
      <c r="L12" s="4">
        <f t="shared" si="0"/>
        <v>301</v>
      </c>
      <c r="M12" s="3">
        <v>10011</v>
      </c>
      <c r="N12" s="3">
        <v>1.5</v>
      </c>
    </row>
    <row r="13" spans="1:14" x14ac:dyDescent="0.2">
      <c r="A13" s="4">
        <v>10012</v>
      </c>
      <c r="B13" s="4" t="s">
        <v>83</v>
      </c>
      <c r="C13" s="4">
        <v>0</v>
      </c>
      <c r="D13" s="4">
        <v>4</v>
      </c>
      <c r="E13" s="4">
        <v>1000</v>
      </c>
      <c r="F13" s="4"/>
      <c r="G13" s="4" t="s">
        <v>191</v>
      </c>
      <c r="H13" s="4" t="s">
        <v>109</v>
      </c>
      <c r="I13" s="4"/>
      <c r="J13" s="4">
        <v>4012</v>
      </c>
      <c r="K13" s="4">
        <v>6005</v>
      </c>
      <c r="L13" s="4">
        <f t="shared" si="0"/>
        <v>401</v>
      </c>
      <c r="M13" s="3">
        <v>10012</v>
      </c>
      <c r="N13" s="3">
        <v>2.1</v>
      </c>
    </row>
    <row r="14" spans="1:14" x14ac:dyDescent="0.2">
      <c r="A14" s="4">
        <v>10013</v>
      </c>
      <c r="B14" s="4" t="s">
        <v>78</v>
      </c>
      <c r="C14" s="4">
        <v>1</v>
      </c>
      <c r="D14" s="4">
        <v>3</v>
      </c>
      <c r="E14" s="4">
        <v>1000</v>
      </c>
      <c r="F14" s="4"/>
      <c r="G14" s="4" t="s">
        <v>192</v>
      </c>
      <c r="H14" s="4" t="s">
        <v>110</v>
      </c>
      <c r="I14" s="4"/>
      <c r="J14" s="4">
        <v>3003</v>
      </c>
      <c r="K14" s="4"/>
      <c r="L14" s="4">
        <f t="shared" si="0"/>
        <v>301</v>
      </c>
      <c r="M14" s="3">
        <v>10013</v>
      </c>
      <c r="N14" s="3">
        <v>1.6</v>
      </c>
    </row>
    <row r="15" spans="1:14" x14ac:dyDescent="0.2">
      <c r="A15" s="4">
        <v>10014</v>
      </c>
      <c r="B15" s="4" t="s">
        <v>68</v>
      </c>
      <c r="C15" s="4">
        <v>0</v>
      </c>
      <c r="D15" s="4">
        <v>4</v>
      </c>
      <c r="E15" s="4">
        <v>1000</v>
      </c>
      <c r="F15" s="4"/>
      <c r="G15" s="4" t="s">
        <v>193</v>
      </c>
      <c r="H15" s="4" t="s">
        <v>111</v>
      </c>
      <c r="I15" s="4"/>
      <c r="J15" s="4">
        <v>4013</v>
      </c>
      <c r="K15" s="4">
        <v>6005</v>
      </c>
      <c r="L15" s="4">
        <f t="shared" si="0"/>
        <v>401</v>
      </c>
      <c r="M15" s="3">
        <v>10014</v>
      </c>
      <c r="N15" s="3">
        <v>2</v>
      </c>
    </row>
    <row r="16" spans="1:14" x14ac:dyDescent="0.2">
      <c r="A16" s="4">
        <v>10015</v>
      </c>
      <c r="B16" s="4" t="s">
        <v>20</v>
      </c>
      <c r="C16" s="4">
        <v>0</v>
      </c>
      <c r="D16" s="4">
        <v>4</v>
      </c>
      <c r="E16" s="4">
        <v>1000</v>
      </c>
      <c r="F16" s="4"/>
      <c r="G16" s="4" t="s">
        <v>194</v>
      </c>
      <c r="H16" s="4" t="s">
        <v>112</v>
      </c>
      <c r="I16" s="4"/>
      <c r="J16" s="4">
        <v>4004</v>
      </c>
      <c r="K16" s="4">
        <v>6005</v>
      </c>
      <c r="L16" s="4">
        <f t="shared" si="0"/>
        <v>401</v>
      </c>
      <c r="M16" s="3">
        <v>10015</v>
      </c>
      <c r="N16" s="3">
        <v>2.1</v>
      </c>
    </row>
    <row r="17" spans="1:14" x14ac:dyDescent="0.2">
      <c r="A17" s="4">
        <v>10016</v>
      </c>
      <c r="B17" s="4" t="s">
        <v>21</v>
      </c>
      <c r="C17" s="4">
        <v>0</v>
      </c>
      <c r="D17" s="4">
        <v>4</v>
      </c>
      <c r="E17" s="4">
        <v>1000</v>
      </c>
      <c r="F17" s="4"/>
      <c r="G17" s="4" t="s">
        <v>195</v>
      </c>
      <c r="H17" s="4" t="s">
        <v>113</v>
      </c>
      <c r="I17" s="4"/>
      <c r="J17" s="4">
        <v>4016</v>
      </c>
      <c r="K17" s="4">
        <v>6005</v>
      </c>
      <c r="L17" s="4">
        <f t="shared" si="0"/>
        <v>401</v>
      </c>
      <c r="M17" s="3">
        <v>10016</v>
      </c>
      <c r="N17" s="3">
        <v>2</v>
      </c>
    </row>
    <row r="18" spans="1:14" x14ac:dyDescent="0.2">
      <c r="A18" s="4">
        <v>10017</v>
      </c>
      <c r="B18" s="4" t="s">
        <v>57</v>
      </c>
      <c r="C18" s="4">
        <v>0</v>
      </c>
      <c r="D18" s="4">
        <v>4</v>
      </c>
      <c r="E18" s="4">
        <v>1000</v>
      </c>
      <c r="F18" s="4"/>
      <c r="G18" s="4" t="s">
        <v>196</v>
      </c>
      <c r="H18" s="4" t="s">
        <v>114</v>
      </c>
      <c r="I18" s="4"/>
      <c r="J18" s="4">
        <v>4001</v>
      </c>
      <c r="K18" s="4">
        <v>6005</v>
      </c>
      <c r="L18" s="4">
        <f t="shared" si="0"/>
        <v>401</v>
      </c>
      <c r="M18" s="3">
        <v>10017</v>
      </c>
      <c r="N18" s="3">
        <v>2.2000000000000002</v>
      </c>
    </row>
    <row r="19" spans="1:14" x14ac:dyDescent="0.2">
      <c r="A19" s="4">
        <v>10018</v>
      </c>
      <c r="B19" s="4" t="s">
        <v>22</v>
      </c>
      <c r="C19" s="4">
        <v>1</v>
      </c>
      <c r="D19" s="4">
        <v>3</v>
      </c>
      <c r="E19" s="4">
        <v>1000</v>
      </c>
      <c r="F19" s="4"/>
      <c r="G19" s="4" t="s">
        <v>197</v>
      </c>
      <c r="H19" s="4" t="s">
        <v>115</v>
      </c>
      <c r="I19" s="4"/>
      <c r="J19" s="4">
        <v>3004</v>
      </c>
      <c r="K19" s="4"/>
      <c r="L19" s="4">
        <f t="shared" si="0"/>
        <v>301</v>
      </c>
      <c r="M19" s="3">
        <v>10018</v>
      </c>
      <c r="N19" s="3">
        <v>1.8</v>
      </c>
    </row>
    <row r="20" spans="1:14" x14ac:dyDescent="0.2">
      <c r="A20" s="4">
        <v>10019</v>
      </c>
      <c r="B20" s="4" t="s">
        <v>70</v>
      </c>
      <c r="C20" s="4">
        <v>1</v>
      </c>
      <c r="D20" s="4">
        <v>3</v>
      </c>
      <c r="E20" s="4">
        <v>1000</v>
      </c>
      <c r="F20" s="4"/>
      <c r="G20" s="4" t="s">
        <v>198</v>
      </c>
      <c r="H20" s="4" t="s">
        <v>116</v>
      </c>
      <c r="I20" s="4"/>
      <c r="J20" s="4">
        <v>3004</v>
      </c>
      <c r="K20" s="4"/>
      <c r="L20" s="4">
        <f t="shared" si="0"/>
        <v>301</v>
      </c>
      <c r="M20" s="3">
        <v>10019</v>
      </c>
      <c r="N20" s="3">
        <v>1.8</v>
      </c>
    </row>
    <row r="21" spans="1:14" x14ac:dyDescent="0.2">
      <c r="A21" s="4">
        <v>10020</v>
      </c>
      <c r="B21" s="4" t="s">
        <v>18</v>
      </c>
      <c r="C21" s="4">
        <v>0</v>
      </c>
      <c r="D21" s="4">
        <v>4</v>
      </c>
      <c r="E21" s="4">
        <v>1000</v>
      </c>
      <c r="F21" s="4"/>
      <c r="G21" s="4" t="s">
        <v>199</v>
      </c>
      <c r="H21" s="4" t="s">
        <v>117</v>
      </c>
      <c r="I21" s="4"/>
      <c r="J21" s="4">
        <v>4001</v>
      </c>
      <c r="K21" s="4">
        <v>6005</v>
      </c>
      <c r="L21" s="4">
        <f t="shared" si="0"/>
        <v>401</v>
      </c>
      <c r="M21" s="3">
        <v>10020</v>
      </c>
      <c r="N21" s="3">
        <v>2.2999999999999998</v>
      </c>
    </row>
    <row r="22" spans="1:14" x14ac:dyDescent="0.2">
      <c r="A22" s="4">
        <v>10021</v>
      </c>
      <c r="B22" s="4" t="s">
        <v>19</v>
      </c>
      <c r="C22" s="4">
        <v>0</v>
      </c>
      <c r="D22" s="4">
        <v>4</v>
      </c>
      <c r="E22" s="4">
        <v>1000</v>
      </c>
      <c r="F22" s="4"/>
      <c r="G22" s="4" t="s">
        <v>200</v>
      </c>
      <c r="H22" s="4" t="s">
        <v>118</v>
      </c>
      <c r="I22" s="4"/>
      <c r="J22" s="4">
        <v>4012</v>
      </c>
      <c r="K22" s="4">
        <v>6005</v>
      </c>
      <c r="L22" s="4">
        <f t="shared" si="0"/>
        <v>401</v>
      </c>
      <c r="M22" s="3">
        <v>10021</v>
      </c>
      <c r="N22" s="3">
        <v>2.2999999999999998</v>
      </c>
    </row>
    <row r="23" spans="1:14" x14ac:dyDescent="0.2">
      <c r="A23" s="4">
        <v>10022</v>
      </c>
      <c r="B23" s="4" t="s">
        <v>84</v>
      </c>
      <c r="C23" s="4">
        <v>0</v>
      </c>
      <c r="D23" s="4">
        <v>4</v>
      </c>
      <c r="E23" s="4">
        <v>1000</v>
      </c>
      <c r="F23" s="4"/>
      <c r="G23" s="4" t="s">
        <v>201</v>
      </c>
      <c r="H23" s="4" t="s">
        <v>119</v>
      </c>
      <c r="I23" s="4"/>
      <c r="J23" s="4">
        <v>4011</v>
      </c>
      <c r="K23" s="4">
        <v>6005</v>
      </c>
      <c r="L23" s="4">
        <f t="shared" si="0"/>
        <v>401</v>
      </c>
      <c r="M23" s="3">
        <v>10022</v>
      </c>
      <c r="N23" s="3">
        <v>2.2999999999999998</v>
      </c>
    </row>
    <row r="24" spans="1:14" x14ac:dyDescent="0.2">
      <c r="A24" s="4">
        <v>10023</v>
      </c>
      <c r="B24" s="4" t="s">
        <v>17</v>
      </c>
      <c r="C24" s="4">
        <v>0</v>
      </c>
      <c r="D24" s="4">
        <v>4</v>
      </c>
      <c r="E24" s="4">
        <v>1000</v>
      </c>
      <c r="F24" s="4"/>
      <c r="G24" s="4" t="s">
        <v>202</v>
      </c>
      <c r="H24" s="4" t="s">
        <v>120</v>
      </c>
      <c r="I24" s="4"/>
      <c r="J24" s="4">
        <v>4013</v>
      </c>
      <c r="K24" s="4">
        <v>6005</v>
      </c>
      <c r="L24" s="4">
        <f t="shared" si="0"/>
        <v>401</v>
      </c>
      <c r="M24" s="3">
        <v>10023</v>
      </c>
      <c r="N24" s="3">
        <v>2.4</v>
      </c>
    </row>
    <row r="25" spans="1:14" x14ac:dyDescent="0.2">
      <c r="A25" s="4">
        <v>10024</v>
      </c>
      <c r="B25" s="4" t="s">
        <v>69</v>
      </c>
      <c r="C25" s="4">
        <v>0</v>
      </c>
      <c r="D25" s="4">
        <v>4</v>
      </c>
      <c r="E25" s="4">
        <v>1000</v>
      </c>
      <c r="F25" s="4"/>
      <c r="G25" s="4" t="s">
        <v>203</v>
      </c>
      <c r="H25" s="4" t="s">
        <v>121</v>
      </c>
      <c r="I25" s="4"/>
      <c r="J25" s="4">
        <v>4004</v>
      </c>
      <c r="K25" s="4">
        <v>6005</v>
      </c>
      <c r="L25" s="4">
        <f t="shared" si="0"/>
        <v>401</v>
      </c>
      <c r="M25" s="3">
        <v>10024</v>
      </c>
      <c r="N25" s="3">
        <v>2.5</v>
      </c>
    </row>
    <row r="26" spans="1:14" x14ac:dyDescent="0.2">
      <c r="A26" s="4">
        <v>10025</v>
      </c>
      <c r="B26" s="4" t="s">
        <v>71</v>
      </c>
      <c r="C26" s="4">
        <v>0</v>
      </c>
      <c r="D26" s="4">
        <v>4</v>
      </c>
      <c r="E26" s="4">
        <v>1000</v>
      </c>
      <c r="F26" s="4"/>
      <c r="G26" s="4" t="s">
        <v>204</v>
      </c>
      <c r="H26" s="4" t="s">
        <v>122</v>
      </c>
      <c r="I26" s="4"/>
      <c r="J26" s="4">
        <v>4001</v>
      </c>
      <c r="K26" s="4">
        <v>6005</v>
      </c>
      <c r="L26" s="4">
        <f t="shared" si="0"/>
        <v>401</v>
      </c>
      <c r="M26" s="3">
        <v>10025</v>
      </c>
      <c r="N26" s="3">
        <v>2.4</v>
      </c>
    </row>
    <row r="27" spans="1:14" x14ac:dyDescent="0.2">
      <c r="A27" s="4">
        <v>10026</v>
      </c>
      <c r="B27" s="4" t="s">
        <v>23</v>
      </c>
      <c r="C27" s="4">
        <v>0</v>
      </c>
      <c r="D27" s="4">
        <v>4</v>
      </c>
      <c r="E27" s="4">
        <v>1000</v>
      </c>
      <c r="F27" s="4"/>
      <c r="G27" s="4" t="s">
        <v>205</v>
      </c>
      <c r="H27" s="4" t="s">
        <v>123</v>
      </c>
      <c r="I27" s="4"/>
      <c r="J27" s="4">
        <v>4013</v>
      </c>
      <c r="K27" s="4">
        <v>6006</v>
      </c>
      <c r="L27" s="4">
        <f t="shared" si="0"/>
        <v>401</v>
      </c>
      <c r="M27" s="3">
        <v>10026</v>
      </c>
      <c r="N27" s="3">
        <v>2.5</v>
      </c>
    </row>
    <row r="28" spans="1:14" x14ac:dyDescent="0.2">
      <c r="A28" s="4">
        <v>11001</v>
      </c>
      <c r="B28" s="4" t="s">
        <v>85</v>
      </c>
      <c r="C28" s="4">
        <v>0</v>
      </c>
      <c r="D28" s="4">
        <v>3</v>
      </c>
      <c r="E28" s="4">
        <v>1001</v>
      </c>
      <c r="F28" s="4"/>
      <c r="G28" s="4" t="s">
        <v>206</v>
      </c>
      <c r="H28" s="4" t="s">
        <v>124</v>
      </c>
      <c r="I28" s="4"/>
      <c r="J28" s="4">
        <v>3003</v>
      </c>
      <c r="K28" s="4"/>
      <c r="L28" s="4">
        <f t="shared" si="0"/>
        <v>301</v>
      </c>
      <c r="M28" s="3">
        <v>11001</v>
      </c>
      <c r="N28" s="3">
        <v>1</v>
      </c>
    </row>
    <row r="29" spans="1:14" x14ac:dyDescent="0.2">
      <c r="A29" s="4">
        <v>11002</v>
      </c>
      <c r="B29" s="4" t="s">
        <v>86</v>
      </c>
      <c r="C29" s="4">
        <v>0</v>
      </c>
      <c r="D29" s="4">
        <v>3</v>
      </c>
      <c r="E29" s="4">
        <v>1001</v>
      </c>
      <c r="F29" s="4"/>
      <c r="G29" s="4" t="s">
        <v>207</v>
      </c>
      <c r="H29" s="4" t="s">
        <v>125</v>
      </c>
      <c r="I29" s="4"/>
      <c r="J29" s="4">
        <v>3003</v>
      </c>
      <c r="K29" s="4"/>
      <c r="L29" s="4">
        <f t="shared" si="0"/>
        <v>301</v>
      </c>
      <c r="M29" s="3">
        <v>11002</v>
      </c>
      <c r="N29" s="3">
        <v>1</v>
      </c>
    </row>
    <row r="30" spans="1:14" x14ac:dyDescent="0.2">
      <c r="A30" s="4">
        <v>11003</v>
      </c>
      <c r="B30" s="4" t="s">
        <v>87</v>
      </c>
      <c r="C30" s="4">
        <v>0</v>
      </c>
      <c r="D30" s="4">
        <v>3</v>
      </c>
      <c r="E30" s="4">
        <v>1001</v>
      </c>
      <c r="F30" s="4"/>
      <c r="G30" s="4" t="s">
        <v>208</v>
      </c>
      <c r="H30" s="4" t="s">
        <v>126</v>
      </c>
      <c r="I30" s="4"/>
      <c r="J30" s="4">
        <v>3001</v>
      </c>
      <c r="K30" s="4">
        <v>6002</v>
      </c>
      <c r="L30" s="4">
        <f t="shared" si="0"/>
        <v>301</v>
      </c>
      <c r="M30" s="3">
        <v>11003</v>
      </c>
      <c r="N30" s="3">
        <v>1</v>
      </c>
    </row>
    <row r="31" spans="1:14" x14ac:dyDescent="0.2">
      <c r="A31" s="4">
        <v>11004</v>
      </c>
      <c r="B31" s="4" t="s">
        <v>88</v>
      </c>
      <c r="C31" s="4">
        <v>0</v>
      </c>
      <c r="D31" s="4">
        <v>3</v>
      </c>
      <c r="E31" s="4">
        <v>1001</v>
      </c>
      <c r="F31" s="4"/>
      <c r="G31" s="4" t="s">
        <v>209</v>
      </c>
      <c r="H31" s="4" t="s">
        <v>127</v>
      </c>
      <c r="I31" s="4"/>
      <c r="J31" s="4">
        <v>3002</v>
      </c>
      <c r="K31" s="4">
        <v>6002</v>
      </c>
      <c r="L31" s="4">
        <f t="shared" si="0"/>
        <v>301</v>
      </c>
      <c r="M31" s="3">
        <v>11004</v>
      </c>
      <c r="N31" s="3">
        <v>1.1000000000000001</v>
      </c>
    </row>
    <row r="32" spans="1:14" x14ac:dyDescent="0.2">
      <c r="A32" s="4">
        <v>11005</v>
      </c>
      <c r="B32" s="4" t="s">
        <v>62</v>
      </c>
      <c r="C32" s="4">
        <v>0</v>
      </c>
      <c r="D32" s="4">
        <v>3</v>
      </c>
      <c r="E32" s="4">
        <v>1001</v>
      </c>
      <c r="F32" s="4"/>
      <c r="G32" s="4" t="s">
        <v>210</v>
      </c>
      <c r="H32" s="4" t="s">
        <v>128</v>
      </c>
      <c r="I32" s="4"/>
      <c r="J32" s="4">
        <v>3004</v>
      </c>
      <c r="K32" s="4">
        <v>6002</v>
      </c>
      <c r="L32" s="4">
        <f t="shared" si="0"/>
        <v>301</v>
      </c>
      <c r="M32" s="3">
        <v>11005</v>
      </c>
      <c r="N32" s="3">
        <v>1.1000000000000001</v>
      </c>
    </row>
    <row r="33" spans="1:14" x14ac:dyDescent="0.2">
      <c r="A33" s="4">
        <v>11006</v>
      </c>
      <c r="B33" s="4" t="s">
        <v>89</v>
      </c>
      <c r="C33" s="4">
        <v>0</v>
      </c>
      <c r="D33" s="4">
        <v>3</v>
      </c>
      <c r="E33" s="4">
        <v>1001</v>
      </c>
      <c r="F33" s="4"/>
      <c r="G33" s="4" t="s">
        <v>211</v>
      </c>
      <c r="H33" s="4" t="s">
        <v>129</v>
      </c>
      <c r="I33" s="4"/>
      <c r="J33" s="4">
        <v>3003</v>
      </c>
      <c r="K33" s="4">
        <v>6003</v>
      </c>
      <c r="L33" s="4">
        <f t="shared" si="0"/>
        <v>301</v>
      </c>
      <c r="M33" s="3">
        <v>11006</v>
      </c>
      <c r="N33" s="3">
        <v>1.2</v>
      </c>
    </row>
    <row r="34" spans="1:14" x14ac:dyDescent="0.2">
      <c r="A34" s="4">
        <v>11007</v>
      </c>
      <c r="B34" s="4" t="s">
        <v>61</v>
      </c>
      <c r="C34" s="4">
        <v>0</v>
      </c>
      <c r="D34" s="4">
        <v>3</v>
      </c>
      <c r="E34" s="4">
        <v>1001</v>
      </c>
      <c r="F34" s="4"/>
      <c r="G34" s="4" t="s">
        <v>212</v>
      </c>
      <c r="H34" s="4" t="s">
        <v>130</v>
      </c>
      <c r="I34" s="4"/>
      <c r="J34" s="4">
        <v>3004</v>
      </c>
      <c r="K34" s="4">
        <v>6003</v>
      </c>
      <c r="L34" s="4">
        <f t="shared" si="0"/>
        <v>301</v>
      </c>
      <c r="M34" s="3">
        <v>11007</v>
      </c>
      <c r="N34" s="3">
        <v>1.2</v>
      </c>
    </row>
    <row r="35" spans="1:14" x14ac:dyDescent="0.2">
      <c r="A35" s="4">
        <v>11008</v>
      </c>
      <c r="B35" s="4" t="s">
        <v>63</v>
      </c>
      <c r="C35" s="4">
        <v>0</v>
      </c>
      <c r="D35" s="4">
        <v>3</v>
      </c>
      <c r="E35" s="4">
        <v>1001</v>
      </c>
      <c r="F35" s="4"/>
      <c r="G35" s="4" t="s">
        <v>213</v>
      </c>
      <c r="H35" s="4" t="s">
        <v>131</v>
      </c>
      <c r="I35" s="4"/>
      <c r="J35" s="4">
        <v>3001</v>
      </c>
      <c r="K35" s="4"/>
      <c r="L35" s="4">
        <f t="shared" si="0"/>
        <v>301</v>
      </c>
      <c r="M35" s="3">
        <v>11008</v>
      </c>
      <c r="N35" s="3">
        <v>1.2</v>
      </c>
    </row>
    <row r="36" spans="1:14" x14ac:dyDescent="0.2">
      <c r="A36" s="4">
        <v>11009</v>
      </c>
      <c r="B36" s="4" t="s">
        <v>25</v>
      </c>
      <c r="C36" s="4">
        <v>0</v>
      </c>
      <c r="D36" s="4">
        <v>4</v>
      </c>
      <c r="E36" s="4">
        <v>1001</v>
      </c>
      <c r="F36" s="4"/>
      <c r="G36" s="4" t="s">
        <v>214</v>
      </c>
      <c r="H36" s="4" t="s">
        <v>132</v>
      </c>
      <c r="I36" s="4"/>
      <c r="J36" s="4">
        <v>4014</v>
      </c>
      <c r="K36" s="4">
        <v>6006</v>
      </c>
      <c r="L36" s="4">
        <f t="shared" si="0"/>
        <v>401</v>
      </c>
      <c r="M36" s="3">
        <v>11009</v>
      </c>
      <c r="N36" s="3">
        <v>1.8</v>
      </c>
    </row>
    <row r="37" spans="1:14" x14ac:dyDescent="0.2">
      <c r="A37" s="4">
        <v>11010</v>
      </c>
      <c r="B37" s="4" t="s">
        <v>66</v>
      </c>
      <c r="C37" s="4">
        <v>0</v>
      </c>
      <c r="D37" s="4">
        <v>4</v>
      </c>
      <c r="E37" s="4">
        <v>1001</v>
      </c>
      <c r="F37" s="4"/>
      <c r="G37" s="4" t="s">
        <v>215</v>
      </c>
      <c r="H37" s="4" t="s">
        <v>133</v>
      </c>
      <c r="I37" s="4"/>
      <c r="J37" s="4">
        <v>4015</v>
      </c>
      <c r="K37" s="4">
        <v>6006</v>
      </c>
      <c r="L37" s="4">
        <f t="shared" si="0"/>
        <v>401</v>
      </c>
      <c r="M37" s="3">
        <v>11010</v>
      </c>
      <c r="N37" s="3">
        <v>2</v>
      </c>
    </row>
    <row r="38" spans="1:14" x14ac:dyDescent="0.2">
      <c r="A38" s="4">
        <v>11011</v>
      </c>
      <c r="B38" s="4" t="s">
        <v>27</v>
      </c>
      <c r="C38" s="4">
        <v>0</v>
      </c>
      <c r="D38" s="4">
        <v>4</v>
      </c>
      <c r="E38" s="4">
        <v>1001</v>
      </c>
      <c r="F38" s="4"/>
      <c r="G38" s="4" t="s">
        <v>216</v>
      </c>
      <c r="H38" s="4" t="s">
        <v>134</v>
      </c>
      <c r="I38" s="4"/>
      <c r="J38" s="4">
        <v>4004</v>
      </c>
      <c r="K38" s="4">
        <v>6006</v>
      </c>
      <c r="L38" s="4">
        <f t="shared" si="0"/>
        <v>401</v>
      </c>
      <c r="M38" s="3">
        <v>11011</v>
      </c>
      <c r="N38" s="3">
        <v>1.6</v>
      </c>
    </row>
    <row r="39" spans="1:14" x14ac:dyDescent="0.2">
      <c r="A39" s="4">
        <v>11012</v>
      </c>
      <c r="B39" s="4" t="s">
        <v>79</v>
      </c>
      <c r="C39" s="4">
        <v>0</v>
      </c>
      <c r="D39" s="4">
        <v>4</v>
      </c>
      <c r="E39" s="4">
        <v>1001</v>
      </c>
      <c r="F39" s="4"/>
      <c r="G39" s="4" t="s">
        <v>217</v>
      </c>
      <c r="H39" s="3" t="s">
        <v>166</v>
      </c>
      <c r="I39" s="4"/>
      <c r="J39" s="4">
        <v>4003</v>
      </c>
      <c r="K39" s="4">
        <v>6006</v>
      </c>
      <c r="L39" s="4">
        <f t="shared" si="0"/>
        <v>401</v>
      </c>
      <c r="M39" s="3">
        <v>11012</v>
      </c>
      <c r="N39" s="3">
        <v>2.2999999999999998</v>
      </c>
    </row>
    <row r="40" spans="1:14" x14ac:dyDescent="0.2">
      <c r="A40" s="4">
        <v>11013</v>
      </c>
      <c r="B40" s="4" t="s">
        <v>26</v>
      </c>
      <c r="C40" s="4">
        <v>0</v>
      </c>
      <c r="D40" s="4">
        <v>4</v>
      </c>
      <c r="E40" s="4">
        <v>1001</v>
      </c>
      <c r="F40" s="4"/>
      <c r="G40" s="4" t="s">
        <v>218</v>
      </c>
      <c r="H40" s="4" t="s">
        <v>136</v>
      </c>
      <c r="I40" s="4"/>
      <c r="J40" s="4">
        <v>4002</v>
      </c>
      <c r="K40" s="4">
        <v>6006</v>
      </c>
      <c r="L40" s="4">
        <f t="shared" si="0"/>
        <v>401</v>
      </c>
      <c r="M40" s="3">
        <v>11013</v>
      </c>
      <c r="N40" s="3">
        <v>1.8</v>
      </c>
    </row>
    <row r="41" spans="1:14" x14ac:dyDescent="0.2">
      <c r="A41" s="4">
        <v>11015</v>
      </c>
      <c r="B41" s="4" t="s">
        <v>24</v>
      </c>
      <c r="C41" s="4">
        <v>0</v>
      </c>
      <c r="D41" s="4">
        <v>4</v>
      </c>
      <c r="E41" s="4">
        <v>1001</v>
      </c>
      <c r="F41" s="4"/>
      <c r="G41" s="4" t="s">
        <v>219</v>
      </c>
      <c r="H41" s="4" t="s">
        <v>137</v>
      </c>
      <c r="I41" s="4"/>
      <c r="J41" s="4">
        <v>4012</v>
      </c>
      <c r="K41" s="4">
        <v>6006</v>
      </c>
      <c r="L41" s="4">
        <f t="shared" si="0"/>
        <v>401</v>
      </c>
      <c r="M41" s="3">
        <v>11015</v>
      </c>
      <c r="N41" s="3">
        <v>2</v>
      </c>
    </row>
    <row r="42" spans="1:14" x14ac:dyDescent="0.2">
      <c r="A42" s="4">
        <v>12002</v>
      </c>
      <c r="B42" s="4" t="s">
        <v>31</v>
      </c>
      <c r="C42" s="4">
        <v>0</v>
      </c>
      <c r="D42" s="4">
        <v>3</v>
      </c>
      <c r="E42" s="4">
        <v>1002</v>
      </c>
      <c r="F42" s="4"/>
      <c r="G42" s="4" t="s">
        <v>220</v>
      </c>
      <c r="H42" s="4" t="s">
        <v>139</v>
      </c>
      <c r="I42" s="4"/>
      <c r="J42" s="4">
        <v>3002</v>
      </c>
      <c r="K42" s="4">
        <v>6002</v>
      </c>
      <c r="L42" s="4">
        <f t="shared" si="0"/>
        <v>301</v>
      </c>
      <c r="M42" s="3">
        <v>12002</v>
      </c>
      <c r="N42" s="3">
        <v>1.1000000000000001</v>
      </c>
    </row>
    <row r="43" spans="1:14" x14ac:dyDescent="0.2">
      <c r="A43" s="4">
        <v>12003</v>
      </c>
      <c r="B43" s="4" t="s">
        <v>29</v>
      </c>
      <c r="C43" s="4">
        <v>0</v>
      </c>
      <c r="D43" s="4">
        <v>3</v>
      </c>
      <c r="E43" s="4">
        <v>1002</v>
      </c>
      <c r="F43" s="4"/>
      <c r="G43" s="4" t="s">
        <v>221</v>
      </c>
      <c r="H43" s="4" t="s">
        <v>140</v>
      </c>
      <c r="I43" s="4"/>
      <c r="J43" s="4">
        <v>3004</v>
      </c>
      <c r="K43" s="4">
        <v>6003</v>
      </c>
      <c r="L43" s="4">
        <f t="shared" si="0"/>
        <v>301</v>
      </c>
      <c r="M43" s="3">
        <v>12003</v>
      </c>
      <c r="N43" s="3">
        <v>1.2</v>
      </c>
    </row>
    <row r="44" spans="1:14" x14ac:dyDescent="0.2">
      <c r="A44" s="4">
        <v>12004</v>
      </c>
      <c r="B44" s="4" t="s">
        <v>97</v>
      </c>
      <c r="C44" s="4">
        <v>0</v>
      </c>
      <c r="D44" s="4">
        <v>4</v>
      </c>
      <c r="E44" s="4">
        <v>1002</v>
      </c>
      <c r="F44" s="4"/>
      <c r="G44" s="4" t="s">
        <v>222</v>
      </c>
      <c r="H44" s="4" t="s">
        <v>141</v>
      </c>
      <c r="I44" s="4"/>
      <c r="J44" s="4">
        <v>4003</v>
      </c>
      <c r="K44" s="4">
        <v>6006</v>
      </c>
      <c r="L44" s="4">
        <f t="shared" si="0"/>
        <v>401</v>
      </c>
      <c r="M44" s="3">
        <v>12004</v>
      </c>
      <c r="N44" s="3">
        <v>2</v>
      </c>
    </row>
    <row r="45" spans="1:14" x14ac:dyDescent="0.2">
      <c r="A45" s="4">
        <v>12005</v>
      </c>
      <c r="B45" s="4" t="s">
        <v>96</v>
      </c>
      <c r="C45" s="4">
        <v>0</v>
      </c>
      <c r="D45" s="4">
        <v>4</v>
      </c>
      <c r="E45" s="4">
        <v>1002</v>
      </c>
      <c r="F45" s="4"/>
      <c r="G45" s="4" t="s">
        <v>223</v>
      </c>
      <c r="H45" s="4" t="s">
        <v>142</v>
      </c>
      <c r="I45" s="4"/>
      <c r="J45" s="4">
        <v>4012</v>
      </c>
      <c r="K45" s="4">
        <v>6006</v>
      </c>
      <c r="L45" s="4">
        <f t="shared" si="0"/>
        <v>401</v>
      </c>
      <c r="M45" s="3">
        <v>12005</v>
      </c>
      <c r="N45" s="3">
        <v>2.1</v>
      </c>
    </row>
    <row r="46" spans="1:14" x14ac:dyDescent="0.2">
      <c r="A46" s="4">
        <v>12006</v>
      </c>
      <c r="B46" s="3" t="s">
        <v>30</v>
      </c>
      <c r="C46" s="4">
        <v>0</v>
      </c>
      <c r="D46" s="3">
        <v>4</v>
      </c>
      <c r="E46" s="4">
        <v>1002</v>
      </c>
      <c r="G46" s="4" t="s">
        <v>224</v>
      </c>
      <c r="H46" s="4" t="s">
        <v>143</v>
      </c>
      <c r="I46" s="4"/>
      <c r="J46" s="4">
        <v>4013</v>
      </c>
      <c r="K46" s="4">
        <v>6006</v>
      </c>
      <c r="L46" s="4">
        <f t="shared" si="0"/>
        <v>401</v>
      </c>
      <c r="M46" s="3">
        <v>12006</v>
      </c>
      <c r="N46" s="3">
        <v>2.4</v>
      </c>
    </row>
    <row r="47" spans="1:14" x14ac:dyDescent="0.2">
      <c r="A47" s="4">
        <v>13001</v>
      </c>
      <c r="B47" s="3" t="s">
        <v>90</v>
      </c>
      <c r="C47" s="4">
        <v>0</v>
      </c>
      <c r="D47" s="3">
        <v>3</v>
      </c>
      <c r="E47" s="4">
        <v>1003</v>
      </c>
      <c r="G47" s="4" t="s">
        <v>225</v>
      </c>
      <c r="H47" s="4" t="s">
        <v>144</v>
      </c>
      <c r="I47" s="4"/>
      <c r="J47" s="4">
        <v>3004</v>
      </c>
      <c r="K47" s="3">
        <v>6002</v>
      </c>
      <c r="L47" s="4">
        <f t="shared" si="0"/>
        <v>301</v>
      </c>
      <c r="M47" s="3">
        <v>13001</v>
      </c>
      <c r="N47" s="3">
        <v>1.3</v>
      </c>
    </row>
    <row r="48" spans="1:14" x14ac:dyDescent="0.2">
      <c r="A48" s="4">
        <v>13002</v>
      </c>
      <c r="B48" s="3" t="s">
        <v>91</v>
      </c>
      <c r="C48" s="4">
        <v>0</v>
      </c>
      <c r="D48" s="3">
        <v>3</v>
      </c>
      <c r="E48" s="4">
        <v>1003</v>
      </c>
      <c r="G48" s="4" t="s">
        <v>226</v>
      </c>
      <c r="H48" s="4" t="s">
        <v>145</v>
      </c>
      <c r="I48" s="4"/>
      <c r="J48" s="4">
        <v>3003</v>
      </c>
      <c r="K48" s="3">
        <v>6002</v>
      </c>
      <c r="L48" s="4">
        <f t="shared" si="0"/>
        <v>301</v>
      </c>
      <c r="M48" s="3">
        <v>13002</v>
      </c>
      <c r="N48" s="3">
        <v>1</v>
      </c>
    </row>
    <row r="49" spans="1:14" x14ac:dyDescent="0.2">
      <c r="A49" s="4">
        <v>13003</v>
      </c>
      <c r="B49" s="3" t="s">
        <v>36</v>
      </c>
      <c r="C49" s="4">
        <v>0</v>
      </c>
      <c r="D49" s="3">
        <v>3</v>
      </c>
      <c r="E49" s="4">
        <v>1003</v>
      </c>
      <c r="G49" s="4" t="s">
        <v>227</v>
      </c>
      <c r="H49" s="4" t="s">
        <v>146</v>
      </c>
      <c r="I49" s="4"/>
      <c r="J49" s="4">
        <v>3002</v>
      </c>
      <c r="L49" s="4">
        <f t="shared" si="0"/>
        <v>301</v>
      </c>
      <c r="M49" s="3">
        <v>13003</v>
      </c>
      <c r="N49" s="3">
        <v>1</v>
      </c>
    </row>
    <row r="50" spans="1:14" x14ac:dyDescent="0.2">
      <c r="A50" s="4">
        <v>13004</v>
      </c>
      <c r="B50" s="3" t="s">
        <v>92</v>
      </c>
      <c r="C50" s="4">
        <v>0</v>
      </c>
      <c r="D50" s="3">
        <v>3</v>
      </c>
      <c r="E50" s="4">
        <v>1003</v>
      </c>
      <c r="G50" s="4" t="s">
        <v>228</v>
      </c>
      <c r="H50" s="4" t="s">
        <v>147</v>
      </c>
      <c r="I50" s="4"/>
      <c r="J50" s="4">
        <v>3002</v>
      </c>
      <c r="L50" s="4">
        <f t="shared" si="0"/>
        <v>301</v>
      </c>
      <c r="M50" s="3">
        <v>13004</v>
      </c>
      <c r="N50" s="3">
        <v>1.1000000000000001</v>
      </c>
    </row>
    <row r="51" spans="1:14" x14ac:dyDescent="0.2">
      <c r="A51" s="4">
        <v>13005</v>
      </c>
      <c r="B51" s="3" t="s">
        <v>65</v>
      </c>
      <c r="C51" s="4">
        <v>0</v>
      </c>
      <c r="D51" s="3">
        <v>3</v>
      </c>
      <c r="E51" s="4">
        <v>1003</v>
      </c>
      <c r="G51" s="4" t="s">
        <v>229</v>
      </c>
      <c r="H51" s="4" t="s">
        <v>148</v>
      </c>
      <c r="I51" s="4"/>
      <c r="J51" s="4">
        <v>3003</v>
      </c>
      <c r="K51" s="3">
        <v>6003</v>
      </c>
      <c r="L51" s="4">
        <f t="shared" si="0"/>
        <v>301</v>
      </c>
      <c r="M51" s="3">
        <v>13005</v>
      </c>
      <c r="N51" s="3">
        <v>1.1000000000000001</v>
      </c>
    </row>
    <row r="52" spans="1:14" x14ac:dyDescent="0.2">
      <c r="A52" s="4">
        <v>13006</v>
      </c>
      <c r="B52" s="3" t="s">
        <v>76</v>
      </c>
      <c r="C52" s="4">
        <v>0</v>
      </c>
      <c r="D52" s="3">
        <v>3</v>
      </c>
      <c r="E52" s="4">
        <v>1003</v>
      </c>
      <c r="G52" s="4" t="s">
        <v>230</v>
      </c>
      <c r="H52" s="4" t="s">
        <v>149</v>
      </c>
      <c r="I52" s="4"/>
      <c r="J52" s="4">
        <v>3004</v>
      </c>
      <c r="K52" s="3">
        <v>6003</v>
      </c>
      <c r="L52" s="4">
        <f t="shared" si="0"/>
        <v>301</v>
      </c>
      <c r="M52" s="3">
        <v>13006</v>
      </c>
      <c r="N52" s="3">
        <v>1.1000000000000001</v>
      </c>
    </row>
    <row r="53" spans="1:14" x14ac:dyDescent="0.2">
      <c r="A53" s="4">
        <v>13007</v>
      </c>
      <c r="B53" s="3" t="s">
        <v>93</v>
      </c>
      <c r="C53" s="4">
        <v>0</v>
      </c>
      <c r="D53" s="3">
        <v>3</v>
      </c>
      <c r="E53" s="4">
        <v>1003</v>
      </c>
      <c r="G53" s="4" t="s">
        <v>231</v>
      </c>
      <c r="H53" s="4" t="s">
        <v>150</v>
      </c>
      <c r="I53" s="4"/>
      <c r="J53" s="4">
        <v>3001</v>
      </c>
      <c r="K53" s="3">
        <v>6004</v>
      </c>
      <c r="L53" s="4">
        <f t="shared" si="0"/>
        <v>301</v>
      </c>
      <c r="M53" s="3">
        <v>13007</v>
      </c>
      <c r="N53" s="3">
        <v>1.3</v>
      </c>
    </row>
    <row r="54" spans="1:14" x14ac:dyDescent="0.2">
      <c r="A54" s="4">
        <v>13008</v>
      </c>
      <c r="B54" s="3" t="s">
        <v>94</v>
      </c>
      <c r="C54" s="4">
        <v>0</v>
      </c>
      <c r="D54" s="3">
        <v>3</v>
      </c>
      <c r="E54" s="4">
        <v>1003</v>
      </c>
      <c r="G54" s="4" t="s">
        <v>232</v>
      </c>
      <c r="H54" s="4" t="s">
        <v>151</v>
      </c>
      <c r="I54" s="4"/>
      <c r="J54" s="4">
        <v>3002</v>
      </c>
      <c r="K54" s="3">
        <v>6004</v>
      </c>
      <c r="L54" s="4">
        <f t="shared" si="0"/>
        <v>301</v>
      </c>
      <c r="M54" s="3">
        <v>13008</v>
      </c>
      <c r="N54" s="3">
        <v>1.3</v>
      </c>
    </row>
    <row r="55" spans="1:14" x14ac:dyDescent="0.2">
      <c r="A55" s="4">
        <v>13009</v>
      </c>
      <c r="B55" s="3" t="s">
        <v>80</v>
      </c>
      <c r="C55" s="4">
        <v>0</v>
      </c>
      <c r="D55" s="3">
        <v>4</v>
      </c>
      <c r="E55" s="4">
        <v>1003</v>
      </c>
      <c r="G55" s="4" t="s">
        <v>233</v>
      </c>
      <c r="H55" s="4" t="s">
        <v>152</v>
      </c>
      <c r="I55" s="4"/>
      <c r="J55" s="4">
        <v>4015</v>
      </c>
      <c r="K55" s="3">
        <v>6007</v>
      </c>
      <c r="L55" s="4">
        <f t="shared" si="0"/>
        <v>401</v>
      </c>
      <c r="M55" s="3">
        <v>13009</v>
      </c>
      <c r="N55" s="3">
        <v>1.6</v>
      </c>
    </row>
    <row r="56" spans="1:14" x14ac:dyDescent="0.2">
      <c r="A56" s="4">
        <v>13010</v>
      </c>
      <c r="B56" s="3" t="s">
        <v>51</v>
      </c>
      <c r="C56" s="4">
        <v>0</v>
      </c>
      <c r="D56" s="3">
        <v>4</v>
      </c>
      <c r="E56" s="4">
        <v>1003</v>
      </c>
      <c r="G56" s="4" t="s">
        <v>234</v>
      </c>
      <c r="H56" s="4" t="s">
        <v>153</v>
      </c>
      <c r="I56" s="4"/>
      <c r="J56" s="4">
        <v>4001</v>
      </c>
      <c r="K56" s="3">
        <v>6007</v>
      </c>
      <c r="L56" s="4">
        <f t="shared" si="0"/>
        <v>401</v>
      </c>
      <c r="M56" s="3">
        <v>13010</v>
      </c>
      <c r="N56" s="3">
        <v>1.8</v>
      </c>
    </row>
    <row r="57" spans="1:14" x14ac:dyDescent="0.2">
      <c r="A57" s="4">
        <v>13011</v>
      </c>
      <c r="B57" s="3" t="s">
        <v>75</v>
      </c>
      <c r="C57" s="4">
        <v>0</v>
      </c>
      <c r="D57" s="3">
        <v>4</v>
      </c>
      <c r="E57" s="4">
        <v>1003</v>
      </c>
      <c r="G57" s="4" t="s">
        <v>235</v>
      </c>
      <c r="H57" s="4" t="s">
        <v>154</v>
      </c>
      <c r="I57" s="4"/>
      <c r="J57" s="4">
        <v>4013</v>
      </c>
      <c r="K57" s="3">
        <v>6007</v>
      </c>
      <c r="L57" s="4">
        <f t="shared" si="0"/>
        <v>401</v>
      </c>
      <c r="M57" s="3">
        <v>13011</v>
      </c>
      <c r="N57" s="3">
        <v>1.8</v>
      </c>
    </row>
    <row r="58" spans="1:14" x14ac:dyDescent="0.2">
      <c r="A58" s="4">
        <v>13012</v>
      </c>
      <c r="B58" s="3" t="s">
        <v>35</v>
      </c>
      <c r="C58" s="4">
        <v>0</v>
      </c>
      <c r="D58" s="3">
        <v>4</v>
      </c>
      <c r="E58" s="4">
        <v>1003</v>
      </c>
      <c r="G58" s="4" t="s">
        <v>236</v>
      </c>
      <c r="H58" s="4" t="s">
        <v>155</v>
      </c>
      <c r="I58" s="4"/>
      <c r="J58" s="4">
        <v>4016</v>
      </c>
      <c r="K58" s="3">
        <v>6007</v>
      </c>
      <c r="L58" s="4">
        <f t="shared" si="0"/>
        <v>401</v>
      </c>
      <c r="M58" s="3">
        <v>13012</v>
      </c>
      <c r="N58" s="3">
        <v>2</v>
      </c>
    </row>
    <row r="59" spans="1:14" x14ac:dyDescent="0.2">
      <c r="A59" s="4">
        <v>13013</v>
      </c>
      <c r="B59" s="3" t="s">
        <v>32</v>
      </c>
      <c r="C59" s="4">
        <v>0</v>
      </c>
      <c r="D59" s="3">
        <v>4</v>
      </c>
      <c r="E59" s="4">
        <v>1003</v>
      </c>
      <c r="G59" s="4" t="s">
        <v>237</v>
      </c>
      <c r="H59" s="4" t="s">
        <v>156</v>
      </c>
      <c r="I59" s="4"/>
      <c r="J59" s="4">
        <v>4002</v>
      </c>
      <c r="K59" s="3">
        <v>6007</v>
      </c>
      <c r="L59" s="4">
        <f t="shared" si="0"/>
        <v>401</v>
      </c>
      <c r="M59" s="3">
        <v>13013</v>
      </c>
      <c r="N59" s="3">
        <v>2.2000000000000002</v>
      </c>
    </row>
    <row r="60" spans="1:14" x14ac:dyDescent="0.2">
      <c r="A60" s="4">
        <v>13014</v>
      </c>
      <c r="B60" s="3" t="s">
        <v>34</v>
      </c>
      <c r="C60" s="4">
        <v>0</v>
      </c>
      <c r="D60" s="3">
        <v>4</v>
      </c>
      <c r="E60" s="4">
        <v>1003</v>
      </c>
      <c r="G60" s="4" t="s">
        <v>238</v>
      </c>
      <c r="H60" s="4" t="s">
        <v>157</v>
      </c>
      <c r="I60" s="4"/>
      <c r="J60" s="4">
        <v>4001</v>
      </c>
      <c r="K60" s="3">
        <v>6007</v>
      </c>
      <c r="L60" s="4">
        <f t="shared" si="0"/>
        <v>401</v>
      </c>
      <c r="M60" s="3">
        <v>13014</v>
      </c>
      <c r="N60" s="3">
        <v>2.4</v>
      </c>
    </row>
    <row r="61" spans="1:14" x14ac:dyDescent="0.2">
      <c r="A61" s="4">
        <v>13015</v>
      </c>
      <c r="B61" s="3" t="s">
        <v>33</v>
      </c>
      <c r="C61" s="4">
        <v>0</v>
      </c>
      <c r="D61" s="3">
        <v>4</v>
      </c>
      <c r="E61" s="4">
        <v>1003</v>
      </c>
      <c r="G61" s="4" t="s">
        <v>239</v>
      </c>
      <c r="H61" s="4" t="s">
        <v>158</v>
      </c>
      <c r="I61" s="4"/>
      <c r="J61" s="4">
        <v>4013</v>
      </c>
      <c r="K61" s="3">
        <v>6007</v>
      </c>
      <c r="L61" s="4">
        <f t="shared" si="0"/>
        <v>401</v>
      </c>
      <c r="M61" s="3">
        <v>13015</v>
      </c>
      <c r="N61" s="3">
        <v>2.5</v>
      </c>
    </row>
    <row r="62" spans="1:14" x14ac:dyDescent="0.2">
      <c r="A62" s="4">
        <v>14001</v>
      </c>
      <c r="B62" s="3" t="s">
        <v>74</v>
      </c>
      <c r="C62" s="4">
        <v>0</v>
      </c>
      <c r="D62" s="3">
        <v>3</v>
      </c>
      <c r="E62" s="4">
        <v>1004</v>
      </c>
      <c r="G62" s="4" t="s">
        <v>240</v>
      </c>
      <c r="H62" s="4" t="s">
        <v>159</v>
      </c>
      <c r="I62" s="4"/>
      <c r="J62" s="4">
        <v>3001</v>
      </c>
      <c r="L62" s="4">
        <f t="shared" si="0"/>
        <v>301</v>
      </c>
      <c r="M62" s="3">
        <v>14001</v>
      </c>
      <c r="N62" s="3">
        <v>1</v>
      </c>
    </row>
    <row r="63" spans="1:14" x14ac:dyDescent="0.2">
      <c r="A63" s="4">
        <v>14002</v>
      </c>
      <c r="B63" s="3" t="s">
        <v>73</v>
      </c>
      <c r="C63" s="4">
        <v>0</v>
      </c>
      <c r="D63" s="3">
        <v>3</v>
      </c>
      <c r="E63" s="4">
        <v>1004</v>
      </c>
      <c r="G63" s="4" t="s">
        <v>241</v>
      </c>
      <c r="H63" s="4" t="s">
        <v>160</v>
      </c>
      <c r="I63" s="4"/>
      <c r="J63" s="4">
        <v>3002</v>
      </c>
      <c r="K63" s="3">
        <v>6003</v>
      </c>
      <c r="L63" s="4">
        <f t="shared" si="0"/>
        <v>301</v>
      </c>
      <c r="M63" s="3">
        <v>14002</v>
      </c>
      <c r="N63" s="3">
        <v>1</v>
      </c>
    </row>
    <row r="64" spans="1:14" x14ac:dyDescent="0.2">
      <c r="A64" s="4">
        <v>14004</v>
      </c>
      <c r="B64" s="3" t="s">
        <v>50</v>
      </c>
      <c r="C64" s="4">
        <v>0</v>
      </c>
      <c r="D64" s="3">
        <v>3</v>
      </c>
      <c r="E64" s="4">
        <v>1004</v>
      </c>
      <c r="G64" s="4" t="s">
        <v>242</v>
      </c>
      <c r="H64" s="4" t="s">
        <v>162</v>
      </c>
      <c r="I64" s="4"/>
      <c r="J64" s="4">
        <v>3004</v>
      </c>
      <c r="K64" s="3">
        <v>6004</v>
      </c>
      <c r="L64" s="4">
        <f t="shared" si="0"/>
        <v>301</v>
      </c>
      <c r="M64" s="3">
        <v>14004</v>
      </c>
      <c r="N64" s="3">
        <v>1</v>
      </c>
    </row>
    <row r="65" spans="5:12" x14ac:dyDescent="0.2">
      <c r="E65" s="4"/>
      <c r="H65" s="4"/>
      <c r="I65" s="4"/>
      <c r="L65" s="4"/>
    </row>
    <row r="66" spans="5:12" x14ac:dyDescent="0.2">
      <c r="E66" s="4"/>
      <c r="H66" s="4"/>
      <c r="I66" s="4"/>
    </row>
    <row r="67" spans="5:12" x14ac:dyDescent="0.2">
      <c r="E67" s="4"/>
      <c r="H67" s="4"/>
      <c r="I67" s="4"/>
      <c r="L67" s="4"/>
    </row>
  </sheetData>
  <autoFilter ref="A1:N64" xr:uid="{00000000-0001-0000-0000-000000000000}"/>
  <phoneticPr fontId="1" type="noConversion"/>
  <conditionalFormatting sqref="B1:B1048576">
    <cfRule type="duplicateValues" dxfId="3" priority="5"/>
  </conditionalFormatting>
  <conditionalFormatting sqref="D1:D1048576">
    <cfRule type="cellIs" dxfId="2" priority="2" operator="equal">
      <formula>5</formula>
    </cfRule>
    <cfRule type="cellIs" dxfId="1" priority="3" operator="equal">
      <formula>4</formula>
    </cfRule>
    <cfRule type="containsText" dxfId="0" priority="4" operator="containsText" text="3">
      <formula>NOT(ISERROR(SEARCH("3",D1)))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138D-7307-48D5-A5C4-0326DEEF900B}">
  <dimension ref="B1:U70"/>
  <sheetViews>
    <sheetView topLeftCell="A34" workbookViewId="0">
      <selection activeCell="U3" sqref="U3:U67"/>
    </sheetView>
  </sheetViews>
  <sheetFormatPr defaultRowHeight="14.25" x14ac:dyDescent="0.2"/>
  <cols>
    <col min="3" max="3" width="14" bestFit="1" customWidth="1"/>
    <col min="4" max="4" width="8.875" customWidth="1"/>
  </cols>
  <sheetData>
    <row r="1" spans="2:21" x14ac:dyDescent="0.2">
      <c r="B1" t="s">
        <v>60</v>
      </c>
      <c r="C1" t="s">
        <v>98</v>
      </c>
      <c r="G1" t="s">
        <v>0</v>
      </c>
      <c r="H1" t="s">
        <v>1</v>
      </c>
      <c r="I1" t="s">
        <v>4</v>
      </c>
      <c r="J1" t="s">
        <v>3</v>
      </c>
      <c r="K1" t="s">
        <v>168</v>
      </c>
      <c r="L1" t="s">
        <v>2</v>
      </c>
      <c r="M1" t="s">
        <v>39</v>
      </c>
      <c r="N1" t="s">
        <v>5</v>
      </c>
      <c r="O1" t="s">
        <v>167</v>
      </c>
      <c r="U1" t="s">
        <v>244</v>
      </c>
    </row>
    <row r="2" spans="2:21" x14ac:dyDescent="0.2">
      <c r="B2" t="s">
        <v>55</v>
      </c>
      <c r="C2" t="s">
        <v>99</v>
      </c>
      <c r="G2" t="s">
        <v>0</v>
      </c>
      <c r="H2" t="s">
        <v>7</v>
      </c>
      <c r="I2" t="s">
        <v>11</v>
      </c>
      <c r="J2" t="s">
        <v>10</v>
      </c>
      <c r="K2" t="s">
        <v>168</v>
      </c>
      <c r="L2" t="s">
        <v>8</v>
      </c>
      <c r="M2" t="s">
        <v>9</v>
      </c>
      <c r="N2" t="s">
        <v>40</v>
      </c>
      <c r="O2" t="s">
        <v>12</v>
      </c>
      <c r="U2" t="s">
        <v>243</v>
      </c>
    </row>
    <row r="3" spans="2:21" x14ac:dyDescent="0.2">
      <c r="B3" t="s">
        <v>15</v>
      </c>
      <c r="C3" t="s">
        <v>100</v>
      </c>
      <c r="G3">
        <v>10001</v>
      </c>
      <c r="H3" t="s">
        <v>60</v>
      </c>
      <c r="I3">
        <v>3</v>
      </c>
      <c r="J3">
        <v>1000</v>
      </c>
      <c r="L3" t="s">
        <v>52</v>
      </c>
      <c r="M3" t="s">
        <v>98</v>
      </c>
      <c r="N3" t="s">
        <v>169</v>
      </c>
      <c r="O3">
        <v>3004</v>
      </c>
      <c r="U3">
        <v>1</v>
      </c>
    </row>
    <row r="4" spans="2:21" x14ac:dyDescent="0.2">
      <c r="B4" t="s">
        <v>13</v>
      </c>
      <c r="C4" t="s">
        <v>101</v>
      </c>
      <c r="G4">
        <v>10002</v>
      </c>
      <c r="H4" t="s">
        <v>55</v>
      </c>
      <c r="I4">
        <v>3</v>
      </c>
      <c r="J4">
        <v>1000</v>
      </c>
      <c r="L4" t="s">
        <v>53</v>
      </c>
      <c r="M4" t="s">
        <v>99</v>
      </c>
      <c r="N4" t="s">
        <v>170</v>
      </c>
      <c r="O4">
        <v>3003</v>
      </c>
      <c r="U4">
        <v>1</v>
      </c>
    </row>
    <row r="5" spans="2:21" x14ac:dyDescent="0.2">
      <c r="B5" t="s">
        <v>59</v>
      </c>
      <c r="C5" t="s">
        <v>102</v>
      </c>
      <c r="G5">
        <v>10003</v>
      </c>
      <c r="H5" t="s">
        <v>15</v>
      </c>
      <c r="I5">
        <v>3</v>
      </c>
      <c r="J5">
        <v>1000</v>
      </c>
      <c r="L5" t="s">
        <v>41</v>
      </c>
      <c r="M5" t="s">
        <v>100</v>
      </c>
      <c r="N5" t="s">
        <v>170</v>
      </c>
      <c r="O5">
        <v>3003</v>
      </c>
      <c r="U5">
        <v>1.1000000000000001</v>
      </c>
    </row>
    <row r="6" spans="2:21" x14ac:dyDescent="0.2">
      <c r="B6" t="s">
        <v>16</v>
      </c>
      <c r="C6" t="s">
        <v>103</v>
      </c>
      <c r="G6">
        <v>10004</v>
      </c>
      <c r="H6" t="s">
        <v>13</v>
      </c>
      <c r="I6">
        <v>3</v>
      </c>
      <c r="J6">
        <v>1000</v>
      </c>
      <c r="L6" t="s">
        <v>42</v>
      </c>
      <c r="M6" t="s">
        <v>101</v>
      </c>
      <c r="N6" t="s">
        <v>170</v>
      </c>
      <c r="O6">
        <v>3003</v>
      </c>
      <c r="U6">
        <v>1.1000000000000001</v>
      </c>
    </row>
    <row r="7" spans="2:21" x14ac:dyDescent="0.2">
      <c r="B7" t="s">
        <v>67</v>
      </c>
      <c r="C7" t="s">
        <v>104</v>
      </c>
      <c r="G7">
        <v>10005</v>
      </c>
      <c r="H7" t="s">
        <v>59</v>
      </c>
      <c r="I7">
        <v>3</v>
      </c>
      <c r="J7">
        <v>1000</v>
      </c>
      <c r="L7" t="s">
        <v>43</v>
      </c>
      <c r="M7" t="s">
        <v>102</v>
      </c>
      <c r="N7" t="s">
        <v>171</v>
      </c>
      <c r="O7">
        <v>3002</v>
      </c>
      <c r="U7">
        <v>1.2</v>
      </c>
    </row>
    <row r="8" spans="2:21" x14ac:dyDescent="0.2">
      <c r="B8" t="s">
        <v>58</v>
      </c>
      <c r="C8" t="s">
        <v>105</v>
      </c>
      <c r="G8">
        <v>10006</v>
      </c>
      <c r="H8" t="s">
        <v>16</v>
      </c>
      <c r="I8">
        <v>3</v>
      </c>
      <c r="J8">
        <v>1000</v>
      </c>
      <c r="L8" t="s">
        <v>44</v>
      </c>
      <c r="M8" t="s">
        <v>103</v>
      </c>
      <c r="N8" t="s">
        <v>171</v>
      </c>
      <c r="O8">
        <v>3002</v>
      </c>
      <c r="U8">
        <v>1.3</v>
      </c>
    </row>
    <row r="9" spans="2:21" x14ac:dyDescent="0.2">
      <c r="B9" t="s">
        <v>14</v>
      </c>
      <c r="C9" t="s">
        <v>106</v>
      </c>
      <c r="G9">
        <v>10007</v>
      </c>
      <c r="H9" t="s">
        <v>67</v>
      </c>
      <c r="I9">
        <v>3</v>
      </c>
      <c r="J9">
        <v>1000</v>
      </c>
      <c r="L9" t="s">
        <v>45</v>
      </c>
      <c r="M9" t="s">
        <v>104</v>
      </c>
      <c r="N9" t="s">
        <v>169</v>
      </c>
      <c r="O9">
        <v>3004</v>
      </c>
      <c r="U9">
        <v>1.2</v>
      </c>
    </row>
    <row r="10" spans="2:21" x14ac:dyDescent="0.2">
      <c r="B10" t="s">
        <v>56</v>
      </c>
      <c r="C10" t="s">
        <v>107</v>
      </c>
      <c r="G10">
        <v>10008</v>
      </c>
      <c r="H10" t="s">
        <v>58</v>
      </c>
      <c r="I10">
        <v>3</v>
      </c>
      <c r="J10">
        <v>1000</v>
      </c>
      <c r="L10" t="s">
        <v>46</v>
      </c>
      <c r="M10" t="s">
        <v>105</v>
      </c>
      <c r="N10" t="s">
        <v>170</v>
      </c>
      <c r="O10">
        <v>3003</v>
      </c>
      <c r="U10">
        <v>1.3</v>
      </c>
    </row>
    <row r="11" spans="2:21" x14ac:dyDescent="0.2">
      <c r="B11" t="s">
        <v>49</v>
      </c>
      <c r="C11" t="s">
        <v>108</v>
      </c>
      <c r="G11">
        <v>10009</v>
      </c>
      <c r="H11" t="s">
        <v>14</v>
      </c>
      <c r="I11">
        <v>3</v>
      </c>
      <c r="J11">
        <v>1000</v>
      </c>
      <c r="L11" t="s">
        <v>47</v>
      </c>
      <c r="M11" t="s">
        <v>106</v>
      </c>
      <c r="N11" t="s">
        <v>172</v>
      </c>
      <c r="O11">
        <v>3001</v>
      </c>
      <c r="U11">
        <v>1.3</v>
      </c>
    </row>
    <row r="12" spans="2:21" x14ac:dyDescent="0.2">
      <c r="B12" t="s">
        <v>83</v>
      </c>
      <c r="C12" t="s">
        <v>109</v>
      </c>
      <c r="G12">
        <v>10010</v>
      </c>
      <c r="H12" t="s">
        <v>56</v>
      </c>
      <c r="I12">
        <v>3</v>
      </c>
      <c r="J12">
        <v>1000</v>
      </c>
      <c r="L12" t="s">
        <v>48</v>
      </c>
      <c r="M12" t="s">
        <v>107</v>
      </c>
      <c r="N12" t="s">
        <v>169</v>
      </c>
      <c r="O12">
        <v>3004</v>
      </c>
      <c r="U12">
        <v>1.5</v>
      </c>
    </row>
    <row r="13" spans="2:21" x14ac:dyDescent="0.2">
      <c r="B13" t="s">
        <v>78</v>
      </c>
      <c r="C13" t="s">
        <v>110</v>
      </c>
      <c r="G13">
        <v>10011</v>
      </c>
      <c r="H13" t="s">
        <v>49</v>
      </c>
      <c r="I13">
        <v>3</v>
      </c>
      <c r="J13">
        <v>1000</v>
      </c>
      <c r="L13" t="s">
        <v>52</v>
      </c>
      <c r="M13" t="s">
        <v>108</v>
      </c>
      <c r="N13" t="s">
        <v>172</v>
      </c>
      <c r="O13">
        <v>3001</v>
      </c>
      <c r="U13">
        <v>1.5</v>
      </c>
    </row>
    <row r="14" spans="2:21" x14ac:dyDescent="0.2">
      <c r="B14" t="s">
        <v>68</v>
      </c>
      <c r="C14" t="s">
        <v>111</v>
      </c>
      <c r="G14">
        <v>10012</v>
      </c>
      <c r="H14" t="s">
        <v>83</v>
      </c>
      <c r="I14">
        <v>4</v>
      </c>
      <c r="J14">
        <v>1000</v>
      </c>
      <c r="L14" t="s">
        <v>53</v>
      </c>
      <c r="M14" t="s">
        <v>109</v>
      </c>
      <c r="N14" t="s">
        <v>173</v>
      </c>
      <c r="O14">
        <v>4012</v>
      </c>
      <c r="U14">
        <v>2.1</v>
      </c>
    </row>
    <row r="15" spans="2:21" x14ac:dyDescent="0.2">
      <c r="B15" t="s">
        <v>20</v>
      </c>
      <c r="C15" t="s">
        <v>112</v>
      </c>
      <c r="G15">
        <v>10013</v>
      </c>
      <c r="H15" t="s">
        <v>78</v>
      </c>
      <c r="I15">
        <v>3</v>
      </c>
      <c r="J15">
        <v>1000</v>
      </c>
      <c r="L15" t="s">
        <v>41</v>
      </c>
      <c r="M15" t="s">
        <v>110</v>
      </c>
      <c r="N15" t="s">
        <v>170</v>
      </c>
      <c r="O15">
        <v>3003</v>
      </c>
      <c r="U15">
        <v>1.6</v>
      </c>
    </row>
    <row r="16" spans="2:21" x14ac:dyDescent="0.2">
      <c r="B16" t="s">
        <v>21</v>
      </c>
      <c r="C16" t="s">
        <v>113</v>
      </c>
      <c r="G16">
        <v>10014</v>
      </c>
      <c r="H16" t="s">
        <v>68</v>
      </c>
      <c r="I16">
        <v>4</v>
      </c>
      <c r="J16">
        <v>1000</v>
      </c>
      <c r="L16" t="s">
        <v>42</v>
      </c>
      <c r="M16" t="s">
        <v>111</v>
      </c>
      <c r="N16" t="s">
        <v>174</v>
      </c>
      <c r="O16">
        <v>4013</v>
      </c>
      <c r="U16">
        <v>2</v>
      </c>
    </row>
    <row r="17" spans="2:21" x14ac:dyDescent="0.2">
      <c r="B17" t="s">
        <v>57</v>
      </c>
      <c r="C17" t="s">
        <v>114</v>
      </c>
      <c r="G17">
        <v>10015</v>
      </c>
      <c r="H17" t="s">
        <v>20</v>
      </c>
      <c r="I17">
        <v>4</v>
      </c>
      <c r="J17">
        <v>1000</v>
      </c>
      <c r="L17" t="s">
        <v>43</v>
      </c>
      <c r="M17" t="s">
        <v>112</v>
      </c>
      <c r="N17" t="s">
        <v>169</v>
      </c>
      <c r="O17">
        <v>4004</v>
      </c>
      <c r="U17">
        <v>2.1</v>
      </c>
    </row>
    <row r="18" spans="2:21" x14ac:dyDescent="0.2">
      <c r="B18" t="s">
        <v>22</v>
      </c>
      <c r="C18" t="s">
        <v>115</v>
      </c>
      <c r="G18">
        <v>10016</v>
      </c>
      <c r="H18" t="s">
        <v>21</v>
      </c>
      <c r="I18">
        <v>4</v>
      </c>
      <c r="J18">
        <v>1000</v>
      </c>
      <c r="L18" t="s">
        <v>44</v>
      </c>
      <c r="M18" t="s">
        <v>113</v>
      </c>
      <c r="N18" t="s">
        <v>175</v>
      </c>
      <c r="O18">
        <v>4016</v>
      </c>
      <c r="U18">
        <v>2</v>
      </c>
    </row>
    <row r="19" spans="2:21" x14ac:dyDescent="0.2">
      <c r="B19" t="s">
        <v>70</v>
      </c>
      <c r="C19" t="s">
        <v>116</v>
      </c>
      <c r="G19">
        <v>10017</v>
      </c>
      <c r="H19" t="s">
        <v>57</v>
      </c>
      <c r="I19">
        <v>4</v>
      </c>
      <c r="J19">
        <v>1000</v>
      </c>
      <c r="L19" t="s">
        <v>41</v>
      </c>
      <c r="M19" t="s">
        <v>114</v>
      </c>
      <c r="N19" t="s">
        <v>172</v>
      </c>
      <c r="O19">
        <v>4001</v>
      </c>
      <c r="U19">
        <v>2.2000000000000002</v>
      </c>
    </row>
    <row r="20" spans="2:21" x14ac:dyDescent="0.2">
      <c r="B20" t="s">
        <v>18</v>
      </c>
      <c r="C20" t="s">
        <v>117</v>
      </c>
      <c r="G20">
        <v>10018</v>
      </c>
      <c r="H20" t="s">
        <v>22</v>
      </c>
      <c r="I20">
        <v>3</v>
      </c>
      <c r="J20">
        <v>1000</v>
      </c>
      <c r="L20" t="s">
        <v>53</v>
      </c>
      <c r="M20" t="s">
        <v>115</v>
      </c>
      <c r="N20" t="s">
        <v>169</v>
      </c>
      <c r="O20">
        <v>3004</v>
      </c>
      <c r="U20">
        <v>1.8</v>
      </c>
    </row>
    <row r="21" spans="2:21" x14ac:dyDescent="0.2">
      <c r="B21" t="s">
        <v>19</v>
      </c>
      <c r="C21" t="s">
        <v>118</v>
      </c>
      <c r="G21">
        <v>10019</v>
      </c>
      <c r="H21" t="s">
        <v>70</v>
      </c>
      <c r="I21">
        <v>3</v>
      </c>
      <c r="J21">
        <v>1000</v>
      </c>
      <c r="L21" t="s">
        <v>45</v>
      </c>
      <c r="M21" t="s">
        <v>116</v>
      </c>
      <c r="N21" t="s">
        <v>169</v>
      </c>
      <c r="O21">
        <v>3004</v>
      </c>
      <c r="U21">
        <v>1.8</v>
      </c>
    </row>
    <row r="22" spans="2:21" x14ac:dyDescent="0.2">
      <c r="B22" t="s">
        <v>84</v>
      </c>
      <c r="C22" t="s">
        <v>119</v>
      </c>
      <c r="G22">
        <v>10020</v>
      </c>
      <c r="H22" t="s">
        <v>18</v>
      </c>
      <c r="I22">
        <v>4</v>
      </c>
      <c r="J22">
        <v>1000</v>
      </c>
      <c r="L22" t="s">
        <v>46</v>
      </c>
      <c r="M22" t="s">
        <v>117</v>
      </c>
      <c r="N22" t="s">
        <v>172</v>
      </c>
      <c r="O22">
        <v>4001</v>
      </c>
      <c r="U22">
        <v>2.2999999999999998</v>
      </c>
    </row>
    <row r="23" spans="2:21" x14ac:dyDescent="0.2">
      <c r="B23" t="s">
        <v>17</v>
      </c>
      <c r="C23" t="s">
        <v>120</v>
      </c>
      <c r="G23">
        <v>10021</v>
      </c>
      <c r="H23" t="s">
        <v>19</v>
      </c>
      <c r="I23">
        <v>4</v>
      </c>
      <c r="J23">
        <v>1000</v>
      </c>
      <c r="L23" t="s">
        <v>47</v>
      </c>
      <c r="M23" t="s">
        <v>118</v>
      </c>
      <c r="N23" t="s">
        <v>173</v>
      </c>
      <c r="O23">
        <v>4012</v>
      </c>
      <c r="U23">
        <v>2.2999999999999998</v>
      </c>
    </row>
    <row r="24" spans="2:21" x14ac:dyDescent="0.2">
      <c r="B24" t="s">
        <v>69</v>
      </c>
      <c r="C24" t="s">
        <v>121</v>
      </c>
      <c r="G24">
        <v>10022</v>
      </c>
      <c r="H24" t="s">
        <v>84</v>
      </c>
      <c r="I24">
        <v>4</v>
      </c>
      <c r="J24">
        <v>1000</v>
      </c>
      <c r="L24" t="s">
        <v>48</v>
      </c>
      <c r="M24" t="s">
        <v>119</v>
      </c>
      <c r="N24" t="s">
        <v>176</v>
      </c>
      <c r="O24">
        <v>4011</v>
      </c>
      <c r="U24">
        <v>2.2999999999999998</v>
      </c>
    </row>
    <row r="25" spans="2:21" x14ac:dyDescent="0.2">
      <c r="B25" t="s">
        <v>71</v>
      </c>
      <c r="C25" t="s">
        <v>122</v>
      </c>
      <c r="G25">
        <v>10023</v>
      </c>
      <c r="H25" t="s">
        <v>17</v>
      </c>
      <c r="I25">
        <v>4</v>
      </c>
      <c r="J25">
        <v>1000</v>
      </c>
      <c r="L25" t="s">
        <v>52</v>
      </c>
      <c r="M25" t="s">
        <v>120</v>
      </c>
      <c r="N25" t="s">
        <v>174</v>
      </c>
      <c r="O25">
        <v>4013</v>
      </c>
      <c r="U25">
        <v>2.4</v>
      </c>
    </row>
    <row r="26" spans="2:21" x14ac:dyDescent="0.2">
      <c r="B26" t="s">
        <v>23</v>
      </c>
      <c r="C26" t="s">
        <v>123</v>
      </c>
      <c r="G26">
        <v>10024</v>
      </c>
      <c r="H26" t="s">
        <v>69</v>
      </c>
      <c r="I26">
        <v>4</v>
      </c>
      <c r="J26">
        <v>1000</v>
      </c>
      <c r="L26" t="s">
        <v>42</v>
      </c>
      <c r="M26" t="s">
        <v>121</v>
      </c>
      <c r="N26" t="s">
        <v>169</v>
      </c>
      <c r="O26">
        <v>4004</v>
      </c>
      <c r="U26">
        <v>2.5</v>
      </c>
    </row>
    <row r="27" spans="2:21" x14ac:dyDescent="0.2">
      <c r="B27" t="s">
        <v>85</v>
      </c>
      <c r="C27" t="s">
        <v>124</v>
      </c>
      <c r="G27">
        <v>10025</v>
      </c>
      <c r="H27" t="s">
        <v>71</v>
      </c>
      <c r="I27">
        <v>4</v>
      </c>
      <c r="J27">
        <v>1000</v>
      </c>
      <c r="L27" t="s">
        <v>43</v>
      </c>
      <c r="M27" t="s">
        <v>122</v>
      </c>
      <c r="N27" t="s">
        <v>172</v>
      </c>
      <c r="O27">
        <v>4001</v>
      </c>
      <c r="U27">
        <v>2.4</v>
      </c>
    </row>
    <row r="28" spans="2:21" x14ac:dyDescent="0.2">
      <c r="B28" t="s">
        <v>86</v>
      </c>
      <c r="C28" t="s">
        <v>125</v>
      </c>
      <c r="G28">
        <v>10026</v>
      </c>
      <c r="H28" t="s">
        <v>23</v>
      </c>
      <c r="I28">
        <v>4</v>
      </c>
      <c r="J28">
        <v>1000</v>
      </c>
      <c r="L28" t="s">
        <v>44</v>
      </c>
      <c r="M28" t="s">
        <v>123</v>
      </c>
      <c r="N28" t="s">
        <v>174</v>
      </c>
      <c r="O28">
        <v>4013</v>
      </c>
      <c r="U28">
        <v>2.5</v>
      </c>
    </row>
    <row r="29" spans="2:21" x14ac:dyDescent="0.2">
      <c r="B29" t="s">
        <v>87</v>
      </c>
      <c r="C29" t="s">
        <v>126</v>
      </c>
      <c r="G29">
        <v>11001</v>
      </c>
      <c r="H29" t="s">
        <v>85</v>
      </c>
      <c r="I29">
        <v>3</v>
      </c>
      <c r="J29">
        <v>1001</v>
      </c>
      <c r="L29" t="s">
        <v>45</v>
      </c>
      <c r="M29" t="s">
        <v>124</v>
      </c>
      <c r="N29" t="s">
        <v>170</v>
      </c>
      <c r="O29">
        <v>3003</v>
      </c>
      <c r="U29">
        <v>1</v>
      </c>
    </row>
    <row r="30" spans="2:21" x14ac:dyDescent="0.2">
      <c r="B30" t="s">
        <v>88</v>
      </c>
      <c r="C30" t="s">
        <v>127</v>
      </c>
      <c r="G30">
        <v>11002</v>
      </c>
      <c r="H30" t="s">
        <v>86</v>
      </c>
      <c r="I30">
        <v>3</v>
      </c>
      <c r="J30">
        <v>1001</v>
      </c>
      <c r="L30" t="s">
        <v>46</v>
      </c>
      <c r="M30" t="s">
        <v>125</v>
      </c>
      <c r="N30" t="s">
        <v>170</v>
      </c>
      <c r="O30">
        <v>3003</v>
      </c>
      <c r="U30">
        <v>1</v>
      </c>
    </row>
    <row r="31" spans="2:21" x14ac:dyDescent="0.2">
      <c r="B31" t="s">
        <v>62</v>
      </c>
      <c r="C31" t="s">
        <v>128</v>
      </c>
      <c r="G31">
        <v>11003</v>
      </c>
      <c r="H31" t="s">
        <v>87</v>
      </c>
      <c r="I31">
        <v>3</v>
      </c>
      <c r="J31">
        <v>1001</v>
      </c>
      <c r="L31" t="s">
        <v>47</v>
      </c>
      <c r="M31" t="s">
        <v>126</v>
      </c>
      <c r="N31" t="s">
        <v>172</v>
      </c>
      <c r="O31">
        <v>3001</v>
      </c>
      <c r="U31">
        <v>1</v>
      </c>
    </row>
    <row r="32" spans="2:21" x14ac:dyDescent="0.2">
      <c r="B32" t="s">
        <v>89</v>
      </c>
      <c r="C32" t="s">
        <v>129</v>
      </c>
      <c r="G32">
        <v>11004</v>
      </c>
      <c r="H32" t="s">
        <v>88</v>
      </c>
      <c r="I32">
        <v>3</v>
      </c>
      <c r="J32">
        <v>1001</v>
      </c>
      <c r="L32" t="s">
        <v>48</v>
      </c>
      <c r="M32" t="s">
        <v>127</v>
      </c>
      <c r="N32" t="s">
        <v>171</v>
      </c>
      <c r="O32">
        <v>3002</v>
      </c>
      <c r="U32">
        <v>1.1000000000000001</v>
      </c>
    </row>
    <row r="33" spans="2:21" x14ac:dyDescent="0.2">
      <c r="B33" t="s">
        <v>61</v>
      </c>
      <c r="C33" t="s">
        <v>130</v>
      </c>
      <c r="G33">
        <v>11005</v>
      </c>
      <c r="H33" t="s">
        <v>62</v>
      </c>
      <c r="I33">
        <v>3</v>
      </c>
      <c r="J33">
        <v>1001</v>
      </c>
      <c r="L33" t="s">
        <v>52</v>
      </c>
      <c r="M33" t="s">
        <v>128</v>
      </c>
      <c r="N33" t="s">
        <v>169</v>
      </c>
      <c r="O33">
        <v>3004</v>
      </c>
      <c r="U33">
        <v>1.1000000000000001</v>
      </c>
    </row>
    <row r="34" spans="2:21" x14ac:dyDescent="0.2">
      <c r="B34" t="s">
        <v>63</v>
      </c>
      <c r="C34" t="s">
        <v>131</v>
      </c>
      <c r="G34">
        <v>11006</v>
      </c>
      <c r="H34" t="s">
        <v>89</v>
      </c>
      <c r="I34">
        <v>3</v>
      </c>
      <c r="J34">
        <v>1001</v>
      </c>
      <c r="L34" t="s">
        <v>53</v>
      </c>
      <c r="M34" t="s">
        <v>129</v>
      </c>
      <c r="N34" t="s">
        <v>170</v>
      </c>
      <c r="O34">
        <v>3003</v>
      </c>
      <c r="U34">
        <v>1.2</v>
      </c>
    </row>
    <row r="35" spans="2:21" x14ac:dyDescent="0.2">
      <c r="B35" t="s">
        <v>25</v>
      </c>
      <c r="C35" t="s">
        <v>132</v>
      </c>
      <c r="G35">
        <v>11007</v>
      </c>
      <c r="H35" t="s">
        <v>61</v>
      </c>
      <c r="I35">
        <v>3</v>
      </c>
      <c r="J35">
        <v>1001</v>
      </c>
      <c r="L35" t="s">
        <v>41</v>
      </c>
      <c r="M35" t="s">
        <v>130</v>
      </c>
      <c r="N35" t="s">
        <v>169</v>
      </c>
      <c r="O35">
        <v>3004</v>
      </c>
      <c r="U35">
        <v>1.2</v>
      </c>
    </row>
    <row r="36" spans="2:21" x14ac:dyDescent="0.2">
      <c r="B36" t="s">
        <v>66</v>
      </c>
      <c r="C36" t="s">
        <v>133</v>
      </c>
      <c r="G36">
        <v>11008</v>
      </c>
      <c r="H36" t="s">
        <v>63</v>
      </c>
      <c r="I36">
        <v>3</v>
      </c>
      <c r="J36">
        <v>1001</v>
      </c>
      <c r="L36" t="s">
        <v>42</v>
      </c>
      <c r="M36" t="s">
        <v>131</v>
      </c>
      <c r="N36" t="s">
        <v>172</v>
      </c>
      <c r="O36">
        <v>3001</v>
      </c>
      <c r="U36">
        <v>1.2</v>
      </c>
    </row>
    <row r="37" spans="2:21" x14ac:dyDescent="0.2">
      <c r="B37" t="s">
        <v>27</v>
      </c>
      <c r="C37" t="s">
        <v>134</v>
      </c>
      <c r="G37">
        <v>11009</v>
      </c>
      <c r="H37" t="s">
        <v>25</v>
      </c>
      <c r="I37">
        <v>4</v>
      </c>
      <c r="J37">
        <v>1001</v>
      </c>
      <c r="L37" t="s">
        <v>43</v>
      </c>
      <c r="M37" t="s">
        <v>132</v>
      </c>
      <c r="N37" t="s">
        <v>177</v>
      </c>
      <c r="O37">
        <v>4014</v>
      </c>
      <c r="U37">
        <v>1.8</v>
      </c>
    </row>
    <row r="38" spans="2:21" x14ac:dyDescent="0.2">
      <c r="B38" t="s">
        <v>79</v>
      </c>
      <c r="C38" t="s">
        <v>135</v>
      </c>
      <c r="G38">
        <v>11010</v>
      </c>
      <c r="H38" t="s">
        <v>66</v>
      </c>
      <c r="I38">
        <v>4</v>
      </c>
      <c r="J38">
        <v>1001</v>
      </c>
      <c r="L38" t="s">
        <v>42</v>
      </c>
      <c r="M38" t="s">
        <v>133</v>
      </c>
      <c r="N38" t="s">
        <v>178</v>
      </c>
      <c r="O38">
        <v>4015</v>
      </c>
      <c r="U38">
        <v>2</v>
      </c>
    </row>
    <row r="39" spans="2:21" x14ac:dyDescent="0.2">
      <c r="B39" t="s">
        <v>26</v>
      </c>
      <c r="C39" t="s">
        <v>136</v>
      </c>
      <c r="G39">
        <v>11011</v>
      </c>
      <c r="H39" t="s">
        <v>27</v>
      </c>
      <c r="I39">
        <v>4</v>
      </c>
      <c r="J39">
        <v>1001</v>
      </c>
      <c r="L39" t="s">
        <v>43</v>
      </c>
      <c r="M39" t="s">
        <v>134</v>
      </c>
      <c r="N39" t="s">
        <v>169</v>
      </c>
      <c r="O39">
        <v>4004</v>
      </c>
      <c r="U39">
        <v>1.6</v>
      </c>
    </row>
    <row r="40" spans="2:21" x14ac:dyDescent="0.2">
      <c r="B40" t="s">
        <v>24</v>
      </c>
      <c r="C40" t="s">
        <v>137</v>
      </c>
      <c r="G40">
        <v>11012</v>
      </c>
      <c r="H40" t="s">
        <v>79</v>
      </c>
      <c r="I40">
        <v>4</v>
      </c>
      <c r="J40">
        <v>1001</v>
      </c>
      <c r="L40" t="s">
        <v>44</v>
      </c>
      <c r="M40" t="s">
        <v>135</v>
      </c>
      <c r="N40" t="s">
        <v>170</v>
      </c>
      <c r="O40">
        <v>4003</v>
      </c>
      <c r="U40">
        <v>2.2999999999999998</v>
      </c>
    </row>
    <row r="41" spans="2:21" x14ac:dyDescent="0.2">
      <c r="B41" t="s">
        <v>64</v>
      </c>
      <c r="C41" t="s">
        <v>138</v>
      </c>
      <c r="G41">
        <v>11013</v>
      </c>
      <c r="H41" t="s">
        <v>26</v>
      </c>
      <c r="I41">
        <v>4</v>
      </c>
      <c r="J41">
        <v>1001</v>
      </c>
      <c r="L41" t="s">
        <v>52</v>
      </c>
      <c r="M41" t="s">
        <v>136</v>
      </c>
      <c r="N41" t="s">
        <v>171</v>
      </c>
      <c r="O41">
        <v>4002</v>
      </c>
      <c r="U41">
        <v>1.8</v>
      </c>
    </row>
    <row r="42" spans="2:21" x14ac:dyDescent="0.2">
      <c r="B42" t="s">
        <v>31</v>
      </c>
      <c r="C42" t="s">
        <v>139</v>
      </c>
      <c r="G42">
        <v>11015</v>
      </c>
      <c r="H42" t="s">
        <v>24</v>
      </c>
      <c r="I42">
        <v>4</v>
      </c>
      <c r="J42">
        <v>1001</v>
      </c>
      <c r="L42" t="s">
        <v>53</v>
      </c>
      <c r="M42" t="s">
        <v>137</v>
      </c>
      <c r="N42" t="s">
        <v>173</v>
      </c>
      <c r="O42">
        <v>4012</v>
      </c>
      <c r="U42">
        <v>2</v>
      </c>
    </row>
    <row r="43" spans="2:21" x14ac:dyDescent="0.2">
      <c r="B43" t="s">
        <v>29</v>
      </c>
      <c r="C43" t="s">
        <v>140</v>
      </c>
      <c r="G43">
        <v>12001</v>
      </c>
      <c r="H43" t="s">
        <v>64</v>
      </c>
      <c r="I43">
        <v>3</v>
      </c>
      <c r="J43">
        <v>1002</v>
      </c>
      <c r="L43" t="s">
        <v>45</v>
      </c>
      <c r="M43" t="s">
        <v>138</v>
      </c>
      <c r="N43" t="s">
        <v>171</v>
      </c>
      <c r="O43">
        <v>3002</v>
      </c>
      <c r="U43">
        <v>1</v>
      </c>
    </row>
    <row r="44" spans="2:21" x14ac:dyDescent="0.2">
      <c r="B44" t="s">
        <v>28</v>
      </c>
      <c r="C44" t="s">
        <v>141</v>
      </c>
      <c r="G44">
        <v>12002</v>
      </c>
      <c r="H44" t="s">
        <v>31</v>
      </c>
      <c r="I44">
        <v>3</v>
      </c>
      <c r="J44">
        <v>1002</v>
      </c>
      <c r="L44" t="s">
        <v>46</v>
      </c>
      <c r="M44" t="s">
        <v>139</v>
      </c>
      <c r="N44" t="s">
        <v>171</v>
      </c>
      <c r="O44">
        <v>3002</v>
      </c>
      <c r="U44">
        <v>1.1000000000000001</v>
      </c>
    </row>
    <row r="45" spans="2:21" x14ac:dyDescent="0.2">
      <c r="B45" t="s">
        <v>95</v>
      </c>
      <c r="C45" t="s">
        <v>142</v>
      </c>
      <c r="G45">
        <v>12003</v>
      </c>
      <c r="H45" t="s">
        <v>29</v>
      </c>
      <c r="I45">
        <v>3</v>
      </c>
      <c r="J45">
        <v>1002</v>
      </c>
      <c r="L45" t="s">
        <v>47</v>
      </c>
      <c r="M45" t="s">
        <v>140</v>
      </c>
      <c r="N45" t="s">
        <v>169</v>
      </c>
      <c r="O45">
        <v>3004</v>
      </c>
      <c r="U45">
        <v>1.2</v>
      </c>
    </row>
    <row r="46" spans="2:21" x14ac:dyDescent="0.2">
      <c r="B46" t="s">
        <v>30</v>
      </c>
      <c r="C46" t="s">
        <v>143</v>
      </c>
      <c r="G46">
        <v>12004</v>
      </c>
      <c r="H46" t="s">
        <v>28</v>
      </c>
      <c r="I46">
        <v>4</v>
      </c>
      <c r="J46">
        <v>1002</v>
      </c>
      <c r="L46" t="s">
        <v>48</v>
      </c>
      <c r="M46" t="s">
        <v>141</v>
      </c>
      <c r="N46" t="s">
        <v>170</v>
      </c>
      <c r="O46">
        <v>4003</v>
      </c>
      <c r="U46">
        <v>2</v>
      </c>
    </row>
    <row r="47" spans="2:21" x14ac:dyDescent="0.2">
      <c r="B47" t="s">
        <v>90</v>
      </c>
      <c r="C47" t="s">
        <v>144</v>
      </c>
      <c r="G47">
        <v>12005</v>
      </c>
      <c r="H47" t="s">
        <v>95</v>
      </c>
      <c r="I47">
        <v>4</v>
      </c>
      <c r="J47">
        <v>1002</v>
      </c>
      <c r="L47" t="s">
        <v>52</v>
      </c>
      <c r="M47" t="s">
        <v>142</v>
      </c>
      <c r="N47" t="s">
        <v>173</v>
      </c>
      <c r="O47">
        <v>4012</v>
      </c>
      <c r="U47">
        <v>2.1</v>
      </c>
    </row>
    <row r="48" spans="2:21" x14ac:dyDescent="0.2">
      <c r="B48" t="s">
        <v>91</v>
      </c>
      <c r="C48" t="s">
        <v>145</v>
      </c>
      <c r="G48">
        <v>12006</v>
      </c>
      <c r="H48" t="s">
        <v>30</v>
      </c>
      <c r="I48">
        <v>4</v>
      </c>
      <c r="J48">
        <v>1002</v>
      </c>
      <c r="L48" t="s">
        <v>53</v>
      </c>
      <c r="M48" t="s">
        <v>143</v>
      </c>
      <c r="N48" t="s">
        <v>174</v>
      </c>
      <c r="O48">
        <v>4013</v>
      </c>
      <c r="U48">
        <v>2.4</v>
      </c>
    </row>
    <row r="49" spans="2:21" x14ac:dyDescent="0.2">
      <c r="B49" t="s">
        <v>36</v>
      </c>
      <c r="C49" t="s">
        <v>146</v>
      </c>
      <c r="G49">
        <v>13001</v>
      </c>
      <c r="H49" t="s">
        <v>90</v>
      </c>
      <c r="I49">
        <v>3</v>
      </c>
      <c r="J49">
        <v>1003</v>
      </c>
      <c r="L49" t="s">
        <v>41</v>
      </c>
      <c r="M49" t="s">
        <v>144</v>
      </c>
      <c r="N49" t="s">
        <v>169</v>
      </c>
      <c r="O49">
        <v>3004</v>
      </c>
      <c r="U49">
        <v>1.3</v>
      </c>
    </row>
    <row r="50" spans="2:21" x14ac:dyDescent="0.2">
      <c r="B50" t="s">
        <v>92</v>
      </c>
      <c r="C50" t="s">
        <v>147</v>
      </c>
      <c r="G50">
        <v>13002</v>
      </c>
      <c r="H50" t="s">
        <v>91</v>
      </c>
      <c r="I50">
        <v>3</v>
      </c>
      <c r="J50">
        <v>1003</v>
      </c>
      <c r="L50" t="s">
        <v>42</v>
      </c>
      <c r="M50" t="s">
        <v>145</v>
      </c>
      <c r="N50" t="s">
        <v>170</v>
      </c>
      <c r="O50">
        <v>3003</v>
      </c>
      <c r="U50">
        <v>1</v>
      </c>
    </row>
    <row r="51" spans="2:21" x14ac:dyDescent="0.2">
      <c r="B51" t="s">
        <v>65</v>
      </c>
      <c r="C51" t="s">
        <v>148</v>
      </c>
      <c r="G51">
        <v>13003</v>
      </c>
      <c r="H51" t="s">
        <v>36</v>
      </c>
      <c r="I51">
        <v>3</v>
      </c>
      <c r="J51">
        <v>1003</v>
      </c>
      <c r="L51" t="s">
        <v>43</v>
      </c>
      <c r="M51" t="s">
        <v>146</v>
      </c>
      <c r="N51" t="s">
        <v>171</v>
      </c>
      <c r="O51">
        <v>3002</v>
      </c>
      <c r="U51">
        <v>1</v>
      </c>
    </row>
    <row r="52" spans="2:21" x14ac:dyDescent="0.2">
      <c r="B52" t="s">
        <v>76</v>
      </c>
      <c r="C52" t="s">
        <v>149</v>
      </c>
      <c r="G52">
        <v>13004</v>
      </c>
      <c r="H52" t="s">
        <v>92</v>
      </c>
      <c r="I52">
        <v>3</v>
      </c>
      <c r="J52">
        <v>1003</v>
      </c>
      <c r="L52" t="s">
        <v>44</v>
      </c>
      <c r="M52" t="s">
        <v>147</v>
      </c>
      <c r="N52" t="s">
        <v>171</v>
      </c>
      <c r="O52">
        <v>3002</v>
      </c>
      <c r="U52">
        <v>1.1000000000000001</v>
      </c>
    </row>
    <row r="53" spans="2:21" x14ac:dyDescent="0.2">
      <c r="B53" t="s">
        <v>93</v>
      </c>
      <c r="C53" t="s">
        <v>150</v>
      </c>
      <c r="G53">
        <v>13005</v>
      </c>
      <c r="H53" t="s">
        <v>65</v>
      </c>
      <c r="I53">
        <v>3</v>
      </c>
      <c r="J53">
        <v>1003</v>
      </c>
      <c r="L53" t="s">
        <v>45</v>
      </c>
      <c r="M53" t="s">
        <v>148</v>
      </c>
      <c r="N53" t="s">
        <v>170</v>
      </c>
      <c r="O53">
        <v>3003</v>
      </c>
      <c r="U53">
        <v>1.1000000000000001</v>
      </c>
    </row>
    <row r="54" spans="2:21" x14ac:dyDescent="0.2">
      <c r="B54" t="s">
        <v>94</v>
      </c>
      <c r="C54" t="s">
        <v>151</v>
      </c>
      <c r="G54">
        <v>13006</v>
      </c>
      <c r="H54" t="s">
        <v>76</v>
      </c>
      <c r="I54">
        <v>3</v>
      </c>
      <c r="J54">
        <v>1003</v>
      </c>
      <c r="L54" t="s">
        <v>46</v>
      </c>
      <c r="M54" t="s">
        <v>149</v>
      </c>
      <c r="N54" t="s">
        <v>169</v>
      </c>
      <c r="O54">
        <v>3004</v>
      </c>
      <c r="U54">
        <v>1.1000000000000001</v>
      </c>
    </row>
    <row r="55" spans="2:21" x14ac:dyDescent="0.2">
      <c r="B55" t="s">
        <v>80</v>
      </c>
      <c r="C55" t="s">
        <v>152</v>
      </c>
      <c r="G55">
        <v>13007</v>
      </c>
      <c r="H55" t="s">
        <v>93</v>
      </c>
      <c r="I55">
        <v>3</v>
      </c>
      <c r="J55">
        <v>1003</v>
      </c>
      <c r="L55" t="s">
        <v>53</v>
      </c>
      <c r="M55" t="s">
        <v>150</v>
      </c>
      <c r="N55" t="s">
        <v>172</v>
      </c>
      <c r="O55">
        <v>3001</v>
      </c>
      <c r="U55">
        <v>1.3</v>
      </c>
    </row>
    <row r="56" spans="2:21" x14ac:dyDescent="0.2">
      <c r="B56" t="s">
        <v>51</v>
      </c>
      <c r="C56" t="s">
        <v>153</v>
      </c>
      <c r="G56">
        <v>13008</v>
      </c>
      <c r="H56" t="s">
        <v>94</v>
      </c>
      <c r="I56">
        <v>3</v>
      </c>
      <c r="J56">
        <v>1003</v>
      </c>
      <c r="L56" t="s">
        <v>41</v>
      </c>
      <c r="M56" t="s">
        <v>151</v>
      </c>
      <c r="N56" t="s">
        <v>171</v>
      </c>
      <c r="O56">
        <v>3002</v>
      </c>
      <c r="U56">
        <v>1.3</v>
      </c>
    </row>
    <row r="57" spans="2:21" x14ac:dyDescent="0.2">
      <c r="B57" t="s">
        <v>75</v>
      </c>
      <c r="C57" t="s">
        <v>154</v>
      </c>
      <c r="G57">
        <v>13009</v>
      </c>
      <c r="H57" t="s">
        <v>80</v>
      </c>
      <c r="I57">
        <v>4</v>
      </c>
      <c r="J57">
        <v>1003</v>
      </c>
      <c r="L57" t="s">
        <v>48</v>
      </c>
      <c r="M57" t="s">
        <v>152</v>
      </c>
      <c r="N57" t="s">
        <v>178</v>
      </c>
      <c r="O57">
        <v>4015</v>
      </c>
      <c r="U57">
        <v>1.6</v>
      </c>
    </row>
    <row r="58" spans="2:21" x14ac:dyDescent="0.2">
      <c r="B58" t="s">
        <v>35</v>
      </c>
      <c r="C58" t="s">
        <v>155</v>
      </c>
      <c r="G58">
        <v>13010</v>
      </c>
      <c r="H58" t="s">
        <v>51</v>
      </c>
      <c r="I58">
        <v>4</v>
      </c>
      <c r="J58">
        <v>1003</v>
      </c>
      <c r="L58" t="s">
        <v>52</v>
      </c>
      <c r="M58" t="s">
        <v>153</v>
      </c>
      <c r="N58" t="s">
        <v>172</v>
      </c>
      <c r="O58">
        <v>4001</v>
      </c>
      <c r="U58">
        <v>1.8</v>
      </c>
    </row>
    <row r="59" spans="2:21" x14ac:dyDescent="0.2">
      <c r="B59" t="s">
        <v>32</v>
      </c>
      <c r="C59" t="s">
        <v>156</v>
      </c>
      <c r="G59">
        <v>13011</v>
      </c>
      <c r="H59" t="s">
        <v>75</v>
      </c>
      <c r="I59">
        <v>4</v>
      </c>
      <c r="J59">
        <v>1003</v>
      </c>
      <c r="L59" t="s">
        <v>47</v>
      </c>
      <c r="M59" t="s">
        <v>154</v>
      </c>
      <c r="N59" t="s">
        <v>174</v>
      </c>
      <c r="O59">
        <v>4013</v>
      </c>
      <c r="U59">
        <v>1.8</v>
      </c>
    </row>
    <row r="60" spans="2:21" x14ac:dyDescent="0.2">
      <c r="B60" t="s">
        <v>34</v>
      </c>
      <c r="C60" t="s">
        <v>157</v>
      </c>
      <c r="G60">
        <v>13012</v>
      </c>
      <c r="H60" t="s">
        <v>35</v>
      </c>
      <c r="I60">
        <v>4</v>
      </c>
      <c r="J60">
        <v>1003</v>
      </c>
      <c r="L60" t="s">
        <v>42</v>
      </c>
      <c r="M60" t="s">
        <v>155</v>
      </c>
      <c r="N60" t="s">
        <v>175</v>
      </c>
      <c r="O60">
        <v>4016</v>
      </c>
      <c r="U60">
        <v>2</v>
      </c>
    </row>
    <row r="61" spans="2:21" x14ac:dyDescent="0.2">
      <c r="B61" t="s">
        <v>33</v>
      </c>
      <c r="C61" t="s">
        <v>158</v>
      </c>
      <c r="G61">
        <v>13013</v>
      </c>
      <c r="H61" t="s">
        <v>32</v>
      </c>
      <c r="I61">
        <v>4</v>
      </c>
      <c r="J61">
        <v>1003</v>
      </c>
      <c r="L61" t="s">
        <v>43</v>
      </c>
      <c r="M61" t="s">
        <v>156</v>
      </c>
      <c r="N61" t="s">
        <v>171</v>
      </c>
      <c r="O61">
        <v>4002</v>
      </c>
      <c r="U61">
        <v>2.2000000000000002</v>
      </c>
    </row>
    <row r="62" spans="2:21" x14ac:dyDescent="0.2">
      <c r="B62" t="s">
        <v>74</v>
      </c>
      <c r="C62" t="s">
        <v>159</v>
      </c>
      <c r="G62">
        <v>13014</v>
      </c>
      <c r="H62" t="s">
        <v>34</v>
      </c>
      <c r="I62">
        <v>4</v>
      </c>
      <c r="J62">
        <v>1003</v>
      </c>
      <c r="L62" t="s">
        <v>44</v>
      </c>
      <c r="M62" t="s">
        <v>157</v>
      </c>
      <c r="N62" t="s">
        <v>172</v>
      </c>
      <c r="O62">
        <v>4001</v>
      </c>
      <c r="U62">
        <v>2.4</v>
      </c>
    </row>
    <row r="63" spans="2:21" x14ac:dyDescent="0.2">
      <c r="B63" t="s">
        <v>73</v>
      </c>
      <c r="C63" t="s">
        <v>160</v>
      </c>
      <c r="G63">
        <v>13015</v>
      </c>
      <c r="H63" t="s">
        <v>33</v>
      </c>
      <c r="I63">
        <v>4</v>
      </c>
      <c r="J63">
        <v>1003</v>
      </c>
      <c r="L63" t="s">
        <v>45</v>
      </c>
      <c r="M63" t="s">
        <v>158</v>
      </c>
      <c r="N63" t="s">
        <v>174</v>
      </c>
      <c r="O63">
        <v>4013</v>
      </c>
      <c r="U63">
        <v>2.5</v>
      </c>
    </row>
    <row r="64" spans="2:21" x14ac:dyDescent="0.2">
      <c r="B64" t="s">
        <v>72</v>
      </c>
      <c r="C64" t="s">
        <v>161</v>
      </c>
      <c r="G64">
        <v>14001</v>
      </c>
      <c r="H64" t="s">
        <v>74</v>
      </c>
      <c r="I64">
        <v>3</v>
      </c>
      <c r="J64">
        <v>1004</v>
      </c>
      <c r="L64" t="s">
        <v>46</v>
      </c>
      <c r="M64" t="s">
        <v>159</v>
      </c>
      <c r="N64" t="s">
        <v>172</v>
      </c>
      <c r="O64">
        <v>3001</v>
      </c>
      <c r="U64">
        <v>1</v>
      </c>
    </row>
    <row r="65" spans="2:21" x14ac:dyDescent="0.2">
      <c r="B65" t="s">
        <v>50</v>
      </c>
      <c r="C65" t="s">
        <v>162</v>
      </c>
      <c r="G65">
        <v>14002</v>
      </c>
      <c r="H65" t="s">
        <v>73</v>
      </c>
      <c r="I65">
        <v>3</v>
      </c>
      <c r="J65">
        <v>1004</v>
      </c>
      <c r="L65" t="s">
        <v>47</v>
      </c>
      <c r="M65" t="s">
        <v>160</v>
      </c>
      <c r="N65" t="s">
        <v>171</v>
      </c>
      <c r="O65">
        <v>3002</v>
      </c>
      <c r="U65">
        <v>1</v>
      </c>
    </row>
    <row r="66" spans="2:21" x14ac:dyDescent="0.2">
      <c r="B66" t="s">
        <v>37</v>
      </c>
      <c r="C66" t="s">
        <v>163</v>
      </c>
      <c r="G66">
        <v>14003</v>
      </c>
      <c r="H66" t="s">
        <v>72</v>
      </c>
      <c r="I66">
        <v>3</v>
      </c>
      <c r="J66">
        <v>1004</v>
      </c>
      <c r="L66" t="s">
        <v>45</v>
      </c>
      <c r="M66" t="s">
        <v>161</v>
      </c>
      <c r="N66" t="s">
        <v>169</v>
      </c>
      <c r="O66">
        <v>3004</v>
      </c>
      <c r="U66">
        <v>1</v>
      </c>
    </row>
    <row r="67" spans="2:21" x14ac:dyDescent="0.2">
      <c r="B67" t="s">
        <v>38</v>
      </c>
      <c r="C67" t="s">
        <v>164</v>
      </c>
      <c r="G67">
        <v>14004</v>
      </c>
      <c r="H67" t="s">
        <v>50</v>
      </c>
      <c r="I67">
        <v>3</v>
      </c>
      <c r="J67">
        <v>1004</v>
      </c>
      <c r="L67" t="s">
        <v>47</v>
      </c>
      <c r="M67" t="s">
        <v>162</v>
      </c>
      <c r="N67" t="s">
        <v>169</v>
      </c>
      <c r="O67">
        <v>3004</v>
      </c>
      <c r="U67">
        <v>1</v>
      </c>
    </row>
    <row r="68" spans="2:21" x14ac:dyDescent="0.2">
      <c r="B68" t="s">
        <v>77</v>
      </c>
      <c r="C68" t="s">
        <v>165</v>
      </c>
      <c r="G68">
        <v>14005</v>
      </c>
      <c r="H68" t="s">
        <v>37</v>
      </c>
      <c r="I68">
        <v>4</v>
      </c>
      <c r="J68">
        <v>1004</v>
      </c>
      <c r="L68" t="s">
        <v>48</v>
      </c>
      <c r="M68" t="s">
        <v>163</v>
      </c>
      <c r="N68" t="s">
        <v>177</v>
      </c>
      <c r="O68">
        <v>4014</v>
      </c>
    </row>
    <row r="69" spans="2:21" x14ac:dyDescent="0.2">
      <c r="G69">
        <v>14006</v>
      </c>
      <c r="H69" t="s">
        <v>38</v>
      </c>
      <c r="I69">
        <v>4</v>
      </c>
      <c r="J69">
        <v>1004</v>
      </c>
      <c r="L69" t="s">
        <v>46</v>
      </c>
      <c r="M69" t="s">
        <v>164</v>
      </c>
      <c r="N69" t="s">
        <v>170</v>
      </c>
      <c r="O69">
        <v>4003</v>
      </c>
    </row>
    <row r="70" spans="2:21" x14ac:dyDescent="0.2">
      <c r="G70">
        <v>14007</v>
      </c>
      <c r="H70" t="s">
        <v>77</v>
      </c>
      <c r="I70">
        <v>4</v>
      </c>
      <c r="J70">
        <v>1004</v>
      </c>
      <c r="L70" t="s">
        <v>47</v>
      </c>
      <c r="M70" t="s">
        <v>165</v>
      </c>
      <c r="N70" t="s">
        <v>178</v>
      </c>
      <c r="O70">
        <v>4015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GeneSpecies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kanwen.ni</dc:creator>
  <cp:lastModifiedBy>Ni kanwen</cp:lastModifiedBy>
  <dcterms:created xsi:type="dcterms:W3CDTF">2015-06-05T18:19:34Z</dcterms:created>
  <dcterms:modified xsi:type="dcterms:W3CDTF">2025-12-05T06:14:35Z</dcterms:modified>
</cp:coreProperties>
</file>