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2A6B6B41-89EC-9349-B472-4BD33E4A64DC}" xr6:coauthVersionLast="47" xr6:coauthVersionMax="47" xr10:uidLastSave="{00000000-0000-0000-0000-000000000000}"/>
  <bookViews>
    <workbookView xWindow="45900" yWindow="-1040" windowWidth="23260" windowHeight="161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AD32" i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9" i="1"/>
  <c r="Z28" i="1"/>
  <c r="Z27" i="1"/>
  <c r="Z26" i="1"/>
  <c r="Z25" i="1"/>
  <c r="X32" i="1"/>
  <c r="X31" i="1"/>
  <c r="X30" i="1"/>
  <c r="X29" i="1"/>
  <c r="X28" i="1"/>
  <c r="X27" i="1"/>
  <c r="X26" i="1"/>
  <c r="X25" i="1"/>
  <c r="V32" i="1"/>
  <c r="V31" i="1"/>
  <c r="V30" i="1"/>
  <c r="V29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F2" i="1" l="1"/>
  <c r="I2" i="1"/>
  <c r="E2" i="1" l="1"/>
  <c r="H2" i="1"/>
  <c r="D2" i="1"/>
  <c r="C2" i="1"/>
  <c r="B2" i="1"/>
  <c r="G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<sst xmlns="http://schemas.openxmlformats.org/spreadsheetml/2006/main" count="103" uniqueCount="37">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</sst>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J34"/>
  <sheetViews>
    <sheetView tabSelected="1" topLeftCell="P1" zoomScale="96" workbookViewId="0">
      <selection activeCell="E27" sqref="E26:E27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6" ht="20" x14ac:dyDescent="0.25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6" x14ac:dyDescent="0.2">
      <c r="A2" s="23" t="s">
        <v>13</v>
      </c>
      <c r="B2" s="20">
        <f>SUMIF($B25:$B34,"&lt;&gt;#NUM!")</f>
        <v>0</v>
      </c>
      <c r="C2" s="20">
        <f>SUMIF($D25:$D34,"&lt;&gt;#NUM!")</f>
        <v>0</v>
      </c>
      <c r="D2" s="20">
        <f>SUMIF($F25:$F34,"&lt;&gt;#NUM!")</f>
        <v>0</v>
      </c>
      <c r="E2" s="20">
        <f>SUMIF($H25:$H34,"&lt;&gt;#NUM!")</f>
        <v>0</v>
      </c>
      <c r="F2" s="20">
        <f>SUMIF($J25:$J34,"&lt;&gt;#NUM!")</f>
        <v>0</v>
      </c>
      <c r="G2" s="20">
        <f>SUMIF($L25:$L34,"&lt;&gt;#NUM!")</f>
        <v>0</v>
      </c>
      <c r="H2" s="20">
        <f>SUMIF($N25:$N34,"&lt;&gt;#NUM!")</f>
        <v>0</v>
      </c>
      <c r="I2" s="20">
        <f>SUMIF($P25:$P34,"&lt;&gt;#NUM!")</f>
        <v>0</v>
      </c>
      <c r="J2" s="20">
        <f>SUMIF($R25:$R34,"&lt;&gt;#NUM!")</f>
        <v>0</v>
      </c>
      <c r="K2" s="20">
        <f>SUMIF($T25:$T34,"&lt;&gt;#NUM!")</f>
        <v>0</v>
      </c>
      <c r="L2" s="20">
        <f>SUMIF($V25:$V34,"&lt;&gt;#NUM!")</f>
        <v>0</v>
      </c>
      <c r="M2" s="20">
        <f>SUMIF($X25:$X34,"&lt;&gt;#NUM!")</f>
        <v>0</v>
      </c>
      <c r="N2" s="20">
        <f>SUMIF($Z25:$Z34,"&lt;&gt;#NUM!")</f>
        <v>0</v>
      </c>
      <c r="O2" s="20">
        <f>SUMIF($AB25:$AB34,"&lt;&gt;#NUM!")</f>
        <v>0</v>
      </c>
      <c r="P2" s="20">
        <f>SUMIF($AD25:$AD34,"&lt;&gt;#NUM!")</f>
        <v>0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6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6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6" x14ac:dyDescent="0.2">
      <c r="B8" s="2"/>
    </row>
    <row r="9" spans="1:36" x14ac:dyDescent="0.2">
      <c r="A9" s="2" t="s">
        <v>10</v>
      </c>
      <c r="B9" s="2"/>
    </row>
    <row r="11" spans="1:36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6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6" ht="20" x14ac:dyDescent="0.25">
      <c r="A13" s="6" t="s">
        <v>21</v>
      </c>
      <c r="B13" s="10"/>
      <c r="C13" s="10"/>
      <c r="D13" s="4"/>
      <c r="E13" s="4"/>
      <c r="F13" s="10"/>
      <c r="G13" s="10"/>
      <c r="H13" s="15"/>
      <c r="I13" s="16"/>
      <c r="J13" s="24"/>
      <c r="K13" s="24"/>
      <c r="L13" s="4"/>
      <c r="M13" s="4"/>
      <c r="N13" s="10"/>
      <c r="O13" s="10"/>
      <c r="P13" s="26"/>
      <c r="Q13" s="4"/>
      <c r="R13" s="10"/>
      <c r="S13" s="10"/>
      <c r="T13" s="26"/>
      <c r="U13" s="4"/>
      <c r="V13" s="10"/>
      <c r="W13" s="10"/>
      <c r="X13" s="26"/>
      <c r="Y13" s="4"/>
      <c r="Z13" s="10"/>
      <c r="AA13" s="10"/>
      <c r="AB13" s="26"/>
      <c r="AC13" s="4"/>
      <c r="AD13" s="10"/>
      <c r="AE13" s="10"/>
      <c r="AJ13" s="28" t="s">
        <v>29</v>
      </c>
    </row>
    <row r="14" spans="1:36" ht="20" x14ac:dyDescent="0.25">
      <c r="A14" s="6" t="s">
        <v>22</v>
      </c>
      <c r="B14" s="10"/>
      <c r="C14" s="11"/>
      <c r="D14" s="3"/>
      <c r="E14" s="4"/>
      <c r="F14" s="10"/>
      <c r="G14" s="10"/>
      <c r="H14" s="15"/>
      <c r="I14" s="15"/>
      <c r="J14" s="24"/>
      <c r="K14" s="24"/>
      <c r="L14" s="3"/>
      <c r="M14" s="3"/>
      <c r="N14" s="10"/>
      <c r="O14" s="10"/>
      <c r="P14" s="4"/>
      <c r="Q14" s="4"/>
      <c r="R14" s="10"/>
      <c r="S14" s="10"/>
      <c r="T14" s="4"/>
      <c r="U14" s="4"/>
      <c r="V14" s="10"/>
      <c r="W14" s="10"/>
      <c r="X14" s="4"/>
      <c r="Y14" s="4"/>
      <c r="Z14" s="10"/>
      <c r="AA14" s="10"/>
      <c r="AB14" s="4"/>
      <c r="AC14" s="4"/>
      <c r="AD14" s="10"/>
      <c r="AE14" s="10"/>
      <c r="AJ14" s="28" t="s">
        <v>30</v>
      </c>
    </row>
    <row r="15" spans="1:36" ht="20" x14ac:dyDescent="0.25">
      <c r="A15" s="6" t="s">
        <v>23</v>
      </c>
      <c r="B15" s="18"/>
      <c r="C15" s="18"/>
      <c r="F15" s="18"/>
      <c r="G15" s="18"/>
      <c r="H15" s="20"/>
      <c r="I15" s="20"/>
      <c r="J15" s="24"/>
      <c r="K15" s="24"/>
      <c r="N15" s="18"/>
      <c r="O15" s="18"/>
      <c r="R15" s="18"/>
      <c r="S15" s="18"/>
      <c r="V15" s="18"/>
      <c r="W15" s="18"/>
      <c r="Z15" s="18"/>
      <c r="AA15" s="18"/>
      <c r="AD15" s="18"/>
      <c r="AE15" s="18"/>
      <c r="AJ15" s="28" t="s">
        <v>31</v>
      </c>
    </row>
    <row r="16" spans="1:36" ht="20" x14ac:dyDescent="0.25">
      <c r="A16" s="6" t="s">
        <v>24</v>
      </c>
      <c r="B16" s="18"/>
      <c r="C16" s="18"/>
      <c r="F16" s="18"/>
      <c r="G16" s="18"/>
      <c r="H16" s="20"/>
      <c r="I16" s="20"/>
      <c r="J16" s="24"/>
      <c r="K16" s="24"/>
      <c r="M16" s="27"/>
      <c r="N16" s="18"/>
      <c r="O16" s="18"/>
      <c r="R16" s="18"/>
      <c r="S16" s="18"/>
      <c r="V16" s="18"/>
      <c r="W16" s="18"/>
      <c r="Z16" s="18"/>
      <c r="AA16" s="18"/>
      <c r="AD16" s="18"/>
      <c r="AE16" s="18"/>
      <c r="AJ16" s="28" t="s">
        <v>32</v>
      </c>
    </row>
    <row r="17" spans="1:36" ht="20" x14ac:dyDescent="0.25">
      <c r="A17" s="6" t="s">
        <v>25</v>
      </c>
      <c r="B17" s="18"/>
      <c r="C17" s="18"/>
      <c r="F17" s="18"/>
      <c r="G17" s="18"/>
      <c r="H17" s="20"/>
      <c r="I17" s="20"/>
      <c r="J17" s="24"/>
      <c r="K17" s="24"/>
      <c r="N17" s="18"/>
      <c r="O17" s="18"/>
      <c r="R17" s="18"/>
      <c r="S17" s="18"/>
      <c r="V17" s="18"/>
      <c r="W17" s="18"/>
      <c r="Z17" s="18"/>
      <c r="AA17" s="18"/>
      <c r="AD17" s="18"/>
      <c r="AE17" s="18"/>
      <c r="AJ17" s="28" t="s">
        <v>33</v>
      </c>
    </row>
    <row r="18" spans="1:36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8" t="s">
        <v>34</v>
      </c>
    </row>
    <row r="19" spans="1:36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8" t="s">
        <v>35</v>
      </c>
    </row>
    <row r="20" spans="1:36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8" t="s">
        <v>36</v>
      </c>
    </row>
    <row r="21" spans="1:36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6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6" x14ac:dyDescent="0.2">
      <c r="A23" s="2"/>
    </row>
    <row r="24" spans="1:36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6" ht="20" x14ac:dyDescent="0.25">
      <c r="A25" s="6" t="s">
        <v>21</v>
      </c>
      <c r="B25" s="18" t="e">
        <f>LN( _xlfn.NORM.DIST( LN($AK13), B13, C13, 0 ) )</f>
        <v>#NUM!</v>
      </c>
      <c r="C25" s="18"/>
      <c r="D25" s="20" t="e">
        <f>LN( _xlfn.NORM.DIST( LN($AK13), D13, E13, 0 ) )</f>
        <v>#NUM!</v>
      </c>
      <c r="E25" s="20"/>
      <c r="F25" s="18" t="e">
        <f>LN( _xlfn.NORM.DIST( LN($AK13), F13, G13, 0 ) )</f>
        <v>#NUM!</v>
      </c>
      <c r="G25" s="18"/>
      <c r="H25" s="20" t="e">
        <f>LN( _xlfn.NORM.DIST( LN($AK13), H13, I13, 0 ) )</f>
        <v>#NUM!</v>
      </c>
      <c r="I25" s="20"/>
      <c r="J25" s="18" t="e">
        <f>LN( _xlfn.NORM.DIST( LN($AK13), J13, K13, 0 ) )</f>
        <v>#NUM!</v>
      </c>
      <c r="K25" s="18"/>
      <c r="L25" s="20" t="e">
        <f>LN( _xlfn.NORM.DIST( LN($AK13), L13, M13, 0 ) )</f>
        <v>#NUM!</v>
      </c>
      <c r="M25" s="20"/>
      <c r="N25" s="18" t="e">
        <f>LN( _xlfn.NORM.DIST( LN($AK13), N13, O13, 0 ) )</f>
        <v>#NUM!</v>
      </c>
      <c r="O25" s="18"/>
      <c r="P25" s="20" t="e">
        <f>LN( _xlfn.NORM.DIST( LN($AK13), P13, Q13, 0 ) )</f>
        <v>#NUM!</v>
      </c>
      <c r="Q25" s="20"/>
      <c r="R25" s="18" t="e">
        <f>LN( _xlfn.NORM.DIST( LN($AK13), R13, S13, 0 ) )</f>
        <v>#NUM!</v>
      </c>
      <c r="S25" s="18"/>
      <c r="T25" s="20" t="e">
        <f>LN( _xlfn.NORM.DIST( LN($AK13), T13, U13, 0 ) )</f>
        <v>#NUM!</v>
      </c>
      <c r="U25" s="20"/>
      <c r="V25" s="18" t="e">
        <f>LN( _xlfn.NORM.DIST( LN($AK13), V13, W13, 0 ) )</f>
        <v>#NUM!</v>
      </c>
      <c r="W25" s="18"/>
      <c r="X25" s="20" t="e">
        <f>LN( _xlfn.NORM.DIST( LN($AK13), X13, Y13, 0 ) )</f>
        <v>#NUM!</v>
      </c>
      <c r="Y25" s="20"/>
      <c r="Z25" s="18" t="e">
        <f>LN( _xlfn.NORM.DIST( LN($AK13), Z13, AA13, 0 ) )</f>
        <v>#NUM!</v>
      </c>
      <c r="AA25" s="18"/>
      <c r="AB25" s="20" t="e">
        <f>LN( _xlfn.NORM.DIST( LN($AK13), AB13, AC13, 0 ) )</f>
        <v>#NUM!</v>
      </c>
      <c r="AC25" s="20"/>
      <c r="AD25" s="18" t="e">
        <f>LN( _xlfn.NORM.DIST( LN($AK13), AD13, AE13, 0 ) )</f>
        <v>#NUM!</v>
      </c>
      <c r="AE25" s="18"/>
    </row>
    <row r="26" spans="1:36" ht="20" x14ac:dyDescent="0.25">
      <c r="A26" s="6" t="s">
        <v>22</v>
      </c>
      <c r="B26" s="18" t="e">
        <f t="shared" ref="B26:B32" si="0">LN( _xlfn.NORM.DIST( LN($AK14), B14, C14, 0 ) )</f>
        <v>#NUM!</v>
      </c>
      <c r="C26" s="18"/>
      <c r="D26" s="20" t="e">
        <f t="shared" ref="D26:D32" si="1">LN( _xlfn.NORM.DIST( LN($AK14), D14, E14, 0 ) )</f>
        <v>#NUM!</v>
      </c>
      <c r="F26" s="18" t="e">
        <f t="shared" ref="F26:F32" si="2">LN( _xlfn.NORM.DIST( LN($AK14), F14, G14, 0 ) )</f>
        <v>#NUM!</v>
      </c>
      <c r="G26" s="18"/>
      <c r="H26" s="20" t="e">
        <f t="shared" ref="H26:H32" si="3">LN( _xlfn.NORM.DIST( LN($AK14), H14, I14, 0 ) )</f>
        <v>#NUM!</v>
      </c>
      <c r="J26" s="18" t="e">
        <f t="shared" ref="J26:J32" si="4">LN( _xlfn.NORM.DIST( LN($AK14), J14, K14, 0 ) )</f>
        <v>#NUM!</v>
      </c>
      <c r="K26" s="18"/>
      <c r="L26" s="20" t="e">
        <f t="shared" ref="L26:L32" si="5">LN( _xlfn.NORM.DIST( LN($AK14), L14, M14, 0 ) )</f>
        <v>#NUM!</v>
      </c>
      <c r="N26" s="18" t="e">
        <f t="shared" ref="N26:N32" si="6">LN( _xlfn.NORM.DIST( LN($AK14), N14, O14, 0 ) )</f>
        <v>#NUM!</v>
      </c>
      <c r="O26" s="18"/>
      <c r="P26" s="20" t="e">
        <f t="shared" ref="P26:P32" si="7">LN( _xlfn.NORM.DIST( LN($AK14), P14, Q14, 0 ) )</f>
        <v>#NUM!</v>
      </c>
      <c r="R26" s="18" t="e">
        <f t="shared" ref="R26:R32" si="8">LN( _xlfn.NORM.DIST( LN($AK14), R14, S14, 0 ) )</f>
        <v>#NUM!</v>
      </c>
      <c r="S26" s="18"/>
      <c r="T26" s="20" t="e">
        <f t="shared" ref="T26:U32" si="9">LN( _xlfn.NORM.DIST( LN($AK14), T14, U14, 0 ) )</f>
        <v>#NUM!</v>
      </c>
      <c r="V26" s="18" t="e">
        <f t="shared" ref="V26:V32" si="10">LN( _xlfn.NORM.DIST( LN($AK14), V14, W14, 0 ) )</f>
        <v>#NUM!</v>
      </c>
      <c r="W26" s="18"/>
      <c r="X26" s="20" t="e">
        <f t="shared" ref="X26:Y26" si="11">LN( _xlfn.NORM.DIST( LN($AK14), X14, Y14, 0 ) )</f>
        <v>#NUM!</v>
      </c>
      <c r="Z26" s="18" t="e">
        <f t="shared" ref="Z26:Z32" si="12">LN( _xlfn.NORM.DIST( LN($AK14), Z14, AA14, 0 ) )</f>
        <v>#NUM!</v>
      </c>
      <c r="AA26" s="18"/>
      <c r="AB26" s="20" t="e">
        <f t="shared" ref="AB26:AC26" si="13">LN( _xlfn.NORM.DIST( LN($AK14), AB14, AC14, 0 ) )</f>
        <v>#NUM!</v>
      </c>
      <c r="AD26" s="18" t="e">
        <f t="shared" ref="AD26:AD32" si="14">LN( _xlfn.NORM.DIST( LN($AK14), AD14, AE14, 0 ) )</f>
        <v>#NUM!</v>
      </c>
      <c r="AE26" s="18"/>
    </row>
    <row r="27" spans="1:36" ht="20" x14ac:dyDescent="0.25">
      <c r="A27" s="6" t="s">
        <v>23</v>
      </c>
      <c r="B27" s="18" t="e">
        <f t="shared" si="0"/>
        <v>#NUM!</v>
      </c>
      <c r="C27" s="18"/>
      <c r="D27" s="20" t="e">
        <f t="shared" si="1"/>
        <v>#NUM!</v>
      </c>
      <c r="F27" s="18" t="e">
        <f t="shared" si="2"/>
        <v>#NUM!</v>
      </c>
      <c r="G27" s="18"/>
      <c r="H27" s="20" t="e">
        <f t="shared" si="3"/>
        <v>#NUM!</v>
      </c>
      <c r="J27" s="18" t="e">
        <f t="shared" si="4"/>
        <v>#NUM!</v>
      </c>
      <c r="K27" s="18"/>
      <c r="L27" s="20" t="e">
        <f t="shared" si="5"/>
        <v>#NUM!</v>
      </c>
      <c r="N27" s="18" t="e">
        <f t="shared" si="6"/>
        <v>#NUM!</v>
      </c>
      <c r="O27" s="18"/>
      <c r="P27" s="20" t="e">
        <f t="shared" si="7"/>
        <v>#NUM!</v>
      </c>
      <c r="R27" s="18" t="e">
        <f t="shared" si="8"/>
        <v>#NUM!</v>
      </c>
      <c r="S27" s="18"/>
      <c r="T27" s="20" t="e">
        <f t="shared" si="9"/>
        <v>#NUM!</v>
      </c>
      <c r="V27" s="18" t="e">
        <f t="shared" si="10"/>
        <v>#NUM!</v>
      </c>
      <c r="W27" s="18"/>
      <c r="X27" s="20" t="e">
        <f t="shared" ref="X27:Y27" si="15">LN( _xlfn.NORM.DIST( LN($AK15), X15, Y15, 0 ) )</f>
        <v>#NUM!</v>
      </c>
      <c r="Z27" s="18" t="e">
        <f t="shared" si="12"/>
        <v>#NUM!</v>
      </c>
      <c r="AA27" s="18"/>
      <c r="AB27" s="20" t="e">
        <f t="shared" ref="AB27:AC27" si="16">LN( _xlfn.NORM.DIST( LN($AK15), AB15, AC15, 0 ) )</f>
        <v>#NUM!</v>
      </c>
      <c r="AD27" s="18" t="e">
        <f t="shared" si="14"/>
        <v>#NUM!</v>
      </c>
      <c r="AE27" s="18"/>
    </row>
    <row r="28" spans="1:36" ht="20" x14ac:dyDescent="0.25">
      <c r="A28" s="6" t="s">
        <v>24</v>
      </c>
      <c r="B28" s="18" t="e">
        <f t="shared" si="0"/>
        <v>#NUM!</v>
      </c>
      <c r="C28" s="18"/>
      <c r="D28" s="20" t="e">
        <f t="shared" si="1"/>
        <v>#NUM!</v>
      </c>
      <c r="F28" s="18" t="e">
        <f t="shared" si="2"/>
        <v>#NUM!</v>
      </c>
      <c r="G28" s="18"/>
      <c r="H28" s="20" t="e">
        <f t="shared" si="3"/>
        <v>#NUM!</v>
      </c>
      <c r="J28" s="18" t="e">
        <f t="shared" si="4"/>
        <v>#NUM!</v>
      </c>
      <c r="K28" s="18"/>
      <c r="L28" s="20" t="e">
        <f t="shared" si="5"/>
        <v>#NUM!</v>
      </c>
      <c r="N28" s="18" t="e">
        <f t="shared" si="6"/>
        <v>#NUM!</v>
      </c>
      <c r="O28" s="18"/>
      <c r="P28" s="20" t="e">
        <f t="shared" si="7"/>
        <v>#NUM!</v>
      </c>
      <c r="R28" s="18" t="e">
        <f t="shared" si="8"/>
        <v>#NUM!</v>
      </c>
      <c r="S28" s="18"/>
      <c r="T28" s="20" t="e">
        <f t="shared" si="9"/>
        <v>#NUM!</v>
      </c>
      <c r="V28" s="18" t="e">
        <f t="shared" si="10"/>
        <v>#NUM!</v>
      </c>
      <c r="W28" s="18"/>
      <c r="X28" s="20" t="e">
        <f t="shared" ref="X28:Y28" si="17">LN( _xlfn.NORM.DIST( LN($AK16), X16, Y16, 0 ) )</f>
        <v>#NUM!</v>
      </c>
      <c r="Z28" s="18" t="e">
        <f t="shared" si="12"/>
        <v>#NUM!</v>
      </c>
      <c r="AA28" s="18"/>
      <c r="AB28" s="20" t="e">
        <f t="shared" ref="AB28:AC28" si="18">LN( _xlfn.NORM.DIST( LN($AK16), AB16, AC16, 0 ) )</f>
        <v>#NUM!</v>
      </c>
      <c r="AD28" s="18" t="e">
        <f t="shared" si="14"/>
        <v>#NUM!</v>
      </c>
      <c r="AE28" s="18"/>
    </row>
    <row r="29" spans="1:36" ht="20" x14ac:dyDescent="0.25">
      <c r="A29" s="6" t="s">
        <v>25</v>
      </c>
      <c r="B29" s="18" t="e">
        <f t="shared" si="0"/>
        <v>#NUM!</v>
      </c>
      <c r="C29" s="18"/>
      <c r="D29" s="20" t="e">
        <f t="shared" si="1"/>
        <v>#NUM!</v>
      </c>
      <c r="F29" s="18" t="e">
        <f t="shared" si="2"/>
        <v>#NUM!</v>
      </c>
      <c r="G29" s="18"/>
      <c r="H29" s="20" t="e">
        <f t="shared" si="3"/>
        <v>#NUM!</v>
      </c>
      <c r="J29" s="18" t="e">
        <f t="shared" si="4"/>
        <v>#NUM!</v>
      </c>
      <c r="K29" s="18"/>
      <c r="L29" s="20" t="e">
        <f t="shared" si="5"/>
        <v>#NUM!</v>
      </c>
      <c r="N29" s="18" t="e">
        <f t="shared" si="6"/>
        <v>#NUM!</v>
      </c>
      <c r="O29" s="18"/>
      <c r="P29" s="20" t="e">
        <f t="shared" si="7"/>
        <v>#NUM!</v>
      </c>
      <c r="R29" s="18" t="e">
        <f t="shared" si="8"/>
        <v>#NUM!</v>
      </c>
      <c r="S29" s="18"/>
      <c r="T29" s="20" t="e">
        <f t="shared" si="9"/>
        <v>#NUM!</v>
      </c>
      <c r="V29" s="18" t="e">
        <f t="shared" si="10"/>
        <v>#NUM!</v>
      </c>
      <c r="W29" s="18"/>
      <c r="X29" s="20" t="e">
        <f t="shared" ref="X29:Y29" si="19">LN( _xlfn.NORM.DIST( LN($AK17), X17, Y17, 0 ) )</f>
        <v>#NUM!</v>
      </c>
      <c r="Z29" s="18" t="e">
        <f t="shared" si="12"/>
        <v>#NUM!</v>
      </c>
      <c r="AA29" s="18"/>
      <c r="AB29" s="20" t="e">
        <f t="shared" ref="AB29:AC29" si="20">LN( _xlfn.NORM.DIST( LN($AK17), AB17, AC17, 0 ) )</f>
        <v>#NUM!</v>
      </c>
      <c r="AD29" s="18" t="e">
        <f t="shared" si="14"/>
        <v>#NUM!</v>
      </c>
      <c r="AE29" s="18"/>
    </row>
    <row r="30" spans="1:36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:Y30" si="21">LN( _xlfn.NORM.DIST( LN($AK18), X18, Y18, 0 ) )</f>
        <v>#NUM!</v>
      </c>
      <c r="Z30" s="18" t="e">
        <f t="shared" si="12"/>
        <v>#NUM!</v>
      </c>
      <c r="AA30" s="18"/>
      <c r="AB30" s="20" t="e">
        <f t="shared" ref="AB30:AC30" si="22">LN( _xlfn.NORM.DIST( LN($AK18), AB18, AC18, 0 ) )</f>
        <v>#NUM!</v>
      </c>
      <c r="AD30" s="18" t="e">
        <f t="shared" si="14"/>
        <v>#NUM!</v>
      </c>
      <c r="AE30" s="18"/>
    </row>
    <row r="31" spans="1:36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:Y31" si="23">LN( _xlfn.NORM.DIST( LN($AK19), X19, Y19, 0 ) )</f>
        <v>#NUM!</v>
      </c>
      <c r="Z31" s="18" t="e">
        <f t="shared" si="12"/>
        <v>#NUM!</v>
      </c>
      <c r="AA31" s="18"/>
      <c r="AB31" s="20" t="e">
        <f t="shared" ref="AB31:AC31" si="24">LN( _xlfn.NORM.DIST( LN($AK19), AB19, AC19, 0 ) )</f>
        <v>#NUM!</v>
      </c>
      <c r="AD31" s="18" t="e">
        <f t="shared" si="14"/>
        <v>#NUM!</v>
      </c>
      <c r="AE31" s="18"/>
    </row>
    <row r="32" spans="1:36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 t="shared" ref="X32:Y32" si="25">LN( _xlfn.NORM.DIST( LN($AK20), X20, Y20, 0 ) )</f>
        <v>#NUM!</v>
      </c>
      <c r="Z32" s="18" t="e">
        <f t="shared" si="12"/>
        <v>#NUM!</v>
      </c>
      <c r="AA32" s="18"/>
      <c r="AB32" s="20" t="e">
        <f t="shared" ref="AB32:AC32" si="26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I2">
    <sortCondition ref="B1:I1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2022-03-03T14:57:23Z</dcterms:modified>
</cp:coreProperties>
</file>