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od1" state="visible" r:id="rId3"/>
  </sheets>
  <definedNames/>
  <calcPr/>
</workbook>
</file>

<file path=xl/comments1.xml><?xml version="1.0" encoding="utf-8"?>
<comments xmlns="http://schemas.openxmlformats.org/spreadsheetml/2006/main">
  <authors>
    <author/>
  </authors>
  <commentList>
    <comment ref="A1" authorId="0">
      <text>
        <t xml:space="preserve">(Required) </t>
      </text>
    </comment>
    <comment ref="B1" authorId="0">
      <text>
        <t xml:space="preserve">(Optional) </t>
      </text>
    </comment>
    <comment ref="C1" authorId="0">
      <text>
        <t xml:space="preserve">(Required)</t>
      </text>
    </comment>
    <comment ref="D1" authorId="0">
      <text>
        <t xml:space="preserve">(Optional) </t>
      </text>
    </comment>
    <comment ref="E1" authorId="0">
      <text>
        <t xml:space="preserve">(Optional) 
can be a link to:
youtube, vimeo, soundcloud, dailymotion, instagram, twit pic, twitter status, google plus status, wikipedia, or an image</t>
      </text>
    </comment>
    <comment ref="F1" authorId="0">
      <text>
        <t xml:space="preserve">(Optional) </t>
      </text>
    </comment>
    <comment ref="G1" authorId="0">
      <text>
        <t xml:space="preserve">(Optional) </t>
      </text>
    </comment>
    <comment ref="AD1" authorId="0">
      <text>
        <t xml:space="preserve">(Optional) 
Link to a image file. The image should be no larger than 32px x 32px.</t>
      </text>
    </comment>
    <comment ref="AB1" authorId="0">
      <text>
        <t xml:space="preserve">(Optional) 
This indicates which slide is the title slide.
You can also set era slides but please note that era slides will only display headlines and dates (no media)
</t>
      </text>
    </comment>
    <comment ref="AC1" authorId="0">
      <text>
        <t xml:space="preserve">(Optional) 
Tags (Categories) 
You can have up to 6. If you define more than 6 some of them won't be displayed.</t>
      </text>
    </comment>
  </commentList>
</comments>
</file>

<file path=xl/sharedStrings.xml><?xml version="1.0" encoding="utf-8"?>
<sst xmlns="http://schemas.openxmlformats.org/spreadsheetml/2006/main" count="635" uniqueCount="276">
  <si>
    <t>Start Date</t>
  </si>
  <si>
    <t>End Date</t>
  </si>
  <si>
    <t>Headline</t>
  </si>
  <si>
    <t>Text</t>
  </si>
  <si>
    <t>Media</t>
  </si>
  <si>
    <t>Media Credit</t>
  </si>
  <si>
    <t>Media Caption</t>
  </si>
  <si>
    <t>Media Thumbnail</t>
  </si>
  <si>
    <t>Type</t>
  </si>
  <si>
    <t>Tag</t>
  </si>
  <si>
    <t>Dogecoin Detailed Log</t>
  </si>
  <si>
    <t>The complete history of the "meme inspired" Dogecoin.</t>
  </si>
  <si>
    <t>http://www.DogecoinTimeline.com/DTimages/18817-doge-dogecoin-on-the-horizon.jpg</t>
  </si>
  <si>
    <t>Dogecoin.com</t>
  </si>
  <si>
    <t>&lt;a href="dogecoin.com"&gt;All about Ðogecoin&lt;/a&gt;</t>
  </si>
  <si>
    <t>title</t>
  </si>
  <si>
    <t>Palmer mentions Dogecoin</t>
  </si>
  <si>
    <t>Jackson Palmer mentions the word Dogecoin the first time (tweet, tumblr). </t>
  </si>
  <si>
    <t>http://DogecoinTimeline.com/DTimages/dogecoin-300.png</t>
  </si>
  <si>
    <t>Palmer makes genius move!</t>
  </si>
  <si>
    <t>Jackson Palmer registers dogecoin.com (tweet, tumblr, more tumblr). </t>
  </si>
  <si>
    <t>Markus and Palmer make first contact.</t>
  </si>
  <si>
    <t>Billy Markus (Bells) contacts Jackson about making Dogecoin a reality (tweet). </t>
  </si>
  <si>
    <t>Billy Makus implements Dogecoin via Tweet, mysteriously goes missing!! </t>
  </si>
  <si>
    <t>Billy Markus implements Dogecoin client (tweet). </t>
  </si>
  <si>
    <t>Palmer post Dogecoin on bitcointalk</t>
  </si>
  <si>
    <t>Dogecoin launched (bitcointalk). </t>
  </si>
  <si>
    <t>Dogecoin is born!
</t>
  </si>
  <si>
    <t>Jackson Palmer tweets, "Dogecoin wallets are available for download!!"</t>
  </si>
  <si>
    <t>https://www.youtube.com/watch?v=000al7ru3ms</t>
  </si>
  <si>
    <t>&lt;a href="https://twitter.com/dogecoin/status/409598564549939201"&gt;Tweet By Jackson&lt;/a&gt;</t>
  </si>
  <si>
    <t>Mining Pools took the bait.</t>
  </si>
  <si>
    <t>First Dogecoin Mining Pool. ( I dont know who)</t>
  </si>
  <si>
    <t>Dogecoin keeps going.</t>
  </si>
  <si>
    <t>Dogechain.info launched. </t>
  </si>
  <si>
    <t>geek.com calls Dogecoin "possibly the best invention </t>
  </si>
  <si>
    <t>Coined Up opens first Dogecoin market.</t>
  </si>
  <si>
    <t>CoinedUp becomes first digital currency exchange to integrate Dogecoin. </t>
  </si>
  <si>
    <t>Open Your Tipjar!</t>
  </si>
  <si>
    <t>Dogetipbot v1 goes live. </t>
  </si>
  <si>
    <t>http://www.reddit.com/r/dogetipbot/wiki/gettingstarted</t>
  </si>
  <si>
    <t>&lt;a href="reddit.com/r/dogecoin"&gt;Assimilate&lt;/a&gt;</t>
  </si>
  <si>
    <t>Dogecoin Wallet Update!!!</t>
  </si>
  <si>
    <t>Dogecoin Qt 1.2 Released. </t>
  </si>
  <si>
    <t>http://DogecoinTimeline.com/DTimages/DogecoinUpdate.png</t>
  </si>
  <si>
    <t>Cryptsy, the largest exchange at the time, adds Dogecoin to its BTC market. </t>
  </si>
  <si>
    <t>Dogecoin Price Soars!
</t>
  </si>
  <si>
    <t>After being on the market for just over 1 week, Dogecoin price soars 300%!!!       -- Dogecoin community on reddit now has 5000+</t>
  </si>
  <si>
    <t>https://twitter.com/businessinsider/</t>
  </si>
  <si>
    <t>&lt;a href="https://twitter.com/businessinsider/status/413698062461460481" &gt;Tweet From Bussiness Insider&lt;/a&gt;</t>
  </si>
  <si>
    <t>Dogecoin Wallet Was Hacked!</t>
  </si>
  <si>
    <t>Dogewallet Hack, "Save Dogemas" created in response. </t>
  </si>
  <si>
    <t>Dogecoin Qt 1.3 Released (dusting solution). </t>
  </si>
  <si>
    <t>Get Your Android Wallet</t>
  </si>
  <si>
    <t>Dogecoin wallet is released onto the Google Play market. </t>
  </si>
  <si>
    <t>
https://play.google.com/store/apps/details?id=de.langerhans.wallet&amp;hl=en</t>
  </si>
  <si>
    <t>&lt;a href="https://play.google.com/store/apps/details?id=de.langerhans.wallet&amp;hl=en" &gt;Dogecoin Android Wallet&lt;/a&gt;</t>
  </si>
  <si>
    <t>First Fork. </t>
  </si>
  <si>
    <t>Dogecoin Qt 1.4 Released. </t>
  </si>
  <si>
    <t>Of Wolves &amp; Weasles begins. Written by GoodShibe (www.goodshibe.com). </t>
  </si>
  <si>
    <t>Dogecoin Foundation created. </t>
  </si>
  <si>
    <t>Dogecoin Foundation logo unveiled by cinemagfx. </t>
  </si>
  <si>
    <t>First /r/dogecoin post about sponsoring Jamaican Bobsled team. ItchyCraphole </t>
  </si>
  <si>
    <t>Foundation announces sponsorship of Jamaican Bobsled team at Sochi Olympic Games. </t>
  </si>
  <si>
    <t>Idea to fund Shiva Keshavan, Indian Olympic Luger pitched by s0ngsforthedeaf. </t>
  </si>
  <si>
    <t>We actually sent a Jamaican bobsled team to the Olympics!</t>
  </si>
  <si>
    <t>It was all paid in Doge. Cool running probably got a few extra plays that day.</t>
  </si>
  <si>
    <t>Youtube.com</t>
  </si>
  <si>
    <t>&lt;a href="https://www.youtube.com/results?search_query=dogecoin" &gt;Dogecoin Videos&lt;/a&gt;</t>
  </si>
  <si>
    <t>4.4 Million Dogecoins raised for Indian Olympic Luge team. </t>
  </si>
  <si>
    <t>Shibes raise 4.4 million dogecoins ($7000), at the time, to send a Luge team to the Olympics. </t>
  </si>
  <si>
    <t>&lt;a href="http://www.reddit.com/r/dogecoin/comments/1vodbb/we_did_a_great_job_with_dogesled_and_jamaica_how/"&gt;See Post On Reddit&lt;/a&gt;</t>
  </si>
  <si>
    <t>[Official Ann 1] Foundation projects, wallet, and addition of neutralitymentality. </t>
  </si>
  <si>
    <t>Dogecoin Qt 1.5 Released. </t>
  </si>
  <si>
    <t>Vault of Satoshi announces integration of Dogecoin into its exchange. </t>
  </si>
  <si>
    <t>Thoughtful Shibe buys pizza for homeless
</t>
  </si>
  <si>
    <t>50K doge donated to provide pizza for homeless. by u/myniga562. </t>
  </si>
  <si>
    <t>Reddit.com/r/dogecoin</t>
  </si>
  <si>
    <t>&lt;a href="reddit.com/r/dogecoin"&gt;Help us build rockets!&lt;/a&gt;</t>
  </si>
  <si>
    <t>Community raises 2mil Dogecoins in response</t>
  </si>
  <si>
    <t>u/myniga562 inspire Shibes to raise 2mil dogecoins for homeless.</t>
  </si>
  <si>
    <t>Devs announce dogecoin supply will increase 5 billion/year after 100 billion mined. </t>
  </si>
  <si>
    <t>Official Facebook Page created. </t>
  </si>
  <si>
    <t>Foundation announces Doge4Kids initiative (4 Paws for Ability). </t>
  </si>
  <si>
    <t>#shibesdigwells campaign starts for Water.cc (primarily twitter-based). @Bitcoinbegger </t>
  </si>
  <si>
    <t>Doge 4 kids</t>
  </si>
  <si>
    <t>Dogecoin helped raise (20+ mil Dogecoins) $30,000 for '4 Paws for Ability', a service dog organization that helps kids.             --  Dogecoin community on reddit has over 50,000+</t>
  </si>
  <si>
    <t>Vimeo.com</t>
  </si>
  <si>
    <t>Water 4 Africa</t>
  </si>
  <si>
    <t>Donations are gathers to help bring water to africa. Initiative started by u/SunliMin . The big shocker was a 1 million Dogecoin Donation by u/_Moolah</t>
  </si>
  <si>
    <t>&lt;a href="http://www.reddit.com/r/dogecoin/comments/1wv8hx/charity_event_bring_clean_water_to_a_african/"&gt;See Reddit Post&lt;/a&gt;</t>
  </si>
  <si>
    <t>First Dogecoin purchase. timberwolf5922 buys donuts in St.L @StrangeDonuts. </t>
  </si>
  <si>
    <t>NASCAR sponsorship idea pitched by Adman31 ("The Doge 500!"). </t>
  </si>
  <si>
    <t>NYC Dogeparty. Organized by neutralitymentality. </t>
  </si>
  <si>
    <t>Apple approves MyDoge Wallet for iOS. </t>
  </si>
  <si>
    <t>Quarter-page doge advertisement appears in the Guardian newspaper. "such mistery" </t>
  </si>
  <si>
    <t>#shibesdigwells campaign finishes with 530K doge. </t>
  </si>
  <si>
    <t>ericnakagawa buys pizza and beer w/ doge twitter tipbot at JJ Dolan's pizza in Honolulu. </t>
  </si>
  <si>
    <t>Rogue dogecoin mining operation discovered on Harvard's Odyssey HPC cluster. </t>
  </si>
  <si>
    <t>First Halving</t>
  </si>
  <si>
    <t>First Halving (maximum block reward reduced to 500,000/block, down from 1M/block). </t>
  </si>
  <si>
    <t>http://DogecoinTimeline.com/DTimages/DogecoinHalving.png</t>
  </si>
  <si>
    <t>Fork in the road. </t>
  </si>
  <si>
    <t>Second Fork. </t>
  </si>
  <si>
    <t>Doge Movie</t>
  </si>
  <si>
    <t>Dogecoin raises 3.5mil to help create a Crypto Currency Documentary. This effort was paired with a Kickstarter campaign that ultmitaly failed. Here what they put togeth for us any way. </t>
  </si>
  <si>
    <t>http://dogemovie.com/</t>
  </si>
  <si>
    <t>&lt;a href="http://dogemovie.com/"&gt;Another Doge Move Link&lt;/a&gt;</t>
  </si>
  <si>
    <t>Univ of Alberta Satellite sponsorship first pitched by JHDarkLeg. </t>
  </si>
  <si>
    <t>Doge 4 water</t>
  </si>
  <si>
    <t>Dogecoin community raises 40 million dogecoins to help dig two wells in Kenya. </t>
  </si>
  <si>
    <t>Doge4Water Campaign announced by ericnakagawa. </t>
  </si>
  <si>
    <t>Dogecoin Qt 1.6 Released (multipool distortion solution). </t>
  </si>
  <si>
    <t>GoCoin announces merchant processing for Dogecoin. </t>
  </si>
  <si>
    <t>14 million Dogecoin Tweet</t>
  </si>
  <si>
    <t>Largest transaction ever to take place on twitter by a mysterious man named Hood. </t>
  </si>
  <si>
    <t>http://www.dailydoge.org/2014/03/16/largest-twitter-dogecoin-tip-in-history/</t>
  </si>
  <si>
    <t>&lt;a href="reddit.com/r/dogecoin" &gt;Reddit Community Hub&lt;/a&gt;</t>
  </si>
  <si>
    <t>Josh Wise #98 NASCAR campaign (Doge4NASCAR) kicked off by unicorn butt sex. </t>
  </si>
  <si>
    <t>Forked!</t>
  </si>
  <si>
    <t>Third Fork (1st deliberate fork). </t>
  </si>
  <si>
    <t>Univ of Alberta Satellite campaigned announced by inneedofaname. </t>
  </si>
  <si>
    <t>Dogecoin celebrates its first 100 days since its launch. </t>
  </si>
  <si>
    <t>100 Days of Dogecoin video release - by hfn64 </t>
  </si>
  <si>
    <t>Donation made to the Univ of Alberta satellite project. Coordinated by MostlyRegrets. </t>
  </si>
  <si>
    <t>Shibes 4 Hiayan
</t>
  </si>
  <si>
    <t>Over 2 million Doge coins were raised to help aid those affected by the Typhoon Haiyan in the southwest Philippines</t>
  </si>
  <si>
    <t>Moolah_ donates 20 million doge to Doge4NASCAR ("silly keyboard"). </t>
  </si>
  <si>
    <t>Doge 4 Nascar</t>
  </si>
  <si>
    <t>Community raises 67.5 million Dogecoins to sponsor Josh wise. GO #98  </t>
  </si>
  <si>
    <t>Important discovery by DeviledMoon: DogeCar backwards = RaceGod. </t>
  </si>
  <si>
    <t>Josh Wise (dogedriver) #98 NASCAR AMA. </t>
  </si>
  <si>
    <t>Shibes do what they do best, and crowd fund a tent. 
</t>
  </si>
  <si>
    <t>The community got together and funded a tent for Talladega, The Josh Wise race.</t>
  </si>
  <si>
    <t>&lt;a href="http://www.reddit.com/r/dogecoin/comments/2589t8/thanks_everyone_for_supporting_the_talladega/"&gt;More Info&lt;/a&gt;</t>
  </si>
  <si>
    <t>Gocoin brings more business</t>
  </si>
  <si>
    <t> GoCoin now accepts payments In Dogecoin. To The Moon!</t>
  </si>
  <si>
    <t>Gocoin.com</t>
  </si>
  <si>
    <t>coblee, LTC creator, proposes merged mining w/ Dogecoin. </t>
  </si>
  <si>
    <t>&lt;a href="dogecoin.com"&gt;Visit Dogecoin&lt;/a&gt;</t>
  </si>
  <si>
    <t>[Official Ann 2] Merge Mining, Foundation, Dev Team. </t>
  </si>
  <si>
    <t>We had our Picture taken in Space</t>
  </si>
  <si>
    <t>We were so close to the moon on that day.</t>
  </si>
  <si>
    <t>http://imgur.com/a/hN83v</t>
  </si>
  <si>
    <t>California Bus Crash</t>
  </si>
  <si>
    <t>Over 11 million Doge coins were donated to help those victims and family members of the bus crash in Arcata. </t>
  </si>
  <si>
    <t>&lt;a href="http://www.reddit.com/r/dogecoin/comments/232ypw/tradgedy_in_my_town_dogetipbots_2nd_fundraiser_is/"&gt;View Reddit Post&lt;/a&gt;</t>
  </si>
  <si>
    <t>Joel David Moore (joeldavidmoore) AMA raises 1.9 million doge for OperationSmile. </t>
  </si>
  <si>
    <t>Very Much Wow: The Dogecoin Magazine - inaugural issue. Published by 1923and1939. </t>
  </si>
  <si>
    <t>First DogeCon Sf</t>
  </si>
  <si>
    <t>Dogecoin hosted Dogecon 1 in San Fransisco. This was the first event where the major heads of dogecoin like Jackson Palmer could meet up.  </t>
  </si>
  <si>
    <t>https://twitter.com/dogecoin</t>
  </si>
  <si>
    <t>&lt;a href="https://twitter.com/dogecoin" &gt;Check Dogecoin out on twitter&lt;/a&gt;</t>
  </si>
  <si>
    <t>What is Dogecoin?</t>
  </si>
  <si>
    <t>A video is released to explain Dogecoin for everyone by hfn64.</t>
  </si>
  <si>
    <t>Bahay Kubo</t>
  </si>
  <si>
    <t>Doge was pledged to build a NipaHut or BahayKubo for street children that sleep on the sidewalks of the Philippines.</t>
  </si>
  <si>
    <t>&lt;a href="http://www.reddit.com/r/dogecoin/comments/240zqi/finish_bahay_kubo_project/"&gt;View Reddit Post&lt;/a&gt;</t>
  </si>
  <si>
    <t>#98 NASCAR wrapping complete - car unveiled. </t>
  </si>
  <si>
    <t>Dogecoin takes top post on /r/ALL (RE: #98 NASCAR). </t>
  </si>
  <si>
    <t>Second Halving. Block reward reduced to 125,000 doge. Value @ time ~109 Satoshi. </t>
  </si>
  <si>
    <t>A Sick Shibe Need a Home</t>
  </si>
  <si>
    <t>After a Fellow shibe's heart felt plea for help, many shibes couldn't resist, but to help as much as they could. &lt;a href="http://www.reddit.com/r/dogecoin/comments/23c3vm/a_huge_thanks_to_you_fellow_shibes_i_love_you_all/"&gt; His Thank You Post &lt;/a&gt;</t>
  </si>
  <si>
    <t>http://www.reddit.com/r/dogecoin/comments/252gxn/be_proud_shibes_you_made_this_possible_thanks_to/</t>
  </si>
  <si>
    <t>&lt;a href="http://www.reddit.com/r/dogecoin/comments/24647c/help_request_can_our_community_put_a_roof_over_a/"&gt;See Plea&lt;/a&gt;</t>
  </si>
  <si>
    <t>Moolah on the mind. (People were raising issues of Moolah's validity)</t>
  </si>
  <si>
    <t>Doge4Housing</t>
  </si>
  <si>
    <t>The goal was to raise 11 million Dogecoin to provide rental and 
mortgage grants to at least 5 Minnesota families with critically ill or 
seriously injured children in the hospital, or at home recovering from a
 lengthy hospital stay. In barely 24 hours that goal was achieved!</t>
  </si>
  <si>
    <t>http://www.sparekey.org/</t>
  </si>
  <si>
    <t>&lt;a href="http://www.reddit.com/r/dogecoin/comments/24h11n/announcing_doge4housing_help_families_with/"&gt;See Reddit Post&lt;/a&gt;</t>
  </si>
  <si>
    <t>ummjackson announces Discuss Dogecoin, the Official Community forum. </t>
  </si>
  <si>
    <t>Dogecar zooms across /r/dogecoin banner. Hat tip to whomever made it. </t>
  </si>
  <si>
    <t>#98 NASCAR takes track @ Talladega for practice. Very positive Fox Sports coverage. </t>
  </si>
  <si>
    <t>#98 NASCAR earns spot in Aaron's 499 during pole qualifying at 'dega. </t>
  </si>
  <si>
    <t>Dogecoin Car Races at Talladega</t>
  </si>
  <si>
    <t>Finally the world gets to see our Shibe Car Go. </t>
  </si>
  <si>
    <t>#98 races in Aaron's 499; 20th pl; epic solo pit stop; beats Danica + Dale jr. </t>
  </si>
  <si>
    <t>Net Neutrality</t>
  </si>
  <si>
    <t>The Doge community pledged to protect the freedom that the internet currently provides. Over 4.3 million Dogecoins were raised to help Alex Ohanian's campaign for Net Neutrality on Tilt.com. </t>
  </si>
  <si>
    <t>&lt;a href="https://www.tilt.com/campaigns/save-net-neutrality-billboard-in-fccs-backyard/description"&gt;See Campaign&lt;/a&gt;</t>
  </si>
  <si>
    <t>Education Fund for the Bahay Kubo kids</t>
  </si>
  <si>
    <t>1+ million dogecoins were raised along with The winnings from Josh Wise's race helped contribute to Bahay Kubo homeless children in the Philippines.
This community has done a lot for these children, but there is so much more that can be done. By chipping in just a few dogecoins we can help 
these children stay fed and enroll them in school.  Tip /u/cathyketh and the dogecoin will go directly to the kids. </t>
  </si>
  <si>
    <t>RevUp Render Lunar Iditarod announced - #dogepollo. </t>
  </si>
  <si>
    <t>Moolah on the Mind II - Mods, Founders, Securities. </t>
  </si>
  <si>
    <t>Rollout of attempt to crowd source a new foundation. </t>
  </si>
  <si>
    <t>V8 Super Doge Car</t>
  </si>
  <si>
    <t>Over 6 million Doge was raised for the Super Doge V8. </t>
  </si>
  <si>
    <t>http://DogecoinTimeline.com/DTimages/main_Dogecoin-V8-Supercar-Erebus1.png</t>
  </si>
  <si>
    <t>&lt;a href="http://fulvio.jovianprojects.com.au/dogecar/"&gt;Original Post&lt;/a&gt;</t>
  </si>
  <si>
    <t>Dogevault hacked. 280 Million Doge stolen, 120 Million recovered. </t>
  </si>
  <si>
    <t>Dogecoin Hackers break into HP printers to remind fans to vote for Josh Wise in fan vote. </t>
  </si>
  <si>
    <t>RevUp Render Lunar Iditarod featured in Vice/Motherboard. </t>
  </si>
  <si>
    <t>Voted Josh wise for Sprint All Star Vote</t>
  </si>
  <si>
    <t>Doge community went nuts trying to vote Josh wise into the All-Star Race. In return, we got to see the Doge car race one more time. </t>
  </si>
  <si>
    <t>Fox Sports indicates one shibe voted for wise 84,000 times; Old-time Nascar fans lose it. </t>
  </si>
  <si>
    <t>#98 Josh Wise races in All Star races, finishes 15th. </t>
  </si>
  <si>
    <t>Doge core developers release 1.7 reference client. </t>
  </si>
  <si>
    <t>StuffCoins Auction site hacked. </t>
  </si>
  <si>
    <t>Doge 4 Mud</t>
  </si>
  <si>
    <t>4.9 million Dogecoins were raise to hepl the people devastated in the Washington mud slide on March 22nd. </t>
  </si>
  <si>
    <t>McShibe</t>
  </si>
  <si>
    <t>Failed Initiative by u/askarcc to create a custom burger for Mcdonalds. </t>
  </si>
  <si>
    <t>http://DogecoinTimeline.com/DTimages/McShibe.png</t>
  </si>
  <si>
    <t>&lt;a href="http://www.reddit.com/r/dogecoin/comments/28kkyd/mcdonalds_has_spoken_mcshibe/"&gt;See Last Post&lt;/a&gt;</t>
  </si>
  <si>
    <t>Operation Fire and Forget</t>
  </si>
  <si>
    <t>2.6 million Doge was raised to support the Doge mining rate for an 13MH/s GAW miner. All Doge mined will go towards the Doge developers.</t>
  </si>
  <si>
    <t>Doge 4 CESHEO</t>
  </si>
  <si>
    <t>3 Million Doge was rasied for CESHEO, an organisation with three free schools in Cambodia, it provides a free education to more than 750 Cambodian children who otherwise would not get an education.</t>
  </si>
  <si>
    <t>http://DogecoinTimeline.com/DTimages/DSC_0297-small.jpeg</t>
  </si>
  <si>
    <t>http://www.justgohelp.com</t>
  </si>
  <si>
    <t>Welcome to HitBTC</t>
  </si>
  <si>
    <t>Dogecoin is voted onto the popular Bitcoin Exchange HitBtc.com</t>
  </si>
  <si>
    <t>http://DogecoinTimeline.com/DTimages/HitBTC-Screenshot1.jpg</t>
  </si>
  <si>
    <t>HitBtc.com</t>
  </si>
  <si>
    <t>Diecast Appreciation</t>
  </si>
  <si>
    <t> Shibes helped Denis, or /u/unicorn_butt_sex, win Lionel Racing's contest on Facebook. . </t>
  </si>
  <si>
    <t>&lt;a href="http://www.reddit.com/r/dogecoin/comments/28w1s2/hey_shibes_i_want_to_say_thank_you_also_who_wants/"&gt;His Thank You!&lt;/a&gt;</t>
  </si>
  <si>
    <t>Doge 4 esports</t>
  </si>
  <si>
    <t>Organized by CoinPlay.io , 10 million Dogecoins was Raised for Doge4eSports, which gives highschoolers to opportunity to compete with each other for Doge! </t>
  </si>
  <si>
    <t>http://DogecoinTimeline.com/DTimages/Doge4eSports-650x300.png</t>
  </si>
  <si>
    <t>http://www.doge4esports.com/</t>
  </si>
  <si>
    <t>&lt;a href="coinplay.io"&gt;Check out CoinPlay&lt;/a&gt;</t>
  </si>
  <si>
    <t>Microlending with Doge</t>
  </si>
  <si>
    <t>Sustainable microlending with Dogecoin is in Top 3 for Youth Citizen Entrepreneurship Competition. The idea is to Dogecoin for organised sustainable microlending in India.</t>
  </si>
  <si>
    <t>http://DogecoinTimeline.com/DTimages/YouthCompetition.png</t>
  </si>
  <si>
    <t>https://www.youth-competition.org</t>
  </si>
  <si>
    <t>&lt;a href="https://www.youth-competition.org/groups/entrepreneurship-competition-2013/contests/2/1437"&gt;See Contest&lt;/a&gt;</t>
  </si>
  <si>
    <t>Completed 10mil Fundraiser for Dogechain.info </t>
  </si>
  <si>
    <t>The Dogecoin Fundraiser started on Feb 14th 2014 is completed!!! Shibes raised 10 million Dogecoin for the popular Dogecoin block explorer, Dogechain.info. </t>
  </si>
  <si>
    <t>http://DogecoinTimeline.com/DTimages/UNik5UI.png</t>
  </si>
  <si>
    <t>&lt;a href="Dogechain.info" &gt;Explore the dogecoin block chain&lt;/a&gt;</t>
  </si>
  <si>
    <t>Dogeparty (XDP) is Live</t>
  </si>
  <si>
    <t>Dogeparty is a layer on the Dogecoin network for new coins that foster creativity and promote social good.</t>
  </si>
  <si>
    <t>http://www.dogeparty.io/</t>
  </si>
  <si>
    <t>&lt;a href="https://twitter.com/theDogeparty" &gt;Dogeparty Twitter&lt;/a&gt;</t>
  </si>
  <si>
    <t>Dogecoin Qt 1.8 Released (Aux Pow enabled). </t>
  </si>
  <si>
    <t>Fork! AuxPOW is Activated!</t>
  </si>
  <si>
    <t>** All dogecoin wallets must be updated. You must be using vesion 1.8 for Qt clients, and 1.3 for multi doge clients. You will not be able to make transactions without Updating. &lt;a href="Dogecoin.com"&gt;Download Update&lt;/a&gt; ** Auxpow allows merge mining between Litecoin and Dogecoin. </t>
  </si>
  <si>
    <t>http://DogecoinTimeline.com/DTimages/hUQaFRI.png</t>
  </si>
  <si>
    <t>&lt;a href="dogecoin.com"&gt;Help us build our rocket!&lt;/a&gt;</t>
  </si>
  <si>
    <t>Doge 4 Kashmir</t>
  </si>
  <si>
    <t>Community raises 2.5 mil, for floods relief in New Delhi and Lahore. Shibes will use the funds raised to purchase essential living and medical supplies.</t>
  </si>
  <si>
    <t>http://DogecoinTimeline.com/DTimages/floods-jammuAFP.jpg</t>
  </si>
  <si>
    <t>http://dogeraft.com/</t>
  </si>
  <si>
    <t>Doge 4 Refuge</t>
  </si>
  <si>
    <t>U/AdamSC1 declares Doge4Reuge in support of The Ride for Refuge, a charity fundraiser that helps to raise funds for multiple charities to provide services such as shelter, food, relocation, education and more to refugees who have fled their country.</t>
  </si>
  <si>
    <t>http://DogecoinTimeline.com/DTimages/ride4refuge.jpg</t>
  </si>
  <si>
    <t>http://rideforrefuge.org/home</t>
  </si>
  <si>
    <t>&lt;a href="http://www.reddit.com/r/dogecoin/comments/2g7miv/doge4refuge_donate_dogecoin_save_refugees_get/"&gt;View Original Post&lt;/a&gt;</t>
  </si>
  <si>
    <t>Unesco Grand Prize Winner</t>
  </si>
  <si>
    <t>Micro Lending with Dogecoin wins 1st prize in Youth Citizen Entrepreneurship Competition. Dogecoin will be used for organised sustainable microlending in india. </t>
  </si>
  <si>
    <t>&lt;a href="https://www.youth-competition.org/winners-2013-2014-announced/"&gt;Veiw YCEC site&lt;/a&gt;</t>
  </si>
  <si>
    <t>Remember Carlishio2</t>
  </si>
  <si>
    <t>In Carlishio2's honor, his friends and family have started &lt;a href="http://remembercarlos.com/"&gt;a Mental Health Awareness Campaign&lt;/a&gt; to help others who are battleing Depression. Carlishio2, is the creator of the funny &lt;a href="http://i.imgur.com/JjuhdRo.jpg"&gt;Dogeball Comic Strip.&lt;/a&gt; and has been apart of the community since very early on. Rest in peace Carlishio2. </t>
  </si>
  <si>
    <t>http://DogecoinTimeline.com/DTimages/1EzsNAF.png</t>
  </si>
  <si>
    <t>http://remembercarlos.com</t>
  </si>
  <si>
    <t>&lt;a href="http://remembercarlos.com"&gt;Give Dogecoins&lt;/a&gt;</t>
  </si>
  <si>
    <t>Let the Battles Begin!</t>
  </si>
  <si>
    <t>Hsel Fall's 2014 e-sports compeition starts. High school kids will compete in a popular Pc game League of Legends. Winner will take home Millions of Dogecoins. </t>
  </si>
  <si>
    <t>http://DogecoinTimeline.com/DTimages/Fallsemesterschoolswebsiterdy.png</t>
  </si>
  <si>
    <t>http://www.hsel.org/fallsemester/</t>
  </si>
  <si>
    <t>Wow! Sweet Ride!</t>
  </si>
  <si>
    <t>V8 Super Car wrote a sweet article about Le Brocq set to race the 'SuperDoge' on 10/8/14</t>
  </si>
  <si>
    <t>http://DogecoinTimeline.com/DTimages/superv8.jpg</t>
  </si>
  <si>
    <t>http://www.v8supercars.com.au/news/dunlopseries/le-brocq-confident-at-bathurst-with-dogecoin-community-support</t>
  </si>
  <si>
    <t>Birthday ThunderClap!</t>
  </si>
  <si>
    <t>Its Time for another ThunderClap! Join us and help Dogecoin celebrates its 1st birthday. &lt;a href="https://www.thunderclap.it/projects/17435-dogecoins-1st-birthday"&gt;What is a ThunderClap?&lt;/a&gt; [10/7/14 - 12/08/14]</t>
  </si>
  <si>
    <t>http://DogecoinTimeline.com/DTimages/Unbenannt.png</t>
  </si>
  <si>
    <t>&lt;a href="https://www.thunderclap.it/projects/17435-dogecoins-1st-birthday"&gt;ThunderClap!&lt;/a&gt;</t>
  </si>
  <si>
    <t>Nascar Vote for Most Popular Driver</t>
  </si>
  <si>
    <t>Voting Right Now! &lt;a href="http://w3.votenow.tv/?app=web"&gt;Vote for Josh Wise&lt;/a&gt; -- 2014 Sprint NMPA Most Popular Driver!</t>
  </si>
  <si>
    <t>http://DogecoinTimeline.com/DTimages/Sprint_NMPA_MPD_Award-main2.jpg.main</t>
  </si>
  <si>
    <t>March Of Doge</t>
  </si>
  <si>
    <t>Get your walking shoes out, we got some Dogecoins to raise. March of Doge, created by u/BradmanTV, is an Fundraiser to help premature babies. </t>
  </si>
  <si>
    <t>http://DogecoinTimeline.com/DTimages/MarchOfDoge.jpg</t>
  </si>
  <si>
    <t>MarchOfDoge.com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</si>
</sst>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0.###############"/>
  </numFmts>
  <fonts count="6">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1.0"/>
      <color rgb="FFFFFFFF"/>
      <name val="Arial"/>
    </font>
    <font>
      <b/>
      <i val="0"/>
      <strike val="0"/>
      <u val="none"/>
      <sz val="11.0"/>
      <color rgb="FFFFFFFF"/>
      <name val="Arial"/>
    </font>
    <font>
      <b/>
      <i val="0"/>
      <strike val="0"/>
      <u val="none"/>
      <sz val="11.0"/>
      <color rgb="FFFFFFFF"/>
      <name val="Arial"/>
    </font>
  </fonts>
  <fills count="8">
    <fill>
      <patternFill patternType="none"/>
    </fill>
    <fill>
      <patternFill patternType="gray125">
        <bgColor rgb="FFFFFFFF"/>
      </patternFill>
    </fill>
    <fill>
      <patternFill patternType="solid">
        <fgColor rgb="FFFFFFFF"/>
        <bgColor indexed="64"/>
      </patternFill>
    </fill>
    <fill>
      <patternFill patternType="solid">
        <fgColor rgb="FFDAE5F3"/>
        <bgColor indexed="64"/>
      </patternFill>
    </fill>
    <fill>
      <patternFill patternType="solid">
        <fgColor rgb="FFF3F3F3"/>
        <bgColor indexed="64"/>
      </patternFill>
    </fill>
    <fill>
      <patternFill patternType="solid">
        <fgColor rgb="FF666666"/>
        <bgColor indexed="64"/>
      </patternFill>
    </fill>
    <fill>
      <patternFill patternType="solid">
        <fgColor rgb="FF999999"/>
        <bgColor indexed="64"/>
      </patternFill>
    </fill>
    <fill>
      <patternFill patternType="solid">
        <fgColor rgb="FF434343"/>
        <bgColor indexed="64"/>
      </patternFill>
    </fill>
  </fills>
  <borders count="1">
    <border>
      <left/>
      <right/>
      <top/>
      <bottom/>
      <diagonal/>
    </border>
  </borders>
  <cellStyleXfs count="1">
    <xf fillId="0" numFmtId="0" borderId="0" fontId="0"/>
  </cellStyleXfs>
  <cellXfs count="17">
    <xf applyAlignment="1" fillId="0" xfId="0" numFmtId="0" borderId="0" fontId="0">
      <alignment vertical="bottom" horizontal="general" wrapText="1"/>
    </xf>
    <xf applyAlignment="1" fillId="0" xfId="0" numFmtId="0" borderId="0" fontId="0">
      <alignment vertical="bottom" horizontal="left" wrapText="1"/>
    </xf>
    <xf applyAlignment="1" fillId="2" xfId="0" numFmtId="164" borderId="0" fontId="0" applyNumberFormat="1" applyFill="1">
      <alignment vertical="bottom" horizontal="left" wrapText="1"/>
    </xf>
    <xf applyAlignment="1" fillId="3" xfId="0" numFmtId="0" borderId="0" applyFont="1" fontId="1" applyFill="1">
      <alignment vertical="bottom" horizontal="general" wrapText="1"/>
    </xf>
    <xf applyAlignment="1" fillId="3" xfId="0" numFmtId="164" borderId="0" applyFont="1" fontId="2" applyNumberFormat="1" applyFill="1">
      <alignment vertical="bottom" horizontal="left" wrapText="1"/>
    </xf>
    <xf applyAlignment="1" fillId="4" xfId="0" numFmtId="165" borderId="0" fontId="0" applyNumberFormat="1" applyFill="1">
      <alignment vertical="bottom" horizontal="general" wrapText="1"/>
    </xf>
    <xf applyAlignment="1" fillId="5" xfId="0" numFmtId="166" borderId="0" applyFont="1" fontId="3" applyNumberFormat="1" applyFill="1">
      <alignment vertical="bottom" horizontal="center" wrapText="1"/>
    </xf>
    <xf applyAlignment="1" fillId="6" xfId="0" numFmtId="166" borderId="0" applyFont="1" fontId="4" applyNumberFormat="1" applyFill="1">
      <alignment vertical="bottom" horizontal="center" wrapText="1"/>
    </xf>
    <xf applyAlignment="1" fillId="4" xfId="0" numFmtId="164" borderId="0" fontId="0" applyNumberFormat="1" applyFill="1">
      <alignment vertical="bottom" horizontal="left" wrapText="1"/>
    </xf>
    <xf applyAlignment="1" fillId="7" xfId="0" numFmtId="166" borderId="0" applyFont="1" fontId="5" applyNumberFormat="1" applyFill="1">
      <alignment vertical="bottom" horizontal="center" wrapText="1"/>
    </xf>
    <xf applyAlignment="1" fillId="2" xfId="0" numFmtId="0" borderId="0" fontId="0" applyFill="1">
      <alignment vertical="bottom" horizontal="left" wrapText="1"/>
    </xf>
    <xf applyAlignment="1" fillId="0" xfId="0" numFmtId="164" borderId="0" fontId="0" applyNumberFormat="1">
      <alignment vertical="bottom" horizontal="general" wrapText="1"/>
    </xf>
    <xf applyAlignment="1" fillId="4" xfId="0" numFmtId="0" borderId="0" fontId="0" applyFill="1">
      <alignment vertical="bottom" horizontal="general" wrapText="1"/>
    </xf>
    <xf applyAlignment="1" fillId="2" xfId="0" numFmtId="165" borderId="0" fontId="0" applyNumberFormat="1" applyFill="1">
      <alignment vertical="bottom" horizontal="general" wrapText="1"/>
    </xf>
    <xf applyAlignment="1" fillId="0" xfId="0" numFmtId="164" borderId="0" fontId="0" applyNumberFormat="1">
      <alignment vertical="bottom" horizontal="left" wrapText="1"/>
    </xf>
    <xf applyAlignment="1" fillId="2" xfId="0" numFmtId="0" borderId="0" fontId="0" applyFill="1">
      <alignment vertical="bottom" horizontal="general" wrapText="1"/>
    </xf>
    <xf applyAlignment="1" fillId="4" xfId="0" numFmtId="0" borderId="0" fontId="0" applyFill="1">
      <alignment vertical="bottom"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A2" ySplit="1.0" activePane="bottomLeft" state="frozen"/>
      <selection sqref="A2" activeCell="A2" pane="bottomLeft"/>
    </sheetView>
  </sheetViews>
  <sheetFormatPr customHeight="1" defaultColWidth="17.14" defaultRowHeight="12.75"/>
  <cols>
    <col min="1" customWidth="1" max="1" width="17.86"/>
    <col min="2" customWidth="1" max="2" width="18.57"/>
    <col min="3" customWidth="1" max="3" width="21.14"/>
    <col min="4" customWidth="1" max="4" width="31.0"/>
    <col min="5" customWidth="1" max="5" width="32.0"/>
    <col min="7" customWidth="1" max="7" width="24.0"/>
  </cols>
  <sheetData>
    <row customHeight="1" r="1" ht="31.5">
      <c t="s" s="9" r="A1">
        <v>0</v>
      </c>
      <c t="s" s="9" r="B1">
        <v>1</v>
      </c>
      <c t="s" s="6" r="C1">
        <v>2</v>
      </c>
      <c t="s" s="6" r="D1">
        <v>3</v>
      </c>
      <c t="s" s="7" r="E1">
        <v>4</v>
      </c>
      <c t="s" s="7" r="F1">
        <v>5</v>
      </c>
      <c t="s" s="7" r="G1">
        <v>6</v>
      </c>
      <c t="s" s="7" r="H1">
        <v>7</v>
      </c>
      <c t="s" s="9" r="I1">
        <v>8</v>
      </c>
      <c t="s" s="9" r="J1">
        <v>9</v>
      </c>
    </row>
    <row r="2">
      <c s="2" r="A2">
        <v>41579</v>
      </c>
      <c s="4" r="B2"/>
      <c t="s" s="3" r="C2">
        <v>10</v>
      </c>
      <c t="s" s="3" r="D2">
        <v>11</v>
      </c>
      <c t="s" s="3" r="E2">
        <v>12</v>
      </c>
      <c t="s" s="3" r="F2">
        <v>13</v>
      </c>
      <c t="s" s="3" r="G2">
        <v>14</v>
      </c>
      <c s="3" r="H2"/>
      <c t="s" s="3" r="I2">
        <v>15</v>
      </c>
      <c s="16" r="J2"/>
    </row>
    <row r="3">
      <c s="2" r="A3">
        <v>41606</v>
      </c>
      <c s="2" r="B3"/>
      <c t="s" s="10" r="C3">
        <v>16</v>
      </c>
      <c t="s" s="10" r="D3">
        <v>17</v>
      </c>
      <c t="s" s="10" r="E3">
        <v>18</v>
      </c>
      <c t="s" s="10" r="F3">
        <v>13</v>
      </c>
      <c t="s" s="10" r="G3">
        <v>14</v>
      </c>
      <c s="10" r="H3"/>
      <c s="3" r="I3"/>
    </row>
    <row r="4">
      <c s="8" r="A4">
        <v>41612</v>
      </c>
      <c s="8" r="B4"/>
      <c t="s" s="16" r="C4">
        <v>19</v>
      </c>
      <c t="s" s="16" r="D4">
        <v>20</v>
      </c>
      <c t="s" s="10" r="E4">
        <v>18</v>
      </c>
      <c t="s" s="16" r="F4">
        <v>13</v>
      </c>
      <c t="s" s="16" r="G4">
        <v>14</v>
      </c>
      <c s="16" r="H4"/>
      <c s="3" r="I4"/>
      <c s="16" r="J4"/>
    </row>
    <row r="5">
      <c s="2" r="A5">
        <v>41614</v>
      </c>
      <c s="2" r="B5"/>
      <c t="s" s="10" r="C5">
        <v>21</v>
      </c>
      <c t="s" s="10" r="D5">
        <v>22</v>
      </c>
      <c t="s" s="10" r="E5">
        <v>18</v>
      </c>
      <c t="s" s="10" r="F5">
        <v>13</v>
      </c>
      <c t="s" s="10" r="G5">
        <v>14</v>
      </c>
      <c s="10" r="H5"/>
      <c s="3" r="I5"/>
    </row>
    <row r="6">
      <c s="8" r="A6">
        <v>41614</v>
      </c>
      <c s="8" r="B6"/>
      <c t="s" s="16" r="C6">
        <v>23</v>
      </c>
      <c t="s" s="16" r="D6">
        <v>24</v>
      </c>
      <c t="s" s="10" r="E6">
        <v>18</v>
      </c>
      <c t="s" s="16" r="F6">
        <v>13</v>
      </c>
      <c t="s" s="16" r="G6">
        <v>14</v>
      </c>
      <c s="16" r="H6"/>
      <c s="3" r="I6"/>
      <c s="16" r="J6"/>
    </row>
    <row r="7">
      <c s="2" r="A7">
        <v>41616</v>
      </c>
      <c s="2" r="B7"/>
      <c t="s" s="10" r="C7">
        <v>25</v>
      </c>
      <c t="s" s="10" r="D7">
        <v>26</v>
      </c>
      <c t="s" s="10" r="E7">
        <v>18</v>
      </c>
      <c t="s" s="10" r="F7">
        <v>13</v>
      </c>
      <c t="s" s="10" r="G7">
        <v>14</v>
      </c>
      <c s="10" r="H7"/>
      <c s="3" r="I7"/>
    </row>
    <row r="8">
      <c s="14" r="A8">
        <v>41616</v>
      </c>
      <c s="14" r="B8"/>
      <c t="s" s="1" r="C8">
        <v>27</v>
      </c>
      <c t="s" s="1" r="D8">
        <v>28</v>
      </c>
      <c t="s" s="10" r="E8">
        <v>29</v>
      </c>
      <c t="s" s="1" r="F8">
        <v>13</v>
      </c>
      <c t="s" s="1" r="G8">
        <v>30</v>
      </c>
      <c s="1" r="H8"/>
      <c s="3" r="I8"/>
    </row>
    <row r="9">
      <c s="8" r="A9">
        <v>41616</v>
      </c>
      <c s="8" r="B9"/>
      <c t="s" s="16" r="C9">
        <v>31</v>
      </c>
      <c t="s" s="16" r="D9">
        <v>32</v>
      </c>
      <c t="s" s="10" r="E9">
        <v>18</v>
      </c>
      <c t="s" s="16" r="F9">
        <v>13</v>
      </c>
      <c t="s" s="16" r="G9">
        <v>14</v>
      </c>
      <c s="16" r="H9"/>
      <c s="3" r="I9"/>
      <c s="16" r="J9"/>
    </row>
    <row r="10">
      <c s="2" r="A10">
        <v>41618</v>
      </c>
      <c s="2" r="B10"/>
      <c t="s" s="10" r="C10">
        <v>33</v>
      </c>
      <c t="s" s="10" r="D10">
        <v>34</v>
      </c>
      <c t="s" s="10" r="E10">
        <v>18</v>
      </c>
      <c t="s" s="10" r="F10">
        <v>13</v>
      </c>
      <c t="s" s="10" r="G10">
        <v>14</v>
      </c>
      <c s="10" r="H10"/>
      <c s="3" r="I10"/>
    </row>
    <row r="11">
      <c s="2" r="A11">
        <v>41619</v>
      </c>
      <c s="2" r="B11"/>
      <c t="s" s="10" r="C11">
        <v>33</v>
      </c>
      <c t="s" s="10" r="D11">
        <v>35</v>
      </c>
      <c t="s" s="10" r="E11">
        <v>18</v>
      </c>
      <c t="s" s="10" r="F11">
        <v>13</v>
      </c>
      <c t="s" s="10" r="G11">
        <v>14</v>
      </c>
      <c s="10" r="H11"/>
      <c s="3" r="I11"/>
    </row>
    <row r="12">
      <c s="2" r="A12">
        <v>41619</v>
      </c>
      <c s="2" r="B12"/>
      <c t="s" s="10" r="C12">
        <v>36</v>
      </c>
      <c t="s" s="10" r="D12">
        <v>37</v>
      </c>
      <c t="s" s="10" r="E12">
        <v>18</v>
      </c>
      <c t="s" s="10" r="F12">
        <v>13</v>
      </c>
      <c t="s" s="10" r="G12">
        <v>14</v>
      </c>
      <c s="10" r="H12"/>
      <c s="3" r="I12"/>
    </row>
    <row r="13">
      <c s="2" r="A13">
        <v>41623</v>
      </c>
      <c s="2" r="B13"/>
      <c t="s" s="10" r="C13">
        <v>38</v>
      </c>
      <c t="s" s="10" r="D13">
        <v>39</v>
      </c>
      <c t="s" s="10" r="E13">
        <v>18</v>
      </c>
      <c t="s" s="10" r="F13">
        <v>40</v>
      </c>
      <c t="s" s="10" r="G13">
        <v>41</v>
      </c>
      <c s="10" r="H13"/>
      <c s="3" r="I13"/>
    </row>
    <row r="14">
      <c s="2" r="A14">
        <v>41626</v>
      </c>
      <c s="2" r="B14"/>
      <c t="s" s="10" r="C14">
        <v>42</v>
      </c>
      <c t="s" s="10" r="D14">
        <v>43</v>
      </c>
      <c t="s" s="10" r="E14">
        <v>44</v>
      </c>
      <c t="s" s="10" r="F14">
        <v>13</v>
      </c>
      <c t="s" s="10" r="G14">
        <v>14</v>
      </c>
      <c s="10" r="H14"/>
      <c s="3" r="I14"/>
    </row>
    <row r="15">
      <c s="2" r="A15">
        <v>41626</v>
      </c>
      <c s="2" r="B15"/>
      <c t="s" s="10" r="C15">
        <v>33</v>
      </c>
      <c t="s" s="10" r="D15">
        <v>45</v>
      </c>
      <c t="s" s="10" r="E15">
        <v>18</v>
      </c>
      <c t="s" s="10" r="F15">
        <v>13</v>
      </c>
      <c t="s" s="10" r="G15">
        <v>14</v>
      </c>
      <c s="10" r="H15"/>
      <c s="3" r="I15"/>
    </row>
    <row r="16">
      <c s="2" r="A16">
        <v>41627</v>
      </c>
      <c s="2" r="B16"/>
      <c t="s" s="10" r="C16">
        <v>46</v>
      </c>
      <c t="s" s="10" r="D16">
        <v>47</v>
      </c>
      <c t="s" s="10" r="E16">
        <v>18</v>
      </c>
      <c t="s" s="10" r="F16">
        <v>48</v>
      </c>
      <c t="s" s="10" r="G16">
        <v>49</v>
      </c>
      <c s="10" r="H16"/>
      <c s="3" r="I16"/>
    </row>
    <row r="17">
      <c s="2" r="A17">
        <v>41633</v>
      </c>
      <c s="2" r="B17"/>
      <c t="s" s="10" r="C17">
        <v>50</v>
      </c>
      <c t="s" s="10" r="D17">
        <v>51</v>
      </c>
      <c t="s" s="10" r="E17">
        <v>18</v>
      </c>
      <c t="s" s="10" r="F17">
        <v>13</v>
      </c>
      <c t="s" s="10" r="G17">
        <v>14</v>
      </c>
      <c s="10" r="H17"/>
      <c s="3" r="I17"/>
    </row>
    <row r="18">
      <c s="2" r="A18">
        <v>41633</v>
      </c>
      <c s="2" r="B18"/>
      <c t="s" s="10" r="C18">
        <v>42</v>
      </c>
      <c t="s" s="10" r="D18">
        <v>52</v>
      </c>
      <c t="s" s="10" r="E18">
        <v>44</v>
      </c>
      <c t="s" s="10" r="F18">
        <v>13</v>
      </c>
      <c t="s" s="10" r="G18">
        <v>14</v>
      </c>
      <c s="10" r="H18"/>
      <c s="3" r="I18"/>
    </row>
    <row r="19">
      <c s="2" r="A19">
        <v>41639</v>
      </c>
      <c s="2" r="B19"/>
      <c t="s" s="10" r="C19">
        <v>53</v>
      </c>
      <c t="s" s="10" r="D19">
        <v>54</v>
      </c>
      <c t="s" s="10" r="E19">
        <v>18</v>
      </c>
      <c t="s" s="10" r="F19">
        <v>55</v>
      </c>
      <c t="s" s="10" r="G19">
        <v>56</v>
      </c>
      <c s="10" r="H19"/>
      <c s="3" r="I19"/>
    </row>
    <row r="20">
      <c s="2" r="A20">
        <v>41644</v>
      </c>
      <c s="2" r="B20"/>
      <c t="s" s="10" r="C20">
        <v>33</v>
      </c>
      <c t="s" s="10" r="D20">
        <v>57</v>
      </c>
      <c t="s" s="10" r="E20">
        <v>18</v>
      </c>
      <c t="s" s="10" r="F20">
        <v>13</v>
      </c>
      <c t="s" s="10" r="G20">
        <v>14</v>
      </c>
      <c s="10" r="H20"/>
      <c s="3" r="I20"/>
    </row>
    <row r="21">
      <c s="2" r="A21">
        <v>41644</v>
      </c>
      <c s="2" r="B21"/>
      <c t="s" s="10" r="C21">
        <v>42</v>
      </c>
      <c t="s" s="10" r="D21">
        <v>58</v>
      </c>
      <c t="s" s="10" r="E21">
        <v>44</v>
      </c>
      <c t="s" s="10" r="F21">
        <v>13</v>
      </c>
      <c t="s" s="10" r="G21">
        <v>14</v>
      </c>
      <c s="10" r="H21"/>
      <c s="3" r="I21"/>
    </row>
    <row r="22">
      <c s="2" r="A22">
        <v>41645</v>
      </c>
      <c s="2" r="B22"/>
      <c t="s" s="10" r="C22">
        <v>33</v>
      </c>
      <c t="s" s="10" r="D22">
        <v>59</v>
      </c>
      <c t="s" s="10" r="E22">
        <v>18</v>
      </c>
      <c t="s" s="10" r="F22">
        <v>13</v>
      </c>
      <c t="s" s="10" r="G22">
        <v>14</v>
      </c>
      <c s="10" r="H22"/>
      <c s="3" r="I22"/>
    </row>
    <row r="23">
      <c s="2" r="A23">
        <v>41650</v>
      </c>
      <c s="2" r="B23"/>
      <c t="s" s="10" r="C23">
        <v>33</v>
      </c>
      <c t="s" s="10" r="D23">
        <v>60</v>
      </c>
      <c t="s" s="10" r="E23">
        <v>18</v>
      </c>
      <c t="s" s="10" r="F23">
        <v>13</v>
      </c>
      <c t="s" s="10" r="G23">
        <v>14</v>
      </c>
      <c s="10" r="H23"/>
      <c s="3" r="I23"/>
    </row>
    <row r="24">
      <c s="2" r="A24">
        <v>41651</v>
      </c>
      <c s="2" r="B24"/>
      <c t="s" s="10" r="C24">
        <v>33</v>
      </c>
      <c t="s" s="10" r="D24">
        <v>61</v>
      </c>
      <c t="s" s="10" r="E24">
        <v>18</v>
      </c>
      <c t="s" s="10" r="F24">
        <v>13</v>
      </c>
      <c t="s" s="10" r="G24">
        <v>14</v>
      </c>
      <c s="10" r="H24"/>
      <c s="3" r="I24"/>
    </row>
    <row r="25">
      <c s="2" r="A25">
        <v>41656</v>
      </c>
      <c s="2" r="B25"/>
      <c t="s" s="10" r="C25">
        <v>33</v>
      </c>
      <c t="s" s="10" r="D25">
        <v>62</v>
      </c>
      <c t="s" s="10" r="E25">
        <v>18</v>
      </c>
      <c t="s" s="10" r="F25">
        <v>13</v>
      </c>
      <c t="s" s="10" r="G25">
        <v>14</v>
      </c>
      <c s="10" r="H25"/>
      <c s="3" r="I25"/>
    </row>
    <row r="26">
      <c s="2" r="A26">
        <v>41657</v>
      </c>
      <c s="2" r="B26"/>
      <c t="s" s="10" r="C26">
        <v>33</v>
      </c>
      <c t="s" s="10" r="D26">
        <v>63</v>
      </c>
      <c t="s" s="10" r="E26">
        <v>18</v>
      </c>
      <c t="s" s="10" r="F26">
        <v>13</v>
      </c>
      <c t="s" s="10" r="G26">
        <v>14</v>
      </c>
      <c s="10" r="H26"/>
      <c s="3" r="I26"/>
    </row>
    <row r="27">
      <c s="2" r="A27">
        <v>41657</v>
      </c>
      <c s="2" r="B27"/>
      <c t="s" s="10" r="C27">
        <v>33</v>
      </c>
      <c t="s" s="10" r="D27">
        <v>64</v>
      </c>
      <c t="s" s="10" r="E27">
        <v>18</v>
      </c>
      <c t="s" s="10" r="F27">
        <v>13</v>
      </c>
      <c t="s" s="10" r="G27">
        <v>14</v>
      </c>
      <c s="10" r="H27"/>
      <c s="3" r="I27"/>
    </row>
    <row r="28">
      <c s="2" r="A28">
        <v>41659</v>
      </c>
      <c s="2" r="B28"/>
      <c t="s" s="10" r="C28">
        <v>65</v>
      </c>
      <c t="s" s="10" r="D28">
        <v>66</v>
      </c>
      <c t="s" s="10" r="E28">
        <v>18</v>
      </c>
      <c t="s" s="10" r="F28">
        <v>67</v>
      </c>
      <c t="s" s="10" r="G28">
        <v>68</v>
      </c>
      <c s="10" r="H28"/>
      <c s="3" r="I28"/>
    </row>
    <row r="29">
      <c s="2" r="A29">
        <v>41659</v>
      </c>
      <c s="2" r="B29">
        <v>41669</v>
      </c>
      <c t="s" s="10" r="C29">
        <v>69</v>
      </c>
      <c t="s" s="10" r="D29">
        <v>70</v>
      </c>
      <c t="s" s="10" r="E29">
        <v>18</v>
      </c>
      <c t="s" s="10" r="F29">
        <v>13</v>
      </c>
      <c t="s" s="10" r="G29">
        <v>71</v>
      </c>
      <c s="10" r="H29"/>
      <c s="3" r="I29"/>
    </row>
    <row r="30">
      <c s="2" r="A30">
        <v>41661</v>
      </c>
      <c s="2" r="B30"/>
      <c t="s" s="10" r="C30">
        <v>33</v>
      </c>
      <c t="s" s="10" r="D30">
        <v>72</v>
      </c>
      <c t="s" s="10" r="E30">
        <v>18</v>
      </c>
      <c t="s" s="10" r="F30">
        <v>13</v>
      </c>
      <c t="s" s="10" r="G30">
        <v>14</v>
      </c>
      <c s="10" r="H30"/>
      <c s="3" r="I30"/>
    </row>
    <row r="31">
      <c s="2" r="A31">
        <v>41666</v>
      </c>
      <c s="2" r="B31"/>
      <c t="s" s="10" r="C31">
        <v>42</v>
      </c>
      <c t="s" s="10" r="D31">
        <v>73</v>
      </c>
      <c t="s" s="10" r="E31">
        <v>44</v>
      </c>
      <c t="s" s="10" r="F31">
        <v>13</v>
      </c>
      <c t="s" s="10" r="G31">
        <v>14</v>
      </c>
      <c s="10" r="H31"/>
      <c s="3" r="I31"/>
    </row>
    <row r="32">
      <c s="2" r="A32">
        <v>41668</v>
      </c>
      <c s="2" r="B32"/>
      <c t="s" s="10" r="C32">
        <v>33</v>
      </c>
      <c t="s" s="10" r="D32">
        <v>74</v>
      </c>
      <c t="s" s="10" r="E32">
        <v>18</v>
      </c>
      <c t="s" s="10" r="F32">
        <v>13</v>
      </c>
      <c t="s" s="10" r="G32">
        <v>14</v>
      </c>
      <c s="10" r="H32"/>
      <c s="3" r="I32"/>
    </row>
    <row r="33">
      <c s="2" r="A33">
        <v>41669</v>
      </c>
      <c s="2" r="B33"/>
      <c t="s" s="10" r="C33">
        <v>75</v>
      </c>
      <c t="s" s="10" r="D33">
        <v>76</v>
      </c>
      <c t="s" s="10" r="E33">
        <v>18</v>
      </c>
      <c t="s" s="10" r="F33">
        <v>77</v>
      </c>
      <c t="s" s="10" r="G33">
        <v>78</v>
      </c>
      <c s="10" r="H33"/>
      <c s="3" r="I33"/>
    </row>
    <row r="34">
      <c s="2" r="A34">
        <v>41669</v>
      </c>
      <c s="2" r="B34"/>
      <c t="s" s="10" r="C34">
        <v>79</v>
      </c>
      <c t="s" s="10" r="D34">
        <v>80</v>
      </c>
      <c t="s" s="10" r="E34">
        <v>18</v>
      </c>
      <c t="s" s="10" r="F34">
        <v>77</v>
      </c>
      <c t="s" s="10" r="G34">
        <v>78</v>
      </c>
      <c s="10" r="H34"/>
      <c s="3" r="I34"/>
    </row>
    <row r="35">
      <c s="2" r="A35">
        <v>41671</v>
      </c>
      <c s="2" r="B35"/>
      <c t="s" s="10" r="C35">
        <v>33</v>
      </c>
      <c t="s" s="10" r="D35">
        <v>81</v>
      </c>
      <c t="s" s="10" r="E35">
        <v>18</v>
      </c>
      <c t="s" s="10" r="F35">
        <v>13</v>
      </c>
      <c t="s" s="10" r="G35">
        <v>14</v>
      </c>
      <c s="10" r="H35"/>
      <c s="3" r="I35"/>
    </row>
    <row r="36">
      <c s="2" r="A36">
        <v>41672</v>
      </c>
      <c s="2" r="B36"/>
      <c t="s" s="10" r="C36">
        <v>33</v>
      </c>
      <c t="s" s="10" r="D36">
        <v>82</v>
      </c>
      <c t="s" s="10" r="E36">
        <v>18</v>
      </c>
      <c t="s" s="10" r="F36">
        <v>13</v>
      </c>
      <c t="s" s="10" r="G36">
        <v>14</v>
      </c>
      <c s="10" r="H36"/>
      <c s="3" r="I36"/>
    </row>
    <row r="37">
      <c s="2" r="A37">
        <v>41673</v>
      </c>
      <c s="2" r="B37"/>
      <c t="s" s="10" r="C37">
        <v>33</v>
      </c>
      <c t="s" s="10" r="D37">
        <v>83</v>
      </c>
      <c t="s" s="10" r="E37">
        <v>18</v>
      </c>
      <c t="s" s="10" r="F37">
        <v>13</v>
      </c>
      <c t="s" s="10" r="G37">
        <v>14</v>
      </c>
      <c s="10" r="H37"/>
      <c s="3" r="I37"/>
    </row>
    <row r="38">
      <c s="2" r="A38">
        <v>41673</v>
      </c>
      <c s="2" r="B38"/>
      <c t="s" s="10" r="C38">
        <v>33</v>
      </c>
      <c t="s" s="10" r="D38">
        <v>84</v>
      </c>
      <c t="s" s="10" r="E38">
        <v>18</v>
      </c>
      <c t="s" s="10" r="F38">
        <v>13</v>
      </c>
      <c t="s" s="10" r="G38">
        <v>14</v>
      </c>
      <c s="10" r="H38"/>
      <c s="3" r="I38"/>
    </row>
    <row r="39">
      <c s="5" r="A39">
        <v>41673</v>
      </c>
      <c s="5" r="B39">
        <v>41698</v>
      </c>
      <c t="s" s="12" r="C39">
        <v>85</v>
      </c>
      <c t="s" s="15" r="D39">
        <v>86</v>
      </c>
      <c t="s" s="10" r="E39">
        <v>18</v>
      </c>
      <c t="s" s="15" r="F39">
        <v>87</v>
      </c>
      <c t="s" s="3" r="G39">
        <v>68</v>
      </c>
      <c s="10" r="H39"/>
      <c s="3" r="I39"/>
    </row>
    <row r="40">
      <c s="2" r="A40">
        <v>41673</v>
      </c>
      <c s="2" r="B40"/>
      <c t="s" s="10" r="C40">
        <v>88</v>
      </c>
      <c t="s" s="10" r="D40">
        <v>89</v>
      </c>
      <c t="s" s="10" r="E40">
        <v>18</v>
      </c>
      <c t="s" s="10" r="F40">
        <v>13</v>
      </c>
      <c t="s" s="10" r="G40">
        <v>90</v>
      </c>
      <c s="10" r="H40"/>
      <c s="3" r="I40"/>
    </row>
    <row r="41">
      <c s="2" r="A41">
        <v>41674</v>
      </c>
      <c s="2" r="B41"/>
      <c t="s" s="10" r="C41">
        <v>33</v>
      </c>
      <c t="s" s="10" r="D41">
        <v>91</v>
      </c>
      <c t="s" s="10" r="E41">
        <v>18</v>
      </c>
      <c t="s" s="10" r="F41">
        <v>13</v>
      </c>
      <c t="s" s="10" r="G41">
        <v>14</v>
      </c>
      <c s="10" r="H41"/>
      <c s="3" r="I41"/>
    </row>
    <row r="42">
      <c s="2" r="A42">
        <v>41675</v>
      </c>
      <c s="2" r="B42"/>
      <c t="s" s="10" r="C42">
        <v>33</v>
      </c>
      <c t="s" s="10" r="D42">
        <v>92</v>
      </c>
      <c t="s" s="10" r="E42">
        <v>18</v>
      </c>
      <c t="s" s="10" r="F42">
        <v>13</v>
      </c>
      <c t="s" s="10" r="G42">
        <v>14</v>
      </c>
      <c s="10" r="H42"/>
      <c s="3" r="I42"/>
    </row>
    <row r="43">
      <c s="2" r="A43">
        <v>41677</v>
      </c>
      <c s="2" r="B43"/>
      <c t="s" s="10" r="C43">
        <v>33</v>
      </c>
      <c t="s" s="10" r="D43">
        <v>93</v>
      </c>
      <c t="s" s="10" r="E43">
        <v>18</v>
      </c>
      <c t="s" s="10" r="F43">
        <v>13</v>
      </c>
      <c t="s" s="10" r="G43">
        <v>14</v>
      </c>
      <c s="10" r="H43"/>
      <c s="3" r="I43"/>
    </row>
    <row r="44">
      <c s="2" r="A44">
        <v>41677</v>
      </c>
      <c s="2" r="B44"/>
      <c t="s" s="10" r="C44">
        <v>33</v>
      </c>
      <c t="s" s="10" r="D44">
        <v>94</v>
      </c>
      <c t="s" s="10" r="E44">
        <v>18</v>
      </c>
      <c t="s" s="10" r="F44">
        <v>13</v>
      </c>
      <c t="s" s="10" r="G44">
        <v>14</v>
      </c>
      <c s="10" r="H44"/>
      <c s="3" r="I44"/>
    </row>
    <row r="45">
      <c s="2" r="A45">
        <v>41677</v>
      </c>
      <c s="2" r="B45"/>
      <c t="s" s="10" r="C45">
        <v>33</v>
      </c>
      <c t="s" s="10" r="D45">
        <v>95</v>
      </c>
      <c t="s" s="10" r="E45">
        <v>18</v>
      </c>
      <c t="s" s="10" r="F45">
        <v>13</v>
      </c>
      <c t="s" s="10" r="G45">
        <v>14</v>
      </c>
      <c s="10" r="H45"/>
      <c s="3" r="I45"/>
    </row>
    <row r="46">
      <c s="2" r="A46">
        <v>41678</v>
      </c>
      <c s="2" r="B46"/>
      <c t="s" s="10" r="C46">
        <v>33</v>
      </c>
      <c t="s" s="10" r="D46">
        <v>96</v>
      </c>
      <c t="s" s="10" r="E46">
        <v>18</v>
      </c>
      <c t="s" s="10" r="F46">
        <v>13</v>
      </c>
      <c t="s" s="10" r="G46">
        <v>14</v>
      </c>
      <c s="10" r="H46"/>
      <c s="3" r="I46"/>
    </row>
    <row r="47">
      <c s="2" r="A47">
        <v>41678</v>
      </c>
      <c s="2" r="B47"/>
      <c t="s" s="10" r="C47">
        <v>33</v>
      </c>
      <c t="s" s="10" r="D47">
        <v>97</v>
      </c>
      <c t="s" s="10" r="E47">
        <v>18</v>
      </c>
      <c t="s" s="10" r="F47">
        <v>13</v>
      </c>
      <c t="s" s="10" r="G47">
        <v>14</v>
      </c>
      <c s="10" r="H47"/>
      <c s="3" r="I47"/>
    </row>
    <row r="48">
      <c s="2" r="A48">
        <v>41683</v>
      </c>
      <c s="2" r="B48"/>
      <c t="s" s="10" r="C48">
        <v>33</v>
      </c>
      <c t="s" s="10" r="D48">
        <v>98</v>
      </c>
      <c t="s" s="10" r="E48">
        <v>18</v>
      </c>
      <c t="s" s="10" r="F48">
        <v>13</v>
      </c>
      <c t="s" s="10" r="G48">
        <v>14</v>
      </c>
      <c s="10" r="H48"/>
      <c s="3" r="I48"/>
    </row>
    <row r="49">
      <c s="2" r="A49">
        <v>41684</v>
      </c>
      <c s="2" r="B49"/>
      <c t="s" s="10" r="C49">
        <v>99</v>
      </c>
      <c t="s" s="10" r="D49">
        <v>100</v>
      </c>
      <c t="s" s="10" r="E49">
        <v>101</v>
      </c>
      <c t="s" s="10" r="F49">
        <v>13</v>
      </c>
      <c t="s" s="10" r="G49">
        <v>14</v>
      </c>
      <c s="10" r="H49"/>
      <c s="3" r="I49"/>
    </row>
    <row r="50">
      <c s="2" r="A50">
        <v>41684</v>
      </c>
      <c s="2" r="B50"/>
      <c s="10" r="C50"/>
      <c s="10" r="D50"/>
      <c s="10" r="E50"/>
      <c s="10" r="F50"/>
      <c s="10" r="G50"/>
      <c s="10" r="H50"/>
      <c s="3" r="I50"/>
    </row>
    <row r="51">
      <c s="2" r="A51">
        <v>41687</v>
      </c>
      <c s="2" r="B51"/>
      <c t="s" s="10" r="C51">
        <v>102</v>
      </c>
      <c t="s" s="10" r="D51">
        <v>103</v>
      </c>
      <c t="s" s="10" r="E51">
        <v>18</v>
      </c>
      <c t="s" s="10" r="F51">
        <v>13</v>
      </c>
      <c t="s" s="10" r="G51">
        <v>14</v>
      </c>
      <c s="10" r="H51"/>
      <c s="3" r="I51"/>
    </row>
    <row r="52">
      <c s="2" r="A52">
        <v>41690</v>
      </c>
      <c t="s" s="10" r="C52">
        <v>104</v>
      </c>
      <c t="s" s="10" r="D52">
        <v>105</v>
      </c>
      <c t="s" s="10" r="E52">
        <v>18</v>
      </c>
      <c t="s" s="10" r="F52">
        <v>106</v>
      </c>
      <c t="s" s="10" r="G52">
        <v>107</v>
      </c>
      <c s="10" r="H52"/>
      <c s="3" r="I52"/>
    </row>
    <row r="53">
      <c s="2" r="A53">
        <v>41701</v>
      </c>
      <c s="2" r="B53"/>
      <c t="s" s="10" r="C53">
        <v>33</v>
      </c>
      <c t="s" s="10" r="D53">
        <v>108</v>
      </c>
      <c t="s" s="10" r="E53">
        <v>18</v>
      </c>
      <c t="s" s="10" r="F53">
        <v>13</v>
      </c>
      <c t="s" s="10" r="G53">
        <v>14</v>
      </c>
      <c s="10" r="H53"/>
      <c s="3" r="I53"/>
    </row>
    <row r="54">
      <c s="2" r="A54">
        <v>41701</v>
      </c>
      <c s="2" r="B54">
        <v>41714</v>
      </c>
      <c t="s" s="10" r="C54">
        <v>109</v>
      </c>
      <c t="s" s="10" r="D54">
        <v>110</v>
      </c>
      <c t="s" s="10" r="E54">
        <v>18</v>
      </c>
      <c t="s" s="10" r="F54">
        <v>67</v>
      </c>
      <c t="s" s="10" r="G54">
        <v>68</v>
      </c>
      <c s="10" r="H54"/>
      <c s="3" r="I54"/>
    </row>
    <row r="55">
      <c s="2" r="A55">
        <v>41702</v>
      </c>
      <c s="2" r="B55"/>
      <c t="s" s="10" r="C55">
        <v>33</v>
      </c>
      <c t="s" s="10" r="D55">
        <v>111</v>
      </c>
      <c t="s" s="10" r="E55">
        <v>18</v>
      </c>
      <c t="s" s="10" r="F55">
        <v>13</v>
      </c>
      <c t="s" s="10" r="G55">
        <v>14</v>
      </c>
      <c s="10" r="H55"/>
      <c s="3" r="I55"/>
    </row>
    <row r="56">
      <c s="2" r="A56">
        <v>41710</v>
      </c>
      <c s="2" r="B56"/>
      <c t="s" s="10" r="C56">
        <v>42</v>
      </c>
      <c t="s" s="10" r="D56">
        <v>112</v>
      </c>
      <c t="s" s="10" r="E56">
        <v>44</v>
      </c>
      <c t="s" s="10" r="F56">
        <v>13</v>
      </c>
      <c t="s" s="10" r="G56">
        <v>14</v>
      </c>
      <c s="10" r="H56"/>
      <c s="3" r="I56"/>
    </row>
    <row r="57">
      <c s="2" r="A57">
        <v>41711</v>
      </c>
      <c s="2" r="B57"/>
      <c t="s" s="10" r="C57">
        <v>33</v>
      </c>
      <c t="s" s="10" r="D57">
        <v>113</v>
      </c>
      <c t="s" s="10" r="E57">
        <v>18</v>
      </c>
      <c t="s" s="10" r="F57">
        <v>13</v>
      </c>
      <c t="s" s="10" r="G57">
        <v>14</v>
      </c>
      <c s="10" r="H57"/>
      <c s="3" r="I57"/>
    </row>
    <row r="58">
      <c s="2" r="A58">
        <v>41714</v>
      </c>
      <c s="2" r="B58"/>
      <c t="s" s="10" r="C58">
        <v>114</v>
      </c>
      <c t="s" s="10" r="D58">
        <v>115</v>
      </c>
      <c t="s" s="10" r="E58">
        <v>18</v>
      </c>
      <c t="s" s="10" r="F58">
        <v>116</v>
      </c>
      <c t="s" s="10" r="G58">
        <v>117</v>
      </c>
      <c s="10" r="H58"/>
      <c s="3" r="I58"/>
    </row>
    <row r="59">
      <c s="2" r="A59">
        <v>41715</v>
      </c>
      <c s="2" r="B59"/>
      <c t="s" s="10" r="C59">
        <v>33</v>
      </c>
      <c t="s" s="10" r="D59">
        <v>118</v>
      </c>
      <c t="s" s="10" r="E59">
        <v>18</v>
      </c>
      <c t="s" s="10" r="F59">
        <v>13</v>
      </c>
      <c t="s" s="10" r="G59">
        <v>14</v>
      </c>
      <c s="10" r="H59"/>
      <c s="3" r="I59"/>
    </row>
    <row r="60">
      <c s="2" r="A60">
        <v>41715</v>
      </c>
      <c s="2" r="B60"/>
      <c t="s" s="10" r="C60">
        <v>119</v>
      </c>
      <c t="s" s="10" r="D60">
        <v>120</v>
      </c>
      <c t="s" s="10" r="E60">
        <v>18</v>
      </c>
      <c t="s" s="10" r="F60">
        <v>13</v>
      </c>
      <c t="s" s="10" r="G60">
        <v>14</v>
      </c>
      <c s="10" r="H60"/>
      <c s="3" r="I60"/>
    </row>
    <row r="61">
      <c s="2" r="A61">
        <v>41715</v>
      </c>
      <c s="2" r="B61"/>
      <c t="s" s="10" r="C61">
        <v>33</v>
      </c>
      <c t="s" s="10" r="D61">
        <v>121</v>
      </c>
      <c t="s" s="10" r="E61">
        <v>18</v>
      </c>
      <c t="s" s="10" r="F61">
        <v>13</v>
      </c>
      <c t="s" s="10" r="G61">
        <v>14</v>
      </c>
      <c s="10" r="H61"/>
      <c s="3" r="I61"/>
    </row>
    <row r="62">
      <c s="2" r="A62">
        <v>41716</v>
      </c>
      <c s="2" r="B62"/>
      <c t="s" s="10" r="C62">
        <v>33</v>
      </c>
      <c t="s" s="10" r="D62">
        <v>122</v>
      </c>
      <c t="s" s="10" r="E62">
        <v>18</v>
      </c>
      <c t="s" s="10" r="F62">
        <v>13</v>
      </c>
      <c t="s" s="10" r="G62">
        <v>14</v>
      </c>
      <c s="10" r="H62"/>
      <c s="3" r="I62"/>
    </row>
    <row r="63">
      <c s="2" r="A63">
        <v>41716</v>
      </c>
      <c s="2" r="B63"/>
      <c t="s" s="10" r="C63">
        <v>33</v>
      </c>
      <c t="s" s="10" r="D63">
        <v>123</v>
      </c>
      <c t="s" s="10" r="E63">
        <v>18</v>
      </c>
      <c t="s" s="10" r="F63">
        <v>13</v>
      </c>
      <c t="s" s="10" r="G63">
        <v>14</v>
      </c>
      <c s="10" r="H63"/>
      <c s="3" r="I63"/>
    </row>
    <row r="64">
      <c s="2" r="A64">
        <v>41717</v>
      </c>
      <c s="2" r="B64"/>
      <c t="s" s="10" r="C64">
        <v>33</v>
      </c>
      <c t="s" s="10" r="D64">
        <v>124</v>
      </c>
      <c t="s" s="10" r="E64">
        <v>18</v>
      </c>
      <c t="s" s="10" r="F64">
        <v>13</v>
      </c>
      <c t="s" s="10" r="G64">
        <v>14</v>
      </c>
      <c s="10" r="H64"/>
      <c s="3" r="I64"/>
    </row>
    <row r="65">
      <c s="2" r="A65">
        <v>41720</v>
      </c>
      <c s="2" r="B65">
        <v>41722</v>
      </c>
      <c t="s" s="10" r="C65">
        <v>125</v>
      </c>
      <c t="s" s="10" r="D65">
        <v>126</v>
      </c>
      <c t="s" s="10" r="E65">
        <v>18</v>
      </c>
      <c t="s" s="10" r="F65">
        <v>13</v>
      </c>
      <c t="s" s="10" r="G65">
        <v>14</v>
      </c>
      <c s="10" r="H65"/>
      <c s="3" r="I65"/>
    </row>
    <row r="66">
      <c s="2" r="A66">
        <v>41722</v>
      </c>
      <c s="2" r="B66"/>
      <c t="s" s="10" r="C66">
        <v>33</v>
      </c>
      <c t="s" s="10" r="D66">
        <v>127</v>
      </c>
      <c t="s" s="10" r="E66">
        <v>18</v>
      </c>
      <c t="s" s="10" r="F66">
        <v>13</v>
      </c>
      <c t="s" s="10" r="G66">
        <v>14</v>
      </c>
      <c s="10" r="H66"/>
      <c s="3" r="I66"/>
    </row>
    <row r="67">
      <c s="2" r="A67">
        <v>41723</v>
      </c>
      <c s="2" r="B67"/>
      <c t="s" s="10" r="C67">
        <v>128</v>
      </c>
      <c t="s" s="10" r="D67">
        <v>129</v>
      </c>
      <c t="s" s="10" r="E67">
        <v>18</v>
      </c>
      <c t="s" s="10" r="F67">
        <v>13</v>
      </c>
      <c t="s" s="10" r="G67">
        <v>117</v>
      </c>
      <c s="10" r="H67"/>
      <c s="3" r="I67"/>
    </row>
    <row r="68">
      <c s="2" r="A68">
        <v>41725</v>
      </c>
      <c s="2" r="B68"/>
      <c t="s" s="10" r="C68">
        <v>33</v>
      </c>
      <c t="s" s="10" r="D68">
        <v>130</v>
      </c>
      <c t="s" s="10" r="E68">
        <v>18</v>
      </c>
      <c t="s" s="10" r="F68">
        <v>13</v>
      </c>
      <c t="s" s="10" r="G68">
        <v>14</v>
      </c>
      <c s="10" r="H68"/>
      <c s="3" r="I68"/>
    </row>
    <row r="69">
      <c s="2" r="A69">
        <v>41725</v>
      </c>
      <c s="2" r="B69"/>
      <c t="s" s="10" r="C69">
        <v>33</v>
      </c>
      <c t="s" s="10" r="D69">
        <v>131</v>
      </c>
      <c t="s" s="10" r="E69">
        <v>18</v>
      </c>
      <c t="s" s="10" r="F69">
        <v>13</v>
      </c>
      <c t="s" s="10" r="G69">
        <v>14</v>
      </c>
      <c s="10" r="H69"/>
      <c s="3" r="I69"/>
    </row>
    <row r="70">
      <c s="2" r="A70">
        <v>41728</v>
      </c>
      <c s="2" r="B70">
        <v>41764</v>
      </c>
      <c t="s" s="10" r="C70">
        <v>132</v>
      </c>
      <c t="s" s="10" r="D70">
        <v>133</v>
      </c>
      <c t="s" s="10" r="E70">
        <v>18</v>
      </c>
      <c t="s" s="10" r="F70">
        <v>13</v>
      </c>
      <c t="s" s="10" r="G70">
        <v>134</v>
      </c>
      <c s="10" r="H70"/>
      <c s="3" r="I70"/>
    </row>
    <row r="71">
      <c s="5" r="A71">
        <v>41730</v>
      </c>
      <c s="15" r="B71"/>
      <c t="s" s="15" r="C71">
        <v>135</v>
      </c>
      <c t="s" s="15" r="D71">
        <v>136</v>
      </c>
      <c t="s" s="10" r="E71">
        <v>18</v>
      </c>
      <c t="s" s="15" r="F71">
        <v>137</v>
      </c>
      <c t="s" s="3" r="G71">
        <v>117</v>
      </c>
      <c s="15" r="H71"/>
      <c s="3" r="I71"/>
    </row>
    <row r="72">
      <c s="2" r="A72">
        <v>41736</v>
      </c>
      <c s="2" r="B72"/>
      <c t="s" s="10" r="C72">
        <v>33</v>
      </c>
      <c t="s" s="10" r="D72">
        <v>138</v>
      </c>
      <c t="s" s="10" r="E72">
        <v>18</v>
      </c>
      <c t="s" s="10" r="F72">
        <v>13</v>
      </c>
      <c t="s" s="10" r="G72">
        <v>139</v>
      </c>
      <c s="10" r="H72"/>
      <c s="3" r="I72"/>
    </row>
    <row r="73">
      <c s="2" r="A73">
        <v>41737</v>
      </c>
      <c s="2" r="B73"/>
      <c t="s" s="10" r="C73">
        <v>33</v>
      </c>
      <c t="s" s="10" r="D73">
        <v>140</v>
      </c>
      <c t="s" s="10" r="E73">
        <v>18</v>
      </c>
      <c t="s" s="10" r="F73">
        <v>13</v>
      </c>
      <c t="s" s="10" r="G73">
        <v>139</v>
      </c>
      <c s="10" r="H73"/>
      <c s="3" r="I73"/>
    </row>
    <row r="74">
      <c s="2" r="A74">
        <v>41742</v>
      </c>
      <c s="2" r="B74"/>
      <c t="s" s="10" r="C74">
        <v>141</v>
      </c>
      <c t="s" s="10" r="D74">
        <v>142</v>
      </c>
      <c t="s" s="10" r="E74">
        <v>18</v>
      </c>
      <c t="s" s="10" r="F74">
        <v>143</v>
      </c>
      <c t="s" s="10" r="G74">
        <v>117</v>
      </c>
      <c s="10" r="H74"/>
      <c s="3" r="I74"/>
    </row>
    <row r="75">
      <c s="2" r="A75">
        <v>41744</v>
      </c>
      <c s="2" r="B75"/>
      <c t="s" s="10" r="C75">
        <v>144</v>
      </c>
      <c t="s" s="10" r="D75">
        <v>145</v>
      </c>
      <c t="s" s="10" r="E75">
        <v>18</v>
      </c>
      <c t="s" s="10" r="F75">
        <v>13</v>
      </c>
      <c t="s" s="10" r="G75">
        <v>146</v>
      </c>
      <c s="10" r="H75"/>
      <c s="3" r="I75"/>
    </row>
    <row r="76">
      <c s="2" r="A76">
        <v>41745</v>
      </c>
      <c s="2" r="B76"/>
      <c t="s" s="10" r="C76">
        <v>33</v>
      </c>
      <c t="s" s="10" r="D76">
        <v>147</v>
      </c>
      <c t="s" s="10" r="E76">
        <v>18</v>
      </c>
      <c t="s" s="10" r="F76">
        <v>13</v>
      </c>
      <c t="s" s="10" r="G76">
        <v>14</v>
      </c>
      <c s="10" r="H76"/>
      <c s="3" r="I76"/>
    </row>
    <row r="77">
      <c s="2" r="A77">
        <v>41747</v>
      </c>
      <c s="2" r="B77"/>
      <c t="s" s="10" r="C77">
        <v>33</v>
      </c>
      <c t="s" s="10" r="D77">
        <v>148</v>
      </c>
      <c t="s" s="10" r="E77">
        <v>18</v>
      </c>
      <c t="s" s="10" r="F77">
        <v>13</v>
      </c>
      <c t="s" s="10" r="G77">
        <v>14</v>
      </c>
      <c s="10" r="H77"/>
      <c s="3" r="I77"/>
    </row>
    <row r="78">
      <c s="2" r="A78">
        <v>41754</v>
      </c>
      <c s="15" r="B78"/>
      <c t="s" s="15" r="C78">
        <v>149</v>
      </c>
      <c t="s" s="15" r="D78">
        <v>150</v>
      </c>
      <c t="s" s="10" r="E78">
        <v>18</v>
      </c>
      <c t="s" s="15" r="F78">
        <v>151</v>
      </c>
      <c t="s" s="3" r="G78">
        <v>152</v>
      </c>
      <c s="15" r="H78"/>
      <c s="3" r="I78"/>
    </row>
    <row r="79">
      <c s="2" r="A79">
        <v>41755</v>
      </c>
      <c s="2" r="B79"/>
      <c t="s" s="10" r="C79">
        <v>153</v>
      </c>
      <c t="s" s="10" r="D79">
        <v>154</v>
      </c>
      <c t="s" s="10" r="E79">
        <v>18</v>
      </c>
      <c t="s" s="10" r="F79">
        <v>67</v>
      </c>
      <c t="s" s="10" r="G79">
        <v>68</v>
      </c>
      <c s="10" r="H79"/>
      <c s="3" r="I79"/>
    </row>
    <row r="80">
      <c s="2" r="A80">
        <v>41755</v>
      </c>
      <c s="2" r="B80"/>
      <c t="s" s="10" r="C80">
        <v>155</v>
      </c>
      <c t="s" s="10" r="D80">
        <v>156</v>
      </c>
      <c t="s" s="10" r="E80">
        <v>18</v>
      </c>
      <c t="s" s="10" r="F80">
        <v>13</v>
      </c>
      <c t="s" s="10" r="G80">
        <v>157</v>
      </c>
      <c s="10" r="H80"/>
      <c s="3" r="I80"/>
    </row>
    <row r="81">
      <c s="2" r="A81">
        <v>41756</v>
      </c>
      <c s="2" r="B81"/>
      <c t="s" s="10" r="C81">
        <v>33</v>
      </c>
      <c t="s" s="10" r="D81">
        <v>158</v>
      </c>
      <c t="s" s="10" r="E81">
        <v>18</v>
      </c>
      <c t="s" s="10" r="F81">
        <v>13</v>
      </c>
      <c t="s" s="10" r="G81">
        <v>14</v>
      </c>
      <c s="10" r="H81"/>
      <c s="3" r="I81"/>
    </row>
    <row r="82">
      <c s="2" r="A82">
        <v>41756</v>
      </c>
      <c s="2" r="B82"/>
      <c t="s" s="10" r="C82">
        <v>33</v>
      </c>
      <c t="s" s="10" r="D82">
        <v>159</v>
      </c>
      <c t="s" s="10" r="E82">
        <v>18</v>
      </c>
      <c t="s" s="10" r="F82">
        <v>13</v>
      </c>
      <c t="s" s="10" r="G82">
        <v>14</v>
      </c>
      <c s="10" r="H82"/>
      <c s="3" r="I82"/>
    </row>
    <row r="83">
      <c s="2" r="A83">
        <v>41757</v>
      </c>
      <c s="2" r="B83"/>
      <c t="s" s="10" r="C83">
        <v>33</v>
      </c>
      <c t="s" s="10" r="D83">
        <v>160</v>
      </c>
      <c t="s" s="10" r="E83">
        <v>101</v>
      </c>
      <c t="s" s="10" r="F83">
        <v>13</v>
      </c>
      <c t="s" s="10" r="G83">
        <v>14</v>
      </c>
      <c s="10" r="H83"/>
      <c s="3" r="I83"/>
    </row>
    <row r="84">
      <c s="2" r="A84">
        <v>41757</v>
      </c>
      <c s="2" r="B84"/>
      <c t="s" s="10" r="C84">
        <v>161</v>
      </c>
      <c t="s" s="10" r="D84">
        <v>162</v>
      </c>
      <c t="s" s="10" r="E84">
        <v>18</v>
      </c>
      <c t="s" s="10" r="F84">
        <v>163</v>
      </c>
      <c t="s" s="10" r="G84">
        <v>164</v>
      </c>
      <c s="10" r="H84"/>
      <c s="3" r="I84"/>
    </row>
    <row r="85">
      <c s="2" r="A85">
        <v>41759</v>
      </c>
      <c s="2" r="B85"/>
      <c t="s" s="10" r="C85">
        <v>33</v>
      </c>
      <c t="s" s="10" r="D85">
        <v>165</v>
      </c>
      <c t="s" s="10" r="E85">
        <v>18</v>
      </c>
      <c t="s" s="10" r="F85">
        <v>13</v>
      </c>
      <c t="s" s="10" r="G85">
        <v>14</v>
      </c>
      <c s="10" r="H85"/>
      <c s="3" r="I85"/>
    </row>
    <row r="86">
      <c s="2" r="A86">
        <v>41760</v>
      </c>
      <c s="2" r="B86"/>
      <c t="s" s="10" r="C86">
        <v>166</v>
      </c>
      <c t="s" s="10" r="D86">
        <v>167</v>
      </c>
      <c t="s" s="10" r="E86">
        <v>18</v>
      </c>
      <c t="s" s="10" r="F86">
        <v>168</v>
      </c>
      <c t="s" s="10" r="G86">
        <v>169</v>
      </c>
      <c s="10" r="H86"/>
      <c s="3" r="I86"/>
    </row>
    <row r="87">
      <c s="2" r="A87">
        <v>41760</v>
      </c>
      <c s="2" r="B87"/>
      <c t="s" s="10" r="C87">
        <v>33</v>
      </c>
      <c t="s" s="10" r="D87">
        <v>170</v>
      </c>
      <c t="s" s="10" r="E87">
        <v>18</v>
      </c>
      <c t="s" s="10" r="F87">
        <v>13</v>
      </c>
      <c t="s" s="10" r="G87">
        <v>14</v>
      </c>
      <c s="10" r="H87"/>
      <c s="3" r="I87"/>
    </row>
    <row r="88">
      <c s="2" r="A88">
        <v>41761</v>
      </c>
      <c s="2" r="B88"/>
      <c t="s" s="10" r="C88">
        <v>33</v>
      </c>
      <c t="s" s="10" r="D88">
        <v>171</v>
      </c>
      <c t="s" s="10" r="E88">
        <v>18</v>
      </c>
      <c t="s" s="10" r="F88">
        <v>13</v>
      </c>
      <c t="s" s="10" r="G88">
        <v>14</v>
      </c>
      <c s="10" r="H88"/>
      <c s="3" r="I88"/>
    </row>
    <row r="89">
      <c s="2" r="A89">
        <v>41761</v>
      </c>
      <c s="2" r="B89"/>
      <c t="s" s="10" r="C89">
        <v>33</v>
      </c>
      <c t="s" s="10" r="D89">
        <v>172</v>
      </c>
      <c t="s" s="10" r="E89">
        <v>18</v>
      </c>
      <c t="s" s="10" r="F89">
        <v>13</v>
      </c>
      <c t="s" s="10" r="G89">
        <v>14</v>
      </c>
      <c s="10" r="H89"/>
      <c s="3" r="I89"/>
    </row>
    <row r="90">
      <c s="2" r="A90">
        <v>41762</v>
      </c>
      <c s="2" r="B90"/>
      <c t="s" s="10" r="C90">
        <v>33</v>
      </c>
      <c t="s" s="10" r="D90">
        <v>173</v>
      </c>
      <c t="s" s="10" r="E90">
        <v>18</v>
      </c>
      <c t="s" s="10" r="F90">
        <v>13</v>
      </c>
      <c t="s" s="10" r="G90">
        <v>14</v>
      </c>
      <c s="10" r="H90"/>
      <c s="3" r="I90"/>
    </row>
    <row r="91">
      <c s="2" r="A91">
        <v>41763</v>
      </c>
      <c s="15" r="B91"/>
      <c t="s" s="15" r="C91">
        <v>174</v>
      </c>
      <c t="s" s="15" r="D91">
        <v>175</v>
      </c>
      <c t="s" s="10" r="E91">
        <v>18</v>
      </c>
      <c t="s" s="15" r="F91">
        <v>151</v>
      </c>
      <c t="s" s="3" r="G91">
        <v>152</v>
      </c>
      <c s="15" r="H91"/>
      <c s="3" r="I91"/>
    </row>
    <row r="92">
      <c s="2" r="A92">
        <v>41763</v>
      </c>
      <c s="2" r="B92"/>
      <c t="s" s="10" r="C92">
        <v>33</v>
      </c>
      <c t="s" s="10" r="D92">
        <v>176</v>
      </c>
      <c t="s" s="10" r="E92">
        <v>18</v>
      </c>
      <c t="s" s="10" r="F92">
        <v>13</v>
      </c>
      <c t="s" s="10" r="G92">
        <v>14</v>
      </c>
      <c s="10" r="H92"/>
      <c s="3" r="I92"/>
    </row>
    <row r="93">
      <c s="2" r="A93">
        <v>41764</v>
      </c>
      <c s="2" r="B93"/>
      <c t="s" s="10" r="C93">
        <v>177</v>
      </c>
      <c t="s" s="10" r="D93">
        <v>178</v>
      </c>
      <c t="s" s="10" r="E93">
        <v>18</v>
      </c>
      <c t="s" s="10" r="F93">
        <v>13</v>
      </c>
      <c t="s" s="10" r="G93">
        <v>179</v>
      </c>
      <c s="10" r="H93"/>
      <c s="3" r="I93"/>
    </row>
    <row r="94">
      <c s="2" r="A94">
        <v>41764</v>
      </c>
      <c s="2" r="B94">
        <v>41784</v>
      </c>
      <c t="s" s="10" r="C94">
        <v>180</v>
      </c>
      <c t="s" s="10" r="D94">
        <v>181</v>
      </c>
      <c t="s" s="10" r="E94">
        <v>18</v>
      </c>
      <c t="s" s="10" r="F94">
        <v>13</v>
      </c>
      <c t="s" s="10" r="G94">
        <v>14</v>
      </c>
      <c s="10" r="H94"/>
      <c s="3" r="I94"/>
    </row>
    <row r="95">
      <c s="2" r="A95">
        <v>41766</v>
      </c>
      <c s="2" r="B95"/>
      <c t="s" s="10" r="C95">
        <v>33</v>
      </c>
      <c t="s" s="10" r="D95">
        <v>182</v>
      </c>
      <c t="s" s="10" r="E95">
        <v>18</v>
      </c>
      <c t="s" s="10" r="F95">
        <v>13</v>
      </c>
      <c t="s" s="10" r="G95">
        <v>14</v>
      </c>
      <c s="10" r="H95"/>
      <c s="3" r="I95"/>
    </row>
    <row r="96">
      <c s="2" r="A96">
        <v>41766</v>
      </c>
      <c s="2" r="B96"/>
      <c t="s" s="10" r="C96">
        <v>33</v>
      </c>
      <c t="s" s="10" r="D96">
        <v>183</v>
      </c>
      <c t="s" s="10" r="E96">
        <v>18</v>
      </c>
      <c t="s" s="10" r="F96">
        <v>13</v>
      </c>
      <c t="s" s="10" r="G96">
        <v>14</v>
      </c>
      <c s="10" r="H96"/>
      <c s="3" r="I96"/>
    </row>
    <row r="97">
      <c s="2" r="A97">
        <v>41766</v>
      </c>
      <c s="2" r="B97"/>
      <c t="s" s="10" r="C97">
        <v>33</v>
      </c>
      <c t="s" s="10" r="D97">
        <v>184</v>
      </c>
      <c t="s" s="10" r="E97">
        <v>18</v>
      </c>
      <c t="s" s="10" r="F97">
        <v>13</v>
      </c>
      <c t="s" s="10" r="G97">
        <v>14</v>
      </c>
      <c s="10" r="H97"/>
      <c s="3" r="I97"/>
    </row>
    <row r="98">
      <c s="2" r="A98">
        <v>41768</v>
      </c>
      <c s="2" r="B98"/>
      <c t="s" s="10" r="C98">
        <v>185</v>
      </c>
      <c t="s" s="10" r="D98">
        <v>186</v>
      </c>
      <c t="s" s="10" r="E98">
        <v>187</v>
      </c>
      <c s="10" r="F98"/>
      <c t="s" s="10" r="G98">
        <v>188</v>
      </c>
      <c s="10" r="H98"/>
      <c s="3" r="I98"/>
    </row>
    <row r="99">
      <c s="2" r="A99">
        <v>41770</v>
      </c>
      <c s="2" r="B99"/>
      <c t="s" s="10" r="C99">
        <v>33</v>
      </c>
      <c t="s" s="10" r="D99">
        <v>189</v>
      </c>
      <c t="s" s="10" r="E99">
        <v>18</v>
      </c>
      <c t="s" s="10" r="F99">
        <v>13</v>
      </c>
      <c t="s" s="10" r="G99">
        <v>14</v>
      </c>
      <c s="10" r="H99"/>
      <c s="3" r="I99"/>
    </row>
    <row r="100">
      <c s="2" r="A100">
        <v>41774</v>
      </c>
      <c s="2" r="B100"/>
      <c t="s" s="10" r="C100">
        <v>33</v>
      </c>
      <c t="s" s="10" r="D100">
        <v>190</v>
      </c>
      <c t="s" s="10" r="E100">
        <v>18</v>
      </c>
      <c t="s" s="10" r="F100">
        <v>13</v>
      </c>
      <c t="s" s="10" r="G100">
        <v>14</v>
      </c>
      <c s="10" r="H100"/>
      <c s="3" r="I100"/>
    </row>
    <row r="101">
      <c s="2" r="A101">
        <v>41774</v>
      </c>
      <c s="2" r="B101"/>
      <c t="s" s="10" r="C101">
        <v>33</v>
      </c>
      <c t="s" s="10" r="D101">
        <v>191</v>
      </c>
      <c t="s" s="10" r="E101">
        <v>18</v>
      </c>
      <c t="s" s="10" r="F101">
        <v>13</v>
      </c>
      <c t="s" s="10" r="G101">
        <v>14</v>
      </c>
      <c s="10" r="H101"/>
      <c s="3" r="I101"/>
    </row>
    <row r="102">
      <c s="2" r="A102">
        <v>41775</v>
      </c>
      <c s="2" r="B102"/>
      <c t="s" s="10" r="C102">
        <v>192</v>
      </c>
      <c t="s" s="10" r="D102">
        <v>193</v>
      </c>
      <c t="s" s="10" r="E102">
        <v>18</v>
      </c>
      <c t="s" s="10" r="F102">
        <v>151</v>
      </c>
      <c t="s" s="10" r="G102">
        <v>152</v>
      </c>
      <c s="10" r="H102"/>
      <c s="3" r="I102"/>
    </row>
    <row r="103">
      <c s="2" r="A103">
        <v>41775</v>
      </c>
      <c s="2" r="B103"/>
      <c t="s" s="10" r="C103">
        <v>33</v>
      </c>
      <c t="s" s="10" r="D103">
        <v>194</v>
      </c>
      <c t="s" s="10" r="E103">
        <v>18</v>
      </c>
      <c t="s" s="10" r="F103">
        <v>13</v>
      </c>
      <c t="s" s="10" r="G103">
        <v>14</v>
      </c>
      <c s="10" r="H103"/>
      <c s="3" r="I103"/>
    </row>
    <row r="104">
      <c s="2" r="A104">
        <v>41776</v>
      </c>
      <c s="2" r="B104"/>
      <c t="s" s="10" r="C104">
        <v>33</v>
      </c>
      <c t="s" s="10" r="D104">
        <v>195</v>
      </c>
      <c t="s" s="10" r="E104">
        <v>18</v>
      </c>
      <c t="s" s="10" r="F104">
        <v>13</v>
      </c>
      <c t="s" s="10" r="G104">
        <v>14</v>
      </c>
      <c s="10" r="H104"/>
      <c s="3" r="I104"/>
    </row>
    <row r="105">
      <c s="2" r="A105">
        <v>41776</v>
      </c>
      <c s="2" r="B105"/>
      <c t="s" s="10" r="C105">
        <v>33</v>
      </c>
      <c t="s" s="10" r="D105">
        <v>196</v>
      </c>
      <c t="s" s="10" r="E105">
        <v>18</v>
      </c>
      <c t="s" s="10" r="F105">
        <v>13</v>
      </c>
      <c t="s" s="10" r="G105">
        <v>14</v>
      </c>
      <c s="10" r="H105"/>
      <c s="3" r="I105"/>
    </row>
    <row r="106">
      <c s="2" r="A106">
        <v>41777</v>
      </c>
      <c s="2" r="B106"/>
      <c t="s" s="10" r="C106">
        <v>33</v>
      </c>
      <c t="s" s="10" r="D106">
        <v>197</v>
      </c>
      <c t="s" s="10" r="E106">
        <v>18</v>
      </c>
      <c t="s" s="10" r="F106">
        <v>13</v>
      </c>
      <c t="s" s="10" r="G106">
        <v>14</v>
      </c>
      <c s="10" r="H106"/>
      <c s="3" r="I106"/>
    </row>
    <row r="107">
      <c s="2" r="A107">
        <v>41778</v>
      </c>
      <c s="2" r="B107"/>
      <c t="s" s="10" r="C107">
        <v>198</v>
      </c>
      <c t="s" s="10" r="D107">
        <v>199</v>
      </c>
      <c t="s" s="10" r="E107">
        <v>18</v>
      </c>
      <c t="s" s="10" r="F107">
        <v>13</v>
      </c>
      <c t="s" s="10" r="G107">
        <v>14</v>
      </c>
      <c s="10" r="H107"/>
      <c s="3" r="I107"/>
    </row>
    <row r="108">
      <c s="2" r="A108">
        <v>41783</v>
      </c>
      <c s="2" r="B108"/>
      <c t="s" s="10" r="C108">
        <v>200</v>
      </c>
      <c t="s" s="10" r="D108">
        <v>201</v>
      </c>
      <c t="s" s="10" r="E108">
        <v>202</v>
      </c>
      <c t="s" s="10" r="F108">
        <v>13</v>
      </c>
      <c t="s" s="10" r="G108">
        <v>203</v>
      </c>
      <c s="10" r="H108"/>
      <c s="3" r="I108"/>
    </row>
    <row r="109">
      <c s="2" r="A109">
        <v>41788</v>
      </c>
      <c s="2" r="B109"/>
      <c t="s" s="10" r="C109">
        <v>204</v>
      </c>
      <c t="s" s="10" r="D109">
        <v>205</v>
      </c>
      <c t="s" s="10" r="E109">
        <v>18</v>
      </c>
      <c t="s" s="10" r="F109">
        <v>13</v>
      </c>
      <c t="s" s="10" r="G109">
        <v>14</v>
      </c>
      <c s="10" r="H109"/>
      <c s="3" r="I109"/>
    </row>
    <row r="110">
      <c s="2" r="A110">
        <v>41804</v>
      </c>
      <c s="2" r="B110"/>
      <c t="s" s="10" r="C110">
        <v>206</v>
      </c>
      <c t="s" s="10" r="D110">
        <v>207</v>
      </c>
      <c t="s" s="10" r="E110">
        <v>208</v>
      </c>
      <c t="s" s="10" r="F110">
        <v>209</v>
      </c>
      <c t="s" s="10" r="G110">
        <v>14</v>
      </c>
      <c s="10" r="H110"/>
      <c s="3" r="I110"/>
    </row>
    <row r="111">
      <c s="2" r="A111">
        <v>41812</v>
      </c>
      <c s="2" r="B111"/>
      <c t="s" s="10" r="C111">
        <v>210</v>
      </c>
      <c t="s" s="10" r="D111">
        <v>211</v>
      </c>
      <c t="s" s="10" r="E111">
        <v>212</v>
      </c>
      <c t="s" s="10" r="F111">
        <v>213</v>
      </c>
      <c t="s" s="10" r="G111">
        <v>14</v>
      </c>
      <c s="10" r="H111"/>
      <c s="3" r="I111"/>
    </row>
    <row r="112">
      <c s="2" r="A112">
        <v>41813</v>
      </c>
      <c s="2" r="B112"/>
      <c t="s" s="10" r="C112">
        <v>214</v>
      </c>
      <c t="s" s="10" r="D112">
        <v>215</v>
      </c>
      <c t="s" s="10" r="E112">
        <v>18</v>
      </c>
      <c t="s" s="10" r="F112">
        <v>13</v>
      </c>
      <c t="s" s="10" r="G112">
        <v>216</v>
      </c>
      <c s="10" r="H112"/>
      <c s="3" r="I112"/>
    </row>
    <row r="113">
      <c s="2" r="A113">
        <v>41845</v>
      </c>
      <c s="2" r="B113"/>
      <c t="s" s="10" r="C113">
        <v>217</v>
      </c>
      <c t="s" s="10" r="D113">
        <v>218</v>
      </c>
      <c t="s" s="10" r="E113">
        <v>219</v>
      </c>
      <c t="s" s="10" r="F113">
        <v>220</v>
      </c>
      <c t="s" s="10" r="G113">
        <v>221</v>
      </c>
      <c s="10" r="H113"/>
      <c s="3" r="I113"/>
    </row>
    <row r="114">
      <c s="2" r="A114">
        <v>41851</v>
      </c>
      <c s="2" r="B114">
        <v>41897</v>
      </c>
      <c t="s" s="10" r="C114">
        <v>222</v>
      </c>
      <c t="s" s="10" r="D114">
        <v>223</v>
      </c>
      <c t="s" s="10" r="E114">
        <v>224</v>
      </c>
      <c t="s" s="10" r="F114">
        <v>225</v>
      </c>
      <c t="s" s="10" r="G114">
        <v>226</v>
      </c>
      <c s="10" r="H114"/>
      <c s="3" r="I114"/>
    </row>
    <row r="115">
      <c s="2" r="A115">
        <v>41861</v>
      </c>
      <c s="2" r="B115"/>
      <c t="s" s="10" r="C115">
        <v>227</v>
      </c>
      <c t="s" s="10" r="D115">
        <v>228</v>
      </c>
      <c t="s" s="10" r="E115">
        <v>229</v>
      </c>
      <c t="s" s="10" r="F115">
        <v>13</v>
      </c>
      <c t="s" s="10" r="G115">
        <v>230</v>
      </c>
      <c s="10" r="H115"/>
      <c s="3" r="I115"/>
    </row>
    <row r="116">
      <c s="2" r="A116">
        <v>41864</v>
      </c>
      <c s="2" r="B116"/>
      <c t="s" s="10" r="C116">
        <v>231</v>
      </c>
      <c t="s" s="10" r="D116">
        <v>232</v>
      </c>
      <c t="s" s="10" r="E116">
        <v>18</v>
      </c>
      <c t="s" s="10" r="F116">
        <v>233</v>
      </c>
      <c t="s" s="10" r="G116">
        <v>234</v>
      </c>
      <c s="10" r="H116"/>
      <c s="3" r="I116"/>
    </row>
    <row r="117">
      <c s="2" r="A117">
        <v>41875</v>
      </c>
      <c s="2" r="B117"/>
      <c t="s" s="10" r="C117">
        <v>42</v>
      </c>
      <c t="s" s="10" r="D117">
        <v>235</v>
      </c>
      <c t="s" s="10" r="E117">
        <v>44</v>
      </c>
      <c t="s" s="10" r="F117">
        <v>13</v>
      </c>
      <c t="s" s="10" r="G117">
        <v>14</v>
      </c>
      <c s="10" r="H117"/>
      <c s="10" r="I117"/>
    </row>
    <row r="118">
      <c s="2" r="A118">
        <v>41893</v>
      </c>
      <c s="2" r="B118"/>
      <c t="s" s="10" r="C118">
        <v>236</v>
      </c>
      <c t="s" s="10" r="D118">
        <v>237</v>
      </c>
      <c t="s" s="10" r="E118">
        <v>238</v>
      </c>
      <c t="s" s="10" r="F118">
        <v>13</v>
      </c>
      <c t="s" s="10" r="G118">
        <v>239</v>
      </c>
      <c s="10" r="H118"/>
      <c s="10" r="I118"/>
    </row>
    <row r="119">
      <c s="13" r="A119">
        <v>41893</v>
      </c>
      <c t="s" r="C119">
        <v>240</v>
      </c>
      <c t="s" r="D119">
        <v>241</v>
      </c>
      <c t="s" r="E119">
        <v>242</v>
      </c>
      <c t="s" r="F119">
        <v>243</v>
      </c>
      <c t="s" s="3" r="G119">
        <v>239</v>
      </c>
      <c s="10" r="H119"/>
      <c s="10" r="I119"/>
    </row>
    <row r="120">
      <c s="2" r="A120">
        <v>41894</v>
      </c>
      <c s="2" r="B120">
        <v>41916</v>
      </c>
      <c t="s" s="10" r="C120">
        <v>244</v>
      </c>
      <c t="s" s="10" r="D120">
        <v>245</v>
      </c>
      <c t="s" s="10" r="E120">
        <v>246</v>
      </c>
      <c t="s" s="10" r="F120">
        <v>247</v>
      </c>
      <c t="s" s="10" r="G120">
        <v>248</v>
      </c>
      <c s="10" r="H120"/>
      <c s="10" r="I120"/>
    </row>
    <row r="121">
      <c s="2" r="A121">
        <v>41897</v>
      </c>
      <c s="2" r="B121"/>
      <c t="s" s="10" r="C121">
        <v>249</v>
      </c>
      <c t="s" s="10" r="D121">
        <v>250</v>
      </c>
      <c t="s" s="10" r="E121">
        <v>224</v>
      </c>
      <c t="s" s="10" r="F121">
        <v>13</v>
      </c>
      <c t="s" s="10" r="G121">
        <v>251</v>
      </c>
      <c s="10" r="H121"/>
      <c s="10" r="I121"/>
    </row>
    <row r="122">
      <c s="2" r="A122">
        <v>41898</v>
      </c>
      <c s="2" r="B122"/>
      <c t="s" s="10" r="C122">
        <v>252</v>
      </c>
      <c t="s" s="10" r="D122">
        <v>253</v>
      </c>
      <c t="s" s="10" r="E122">
        <v>254</v>
      </c>
      <c t="s" s="10" r="F122">
        <v>255</v>
      </c>
      <c t="s" s="10" r="G122">
        <v>256</v>
      </c>
      <c s="10" r="H122"/>
      <c s="10" r="I122"/>
    </row>
    <row r="123">
      <c s="2" r="A123">
        <v>41902</v>
      </c>
      <c s="2" r="B123">
        <v>41965</v>
      </c>
      <c t="s" s="10" r="C123">
        <v>257</v>
      </c>
      <c t="s" s="10" r="D123">
        <v>258</v>
      </c>
      <c t="s" s="10" r="E123">
        <v>259</v>
      </c>
      <c t="s" s="10" r="F123">
        <v>260</v>
      </c>
      <c t="s" s="3" r="G123">
        <v>239</v>
      </c>
      <c s="10" r="H123"/>
      <c s="10" r="I123"/>
    </row>
    <row r="124">
      <c s="2" r="A124">
        <v>41919</v>
      </c>
      <c s="2" r="B124"/>
      <c t="s" s="10" r="C124">
        <v>261</v>
      </c>
      <c t="s" s="10" r="D124">
        <v>262</v>
      </c>
      <c t="s" s="10" r="E124">
        <v>263</v>
      </c>
      <c t="s" s="10" r="F124">
        <v>264</v>
      </c>
      <c t="s" s="10" r="G124">
        <v>239</v>
      </c>
      <c s="10" r="H124"/>
      <c s="10" r="I124"/>
    </row>
    <row r="125">
      <c s="2" r="A125">
        <f>today()</f>
        <v>41932</v>
      </c>
      <c s="2" r="B125">
        <v>41981</v>
      </c>
      <c t="s" s="10" r="C125">
        <v>265</v>
      </c>
      <c t="s" s="10" r="D125">
        <v>266</v>
      </c>
      <c t="s" s="10" r="E125">
        <v>267</v>
      </c>
      <c t="s" s="10" r="F125">
        <v>268</v>
      </c>
      <c t="s" s="10" r="G125">
        <v>239</v>
      </c>
      <c s="10" r="H125"/>
      <c s="10" r="I125"/>
    </row>
    <row r="126">
      <c s="2" r="A126">
        <v>41953</v>
      </c>
      <c s="2" r="B126"/>
      <c t="s" s="10" r="C126">
        <v>269</v>
      </c>
      <c t="s" s="10" r="D126">
        <v>270</v>
      </c>
      <c t="s" s="10" r="E126">
        <v>271</v>
      </c>
      <c t="s" s="10" r="F126">
        <v>13</v>
      </c>
      <c t="s" s="10" r="G126">
        <v>239</v>
      </c>
      <c s="10" r="H126"/>
      <c s="10" r="I126"/>
    </row>
    <row r="127">
      <c s="2" r="A127">
        <f>Today()</f>
        <v>41932</v>
      </c>
      <c s="2" r="B127"/>
      <c t="s" s="10" r="C127">
        <v>272</v>
      </c>
      <c t="s" s="10" r="D127">
        <v>273</v>
      </c>
      <c t="s" s="10" r="E127">
        <v>274</v>
      </c>
      <c t="s" s="10" r="F127">
        <v>275</v>
      </c>
      <c t="s" s="10" r="G127">
        <v>239</v>
      </c>
      <c s="10" r="H127"/>
      <c s="10" r="I127"/>
    </row>
    <row r="128">
      <c s="2" r="A128"/>
      <c s="2" r="B128"/>
      <c s="10" r="C128"/>
      <c s="10" r="D128"/>
      <c s="10" r="E128"/>
      <c s="10" r="F128"/>
      <c s="10" r="G128"/>
      <c s="10" r="H128"/>
      <c s="10" r="I128"/>
    </row>
    <row r="129">
      <c s="2" r="A129"/>
      <c s="2" r="B129"/>
      <c s="10" r="C129"/>
      <c s="10" r="D129"/>
      <c s="10" r="E129"/>
      <c s="10" r="F129"/>
      <c s="10" r="G129"/>
      <c s="10" r="H129"/>
      <c s="10" r="I129"/>
    </row>
    <row r="130">
      <c s="2" r="A130"/>
      <c s="2" r="B130"/>
      <c s="10" r="C130"/>
      <c s="10" r="D130"/>
      <c s="10" r="E130"/>
      <c s="10" r="F130"/>
      <c s="10" r="G130"/>
      <c s="10" r="H130"/>
      <c s="10" r="I130"/>
    </row>
    <row r="131">
      <c s="2" r="A131"/>
      <c s="2" r="B131"/>
      <c s="10" r="C131"/>
      <c s="10" r="D131"/>
      <c s="10" r="E131"/>
      <c s="10" r="F131"/>
      <c s="10" r="G131"/>
      <c s="10" r="H131"/>
      <c s="10" r="I131"/>
    </row>
    <row r="132">
      <c s="2" r="A132"/>
      <c s="2" r="B132"/>
      <c s="10" r="C132"/>
      <c s="10" r="D132"/>
      <c s="10" r="E132"/>
      <c s="10" r="F132"/>
      <c s="10" r="G132"/>
      <c s="10" r="H132"/>
      <c s="10" r="I132"/>
    </row>
    <row r="133">
      <c s="2" r="A133"/>
      <c s="2" r="B133"/>
      <c s="10" r="C133"/>
      <c s="10" r="D133"/>
      <c s="10" r="E133"/>
      <c s="10" r="F133"/>
      <c s="10" r="G133"/>
      <c s="10" r="H133"/>
      <c s="10" r="I133"/>
    </row>
    <row r="134">
      <c s="2" r="A134"/>
      <c s="2" r="B134"/>
      <c s="10" r="C134"/>
      <c s="10" r="D134"/>
      <c s="10" r="E134"/>
      <c s="10" r="F134"/>
      <c s="10" r="G134"/>
      <c s="10" r="H134"/>
      <c s="10" r="I134"/>
    </row>
    <row r="135">
      <c s="2" r="A135"/>
      <c s="2" r="B135"/>
      <c s="10" r="C135"/>
      <c s="10" r="D135"/>
      <c s="10" r="E135"/>
      <c s="10" r="F135"/>
      <c s="10" r="G135"/>
      <c s="10" r="H135"/>
      <c s="10" r="I135"/>
    </row>
  </sheetData>
  <dataValidations>
    <dataValidation errorStyle="warning" showErrorMessage="1" sqref="A2:A10 B3:B10" allowBlank="1" type="custom">
      <formula1>ISNUMBER(DATEVALUE(A2))</formula1>
    </dataValidation>
    <dataValidation showErrorMessage="1" sqref="I2:I116" allowBlank="1" prompt="Click and enter a value from the list of items" type="list" showInputMessage="1">
      <formula1>"title, era,"</formula1>
    </dataValidation>
  </dataValidations>
  <legacyDrawing r:id="rId2"/>
</worksheet>
</file>